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3CBF59C3-7400-45A1-87E9-2AC7C63F05F4}" xr6:coauthVersionLast="36" xr6:coauthVersionMax="36" xr10:uidLastSave="{00000000-0000-0000-0000-000000000000}"/>
  <bookViews>
    <workbookView xWindow="0" yWindow="5796" windowWidth="19260" windowHeight="5352" tabRatio="659" activeTab="3" xr2:uid="{00000000-000D-0000-FFFF-FFFF00000000}"/>
  </bookViews>
  <sheets>
    <sheet name="SPIS TABEL" sheetId="37" r:id="rId1"/>
    <sheet name="Bezr wg pow" sheetId="1" r:id="rId2"/>
    <sheet name="Wmp wg pow" sheetId="2" r:id="rId3"/>
    <sheet name="Wmp w tym sub" sheetId="4" r:id="rId4"/>
    <sheet name="WUP zawody" sheetId="7" r:id="rId5"/>
    <sheet name="WUP elementarne" sheetId="33" r:id="rId6"/>
    <sheet name="WUP srednie" sheetId="34" r:id="rId7"/>
    <sheet name="WUP duze" sheetId="35" r:id="rId8"/>
    <sheet name="WUP wielkie" sheetId="36" r:id="rId9"/>
    <sheet name="Aleksandrów Kuj." sheetId="3" r:id="rId10"/>
    <sheet name="Brodnica" sheetId="11" r:id="rId11"/>
    <sheet name="Bydgoszcz-grodzki" sheetId="29" r:id="rId12"/>
    <sheet name="Bydgoszcz-ziemski" sheetId="12" r:id="rId13"/>
    <sheet name="Chełmno" sheetId="13" r:id="rId14"/>
    <sheet name="Golub-Dobrzyn" sheetId="14" r:id="rId15"/>
    <sheet name="Grudziadz-grodzki" sheetId="30" r:id="rId16"/>
    <sheet name="Grudziadz-ziemski" sheetId="15" r:id="rId17"/>
    <sheet name="Inowroclaw" sheetId="16" r:id="rId18"/>
    <sheet name="Lipno" sheetId="17" r:id="rId19"/>
    <sheet name="Mogilno" sheetId="18" r:id="rId20"/>
    <sheet name="Naklo" sheetId="19" r:id="rId21"/>
    <sheet name="Radziejow" sheetId="20" r:id="rId22"/>
    <sheet name="Rypin" sheetId="21" r:id="rId23"/>
    <sheet name="Sepolno Kraj." sheetId="22" r:id="rId24"/>
    <sheet name="Swiecie" sheetId="23" r:id="rId25"/>
    <sheet name="Torun-grodzki" sheetId="31" r:id="rId26"/>
    <sheet name="Torun-ziemski" sheetId="24" r:id="rId27"/>
    <sheet name="Tuchola" sheetId="25" r:id="rId28"/>
    <sheet name="Wabrzezno" sheetId="26" r:id="rId29"/>
    <sheet name="Wloclawek-grodzki" sheetId="32" r:id="rId30"/>
    <sheet name="Wloclawek-ziemski" sheetId="28" r:id="rId31"/>
    <sheet name="Znin" sheetId="27" r:id="rId32"/>
  </sheets>
  <externalReferences>
    <externalReference r:id="rId33"/>
  </externalReferences>
  <definedNames>
    <definedName name="_xlnm._FilterDatabase" localSheetId="5" hidden="1">'WUP elementarne'!$A$4:$AA$429</definedName>
    <definedName name="_xlnm.Print_Area" localSheetId="3">'Wmp w tym sub'!$A$1:$AX$973</definedName>
    <definedName name="_xlnm.Print_Area">Znin!$A$1:$AA$502</definedName>
    <definedName name="_xlnm.Print_Titles" localSheetId="3">'Wmp w tym sub'!$A:$B,'Wmp w tym sub'!$2:$4</definedName>
    <definedName name="_xlnm.Print_Titles">Znin!$A$4:$IU$8</definedName>
    <definedName name="wup_1_z_nazwa">#REF!</definedName>
    <definedName name="wup_2_z_nazwa">#REF!</definedName>
    <definedName name="wup_3_z_nazwa">#REF!</definedName>
    <definedName name="wup_4_z_nazwa">#REF!</definedName>
  </definedNames>
  <calcPr calcId="191029"/>
</workbook>
</file>

<file path=xl/calcChain.xml><?xml version="1.0" encoding="utf-8"?>
<calcChain xmlns="http://schemas.openxmlformats.org/spreadsheetml/2006/main">
  <c r="AA451" i="13" l="1"/>
  <c r="Z451" i="13"/>
  <c r="Y451" i="13"/>
  <c r="X451" i="13"/>
  <c r="W451" i="13"/>
  <c r="V451" i="13"/>
  <c r="U451" i="13"/>
  <c r="T451" i="13"/>
  <c r="S451" i="13"/>
  <c r="R451" i="13"/>
  <c r="Q451" i="13"/>
  <c r="O451" i="13"/>
  <c r="J451" i="13"/>
  <c r="I451" i="13"/>
  <c r="H451" i="13"/>
  <c r="G451" i="13"/>
  <c r="F451" i="13"/>
  <c r="E451" i="13"/>
  <c r="D451" i="13"/>
  <c r="C451" i="13"/>
  <c r="AA452" i="13" l="1"/>
  <c r="X452" i="13"/>
  <c r="W452" i="13"/>
  <c r="T452" i="13"/>
  <c r="S452" i="13"/>
  <c r="Q452" i="13"/>
  <c r="O452" i="13"/>
  <c r="G452" i="13"/>
  <c r="F452" i="13"/>
  <c r="C452" i="13"/>
  <c r="R452" i="13"/>
  <c r="U452" i="13"/>
  <c r="V452" i="13"/>
  <c r="Y452" i="13"/>
  <c r="Z452" i="13"/>
  <c r="D452" i="13"/>
  <c r="E452" i="13"/>
  <c r="H452" i="13"/>
  <c r="I452" i="13"/>
  <c r="J452" i="13"/>
  <c r="A2" i="12" l="1"/>
  <c r="A2" i="13"/>
  <c r="A2" i="14"/>
  <c r="A2" i="30"/>
  <c r="A2" i="15"/>
  <c r="A2" i="16"/>
  <c r="A2" i="17"/>
  <c r="A2" i="18"/>
  <c r="A2" i="19"/>
  <c r="A2" i="20"/>
  <c r="A2" i="21"/>
  <c r="A2" i="22"/>
  <c r="A2" i="23"/>
  <c r="A2" i="31"/>
  <c r="A2" i="24"/>
  <c r="A2" i="25"/>
  <c r="A2" i="26"/>
  <c r="A2" i="32"/>
  <c r="A2" i="28"/>
  <c r="A2" i="27"/>
  <c r="A2" i="29"/>
  <c r="A2" i="11"/>
  <c r="A2" i="3"/>
  <c r="A2" i="36"/>
  <c r="A2" i="35"/>
  <c r="A2" i="34"/>
  <c r="A2" i="33"/>
</calcChain>
</file>

<file path=xl/sharedStrings.xml><?xml version="1.0" encoding="utf-8"?>
<sst xmlns="http://schemas.openxmlformats.org/spreadsheetml/2006/main" count="37072" uniqueCount="4895">
  <si>
    <t>ZAWÓD</t>
  </si>
  <si>
    <t>ZNACZENIE</t>
  </si>
  <si>
    <t>000000</t>
  </si>
  <si>
    <t>Bez zawodu</t>
  </si>
  <si>
    <t>112001</t>
  </si>
  <si>
    <t>Dyrektor do spraw administracyjnych</t>
  </si>
  <si>
    <t>112006</t>
  </si>
  <si>
    <t>Dyrektor finansowy</t>
  </si>
  <si>
    <t>112007</t>
  </si>
  <si>
    <t>Dyrektor generalny</t>
  </si>
  <si>
    <t>112008</t>
  </si>
  <si>
    <t>Dyrektor handlowy</t>
  </si>
  <si>
    <t>112010</t>
  </si>
  <si>
    <t>Dyrektor marketingu</t>
  </si>
  <si>
    <t>112011</t>
  </si>
  <si>
    <t>Dyrektor operacyjny</t>
  </si>
  <si>
    <t>112012</t>
  </si>
  <si>
    <t>Dyrektor produkcji</t>
  </si>
  <si>
    <t>112015</t>
  </si>
  <si>
    <t>Dyrektor techniczny</t>
  </si>
  <si>
    <t>112016</t>
  </si>
  <si>
    <t>Dyrektor wykonawczy</t>
  </si>
  <si>
    <t>112017</t>
  </si>
  <si>
    <t>Prezes</t>
  </si>
  <si>
    <t>112090</t>
  </si>
  <si>
    <t>121101</t>
  </si>
  <si>
    <t>Główny księgowy</t>
  </si>
  <si>
    <t>121103</t>
  </si>
  <si>
    <t>Kierownik działu finansowego</t>
  </si>
  <si>
    <t>121201</t>
  </si>
  <si>
    <t>121203</t>
  </si>
  <si>
    <t>Kierownik działu zarządzania zasobami ludzkimi</t>
  </si>
  <si>
    <t>121303</t>
  </si>
  <si>
    <t>Naczelnik / kierownik wydziału</t>
  </si>
  <si>
    <t>121901</t>
  </si>
  <si>
    <t>Kierownik działu administracyjno-gospodarczego</t>
  </si>
  <si>
    <t>121902</t>
  </si>
  <si>
    <t>121990</t>
  </si>
  <si>
    <t>Pozostali kierownicy do spraw obsługi biznesu i zarządzania gdzie indziej niesklasyfikowani</t>
  </si>
  <si>
    <t>122101</t>
  </si>
  <si>
    <t>122102</t>
  </si>
  <si>
    <t>Główny technolog</t>
  </si>
  <si>
    <t>132102</t>
  </si>
  <si>
    <t>Kierownik do spraw kontroli jakości</t>
  </si>
  <si>
    <t>132103</t>
  </si>
  <si>
    <t>132104</t>
  </si>
  <si>
    <t>Kierownik małego przedsiębiorstwa w przemyśle przetwórczym</t>
  </si>
  <si>
    <t>132301</t>
  </si>
  <si>
    <t>Kierownik budowy</t>
  </si>
  <si>
    <t>132302</t>
  </si>
  <si>
    <t>Kierownik małego przedsiębiorstwa budowlanego</t>
  </si>
  <si>
    <t>132401</t>
  </si>
  <si>
    <t>Kierownik działu logistyki</t>
  </si>
  <si>
    <t>132402</t>
  </si>
  <si>
    <t>Kierownik działu transportu</t>
  </si>
  <si>
    <t>132403</t>
  </si>
  <si>
    <t>Kierownik działu zakupów</t>
  </si>
  <si>
    <t>132404</t>
  </si>
  <si>
    <t>Kierownik magazynu</t>
  </si>
  <si>
    <t>134501</t>
  </si>
  <si>
    <t>Dyrektor szkoły</t>
  </si>
  <si>
    <t>134605</t>
  </si>
  <si>
    <t>Kierownik placówki bankowej</t>
  </si>
  <si>
    <t>134990</t>
  </si>
  <si>
    <t>Pozostali kierownicy w instytucjach usług wyspecjalizowanych gdzie indziej niesklasyfikowani</t>
  </si>
  <si>
    <t>141102</t>
  </si>
  <si>
    <t>Kierownik hostelu / motelu</t>
  </si>
  <si>
    <t>141202</t>
  </si>
  <si>
    <t>Kierownik lokalu gastronomicznego</t>
  </si>
  <si>
    <t>142001</t>
  </si>
  <si>
    <t>Kierownik działu w handlu detalicznym</t>
  </si>
  <si>
    <t>142003</t>
  </si>
  <si>
    <t>Kierownik hurtowni</t>
  </si>
  <si>
    <t>142004</t>
  </si>
  <si>
    <t>143190</t>
  </si>
  <si>
    <t>143907</t>
  </si>
  <si>
    <t>Kierownik firmy sprzątającej</t>
  </si>
  <si>
    <t>143990</t>
  </si>
  <si>
    <t>Pozostali kierownicy do spraw innych typów usług gdzie indziej niesklasyfikowani</t>
  </si>
  <si>
    <t>211103</t>
  </si>
  <si>
    <t>Fizyk</t>
  </si>
  <si>
    <t>211301</t>
  </si>
  <si>
    <t>Chemik</t>
  </si>
  <si>
    <t>211302</t>
  </si>
  <si>
    <t>211402</t>
  </si>
  <si>
    <t>Geograf</t>
  </si>
  <si>
    <t>211403</t>
  </si>
  <si>
    <t>Geolog</t>
  </si>
  <si>
    <t>211490</t>
  </si>
  <si>
    <t>Pozostali specjaliści nauk o Ziemi</t>
  </si>
  <si>
    <t>212002</t>
  </si>
  <si>
    <t>Matematyk</t>
  </si>
  <si>
    <t>212004</t>
  </si>
  <si>
    <t>Statystyk</t>
  </si>
  <si>
    <t>213105</t>
  </si>
  <si>
    <t>Biolog</t>
  </si>
  <si>
    <t>213106</t>
  </si>
  <si>
    <t>Biotechnolog</t>
  </si>
  <si>
    <t>213201</t>
  </si>
  <si>
    <t>Doradca rolniczy</t>
  </si>
  <si>
    <t>213203</t>
  </si>
  <si>
    <t>Inżynier leśnictwa</t>
  </si>
  <si>
    <t>213204</t>
  </si>
  <si>
    <t>Inżynier ogrodnictwa</t>
  </si>
  <si>
    <t>213205</t>
  </si>
  <si>
    <t>Inżynier rolnictwa</t>
  </si>
  <si>
    <t>213207</t>
  </si>
  <si>
    <t>Inżynier zootechniki</t>
  </si>
  <si>
    <t>213290</t>
  </si>
  <si>
    <t>Pozostali specjaliści w zakresie rolnictwa, leśnictwa i pokrewni</t>
  </si>
  <si>
    <t>213303</t>
  </si>
  <si>
    <t>Specjalista ochrony środowiska</t>
  </si>
  <si>
    <t>214102</t>
  </si>
  <si>
    <t>Inżynier organizacji i planowania produkcji</t>
  </si>
  <si>
    <t>214104</t>
  </si>
  <si>
    <t>Inżynier zaopatrzenia, transportu i magazynowania</t>
  </si>
  <si>
    <t>214109</t>
  </si>
  <si>
    <t>Specjalista kontroli jakości</t>
  </si>
  <si>
    <t>214110</t>
  </si>
  <si>
    <t>Towaroznawca</t>
  </si>
  <si>
    <t>214190</t>
  </si>
  <si>
    <t>Pozostali inżynierowie do spraw przemysłu i produkcji</t>
  </si>
  <si>
    <t>214202</t>
  </si>
  <si>
    <t>214207</t>
  </si>
  <si>
    <t>Inżynier budowy dróg</t>
  </si>
  <si>
    <t>214290</t>
  </si>
  <si>
    <t>Pozostali inżynierowie budownictwa</t>
  </si>
  <si>
    <t>214302</t>
  </si>
  <si>
    <t>214303</t>
  </si>
  <si>
    <t>214305</t>
  </si>
  <si>
    <t>214306</t>
  </si>
  <si>
    <t>214390</t>
  </si>
  <si>
    <t>Pozostali inżynierowie inżynierii środowiska</t>
  </si>
  <si>
    <t>214402</t>
  </si>
  <si>
    <t>214404</t>
  </si>
  <si>
    <t>214406</t>
  </si>
  <si>
    <t>214407</t>
  </si>
  <si>
    <t>214490</t>
  </si>
  <si>
    <t>Pozostali inżynierowie mechanicy</t>
  </si>
  <si>
    <t>214501</t>
  </si>
  <si>
    <t>Inżynier inżynierii chemicznej</t>
  </si>
  <si>
    <t>214502</t>
  </si>
  <si>
    <t>Inżynier technologii chemicznej</t>
  </si>
  <si>
    <t>214503</t>
  </si>
  <si>
    <t>Inżynier technologii żywności</t>
  </si>
  <si>
    <t>214590</t>
  </si>
  <si>
    <t>Pozostali inżynierowie chemicy i pokrewni</t>
  </si>
  <si>
    <t>Inżynier inżynierii materiałowej</t>
  </si>
  <si>
    <t>214903</t>
  </si>
  <si>
    <t>Inżynier automatyki i robotyki</t>
  </si>
  <si>
    <t>214907</t>
  </si>
  <si>
    <t>Inżynier gospodarki przestrzennej</t>
  </si>
  <si>
    <t>214914</t>
  </si>
  <si>
    <t>Inżynier technologii drewna</t>
  </si>
  <si>
    <t>214917</t>
  </si>
  <si>
    <t>Inżynier transportu drogowego</t>
  </si>
  <si>
    <t>214919</t>
  </si>
  <si>
    <t>Inżynier włókiennik</t>
  </si>
  <si>
    <t>214925</t>
  </si>
  <si>
    <t>Specjalista do spraw pakowania i opakowań</t>
  </si>
  <si>
    <t>214990</t>
  </si>
  <si>
    <t>215101</t>
  </si>
  <si>
    <t>Inżynier elektroenergetyk</t>
  </si>
  <si>
    <t>215103</t>
  </si>
  <si>
    <t>Inżynier elektryk</t>
  </si>
  <si>
    <t>215104</t>
  </si>
  <si>
    <t>215190</t>
  </si>
  <si>
    <t>Pozostali inżynierowie elektrycy</t>
  </si>
  <si>
    <t>215201</t>
  </si>
  <si>
    <t>Inżynier elektronik</t>
  </si>
  <si>
    <t>215202</t>
  </si>
  <si>
    <t>Inżynier mechatronik</t>
  </si>
  <si>
    <t>215301</t>
  </si>
  <si>
    <t>Inżynier telekomunikacji</t>
  </si>
  <si>
    <t>216101</t>
  </si>
  <si>
    <t>Architekt</t>
  </si>
  <si>
    <t>216102</t>
  </si>
  <si>
    <t>Architekt wnętrz</t>
  </si>
  <si>
    <t>216201</t>
  </si>
  <si>
    <t>Architekt krajobrazu</t>
  </si>
  <si>
    <t>216303</t>
  </si>
  <si>
    <t>Projektant mody</t>
  </si>
  <si>
    <t>216304</t>
  </si>
  <si>
    <t>Projektant wzornictwa przemysłowego</t>
  </si>
  <si>
    <t>216401</t>
  </si>
  <si>
    <t>Inżynier ruchu drogowego</t>
  </si>
  <si>
    <t>216403</t>
  </si>
  <si>
    <t>Urbanista</t>
  </si>
  <si>
    <t>216501</t>
  </si>
  <si>
    <t>216503</t>
  </si>
  <si>
    <t>216505</t>
  </si>
  <si>
    <t>216507</t>
  </si>
  <si>
    <t>216590</t>
  </si>
  <si>
    <t>Pozostali kartografowie i geodeci</t>
  </si>
  <si>
    <t>216601</t>
  </si>
  <si>
    <t>Grafik komputerowy DTP</t>
  </si>
  <si>
    <t>216602</t>
  </si>
  <si>
    <t>Grafik komputerowy multimediów</t>
  </si>
  <si>
    <t>216604</t>
  </si>
  <si>
    <t>Projektant grafiki</t>
  </si>
  <si>
    <t>216605</t>
  </si>
  <si>
    <t>Projektant grafiki stron internetowych</t>
  </si>
  <si>
    <t>216690</t>
  </si>
  <si>
    <t>Pozostali projektanci grafiki i multimediów</t>
  </si>
  <si>
    <t>221101</t>
  </si>
  <si>
    <t>Lekarz</t>
  </si>
  <si>
    <t>221290</t>
  </si>
  <si>
    <t>Pozostali lekarze specjaliści</t>
  </si>
  <si>
    <t>222101</t>
  </si>
  <si>
    <t>Pielęgniarka</t>
  </si>
  <si>
    <t>223101</t>
  </si>
  <si>
    <t>Położna</t>
  </si>
  <si>
    <t>224001</t>
  </si>
  <si>
    <t>225101</t>
  </si>
  <si>
    <t>Lekarz weterynarii</t>
  </si>
  <si>
    <t>226101</t>
  </si>
  <si>
    <t>Lekarz dentysta</t>
  </si>
  <si>
    <t>227101</t>
  </si>
  <si>
    <t>Diagnosta laboratoryjny</t>
  </si>
  <si>
    <t>228101</t>
  </si>
  <si>
    <t>228203</t>
  </si>
  <si>
    <t>Specjalista bezpieczeństwa i higieny pracy</t>
  </si>
  <si>
    <t>Fizjoterapeuta</t>
  </si>
  <si>
    <t>Specjalista żywienia człowieka</t>
  </si>
  <si>
    <t>Logopeda</t>
  </si>
  <si>
    <t>Kosmetolog</t>
  </si>
  <si>
    <t>Pozostali specjaliści ochrony zdrowia gdzie indziej niesklasyfikowani</t>
  </si>
  <si>
    <t>231006</t>
  </si>
  <si>
    <t>231090</t>
  </si>
  <si>
    <t>Pozostali nauczyciele akademiccy</t>
  </si>
  <si>
    <t>232001</t>
  </si>
  <si>
    <t>232090</t>
  </si>
  <si>
    <t>Pozostali nauczyciele kształcenia zawodowego</t>
  </si>
  <si>
    <t>233001</t>
  </si>
  <si>
    <t>233090</t>
  </si>
  <si>
    <t>234102</t>
  </si>
  <si>
    <t>234190</t>
  </si>
  <si>
    <t>Pozostali nauczyciele szkół podstawowych</t>
  </si>
  <si>
    <t>234201</t>
  </si>
  <si>
    <t>Nauczyciel przedszkola</t>
  </si>
  <si>
    <t>234202</t>
  </si>
  <si>
    <t>235106</t>
  </si>
  <si>
    <t>Pedagog</t>
  </si>
  <si>
    <t>235205</t>
  </si>
  <si>
    <t>235301</t>
  </si>
  <si>
    <t>235501</t>
  </si>
  <si>
    <t>Instruktor amatorskiego ruchu artystycznego</t>
  </si>
  <si>
    <t>235502</t>
  </si>
  <si>
    <t>Instruktor tańca</t>
  </si>
  <si>
    <t>235904</t>
  </si>
  <si>
    <t>Nauczyciel bibliotekarz</t>
  </si>
  <si>
    <t>235906</t>
  </si>
  <si>
    <t>235909</t>
  </si>
  <si>
    <t>235910</t>
  </si>
  <si>
    <t>Nauczyciel w placówkach pozaszkolnych</t>
  </si>
  <si>
    <t>235911</t>
  </si>
  <si>
    <t>Pedagog animacji kulturalnej</t>
  </si>
  <si>
    <t>235912</t>
  </si>
  <si>
    <t>Pedagog szkolny</t>
  </si>
  <si>
    <t>235914</t>
  </si>
  <si>
    <t>235915</t>
  </si>
  <si>
    <t>Wykładowca na kursach (edukator, trener)</t>
  </si>
  <si>
    <t>235990</t>
  </si>
  <si>
    <t>Pozostali specjaliści nauczania i wychowania gdzie indziej niesklasyfikowani</t>
  </si>
  <si>
    <t>241102</t>
  </si>
  <si>
    <t>241103</t>
  </si>
  <si>
    <t>Specjalista do spraw rachunkowości</t>
  </si>
  <si>
    <t>241105</t>
  </si>
  <si>
    <t>Specjalista do spraw rachunkowości podatkowej</t>
  </si>
  <si>
    <t>241202</t>
  </si>
  <si>
    <t>Doradca finansowy</t>
  </si>
  <si>
    <t>241203</t>
  </si>
  <si>
    <t>Doradca inwestycyjny</t>
  </si>
  <si>
    <t>241204</t>
  </si>
  <si>
    <t>Doradca podatkowy</t>
  </si>
  <si>
    <t>241302</t>
  </si>
  <si>
    <t>Analityk kredytowy</t>
  </si>
  <si>
    <t>241304</t>
  </si>
  <si>
    <t>Specjalista bankowości</t>
  </si>
  <si>
    <t>241306</t>
  </si>
  <si>
    <t>241307</t>
  </si>
  <si>
    <t>Specjalista do spraw ubezpieczeń majątkowych i osobowych</t>
  </si>
  <si>
    <t>241308</t>
  </si>
  <si>
    <t>Specjalista do spraw ubezpieczeń społecznych</t>
  </si>
  <si>
    <t>241390</t>
  </si>
  <si>
    <t>Pozostali analitycy finansowi</t>
  </si>
  <si>
    <t>242102</t>
  </si>
  <si>
    <t>Koordynator projektów unijnych</t>
  </si>
  <si>
    <t>242108</t>
  </si>
  <si>
    <t>Specjalista do spraw logistyki</t>
  </si>
  <si>
    <t>242109</t>
  </si>
  <si>
    <t>242190</t>
  </si>
  <si>
    <t>Pozostali specjaliści do spraw zarządzania i organizacji</t>
  </si>
  <si>
    <t>242210</t>
  </si>
  <si>
    <t>Inspektor nadzoru bankowego</t>
  </si>
  <si>
    <t>242211</t>
  </si>
  <si>
    <t>Inspektor nadzoru budowlanego</t>
  </si>
  <si>
    <t>242217</t>
  </si>
  <si>
    <t>Specjalista administracji publicznej</t>
  </si>
  <si>
    <t>242218</t>
  </si>
  <si>
    <t>Specjalista do spraw badań społeczno-ekonomicznych</t>
  </si>
  <si>
    <t>242219</t>
  </si>
  <si>
    <t>Specjalista do spraw integracji europejskiej</t>
  </si>
  <si>
    <t>242221</t>
  </si>
  <si>
    <t>Specjalista do spraw organizacji i rozwoju transportu</t>
  </si>
  <si>
    <t>242223</t>
  </si>
  <si>
    <t>Specjalista do spraw planowania strategicznego</t>
  </si>
  <si>
    <t>242224</t>
  </si>
  <si>
    <t>Specjalista do spraw stosunków międzynarodowych</t>
  </si>
  <si>
    <t>242225</t>
  </si>
  <si>
    <t>Specjalista do spraw zamówień publicznych</t>
  </si>
  <si>
    <t>242226</t>
  </si>
  <si>
    <t>242227</t>
  </si>
  <si>
    <t>Specjalista zarządzania kryzysowego</t>
  </si>
  <si>
    <t>242290</t>
  </si>
  <si>
    <t>Pozostali specjaliści do spraw administracji i rozwoju</t>
  </si>
  <si>
    <t>242303</t>
  </si>
  <si>
    <t>Doradca personalny</t>
  </si>
  <si>
    <t>242304</t>
  </si>
  <si>
    <t>Doradca zawodowy</t>
  </si>
  <si>
    <t>242307</t>
  </si>
  <si>
    <t>Specjalista do spraw kadr</t>
  </si>
  <si>
    <t>242309</t>
  </si>
  <si>
    <t>Specjalista do spraw rekrutacji pracowników</t>
  </si>
  <si>
    <t>242310</t>
  </si>
  <si>
    <t>Specjalista do spraw wynagrodzeń</t>
  </si>
  <si>
    <t>242390</t>
  </si>
  <si>
    <t>Pozostali specjaliści do spraw zarządzania zasobami ludzkimi</t>
  </si>
  <si>
    <t>242403</t>
  </si>
  <si>
    <t>Specjalista do spraw szkoleń</t>
  </si>
  <si>
    <t>242490</t>
  </si>
  <si>
    <t>Pozostali specjaliści do spraw szkoleń zawodowych i rozwoju kadr</t>
  </si>
  <si>
    <t>243103</t>
  </si>
  <si>
    <t>243104</t>
  </si>
  <si>
    <t>243105</t>
  </si>
  <si>
    <t>243106</t>
  </si>
  <si>
    <t>Specjalista do spraw marketingu i handlu</t>
  </si>
  <si>
    <t>243107</t>
  </si>
  <si>
    <t>Specjalista do spraw reklamy</t>
  </si>
  <si>
    <t>243203</t>
  </si>
  <si>
    <t>Specjalista do spraw public relations</t>
  </si>
  <si>
    <t>243301</t>
  </si>
  <si>
    <t>Inżynier sprzedaży</t>
  </si>
  <si>
    <t>243302</t>
  </si>
  <si>
    <t>Opiekun klienta</t>
  </si>
  <si>
    <t>243303</t>
  </si>
  <si>
    <t>Przedstawiciel medyczny</t>
  </si>
  <si>
    <t>243304</t>
  </si>
  <si>
    <t>Specjalista do spraw kluczowych klientów (key account manager)</t>
  </si>
  <si>
    <t>243305</t>
  </si>
  <si>
    <t>Specjalista do spraw sprzedaży</t>
  </si>
  <si>
    <t>Pośrednik w obrocie nieruchomościami</t>
  </si>
  <si>
    <t>Zarządca nieruchomości</t>
  </si>
  <si>
    <t>Pozostali specjaliści do spraw rynku nieruchomości</t>
  </si>
  <si>
    <t>251102</t>
  </si>
  <si>
    <t>Konsultant do spraw systemów teleinformatycznych</t>
  </si>
  <si>
    <t>251202</t>
  </si>
  <si>
    <t>Specjalista do spraw rozwoju oprogramowania systemów informatycznych</t>
  </si>
  <si>
    <t>251290</t>
  </si>
  <si>
    <t>Pozostali specjaliści do spraw rozwoju systemów informatycznych</t>
  </si>
  <si>
    <t>251401</t>
  </si>
  <si>
    <t>251902</t>
  </si>
  <si>
    <t>Specjalista zastosowań informatyki</t>
  </si>
  <si>
    <t>251903</t>
  </si>
  <si>
    <t>Tester oprogramowania komputerowego</t>
  </si>
  <si>
    <t>251990</t>
  </si>
  <si>
    <t>252101</t>
  </si>
  <si>
    <t>Administrator baz danych</t>
  </si>
  <si>
    <t>252301</t>
  </si>
  <si>
    <t>252302</t>
  </si>
  <si>
    <t>Inżynier systemów i sieci komputerowych</t>
  </si>
  <si>
    <t>261101</t>
  </si>
  <si>
    <t>Adwokat</t>
  </si>
  <si>
    <t>261103</t>
  </si>
  <si>
    <t>Radca prawny</t>
  </si>
  <si>
    <t>261901</t>
  </si>
  <si>
    <t>Asystent prawny</t>
  </si>
  <si>
    <t>261906</t>
  </si>
  <si>
    <t>261908</t>
  </si>
  <si>
    <t>Referendarz sądowy</t>
  </si>
  <si>
    <t>261990</t>
  </si>
  <si>
    <t>Pozostali specjaliści z dziedziny prawa gdzie indziej niesklasyfikowani</t>
  </si>
  <si>
    <t>262101</t>
  </si>
  <si>
    <t>Archiwista</t>
  </si>
  <si>
    <t>262102</t>
  </si>
  <si>
    <t>Muzealnik</t>
  </si>
  <si>
    <t>262203</t>
  </si>
  <si>
    <t>Bibliotekoznawca</t>
  </si>
  <si>
    <t>262206</t>
  </si>
  <si>
    <t>Specjalista informacji naukowej, technicznej i ekonomicznej</t>
  </si>
  <si>
    <t>262290</t>
  </si>
  <si>
    <t>Pozostali bibliotekoznawcy i specjaliści zarządzania informacją</t>
  </si>
  <si>
    <t>263102</t>
  </si>
  <si>
    <t>Ekonomista</t>
  </si>
  <si>
    <t>263201</t>
  </si>
  <si>
    <t>Archeolog</t>
  </si>
  <si>
    <t>263203</t>
  </si>
  <si>
    <t>Kulturoznawca</t>
  </si>
  <si>
    <t>263204</t>
  </si>
  <si>
    <t>Socjolog</t>
  </si>
  <si>
    <t>263301</t>
  </si>
  <si>
    <t>Filozof</t>
  </si>
  <si>
    <t>263302</t>
  </si>
  <si>
    <t>Historyk</t>
  </si>
  <si>
    <t>263303</t>
  </si>
  <si>
    <t>Historyk sztuki</t>
  </si>
  <si>
    <t>263304</t>
  </si>
  <si>
    <t>Politolog</t>
  </si>
  <si>
    <t>263305</t>
  </si>
  <si>
    <t>Specjalista polityki społecznej</t>
  </si>
  <si>
    <t>263306</t>
  </si>
  <si>
    <t>Teolog</t>
  </si>
  <si>
    <t>263401</t>
  </si>
  <si>
    <t>Psycholog</t>
  </si>
  <si>
    <t>263403</t>
  </si>
  <si>
    <t>Psycholog kliniczny</t>
  </si>
  <si>
    <t>263404</t>
  </si>
  <si>
    <t>Psycholog organizacji</t>
  </si>
  <si>
    <t>Specjalista komunikacji społecznej</t>
  </si>
  <si>
    <t>263409</t>
  </si>
  <si>
    <t>Specjalista marketingu społecznego</t>
  </si>
  <si>
    <t>263490</t>
  </si>
  <si>
    <t>Pozostali psycholodzy i pokrewni</t>
  </si>
  <si>
    <t>263504</t>
  </si>
  <si>
    <t>Specjalista pracy socjalnej</t>
  </si>
  <si>
    <t>263505</t>
  </si>
  <si>
    <t>Specjalista resocjalizacji</t>
  </si>
  <si>
    <t>263506</t>
  </si>
  <si>
    <t>Wychowawca w jednostkach penitencjarnych</t>
  </si>
  <si>
    <t>263590</t>
  </si>
  <si>
    <t>Pozostali specjaliści do spraw społecznych</t>
  </si>
  <si>
    <t>263604</t>
  </si>
  <si>
    <t>Duchowny wyznania rzymskokatolickiego</t>
  </si>
  <si>
    <t>264104</t>
  </si>
  <si>
    <t>Redaktor wydawniczy</t>
  </si>
  <si>
    <t>264201</t>
  </si>
  <si>
    <t>Dziennikarz</t>
  </si>
  <si>
    <t>264205</t>
  </si>
  <si>
    <t>Reporter radiowy / telewizyjny / prasowy</t>
  </si>
  <si>
    <t>264301</t>
  </si>
  <si>
    <t>264302</t>
  </si>
  <si>
    <t>264303</t>
  </si>
  <si>
    <t>264304</t>
  </si>
  <si>
    <t>264390</t>
  </si>
  <si>
    <t>Pozostali filolodzy i tłumacze</t>
  </si>
  <si>
    <t>265101</t>
  </si>
  <si>
    <t>Artysta fotografik</t>
  </si>
  <si>
    <t>265102</t>
  </si>
  <si>
    <t>Artysta grafik</t>
  </si>
  <si>
    <t>265103</t>
  </si>
  <si>
    <t>Artysta malarz</t>
  </si>
  <si>
    <t>265104</t>
  </si>
  <si>
    <t>Artysta rzeźbiarz</t>
  </si>
  <si>
    <t>265105</t>
  </si>
  <si>
    <t>Konserwator dzieł sztuki</t>
  </si>
  <si>
    <t>265190</t>
  </si>
  <si>
    <t>Pozostali artyści plastycy</t>
  </si>
  <si>
    <t>265201</t>
  </si>
  <si>
    <t>265202</t>
  </si>
  <si>
    <t>265501</t>
  </si>
  <si>
    <t>Aktor</t>
  </si>
  <si>
    <t>311101</t>
  </si>
  <si>
    <t>Laborant chemiczny</t>
  </si>
  <si>
    <t>311103</t>
  </si>
  <si>
    <t>311104</t>
  </si>
  <si>
    <t>311190</t>
  </si>
  <si>
    <t>Pozostali technicy nauk chemicznych, fizycznych i pokrewni</t>
  </si>
  <si>
    <t>311201</t>
  </si>
  <si>
    <t>Kosztorysant budowlany</t>
  </si>
  <si>
    <t>311202</t>
  </si>
  <si>
    <t>Laborant budowlany</t>
  </si>
  <si>
    <t>311203</t>
  </si>
  <si>
    <t>Technik architekt</t>
  </si>
  <si>
    <t>311204</t>
  </si>
  <si>
    <t>311206</t>
  </si>
  <si>
    <t>311207</t>
  </si>
  <si>
    <t>311208</t>
  </si>
  <si>
    <t>311209</t>
  </si>
  <si>
    <t>311290</t>
  </si>
  <si>
    <t>Pozostali technicy budownictwa</t>
  </si>
  <si>
    <t>311303</t>
  </si>
  <si>
    <t>311305</t>
  </si>
  <si>
    <t>Technik elektryk samochodowy</t>
  </si>
  <si>
    <t>311307</t>
  </si>
  <si>
    <t>311390</t>
  </si>
  <si>
    <t>Pozostali technicy elektrycy</t>
  </si>
  <si>
    <t>311402</t>
  </si>
  <si>
    <t>Instalator systemów alarmowych</t>
  </si>
  <si>
    <t>311408</t>
  </si>
  <si>
    <t>311410</t>
  </si>
  <si>
    <t>311490</t>
  </si>
  <si>
    <t>Pozostali technicy elektronicy i pokrewni</t>
  </si>
  <si>
    <t>311501</t>
  </si>
  <si>
    <t>Diagnosta uprawniony do wykonywania badań technicznych pojazdów</t>
  </si>
  <si>
    <t>311504</t>
  </si>
  <si>
    <t>311508</t>
  </si>
  <si>
    <t>Technik mechanik maszyn i urządzeń</t>
  </si>
  <si>
    <t>311509</t>
  </si>
  <si>
    <t>Technik mechanik obróbki skrawaniem</t>
  </si>
  <si>
    <t>311512</t>
  </si>
  <si>
    <t>311513</t>
  </si>
  <si>
    <t>311590</t>
  </si>
  <si>
    <t>Pozostali technicy mechanicy</t>
  </si>
  <si>
    <t>311602</t>
  </si>
  <si>
    <t>Technik przetwórstwa tworzyw sztucznych</t>
  </si>
  <si>
    <t>311603</t>
  </si>
  <si>
    <t>311690</t>
  </si>
  <si>
    <t>Pozostali technicy chemicy i pokrewni</t>
  </si>
  <si>
    <t>311801</t>
  </si>
  <si>
    <t>Rysownik geodezyjny</t>
  </si>
  <si>
    <t>311890</t>
  </si>
  <si>
    <t>Pozostali kreślarze</t>
  </si>
  <si>
    <t>311909</t>
  </si>
  <si>
    <t>311911</t>
  </si>
  <si>
    <t>311916</t>
  </si>
  <si>
    <t>311917</t>
  </si>
  <si>
    <t>Technik organizacji produkcji</t>
  </si>
  <si>
    <t>311918</t>
  </si>
  <si>
    <t>311921</t>
  </si>
  <si>
    <t>311922</t>
  </si>
  <si>
    <t>311924</t>
  </si>
  <si>
    <t>311928</t>
  </si>
  <si>
    <t>311929</t>
  </si>
  <si>
    <t>311932</t>
  </si>
  <si>
    <t>311990</t>
  </si>
  <si>
    <t>Pozostali technicy nauk fizycznych i technicznych gdzie indziej niesklasyfikowani</t>
  </si>
  <si>
    <t>312204</t>
  </si>
  <si>
    <t>Mistrz produkcji w przemyśle elektronicznym</t>
  </si>
  <si>
    <t>312208</t>
  </si>
  <si>
    <t>Mistrz produkcji w przemyśle spożywczym</t>
  </si>
  <si>
    <t>312304</t>
  </si>
  <si>
    <t>Mistrz produkcji w budownictwie ogólnym</t>
  </si>
  <si>
    <t>313101</t>
  </si>
  <si>
    <t>Elektroenergetyk elektrowni cieplnych</t>
  </si>
  <si>
    <t>313104</t>
  </si>
  <si>
    <t>Elektroenergetyk pomiarów i zabezpieczeń</t>
  </si>
  <si>
    <t>313105</t>
  </si>
  <si>
    <t>Maszynista agregatów prądotwórczych</t>
  </si>
  <si>
    <t>313108</t>
  </si>
  <si>
    <t>Maszynista urządzeń ciepłowniczych elektrowni</t>
  </si>
  <si>
    <t>313190</t>
  </si>
  <si>
    <t>Pozostali operatorzy urządzeń energetycznych</t>
  </si>
  <si>
    <t>313202</t>
  </si>
  <si>
    <t>Maszynista chłodni</t>
  </si>
  <si>
    <t>313205</t>
  </si>
  <si>
    <t>Operator (maszynista) stacji pomp</t>
  </si>
  <si>
    <t>313208</t>
  </si>
  <si>
    <t>Operator urządzeń oczyszczania ścieków</t>
  </si>
  <si>
    <t>313209</t>
  </si>
  <si>
    <t>Operator urządzeń uzdatniania i demineralizacji wody</t>
  </si>
  <si>
    <t>313290</t>
  </si>
  <si>
    <t>Pozostali operatorzy urządzeń do spalania odpadów, uzdatniania wody i pokrewni</t>
  </si>
  <si>
    <t>313390</t>
  </si>
  <si>
    <t>Pozostali kontrolerzy (sterowniczy) procesów w przemyśle chemicznym</t>
  </si>
  <si>
    <t>313904</t>
  </si>
  <si>
    <t>313990</t>
  </si>
  <si>
    <t>Pozostali kontrolerzy (sterowniczy) procesów przemysłowych gdzie indziej niesklasyfikowani</t>
  </si>
  <si>
    <t>314101</t>
  </si>
  <si>
    <t>314102</t>
  </si>
  <si>
    <t>Laborant biochemiczny</t>
  </si>
  <si>
    <t>314103</t>
  </si>
  <si>
    <t>Laborant w hodowli roślin</t>
  </si>
  <si>
    <t>314202</t>
  </si>
  <si>
    <t>314203</t>
  </si>
  <si>
    <t>314204</t>
  </si>
  <si>
    <t>Technik hodowca zwierząt</t>
  </si>
  <si>
    <t>314205</t>
  </si>
  <si>
    <t>314207</t>
  </si>
  <si>
    <t>314290</t>
  </si>
  <si>
    <t>Pozostali technicy rolnictwa i pokrewni</t>
  </si>
  <si>
    <t>314301</t>
  </si>
  <si>
    <t>314401</t>
  </si>
  <si>
    <t>Kontroler jakości produktów spożywczych</t>
  </si>
  <si>
    <t>314403</t>
  </si>
  <si>
    <t>314404</t>
  </si>
  <si>
    <t>314405</t>
  </si>
  <si>
    <t>314406</t>
  </si>
  <si>
    <t>314407</t>
  </si>
  <si>
    <t>314408</t>
  </si>
  <si>
    <t>314411</t>
  </si>
  <si>
    <t>314412</t>
  </si>
  <si>
    <t>314413</t>
  </si>
  <si>
    <t>314414</t>
  </si>
  <si>
    <t>314415</t>
  </si>
  <si>
    <t>314416</t>
  </si>
  <si>
    <t>314490</t>
  </si>
  <si>
    <t>Pozostali technicy technologii żywności</t>
  </si>
  <si>
    <t>315105</t>
  </si>
  <si>
    <t>315208</t>
  </si>
  <si>
    <t>Oficer pokładowy</t>
  </si>
  <si>
    <t>315216</t>
  </si>
  <si>
    <t>315317</t>
  </si>
  <si>
    <t>321103</t>
  </si>
  <si>
    <t>321201</t>
  </si>
  <si>
    <t>Technik analityki medycznej</t>
  </si>
  <si>
    <t>321301</t>
  </si>
  <si>
    <t>321402</t>
  </si>
  <si>
    <t>322001</t>
  </si>
  <si>
    <t>322002</t>
  </si>
  <si>
    <t>323003</t>
  </si>
  <si>
    <t>Biomasażysta</t>
  </si>
  <si>
    <t>324002</t>
  </si>
  <si>
    <t>325101</t>
  </si>
  <si>
    <t>325102</t>
  </si>
  <si>
    <t>325301</t>
  </si>
  <si>
    <t>Optyk okularowy</t>
  </si>
  <si>
    <t>325401</t>
  </si>
  <si>
    <t>Technik fizjoterapii</t>
  </si>
  <si>
    <t>325402</t>
  </si>
  <si>
    <t>325502</t>
  </si>
  <si>
    <t>Inspektor bezpieczeństwa i higieny pracy</t>
  </si>
  <si>
    <t>325504</t>
  </si>
  <si>
    <t>Inspektor ochrony środowiska</t>
  </si>
  <si>
    <t>325505</t>
  </si>
  <si>
    <t>Instruktor higieny</t>
  </si>
  <si>
    <t>325509</t>
  </si>
  <si>
    <t>325511</t>
  </si>
  <si>
    <t>325590</t>
  </si>
  <si>
    <t>Pozostały średni personel ochrony środowiska, medycyny pracy i bhp</t>
  </si>
  <si>
    <t>325601</t>
  </si>
  <si>
    <t>325902</t>
  </si>
  <si>
    <t>Higienistka szkolna</t>
  </si>
  <si>
    <t>325903</t>
  </si>
  <si>
    <t>Instruktor terapii uzależnień</t>
  </si>
  <si>
    <t>325905</t>
  </si>
  <si>
    <t>325907</t>
  </si>
  <si>
    <t>325990</t>
  </si>
  <si>
    <t>Pozostały średni personel do spraw zdrowia gdzie indziej niesklasyfikowany</t>
  </si>
  <si>
    <t>331104</t>
  </si>
  <si>
    <t>331201</t>
  </si>
  <si>
    <t>331203</t>
  </si>
  <si>
    <t>331290</t>
  </si>
  <si>
    <t>Pozostali pracownicy do spraw kredytów, pożyczek i pokrewni</t>
  </si>
  <si>
    <t>331301</t>
  </si>
  <si>
    <t>Księgowy</t>
  </si>
  <si>
    <t>331401</t>
  </si>
  <si>
    <t>Asystent do spraw statystyki</t>
  </si>
  <si>
    <t>331402</t>
  </si>
  <si>
    <t>331403</t>
  </si>
  <si>
    <t>331502</t>
  </si>
  <si>
    <t>Likwidator szkód</t>
  </si>
  <si>
    <t>331503</t>
  </si>
  <si>
    <t>Rzeczoznawca</t>
  </si>
  <si>
    <t>332101</t>
  </si>
  <si>
    <t>Agent ubezpieczeniowy</t>
  </si>
  <si>
    <t>332104</t>
  </si>
  <si>
    <t>Broker ubezpieczeniowy</t>
  </si>
  <si>
    <t>332201</t>
  </si>
  <si>
    <t>Ekspozytor towarów (merchandiser)</t>
  </si>
  <si>
    <t>332202</t>
  </si>
  <si>
    <t>Pracownik centrum elektronicznej obsługi klienta</t>
  </si>
  <si>
    <t>332203</t>
  </si>
  <si>
    <t>Przedstawiciel handlowy</t>
  </si>
  <si>
    <t>332301</t>
  </si>
  <si>
    <t>Agent do spraw zakupów</t>
  </si>
  <si>
    <t>332302</t>
  </si>
  <si>
    <t>Zaopatrzeniowiec</t>
  </si>
  <si>
    <t>332490</t>
  </si>
  <si>
    <t>Pozostali pośrednicy handlowi</t>
  </si>
  <si>
    <t>333101</t>
  </si>
  <si>
    <t>Agent celny</t>
  </si>
  <si>
    <t>333104</t>
  </si>
  <si>
    <t>Pracownik działu logistyki</t>
  </si>
  <si>
    <t>333105</t>
  </si>
  <si>
    <t>Spedytor</t>
  </si>
  <si>
    <t>333107</t>
  </si>
  <si>
    <t>333108</t>
  </si>
  <si>
    <t>333190</t>
  </si>
  <si>
    <t>Pozostali spedytorzy i pokrewni</t>
  </si>
  <si>
    <t>333201</t>
  </si>
  <si>
    <t>Organizator imprez rozrywkowych (organizator eventów)</t>
  </si>
  <si>
    <t>333301</t>
  </si>
  <si>
    <t>Pośrednik pracy</t>
  </si>
  <si>
    <t>333390</t>
  </si>
  <si>
    <t>Pozostali pośrednicy pracy i zatrudnienia</t>
  </si>
  <si>
    <t>333906</t>
  </si>
  <si>
    <t>333990</t>
  </si>
  <si>
    <t>Pozostali pośrednicy usług biznesowych gdzie indziej niesklasyfikowani</t>
  </si>
  <si>
    <t>334101</t>
  </si>
  <si>
    <t>Kierownik biura</t>
  </si>
  <si>
    <t>334201</t>
  </si>
  <si>
    <t>Sekretarz sądowy</t>
  </si>
  <si>
    <t>334302</t>
  </si>
  <si>
    <t>Asystent dyrektora</t>
  </si>
  <si>
    <t>334304</t>
  </si>
  <si>
    <t>Asystent zarządu</t>
  </si>
  <si>
    <t>334306</t>
  </si>
  <si>
    <t>334390</t>
  </si>
  <si>
    <t>Pozostali pracownicy administracyjni i sekretarze biura zarządu</t>
  </si>
  <si>
    <t>334402</t>
  </si>
  <si>
    <t>Sekretarka medyczna</t>
  </si>
  <si>
    <t>335101</t>
  </si>
  <si>
    <t>Funkcjonariusz celny</t>
  </si>
  <si>
    <t>335301</t>
  </si>
  <si>
    <t>Urzędnik ubezpieczeń społecznych</t>
  </si>
  <si>
    <t>335390</t>
  </si>
  <si>
    <t>Pozostali urzędnicy do spraw świadczeń społecznych</t>
  </si>
  <si>
    <t>335502</t>
  </si>
  <si>
    <t>Policjant służby kryminalnej</t>
  </si>
  <si>
    <t>335590</t>
  </si>
  <si>
    <t>335601</t>
  </si>
  <si>
    <t>Funkcjonariusz służby ochrony</t>
  </si>
  <si>
    <t>335690</t>
  </si>
  <si>
    <t>Inspektor budowlany</t>
  </si>
  <si>
    <t>335905</t>
  </si>
  <si>
    <t>Inspektor kontroli handlu i usług</t>
  </si>
  <si>
    <t>Inspektor sanitarny</t>
  </si>
  <si>
    <t>335909</t>
  </si>
  <si>
    <t>335990</t>
  </si>
  <si>
    <t>Pozostali urzędnicy państwowi do spraw nadzoru gdzie indziej niesklasyfikowani</t>
  </si>
  <si>
    <t>341103</t>
  </si>
  <si>
    <t>Sekretarka w kancelarii prawnej</t>
  </si>
  <si>
    <t>341201</t>
  </si>
  <si>
    <t>341202</t>
  </si>
  <si>
    <t>341203</t>
  </si>
  <si>
    <t>341204</t>
  </si>
  <si>
    <t>341205</t>
  </si>
  <si>
    <t>Pracownik socjalny</t>
  </si>
  <si>
    <t>341290</t>
  </si>
  <si>
    <t>342102</t>
  </si>
  <si>
    <t>Zawodnik dyscypliny sportu</t>
  </si>
  <si>
    <t>342201</t>
  </si>
  <si>
    <t>342205</t>
  </si>
  <si>
    <t>Menedżer sportu</t>
  </si>
  <si>
    <t>342207</t>
  </si>
  <si>
    <t>342301</t>
  </si>
  <si>
    <t>Instruktor fitness</t>
  </si>
  <si>
    <t>342305</t>
  </si>
  <si>
    <t>Instruktor rekreacji ruchowej</t>
  </si>
  <si>
    <t>343101</t>
  </si>
  <si>
    <t>343104</t>
  </si>
  <si>
    <t>343201</t>
  </si>
  <si>
    <t>Dekorator sklepów</t>
  </si>
  <si>
    <t>343202</t>
  </si>
  <si>
    <t>Dekorator wnętrz</t>
  </si>
  <si>
    <t>343203</t>
  </si>
  <si>
    <t>343204</t>
  </si>
  <si>
    <t>343290</t>
  </si>
  <si>
    <t>Pozostali plastycy, dekoratorzy wnętrz i pokrewni</t>
  </si>
  <si>
    <t>343301</t>
  </si>
  <si>
    <t>343302</t>
  </si>
  <si>
    <t>Pracownik galerii / muzeum</t>
  </si>
  <si>
    <t>343390</t>
  </si>
  <si>
    <t>343401</t>
  </si>
  <si>
    <t>Organizator usług kateringowych</t>
  </si>
  <si>
    <t>343402</t>
  </si>
  <si>
    <t>Szef kuchni (kuchmistrz)</t>
  </si>
  <si>
    <t>343602</t>
  </si>
  <si>
    <t>343603</t>
  </si>
  <si>
    <t>Organista</t>
  </si>
  <si>
    <t>343901</t>
  </si>
  <si>
    <t>343903</t>
  </si>
  <si>
    <t>Garderobiana</t>
  </si>
  <si>
    <t>343990</t>
  </si>
  <si>
    <t>Pozostały średni personel w zakresie działalności artystycznej i kulturalnej gdzie indziej niesklasyfikowany</t>
  </si>
  <si>
    <t>351103</t>
  </si>
  <si>
    <t>351203</t>
  </si>
  <si>
    <t>351290</t>
  </si>
  <si>
    <t>351302</t>
  </si>
  <si>
    <t>Operator sprzętu komputerowego</t>
  </si>
  <si>
    <t>351303</t>
  </si>
  <si>
    <t>Operator systemów komputerowych</t>
  </si>
  <si>
    <t>351390</t>
  </si>
  <si>
    <t>Pozostali operatorzy sieci i systemów komputerowych</t>
  </si>
  <si>
    <t>351401</t>
  </si>
  <si>
    <t>Administrator stron internetowych</t>
  </si>
  <si>
    <t>351404</t>
  </si>
  <si>
    <t>Projektant stron internetowych (webmaster)</t>
  </si>
  <si>
    <t>352106</t>
  </si>
  <si>
    <t>Kinooperator</t>
  </si>
  <si>
    <t>352112</t>
  </si>
  <si>
    <t>Operator kamery</t>
  </si>
  <si>
    <t>352113</t>
  </si>
  <si>
    <t>Operator sprzętu zdjęciowego (wózkarz)</t>
  </si>
  <si>
    <t>352121</t>
  </si>
  <si>
    <t>352203</t>
  </si>
  <si>
    <t>352290</t>
  </si>
  <si>
    <t>Pozostali operatorzy urządzeń telekomunikacyjnych</t>
  </si>
  <si>
    <t>Administrator nieruchomości</t>
  </si>
  <si>
    <t>411002</t>
  </si>
  <si>
    <t>Pracownik do spraw ewidencji ludności</t>
  </si>
  <si>
    <t>411003</t>
  </si>
  <si>
    <t>411004</t>
  </si>
  <si>
    <t>411090</t>
  </si>
  <si>
    <t>Pozostali pracownicy obsługi biurowej</t>
  </si>
  <si>
    <t>412001</t>
  </si>
  <si>
    <t>Sekretarka</t>
  </si>
  <si>
    <t>413201</t>
  </si>
  <si>
    <t>Operator wprowadzania danych</t>
  </si>
  <si>
    <t>421101</t>
  </si>
  <si>
    <t>Asystent usług pocztowych</t>
  </si>
  <si>
    <t>421103</t>
  </si>
  <si>
    <t>Kasjer bankowy</t>
  </si>
  <si>
    <t>421104</t>
  </si>
  <si>
    <t>Kasjer walutowy</t>
  </si>
  <si>
    <t>421106</t>
  </si>
  <si>
    <t>Kontroler rozliczeń pieniężnych</t>
  </si>
  <si>
    <t>421190</t>
  </si>
  <si>
    <t>Pozostali kasjerzy bankowi i pokrewni</t>
  </si>
  <si>
    <t>421202</t>
  </si>
  <si>
    <t>Krupier</t>
  </si>
  <si>
    <t>421203</t>
  </si>
  <si>
    <t>Pracownik kolektury</t>
  </si>
  <si>
    <t>421302</t>
  </si>
  <si>
    <t>Pracownik lombardu</t>
  </si>
  <si>
    <t>421401</t>
  </si>
  <si>
    <t>Inkasent</t>
  </si>
  <si>
    <t>421403</t>
  </si>
  <si>
    <t>Windykator</t>
  </si>
  <si>
    <t>421490</t>
  </si>
  <si>
    <t>Pozostali windykatorzy i pokrewni</t>
  </si>
  <si>
    <t>422101</t>
  </si>
  <si>
    <t>Pracownik biura podróży</t>
  </si>
  <si>
    <t>422103</t>
  </si>
  <si>
    <t>422201</t>
  </si>
  <si>
    <t>Pracownik centrum obsługi telefonicznej (pracownik call center)</t>
  </si>
  <si>
    <t>422301</t>
  </si>
  <si>
    <t>Operator centrali telefonicznej</t>
  </si>
  <si>
    <t>422401</t>
  </si>
  <si>
    <t>Recepcjonista hotelowy</t>
  </si>
  <si>
    <t>422402</t>
  </si>
  <si>
    <t>422502</t>
  </si>
  <si>
    <t>Pracownik informacji turystycznej</t>
  </si>
  <si>
    <t>422602</t>
  </si>
  <si>
    <t>Recepcjonista</t>
  </si>
  <si>
    <t>422603</t>
  </si>
  <si>
    <t>Rejestratorka medyczna</t>
  </si>
  <si>
    <t>422701</t>
  </si>
  <si>
    <t>Ankieter</t>
  </si>
  <si>
    <t>431101</t>
  </si>
  <si>
    <t>Asystent do spraw księgowości</t>
  </si>
  <si>
    <t>431102</t>
  </si>
  <si>
    <t>Fakturzystka</t>
  </si>
  <si>
    <t>431103</t>
  </si>
  <si>
    <t>431202</t>
  </si>
  <si>
    <t>Pracownik do spraw ubezpieczeń</t>
  </si>
  <si>
    <t>431290</t>
  </si>
  <si>
    <t>Pozostali pracownicy do spraw statystyki, finansów i ubezpieczeń</t>
  </si>
  <si>
    <t>431301</t>
  </si>
  <si>
    <t>Pracownik obsługi płacowej</t>
  </si>
  <si>
    <t>432102</t>
  </si>
  <si>
    <t>Inwentaryzator</t>
  </si>
  <si>
    <t>432103</t>
  </si>
  <si>
    <t>Magazynier</t>
  </si>
  <si>
    <t>432104</t>
  </si>
  <si>
    <t>Pracownik punktu skupu</t>
  </si>
  <si>
    <t>432190</t>
  </si>
  <si>
    <t>Pozostali magazynierzy i pokrewni</t>
  </si>
  <si>
    <t>432201</t>
  </si>
  <si>
    <t>Planista produkcyjny</t>
  </si>
  <si>
    <t>432302</t>
  </si>
  <si>
    <t>Dyspozytor transportu samochodowego</t>
  </si>
  <si>
    <t>432303</t>
  </si>
  <si>
    <t>Ekspedytor</t>
  </si>
  <si>
    <t>432304</t>
  </si>
  <si>
    <t>Odprawiacz pociągów</t>
  </si>
  <si>
    <t>432390</t>
  </si>
  <si>
    <t>Pozostali pracownicy do spraw transportu</t>
  </si>
  <si>
    <t>441201</t>
  </si>
  <si>
    <t>Ekspedient pocztowy</t>
  </si>
  <si>
    <t>441202</t>
  </si>
  <si>
    <t>Kurier</t>
  </si>
  <si>
    <t>441203</t>
  </si>
  <si>
    <t>Listonosz</t>
  </si>
  <si>
    <t>441290</t>
  </si>
  <si>
    <t>Pozostali listonosze i pokrewni</t>
  </si>
  <si>
    <t>441402</t>
  </si>
  <si>
    <t>Archiwista zakładowy</t>
  </si>
  <si>
    <t>441403</t>
  </si>
  <si>
    <t>441490</t>
  </si>
  <si>
    <t>Pozostali technicy archiwiści i pokrewni</t>
  </si>
  <si>
    <t>441501</t>
  </si>
  <si>
    <t>Pracownik do spraw osobowych</t>
  </si>
  <si>
    <t>441502</t>
  </si>
  <si>
    <t>Pracownik do spraw socjalnych</t>
  </si>
  <si>
    <t>441990</t>
  </si>
  <si>
    <t>Pozostali pracownicy obsługi biura gdzie indziej niesklasyfikowani</t>
  </si>
  <si>
    <t>511201</t>
  </si>
  <si>
    <t>Kierownik pociągu</t>
  </si>
  <si>
    <t>511202</t>
  </si>
  <si>
    <t>Konduktor</t>
  </si>
  <si>
    <t>511204</t>
  </si>
  <si>
    <t>Kontroler biletów</t>
  </si>
  <si>
    <t>511205</t>
  </si>
  <si>
    <t>Konwojent (konduktor) wagonów specjalnych</t>
  </si>
  <si>
    <t>511301</t>
  </si>
  <si>
    <t>Pilot wycieczek</t>
  </si>
  <si>
    <t>511304</t>
  </si>
  <si>
    <t>Przewodnik turystyczny terenowy</t>
  </si>
  <si>
    <t>512001</t>
  </si>
  <si>
    <t>512090</t>
  </si>
  <si>
    <t>Pozostali kucharze</t>
  </si>
  <si>
    <t>513101</t>
  </si>
  <si>
    <t>513201</t>
  </si>
  <si>
    <t>Barista</t>
  </si>
  <si>
    <t>513202</t>
  </si>
  <si>
    <t>Barman</t>
  </si>
  <si>
    <t>514101</t>
  </si>
  <si>
    <t>514102</t>
  </si>
  <si>
    <t>Fryzjer damski</t>
  </si>
  <si>
    <t>514103</t>
  </si>
  <si>
    <t>514105</t>
  </si>
  <si>
    <t>514202</t>
  </si>
  <si>
    <t>Kosmetyczka</t>
  </si>
  <si>
    <t>514203</t>
  </si>
  <si>
    <t>Manikiurzystka</t>
  </si>
  <si>
    <t>514205</t>
  </si>
  <si>
    <t>Pracownik solarium</t>
  </si>
  <si>
    <t>514207</t>
  </si>
  <si>
    <t>514208</t>
  </si>
  <si>
    <t>Wizażystka / stylistka</t>
  </si>
  <si>
    <t>514290</t>
  </si>
  <si>
    <t>Pozostałe kosmetyczki i pokrewni</t>
  </si>
  <si>
    <t>515102</t>
  </si>
  <si>
    <t>Intendent</t>
  </si>
  <si>
    <t>515190</t>
  </si>
  <si>
    <t>Pozostali pracownicy obsługi technicznej biur, hoteli i innych obiektów</t>
  </si>
  <si>
    <t>515201</t>
  </si>
  <si>
    <t>Gospodyni</t>
  </si>
  <si>
    <t>515203</t>
  </si>
  <si>
    <t>515204</t>
  </si>
  <si>
    <t>Właściciel małego zakładu agroturystycznego / hotelarskiego / gastronomicznego</t>
  </si>
  <si>
    <t>515290</t>
  </si>
  <si>
    <t>Pozostali pracownicy usług domowych</t>
  </si>
  <si>
    <t>515301</t>
  </si>
  <si>
    <t>Gospodarz domu</t>
  </si>
  <si>
    <t>515302</t>
  </si>
  <si>
    <t>Kościelny</t>
  </si>
  <si>
    <t>515303</t>
  </si>
  <si>
    <t>Robotnik gospodarczy</t>
  </si>
  <si>
    <t>515390</t>
  </si>
  <si>
    <t>Pozostali gospodarze budynków</t>
  </si>
  <si>
    <t>516304</t>
  </si>
  <si>
    <t>Żałobnik</t>
  </si>
  <si>
    <t>516390</t>
  </si>
  <si>
    <t>Pozostali pracownicy zakładów pogrzebowych</t>
  </si>
  <si>
    <t>516403</t>
  </si>
  <si>
    <t>Opiekun zwierząt domowych</t>
  </si>
  <si>
    <t>516490</t>
  </si>
  <si>
    <t>516502</t>
  </si>
  <si>
    <t>Instruktor nauki jazdy</t>
  </si>
  <si>
    <t>516990</t>
  </si>
  <si>
    <t>Pozostali pracownicy usług osobistych gdzie indziej niesklasyfikowani</t>
  </si>
  <si>
    <t>521101</t>
  </si>
  <si>
    <t>Sprzedawca na targowisku / bazarze</t>
  </si>
  <si>
    <t>521102</t>
  </si>
  <si>
    <t>Sprzedawca obwoźny z samochodu (vanseller)</t>
  </si>
  <si>
    <t>521201</t>
  </si>
  <si>
    <t>522103</t>
  </si>
  <si>
    <t>Właściciel małego sklepu</t>
  </si>
  <si>
    <t>522201</t>
  </si>
  <si>
    <t>Kierownik sali sprzedaży</t>
  </si>
  <si>
    <t>522202</t>
  </si>
  <si>
    <t>Kierownik stoiska w markecie</t>
  </si>
  <si>
    <t>522301</t>
  </si>
  <si>
    <t>522302</t>
  </si>
  <si>
    <t>Sprzedawca w branży mięsnej</t>
  </si>
  <si>
    <t>522303</t>
  </si>
  <si>
    <t>Sprzedawca w branży przemysłowej</t>
  </si>
  <si>
    <t>522304</t>
  </si>
  <si>
    <t>Sprzedawca w branży spożywczej</t>
  </si>
  <si>
    <t>522305</t>
  </si>
  <si>
    <t>522306</t>
  </si>
  <si>
    <t>522390</t>
  </si>
  <si>
    <t>Pozostali sprzedawcy sklepowi (ekspedienci)</t>
  </si>
  <si>
    <t>523001</t>
  </si>
  <si>
    <t>Kasjer biletowy</t>
  </si>
  <si>
    <t>523002</t>
  </si>
  <si>
    <t>Kasjer handlowy</t>
  </si>
  <si>
    <t>523003</t>
  </si>
  <si>
    <t>Kasjer w zakładzie pracy</t>
  </si>
  <si>
    <t>523090</t>
  </si>
  <si>
    <t>Pozostali kasjerzy i sprzedawcy biletów</t>
  </si>
  <si>
    <t>524301</t>
  </si>
  <si>
    <t>Akwizytor</t>
  </si>
  <si>
    <t>524302</t>
  </si>
  <si>
    <t>Konsultant / agent sprzedaży bezpośredniej</t>
  </si>
  <si>
    <t>524401</t>
  </si>
  <si>
    <t>Ekspedytor sprzedaży wysyłkowej / internetowej</t>
  </si>
  <si>
    <t>524402</t>
  </si>
  <si>
    <t>Organizator obsługi sprzedaży internetowej</t>
  </si>
  <si>
    <t>524403</t>
  </si>
  <si>
    <t>Sprzedawca na telefon</t>
  </si>
  <si>
    <t>524404</t>
  </si>
  <si>
    <t>Telemarketer</t>
  </si>
  <si>
    <t>Ekspedient w stacji obsługi pojazdów</t>
  </si>
  <si>
    <t>524502</t>
  </si>
  <si>
    <t>Sprzedawca w stacji paliw</t>
  </si>
  <si>
    <t>524601</t>
  </si>
  <si>
    <t>Wydawca posiłków / bufetowy</t>
  </si>
  <si>
    <t>524901</t>
  </si>
  <si>
    <t>Bukieciarz</t>
  </si>
  <si>
    <t>524902</t>
  </si>
  <si>
    <t>Doradca klienta</t>
  </si>
  <si>
    <t>524903</t>
  </si>
  <si>
    <t>Ekspedient w punkcie usługowym</t>
  </si>
  <si>
    <t>Hostessa</t>
  </si>
  <si>
    <t>524990</t>
  </si>
  <si>
    <t>Pozostali pracownicy sprzedaży i pokrewni gdzie indziej niesklasyfikowani</t>
  </si>
  <si>
    <t>531102</t>
  </si>
  <si>
    <t>Opiekun dzieci na przejściach dla pieszych</t>
  </si>
  <si>
    <t>531103</t>
  </si>
  <si>
    <t>Opiekunka dzieci w drodze do szkoły</t>
  </si>
  <si>
    <t>531104</t>
  </si>
  <si>
    <t>531105</t>
  </si>
  <si>
    <t>Rodzic zastępczy</t>
  </si>
  <si>
    <t>531190</t>
  </si>
  <si>
    <t>Pozostali opiekunowie dziecięcy</t>
  </si>
  <si>
    <t>531202</t>
  </si>
  <si>
    <t>Asystent nauczyciela przedszkola</t>
  </si>
  <si>
    <t>532102</t>
  </si>
  <si>
    <t>532190</t>
  </si>
  <si>
    <t>Pozostały pomocniczy personel medyczny</t>
  </si>
  <si>
    <t>532201</t>
  </si>
  <si>
    <t>Opiekunka domowa</t>
  </si>
  <si>
    <t>532202</t>
  </si>
  <si>
    <t>Siostra PCK</t>
  </si>
  <si>
    <t>532901</t>
  </si>
  <si>
    <t>Pomoc apteczna</t>
  </si>
  <si>
    <t>532902</t>
  </si>
  <si>
    <t>Pomoc dentystyczna</t>
  </si>
  <si>
    <t>532904</t>
  </si>
  <si>
    <t>Sanitariusz szpitalny</t>
  </si>
  <si>
    <t>532905</t>
  </si>
  <si>
    <t>Zabiegowy balneologiczny</t>
  </si>
  <si>
    <t>532990</t>
  </si>
  <si>
    <t>Pozostali pracownicy opieki osobistej w ochronie zdrowia i pokrewni gdzie indziej niesklasyfikowani</t>
  </si>
  <si>
    <t>541101</t>
  </si>
  <si>
    <t>Strażak</t>
  </si>
  <si>
    <t>Policjant służby prewencji</t>
  </si>
  <si>
    <t>541306</t>
  </si>
  <si>
    <t>Portier</t>
  </si>
  <si>
    <t>541307</t>
  </si>
  <si>
    <t>541312</t>
  </si>
  <si>
    <t>Strażnik gminny / miejski</t>
  </si>
  <si>
    <t>541315</t>
  </si>
  <si>
    <t>541390</t>
  </si>
  <si>
    <t>Pozostali pracownicy ochrony osób i mienia</t>
  </si>
  <si>
    <t>Pracownik obsługi monitoringu</t>
  </si>
  <si>
    <t>541906</t>
  </si>
  <si>
    <t>541907</t>
  </si>
  <si>
    <t>Strażnik leśny</t>
  </si>
  <si>
    <t>541990</t>
  </si>
  <si>
    <t>Pozostali pracownicy usług ochrony gdzie indziej niesklasyfikowani</t>
  </si>
  <si>
    <t>611102</t>
  </si>
  <si>
    <t>Rolnik łąkarz</t>
  </si>
  <si>
    <t>611104</t>
  </si>
  <si>
    <t>Rolnik upraw polowych</t>
  </si>
  <si>
    <t>611190</t>
  </si>
  <si>
    <t>Pozostali rolnicy upraw polowych</t>
  </si>
  <si>
    <t>611202</t>
  </si>
  <si>
    <t>Rolnik chmielarz</t>
  </si>
  <si>
    <t>611203</t>
  </si>
  <si>
    <t>Sadownik</t>
  </si>
  <si>
    <t>611290</t>
  </si>
  <si>
    <t>611302</t>
  </si>
  <si>
    <t>611303</t>
  </si>
  <si>
    <t>611305</t>
  </si>
  <si>
    <t>Ogrodnik szkółkarz</t>
  </si>
  <si>
    <t>611306</t>
  </si>
  <si>
    <t>Ogrodnik terenów zieleni</t>
  </si>
  <si>
    <t>611307</t>
  </si>
  <si>
    <t>611308</t>
  </si>
  <si>
    <t>611309</t>
  </si>
  <si>
    <t>611310</t>
  </si>
  <si>
    <t>611390</t>
  </si>
  <si>
    <t>Pozostali ogrodnicy</t>
  </si>
  <si>
    <t>611403</t>
  </si>
  <si>
    <t>Rolnik upraw mieszanych</t>
  </si>
  <si>
    <t>612101</t>
  </si>
  <si>
    <t>Dojarz</t>
  </si>
  <si>
    <t>612105</t>
  </si>
  <si>
    <t>Hodowca trzody chlewnej</t>
  </si>
  <si>
    <t>612190</t>
  </si>
  <si>
    <t>612201</t>
  </si>
  <si>
    <t>Hodowca drobiu</t>
  </si>
  <si>
    <t>612203</t>
  </si>
  <si>
    <t>Pracownik wylęgarni drobiu</t>
  </si>
  <si>
    <t>612990</t>
  </si>
  <si>
    <t>Pozostali hodowcy zwierząt gdzie indziej niesklasyfikowani</t>
  </si>
  <si>
    <t>613002</t>
  </si>
  <si>
    <t>613003</t>
  </si>
  <si>
    <t>621001</t>
  </si>
  <si>
    <t>Drwal / pilarz drzew</t>
  </si>
  <si>
    <t>621002</t>
  </si>
  <si>
    <t>Robotnik leśny</t>
  </si>
  <si>
    <t>621090</t>
  </si>
  <si>
    <t>Pozostali robotnicy leśni i pokrewni</t>
  </si>
  <si>
    <t>622101</t>
  </si>
  <si>
    <t>633001</t>
  </si>
  <si>
    <t>Rolnik produkcji roślinnej i zwierzęcej pracujący na własne potrzeby</t>
  </si>
  <si>
    <t>634002</t>
  </si>
  <si>
    <t>Zbieracz owoców, ziół i innych roślin</t>
  </si>
  <si>
    <t>711101</t>
  </si>
  <si>
    <t>711102</t>
  </si>
  <si>
    <t>711103</t>
  </si>
  <si>
    <t>711202</t>
  </si>
  <si>
    <t>711203</t>
  </si>
  <si>
    <t>711204</t>
  </si>
  <si>
    <t>711301</t>
  </si>
  <si>
    <t>711401</t>
  </si>
  <si>
    <t>Betoniarz</t>
  </si>
  <si>
    <t>711402</t>
  </si>
  <si>
    <t>711404</t>
  </si>
  <si>
    <t>Zbrojarz</t>
  </si>
  <si>
    <t>711501</t>
  </si>
  <si>
    <t>711502</t>
  </si>
  <si>
    <t>Cieśla szalunkowy</t>
  </si>
  <si>
    <t>711503</t>
  </si>
  <si>
    <t>Stolarz budowlany</t>
  </si>
  <si>
    <t>711504</t>
  </si>
  <si>
    <t>Brukarz</t>
  </si>
  <si>
    <t>711602</t>
  </si>
  <si>
    <t>Dróżnik obchodowy</t>
  </si>
  <si>
    <t>711603</t>
  </si>
  <si>
    <t>711605</t>
  </si>
  <si>
    <t>Toromistrz</t>
  </si>
  <si>
    <t>711606</t>
  </si>
  <si>
    <t>Układacz nawierzchni drogowych</t>
  </si>
  <si>
    <t>711701</t>
  </si>
  <si>
    <t>711901</t>
  </si>
  <si>
    <t>Montażysta dekoracji</t>
  </si>
  <si>
    <t>711902</t>
  </si>
  <si>
    <t>Monter reklam</t>
  </si>
  <si>
    <t>711903</t>
  </si>
  <si>
    <t>Monter rusztowań</t>
  </si>
  <si>
    <t>711904</t>
  </si>
  <si>
    <t>Robotnik rozbiórki budowli</t>
  </si>
  <si>
    <t>711990</t>
  </si>
  <si>
    <t>Pozostali robotnicy budowlani robót stanu surowego i pokrewni gdzie indziej niesklasyfikowani</t>
  </si>
  <si>
    <t>712101</t>
  </si>
  <si>
    <t>712202</t>
  </si>
  <si>
    <t>Glazurnik</t>
  </si>
  <si>
    <t>712203</t>
  </si>
  <si>
    <t>Parkieciarz</t>
  </si>
  <si>
    <t>712204</t>
  </si>
  <si>
    <t>712290</t>
  </si>
  <si>
    <t>Pozostali posadzkarze, parkieciarze i glazurnicy</t>
  </si>
  <si>
    <t>712301</t>
  </si>
  <si>
    <t>Monter ociepleń budynków</t>
  </si>
  <si>
    <t>712302</t>
  </si>
  <si>
    <t>Sztukator</t>
  </si>
  <si>
    <t>712303</t>
  </si>
  <si>
    <t>Tynkarz</t>
  </si>
  <si>
    <t>712390</t>
  </si>
  <si>
    <t>Pozostali tynkarze i pokrewni</t>
  </si>
  <si>
    <t>712401</t>
  </si>
  <si>
    <t>712402</t>
  </si>
  <si>
    <t>Monter izolacji chemoodpornych i antykorozyjnych</t>
  </si>
  <si>
    <t>712403</t>
  </si>
  <si>
    <t>712404</t>
  </si>
  <si>
    <t>Termoizoler</t>
  </si>
  <si>
    <t>712490</t>
  </si>
  <si>
    <t>Pozostali monterzy izolacji</t>
  </si>
  <si>
    <t>712501</t>
  </si>
  <si>
    <t>Monter / składacz okien</t>
  </si>
  <si>
    <t>712502</t>
  </si>
  <si>
    <t>Szklarz</t>
  </si>
  <si>
    <t>712503</t>
  </si>
  <si>
    <t>Szklarz budowlany</t>
  </si>
  <si>
    <t>712505</t>
  </si>
  <si>
    <t>Witrażownik</t>
  </si>
  <si>
    <t>712601</t>
  </si>
  <si>
    <t>Hydraulik</t>
  </si>
  <si>
    <t>712603</t>
  </si>
  <si>
    <t>712604</t>
  </si>
  <si>
    <t>712607</t>
  </si>
  <si>
    <t>Monter rurociągów przemysłowych</t>
  </si>
  <si>
    <t>712608</t>
  </si>
  <si>
    <t>Monter sieci cieplnych</t>
  </si>
  <si>
    <t>712610</t>
  </si>
  <si>
    <t>Monter sieci gazowych</t>
  </si>
  <si>
    <t>712612</t>
  </si>
  <si>
    <t>Monter sieci wodnych i kanalizacyjnych</t>
  </si>
  <si>
    <t>712613</t>
  </si>
  <si>
    <t>712614</t>
  </si>
  <si>
    <t>712615</t>
  </si>
  <si>
    <t>Studniarz</t>
  </si>
  <si>
    <t>712616</t>
  </si>
  <si>
    <t>712690</t>
  </si>
  <si>
    <t>712701</t>
  </si>
  <si>
    <t>Mechanik urządzeń chłodniczych</t>
  </si>
  <si>
    <t>712702</t>
  </si>
  <si>
    <t>Mechanik urządzeń klimatyzacyjnych</t>
  </si>
  <si>
    <t>712703</t>
  </si>
  <si>
    <t>712901</t>
  </si>
  <si>
    <t>Monter płyt kartonowo-gipsowych</t>
  </si>
  <si>
    <t>Monter żaluzji</t>
  </si>
  <si>
    <t>712904</t>
  </si>
  <si>
    <t>712990</t>
  </si>
  <si>
    <t>Pozostali robotnicy budowlani robót wykończeniowych i pokrewni gdzie indziej niesklasyfikowani</t>
  </si>
  <si>
    <t>713101</t>
  </si>
  <si>
    <t>713102</t>
  </si>
  <si>
    <t>Malarz budowlany</t>
  </si>
  <si>
    <t>713104</t>
  </si>
  <si>
    <t>Szpachlarz</t>
  </si>
  <si>
    <t>713190</t>
  </si>
  <si>
    <t>Pozostali malarze i pokrewni</t>
  </si>
  <si>
    <t>713201</t>
  </si>
  <si>
    <t>713202</t>
  </si>
  <si>
    <t>Lakiernik proszkowy</t>
  </si>
  <si>
    <t>713203</t>
  </si>
  <si>
    <t>713204</t>
  </si>
  <si>
    <t>Lakiernik tworzyw sztucznych</t>
  </si>
  <si>
    <t>713205</t>
  </si>
  <si>
    <t>Lakiernik wyrobów drzewnych</t>
  </si>
  <si>
    <t>713207</t>
  </si>
  <si>
    <t>713208</t>
  </si>
  <si>
    <t>Piaskarz</t>
  </si>
  <si>
    <t>713290</t>
  </si>
  <si>
    <t>Pozostali lakiernicy</t>
  </si>
  <si>
    <t>713303</t>
  </si>
  <si>
    <t>721102</t>
  </si>
  <si>
    <t>Formierz odlewnik</t>
  </si>
  <si>
    <t>721104</t>
  </si>
  <si>
    <t>721190</t>
  </si>
  <si>
    <t>Pozostali formierze odlewniczy i pokrewni</t>
  </si>
  <si>
    <t>721201</t>
  </si>
  <si>
    <t>Lutowacz</t>
  </si>
  <si>
    <t>721203</t>
  </si>
  <si>
    <t>Operator zgrzewarek</t>
  </si>
  <si>
    <t>721204</t>
  </si>
  <si>
    <t>721209</t>
  </si>
  <si>
    <t>Zgrzewacz</t>
  </si>
  <si>
    <t>721290</t>
  </si>
  <si>
    <t>Pozostali spawacze i pokrewni</t>
  </si>
  <si>
    <t>721301</t>
  </si>
  <si>
    <t>721302</t>
  </si>
  <si>
    <t>Blacharz budowlany</t>
  </si>
  <si>
    <t>721306</t>
  </si>
  <si>
    <t>721402</t>
  </si>
  <si>
    <t>721403</t>
  </si>
  <si>
    <t>Monter konstrukcji aluminiowych</t>
  </si>
  <si>
    <t>721404</t>
  </si>
  <si>
    <t>Monter konstrukcji stalowych</t>
  </si>
  <si>
    <t>721405</t>
  </si>
  <si>
    <t>Oczyszczacz konstrukcji stalowych</t>
  </si>
  <si>
    <t>721490</t>
  </si>
  <si>
    <t>Pozostali robotnicy przygotowujący i wznoszący konstrukcje metalowe</t>
  </si>
  <si>
    <t>721502</t>
  </si>
  <si>
    <t>Monter konstrukcji linowych stałych</t>
  </si>
  <si>
    <t>722101</t>
  </si>
  <si>
    <t>722204</t>
  </si>
  <si>
    <t>722205</t>
  </si>
  <si>
    <t>Ślusarz galanterii metalowej</t>
  </si>
  <si>
    <t>722206</t>
  </si>
  <si>
    <t>Ślusarz narzędziowy</t>
  </si>
  <si>
    <t>722290</t>
  </si>
  <si>
    <t>Pozostali ślusarze i pokrewni</t>
  </si>
  <si>
    <t>722301</t>
  </si>
  <si>
    <t>Frezer</t>
  </si>
  <si>
    <t>722302</t>
  </si>
  <si>
    <t>Operator automatycznej linii obróbki skrawaniem</t>
  </si>
  <si>
    <t>722303</t>
  </si>
  <si>
    <t>Operator maszyn do obróbki skrawaniem</t>
  </si>
  <si>
    <t>722304</t>
  </si>
  <si>
    <t>Operator maszyn do produkcji wyrobów z drutu, lin, siatek i kabli</t>
  </si>
  <si>
    <t>722306</t>
  </si>
  <si>
    <t>Operator maszyn i urządzeń do produkcji opakowań blaszanych</t>
  </si>
  <si>
    <t>722307</t>
  </si>
  <si>
    <t>722308</t>
  </si>
  <si>
    <t>Operator obrabiarek sterowanych numerycznie</t>
  </si>
  <si>
    <t>722309</t>
  </si>
  <si>
    <t>Operator obrabiarek zespołowych</t>
  </si>
  <si>
    <t>722312</t>
  </si>
  <si>
    <t>Szlifierz metali</t>
  </si>
  <si>
    <t>722313</t>
  </si>
  <si>
    <t>Tokarz / frezer obrabiarek sterowanych numerycznie</t>
  </si>
  <si>
    <t>722314</t>
  </si>
  <si>
    <t>Tokarz w metalu</t>
  </si>
  <si>
    <t>722315</t>
  </si>
  <si>
    <t>Ustawiacz maszyn do obróbki skrawaniem</t>
  </si>
  <si>
    <t>722316</t>
  </si>
  <si>
    <t>Wiertacz w metalu</t>
  </si>
  <si>
    <t>722390</t>
  </si>
  <si>
    <t>Pozostali ustawiacze i operatorzy obrabiarek do metali i pokrewni</t>
  </si>
  <si>
    <t>722401</t>
  </si>
  <si>
    <t>722402</t>
  </si>
  <si>
    <t>722490</t>
  </si>
  <si>
    <t>Pozostali szlifierze narzędzi i polerowacze metali</t>
  </si>
  <si>
    <t>723101</t>
  </si>
  <si>
    <t>Mechanik autobusów</t>
  </si>
  <si>
    <t>723102</t>
  </si>
  <si>
    <t>Mechanik ciągników</t>
  </si>
  <si>
    <t>723103</t>
  </si>
  <si>
    <t>723104</t>
  </si>
  <si>
    <t>Mechanik samochodów ciężarowych</t>
  </si>
  <si>
    <t>723105</t>
  </si>
  <si>
    <t>Mechanik samochodów osobowych</t>
  </si>
  <si>
    <t>723190</t>
  </si>
  <si>
    <t>Pozostali mechanicy pojazdów samochodowych</t>
  </si>
  <si>
    <t>723301</t>
  </si>
  <si>
    <t>Mechanik / konserwator urządzeń do napełniania i opróżniania zbiorników</t>
  </si>
  <si>
    <t>723302</t>
  </si>
  <si>
    <t>Mechanik / konserwator urządzeń dźwignicowych</t>
  </si>
  <si>
    <t>723303</t>
  </si>
  <si>
    <t>Mechanik maszyn i urządzeń budowlanych i melioracyjnych</t>
  </si>
  <si>
    <t>723304</t>
  </si>
  <si>
    <t>Mechanik maszyn i urządzeń do obróbki metali</t>
  </si>
  <si>
    <t>723306</t>
  </si>
  <si>
    <t>Mechanik maszyn i urządzeń górnictwa podziemnego</t>
  </si>
  <si>
    <t>723307</t>
  </si>
  <si>
    <t>Mechanik maszyn i urządzeń przemysłowych</t>
  </si>
  <si>
    <t>723308</t>
  </si>
  <si>
    <t>Mechanik maszyn rolniczych</t>
  </si>
  <si>
    <t>723309</t>
  </si>
  <si>
    <t>Mechanik maszyn szwalniczych</t>
  </si>
  <si>
    <t>723310</t>
  </si>
  <si>
    <t>723312</t>
  </si>
  <si>
    <t>Mechanik silników spalinowych</t>
  </si>
  <si>
    <t>723313</t>
  </si>
  <si>
    <t>Mechanik taboru kolejowego</t>
  </si>
  <si>
    <t>723314</t>
  </si>
  <si>
    <t>723315</t>
  </si>
  <si>
    <t>Monter / konserwator urządzeń przeciwpożarowych</t>
  </si>
  <si>
    <t>723390</t>
  </si>
  <si>
    <t>Pozostali mechanicy maszyn i urządzeń rolniczych i przemysłowych</t>
  </si>
  <si>
    <t>723401</t>
  </si>
  <si>
    <t>Grawer</t>
  </si>
  <si>
    <t>731102</t>
  </si>
  <si>
    <t>731103</t>
  </si>
  <si>
    <t>731106</t>
  </si>
  <si>
    <t>731190</t>
  </si>
  <si>
    <t>Pozostali mechanicy precyzyjni</t>
  </si>
  <si>
    <t>731305</t>
  </si>
  <si>
    <t>731402</t>
  </si>
  <si>
    <t>Ceramik wyrobów użytkowych i ozdobnych</t>
  </si>
  <si>
    <t>731404</t>
  </si>
  <si>
    <t>Formowacz wyrobów ceramicznych</t>
  </si>
  <si>
    <t>731406</t>
  </si>
  <si>
    <t>Modelarz odlewnik gipsowych form roboczych</t>
  </si>
  <si>
    <t>731407</t>
  </si>
  <si>
    <t>Odlewnik wyrobów ceramicznych</t>
  </si>
  <si>
    <t>731409</t>
  </si>
  <si>
    <t>Szkliwierz ceramiki</t>
  </si>
  <si>
    <t>731490</t>
  </si>
  <si>
    <t>Pozostali ceramicy i pokrewni</t>
  </si>
  <si>
    <t>731501</t>
  </si>
  <si>
    <t>Formowacz wyrobów szklanych</t>
  </si>
  <si>
    <t>731502</t>
  </si>
  <si>
    <t>731503</t>
  </si>
  <si>
    <t>Krajacz szkła</t>
  </si>
  <si>
    <t>731505</t>
  </si>
  <si>
    <t>Sortowacz-brakarz szkła</t>
  </si>
  <si>
    <t>731507</t>
  </si>
  <si>
    <t>Szlifierz szkła gospodarczego i technicznego</t>
  </si>
  <si>
    <t>731508</t>
  </si>
  <si>
    <t>Szlifierz szkła płaskiego</t>
  </si>
  <si>
    <t>731590</t>
  </si>
  <si>
    <t>Pozostali formowacze wyrobów szklanych, krajacze i szlifierze szkła</t>
  </si>
  <si>
    <t>731602</t>
  </si>
  <si>
    <t>Galwanizer</t>
  </si>
  <si>
    <t>731609</t>
  </si>
  <si>
    <t>731610</t>
  </si>
  <si>
    <t>Zdobnik szkła</t>
  </si>
  <si>
    <t>731690</t>
  </si>
  <si>
    <t>Pozostali szyldziarze, grawerzy i zdobnicy ceramiki, szkła i pokrewni</t>
  </si>
  <si>
    <t>731702</t>
  </si>
  <si>
    <t>731790</t>
  </si>
  <si>
    <t>Pozostali rękodzielnicy wyrobów z drewna i pokrewnych materiałów</t>
  </si>
  <si>
    <t>731802</t>
  </si>
  <si>
    <t>Dziewiarz</t>
  </si>
  <si>
    <t>731804</t>
  </si>
  <si>
    <t>Plecionkarz</t>
  </si>
  <si>
    <t>731805</t>
  </si>
  <si>
    <t>Przędzarz</t>
  </si>
  <si>
    <t>731806</t>
  </si>
  <si>
    <t>Przygotowywacz włókna</t>
  </si>
  <si>
    <t>731809</t>
  </si>
  <si>
    <t>Tkacz</t>
  </si>
  <si>
    <t>731890</t>
  </si>
  <si>
    <t>Pozostali rękodzielnicy wyrobów z tkanin, skóry i pokrewnych materiałów</t>
  </si>
  <si>
    <t>731990</t>
  </si>
  <si>
    <t>Pozostali rzemieślnicy gdzie indziej niesklasyfikowani</t>
  </si>
  <si>
    <t>732105</t>
  </si>
  <si>
    <t>Komputerowy składacz tekstu</t>
  </si>
  <si>
    <t>732107</t>
  </si>
  <si>
    <t>Montażysta reprodukcyjny</t>
  </si>
  <si>
    <t>732108</t>
  </si>
  <si>
    <t>Operator DTP</t>
  </si>
  <si>
    <t>732109</t>
  </si>
  <si>
    <t>Operator fotoskładu</t>
  </si>
  <si>
    <t>732190</t>
  </si>
  <si>
    <t>Pozostali pracownicy przy pracach przygotowawczych do druku</t>
  </si>
  <si>
    <t>732201</t>
  </si>
  <si>
    <t>732202</t>
  </si>
  <si>
    <t>Drukarz sitodrukowy</t>
  </si>
  <si>
    <t>732204</t>
  </si>
  <si>
    <t>Maszynista maszyn fleksograficznych</t>
  </si>
  <si>
    <t>732205</t>
  </si>
  <si>
    <t>Maszynista maszyn offsetowych</t>
  </si>
  <si>
    <t>732208</t>
  </si>
  <si>
    <t>Operator kserokopiarek</t>
  </si>
  <si>
    <t>732290</t>
  </si>
  <si>
    <t>Pozostali drukarze</t>
  </si>
  <si>
    <t>732301</t>
  </si>
  <si>
    <t>732302</t>
  </si>
  <si>
    <t>Introligator galanteryjny</t>
  </si>
  <si>
    <t>732303</t>
  </si>
  <si>
    <t>Introligator poligraficzny</t>
  </si>
  <si>
    <t>732304</t>
  </si>
  <si>
    <t>Operator maszyn introligatorskich</t>
  </si>
  <si>
    <t>741101</t>
  </si>
  <si>
    <t>Elektromonter instalacji elektrycznych</t>
  </si>
  <si>
    <t>741103</t>
  </si>
  <si>
    <t>741104</t>
  </si>
  <si>
    <t>Elektryk budowlany</t>
  </si>
  <si>
    <t>741190</t>
  </si>
  <si>
    <t>Pozostali elektrycy budowlani i pokrewni</t>
  </si>
  <si>
    <t>741201</t>
  </si>
  <si>
    <t>741202</t>
  </si>
  <si>
    <t>Elektromechanik elektrycznych przyrządów pomiarowych</t>
  </si>
  <si>
    <t>741203</t>
  </si>
  <si>
    <t>741204</t>
  </si>
  <si>
    <t>Elektromechanik sprzętu gospodarstwa domowego</t>
  </si>
  <si>
    <t>741205</t>
  </si>
  <si>
    <t>Elektromechanik urządzeń chłodniczych</t>
  </si>
  <si>
    <t>741206</t>
  </si>
  <si>
    <t>Elektromechanik urządzeń sterowania ruchem kolejowym</t>
  </si>
  <si>
    <t>741207</t>
  </si>
  <si>
    <t>Elektromonter (elektryk) zakładowy</t>
  </si>
  <si>
    <t>741208</t>
  </si>
  <si>
    <t>Elektromonter / konserwator urządzeń dźwignicowych</t>
  </si>
  <si>
    <t>741210</t>
  </si>
  <si>
    <t>Elektromonter maszyn elektrycznych</t>
  </si>
  <si>
    <t>741212</t>
  </si>
  <si>
    <t>Elektromonter maszyn i urządzeń górnictwa podziemnego</t>
  </si>
  <si>
    <t>741216</t>
  </si>
  <si>
    <t>Elektromonter taboru szynowego</t>
  </si>
  <si>
    <t>741217</t>
  </si>
  <si>
    <t>Elektromonter telekomunikacyjnych urządzeń zasilających</t>
  </si>
  <si>
    <t>741219</t>
  </si>
  <si>
    <t>Elektromonter układów pomiarowych i automatyki zabezpieczeniowej</t>
  </si>
  <si>
    <t>741290</t>
  </si>
  <si>
    <t>Pozostali elektromechanicy i elektromonterzy</t>
  </si>
  <si>
    <t>741301</t>
  </si>
  <si>
    <t>Elektromonter linii kablowych</t>
  </si>
  <si>
    <t>741302</t>
  </si>
  <si>
    <t>741304</t>
  </si>
  <si>
    <t>Elektromonter pogotowia elektroenergetycznego</t>
  </si>
  <si>
    <t>741305</t>
  </si>
  <si>
    <t>Elektromonter sieci trakcyjnej</t>
  </si>
  <si>
    <t>741390</t>
  </si>
  <si>
    <t>Pozostali monterzy linii elektrycznych</t>
  </si>
  <si>
    <t>742101</t>
  </si>
  <si>
    <t>Automatyk sterowania ruchem kolejowym</t>
  </si>
  <si>
    <t>742102</t>
  </si>
  <si>
    <t>742103</t>
  </si>
  <si>
    <t>742104</t>
  </si>
  <si>
    <t>742108</t>
  </si>
  <si>
    <t>742110</t>
  </si>
  <si>
    <t>Serwisant sprzętu komputerowego</t>
  </si>
  <si>
    <t>742190</t>
  </si>
  <si>
    <t>Pozostali monterzy elektronicy i serwisanci urządzeń elektronicznych</t>
  </si>
  <si>
    <t>742201</t>
  </si>
  <si>
    <t>Monter instalacji i urządzeń telekomunikacyjnych (telemonter)</t>
  </si>
  <si>
    <t>742202</t>
  </si>
  <si>
    <t>742203</t>
  </si>
  <si>
    <t>Monter sieci telekomunikacyjnych</t>
  </si>
  <si>
    <t>751101</t>
  </si>
  <si>
    <t>Garmażer</t>
  </si>
  <si>
    <t>751102</t>
  </si>
  <si>
    <t>751103</t>
  </si>
  <si>
    <t>751104</t>
  </si>
  <si>
    <t>Rozbieracz-wykrawacz</t>
  </si>
  <si>
    <t>751105</t>
  </si>
  <si>
    <t>751106</t>
  </si>
  <si>
    <t>Ubojowy</t>
  </si>
  <si>
    <t>751107</t>
  </si>
  <si>
    <t>751190</t>
  </si>
  <si>
    <t>Pozostali masarze, robotnicy w przetwórstwie ryb i pokrewni</t>
  </si>
  <si>
    <t>751201</t>
  </si>
  <si>
    <t>751202</t>
  </si>
  <si>
    <t>Dekorator wyrobów cukierniczych</t>
  </si>
  <si>
    <t>751203</t>
  </si>
  <si>
    <t>Karmelarz</t>
  </si>
  <si>
    <t>751204</t>
  </si>
  <si>
    <t>751290</t>
  </si>
  <si>
    <t>Pozostali piekarze, cukiernicy i pokrewni</t>
  </si>
  <si>
    <t>751302</t>
  </si>
  <si>
    <t>Serowar</t>
  </si>
  <si>
    <t>751390</t>
  </si>
  <si>
    <t>Pozostali robotnicy w produkcji wyrobów mleczarskich</t>
  </si>
  <si>
    <t>751401</t>
  </si>
  <si>
    <t>Młynarz</t>
  </si>
  <si>
    <t>751402</t>
  </si>
  <si>
    <t>Przetwórca owoców i warzyw</t>
  </si>
  <si>
    <t>751490</t>
  </si>
  <si>
    <t>Pozostali robotnicy przetwórstwa surowców roślinnych</t>
  </si>
  <si>
    <t>751504</t>
  </si>
  <si>
    <t>Klasyfikator jaj, drobiu i pierza</t>
  </si>
  <si>
    <t>751590</t>
  </si>
  <si>
    <t>Pozostali klasyfikatorzy żywności i pokrewni</t>
  </si>
  <si>
    <t>752105</t>
  </si>
  <si>
    <t>Sortowacz materiałów drzewnych</t>
  </si>
  <si>
    <t>752106</t>
  </si>
  <si>
    <t>Suszarniowy drewna</t>
  </si>
  <si>
    <t>752190</t>
  </si>
  <si>
    <t>Pozostali robotnicy przygotowujący drewno i pokrewni</t>
  </si>
  <si>
    <t>752205</t>
  </si>
  <si>
    <t>752206</t>
  </si>
  <si>
    <t>Stolarz galanterii drzewnej</t>
  </si>
  <si>
    <t>752207</t>
  </si>
  <si>
    <t>Stolarz mebli artystycznych i wzorcowych</t>
  </si>
  <si>
    <t>752208</t>
  </si>
  <si>
    <t>Stolarz meblowy</t>
  </si>
  <si>
    <t>752290</t>
  </si>
  <si>
    <t>Pozostali stolarze meblowi i pokrewni</t>
  </si>
  <si>
    <t>752301</t>
  </si>
  <si>
    <t>Frezer drewna</t>
  </si>
  <si>
    <t>752302</t>
  </si>
  <si>
    <t>Pilarz</t>
  </si>
  <si>
    <t>752306</t>
  </si>
  <si>
    <t>Polerowacz wyrobów z drewna</t>
  </si>
  <si>
    <t>752308</t>
  </si>
  <si>
    <t>Szlifierz materiałów drzewnych</t>
  </si>
  <si>
    <t>Tartacznik</t>
  </si>
  <si>
    <t>752310</t>
  </si>
  <si>
    <t>Tokarz w drewnie</t>
  </si>
  <si>
    <t>752311</t>
  </si>
  <si>
    <t>Ustawiacz maszyn do obróbki drewna</t>
  </si>
  <si>
    <t>752312</t>
  </si>
  <si>
    <t>752390</t>
  </si>
  <si>
    <t>Pozostali ustawiacze i operatorzy maszyn do obróbki drewna i pokrewni</t>
  </si>
  <si>
    <t>753101</t>
  </si>
  <si>
    <t>Bieliźniarz</t>
  </si>
  <si>
    <t>753102</t>
  </si>
  <si>
    <t>Gorseciarka</t>
  </si>
  <si>
    <t>753103</t>
  </si>
  <si>
    <t>Kapelusznik-czapnik</t>
  </si>
  <si>
    <t>753105</t>
  </si>
  <si>
    <t>753106</t>
  </si>
  <si>
    <t>753107</t>
  </si>
  <si>
    <t>Modystka</t>
  </si>
  <si>
    <t>753108</t>
  </si>
  <si>
    <t>Rękawicznik</t>
  </si>
  <si>
    <t>753190</t>
  </si>
  <si>
    <t>Pozostali krawcy, kuśnierze, kapelusznicy i pokrewni</t>
  </si>
  <si>
    <t>753201</t>
  </si>
  <si>
    <t>Konstruktor odzieży</t>
  </si>
  <si>
    <t>753202</t>
  </si>
  <si>
    <t>Krojczy</t>
  </si>
  <si>
    <t>753301</t>
  </si>
  <si>
    <t>Hafciarka</t>
  </si>
  <si>
    <t>753303</t>
  </si>
  <si>
    <t>753390</t>
  </si>
  <si>
    <t>Pozostałe szwaczki, hafciarki i pokrewni</t>
  </si>
  <si>
    <t>753402</t>
  </si>
  <si>
    <t>753403</t>
  </si>
  <si>
    <t>Tapicer meblowy</t>
  </si>
  <si>
    <t>753490</t>
  </si>
  <si>
    <t>Pozostali tapicerzy i pokrewni</t>
  </si>
  <si>
    <t>753502</t>
  </si>
  <si>
    <t>Garbarz skór bez włosa</t>
  </si>
  <si>
    <t>753601</t>
  </si>
  <si>
    <t>Cholewkarz</t>
  </si>
  <si>
    <t>753602</t>
  </si>
  <si>
    <t>Obuwnik przemysłowy</t>
  </si>
  <si>
    <t>753606</t>
  </si>
  <si>
    <t>753702</t>
  </si>
  <si>
    <t>753703</t>
  </si>
  <si>
    <t>Rymarz</t>
  </si>
  <si>
    <t>754301</t>
  </si>
  <si>
    <t>754401</t>
  </si>
  <si>
    <t>Pracownik deratyzacji, dezynfekcji i dezynsekcji</t>
  </si>
  <si>
    <t>811101</t>
  </si>
  <si>
    <t>811102</t>
  </si>
  <si>
    <t>Operator koparki</t>
  </si>
  <si>
    <t>Operator koparko-ładowarki</t>
  </si>
  <si>
    <t>Operator ładowarki</t>
  </si>
  <si>
    <t>811108</t>
  </si>
  <si>
    <t>Operator maszyn urabiających i ładujących</t>
  </si>
  <si>
    <t>Operator spycharki</t>
  </si>
  <si>
    <t>811190</t>
  </si>
  <si>
    <t>Pozostali górnicy podziemnej i odkrywkowej eksploatacji złóż i pokrewni</t>
  </si>
  <si>
    <t>811204</t>
  </si>
  <si>
    <t>Operator maszyn i urządzeń do rozdrabniania i sortowania surowców mineralnych</t>
  </si>
  <si>
    <t>811301</t>
  </si>
  <si>
    <t>811304</t>
  </si>
  <si>
    <t>Wiertacz studni</t>
  </si>
  <si>
    <t>811305</t>
  </si>
  <si>
    <t>811390</t>
  </si>
  <si>
    <t>Pozostali operatorzy urządzeń wiertniczych i wydobywczych ropy, gazu i innych surowców</t>
  </si>
  <si>
    <t>811407</t>
  </si>
  <si>
    <t>Operator urządzeń wytwórczych mieszanek betonowych</t>
  </si>
  <si>
    <t>811409</t>
  </si>
  <si>
    <t>Szlifierz kamienia</t>
  </si>
  <si>
    <t>811490</t>
  </si>
  <si>
    <t>Pozostali operatorzy maszyn i urządzeń do produkcji wyrobów cementowych, kamiennych i pokrewni</t>
  </si>
  <si>
    <t>812101</t>
  </si>
  <si>
    <t>Ciągacz rur</t>
  </si>
  <si>
    <t>812102</t>
  </si>
  <si>
    <t>Hartownik</t>
  </si>
  <si>
    <t>812104</t>
  </si>
  <si>
    <t>Operator maszyn do produkcji drutów i prętów</t>
  </si>
  <si>
    <t>812105</t>
  </si>
  <si>
    <t>812107</t>
  </si>
  <si>
    <t>812108</t>
  </si>
  <si>
    <t>Operator maszyny rozlewniczej</t>
  </si>
  <si>
    <t>812109</t>
  </si>
  <si>
    <t>Operator pieców do obróbki cieplnej</t>
  </si>
  <si>
    <t>812113</t>
  </si>
  <si>
    <t>Operator urządzeń przygotowania wsadu</t>
  </si>
  <si>
    <t>812118</t>
  </si>
  <si>
    <t>Tłoczarz w metalu</t>
  </si>
  <si>
    <t>812190</t>
  </si>
  <si>
    <t>Pozostali operatorzy maszyn i urządzeń do produkcji i przetwórstwa metali</t>
  </si>
  <si>
    <t>812201</t>
  </si>
  <si>
    <t>Operator urządzeń do elektroforetycznego nakładania powłok</t>
  </si>
  <si>
    <t>812203</t>
  </si>
  <si>
    <t>Operator urządzeń do nakładania powłok galwanicznych</t>
  </si>
  <si>
    <t>812204</t>
  </si>
  <si>
    <t>Operator urządzeń do natryskowego nakładania powłok</t>
  </si>
  <si>
    <t>812290</t>
  </si>
  <si>
    <t>Pozostali operatorzy urządzeń do obróbki powierzchniowej metali i nakładania powłok</t>
  </si>
  <si>
    <t>813101</t>
  </si>
  <si>
    <t>Aparatowy procesów chemicznych</t>
  </si>
  <si>
    <t>813111</t>
  </si>
  <si>
    <t>Operator urządzeń do produkcji chemikaliów nieorganicznych</t>
  </si>
  <si>
    <t>813112</t>
  </si>
  <si>
    <t>Operator urządzeń do produkcji chemikaliów organicznych</t>
  </si>
  <si>
    <t>813114</t>
  </si>
  <si>
    <t>Operator urządzeń do produkcji gazów technicznych</t>
  </si>
  <si>
    <t>813125</t>
  </si>
  <si>
    <t>Operator urządzeń do produkcji włókien chemicznych</t>
  </si>
  <si>
    <t>813126</t>
  </si>
  <si>
    <t>Operator urządzeń do produkcji wyrobów farmaceutycznych</t>
  </si>
  <si>
    <t>813127</t>
  </si>
  <si>
    <t>Operator urządzeń do produkcji wyrobów kosmetycznych</t>
  </si>
  <si>
    <t>813130</t>
  </si>
  <si>
    <t>Operator urządzeń granulujących</t>
  </si>
  <si>
    <t>813133</t>
  </si>
  <si>
    <t>Operator urządzeń mieszających</t>
  </si>
  <si>
    <t>813134</t>
  </si>
  <si>
    <t>813135</t>
  </si>
  <si>
    <t>Operator urządzeń rozdrabniających</t>
  </si>
  <si>
    <t>813190</t>
  </si>
  <si>
    <t>Pozostali operatorzy maszyn i urządzeń do produkcji wyrobów chemicznych</t>
  </si>
  <si>
    <t>814103</t>
  </si>
  <si>
    <t>814104</t>
  </si>
  <si>
    <t>Wulkanizator</t>
  </si>
  <si>
    <t>814190</t>
  </si>
  <si>
    <t>Pozostali operatorzy maszyn do produkcji wyrobów gumowych</t>
  </si>
  <si>
    <t>814201</t>
  </si>
  <si>
    <t>Formierz wyrobów z kompozytów polimerowych</t>
  </si>
  <si>
    <t>814204</t>
  </si>
  <si>
    <t>Operator maszyn i urządzeń do produkcji okien z tworzyw sztucznych</t>
  </si>
  <si>
    <t>814205</t>
  </si>
  <si>
    <t>Operator urządzeń do cięcia folii i płyt</t>
  </si>
  <si>
    <t>814206</t>
  </si>
  <si>
    <t>Operator urządzeń do formowania wyrobów z tworzyw sztucznych</t>
  </si>
  <si>
    <t>814208</t>
  </si>
  <si>
    <t>Operator wtryskarki</t>
  </si>
  <si>
    <t>814209</t>
  </si>
  <si>
    <t>814290</t>
  </si>
  <si>
    <t>Pozostali operatorzy maszyn do produkcji wyrobów z tworzyw sztucznych</t>
  </si>
  <si>
    <t>814301</t>
  </si>
  <si>
    <t>Operator maszyn do lakierowania i laminowania przetworów papierowych</t>
  </si>
  <si>
    <t>814302</t>
  </si>
  <si>
    <t>Operator maszyn do produkcji opakowań z papieru i tektury</t>
  </si>
  <si>
    <t>814303</t>
  </si>
  <si>
    <t>Operator maszyn do produkcji papierowych artykułów piśmiennych</t>
  </si>
  <si>
    <t>814304</t>
  </si>
  <si>
    <t>Operator maszyn do produkcji papierowych artykułów toaletowych i sanitarnych</t>
  </si>
  <si>
    <t>814305</t>
  </si>
  <si>
    <t>Operator maszyn do produkcji papieru i tektury falistej</t>
  </si>
  <si>
    <t>814307</t>
  </si>
  <si>
    <t>Operator maszyn krojących i wykrawających do papieru</t>
  </si>
  <si>
    <t>814308</t>
  </si>
  <si>
    <t>Operator pras do formowania wyrobów z masy papierniczej</t>
  </si>
  <si>
    <t>814390</t>
  </si>
  <si>
    <t>Pozostali operatorzy maszyn do produkcji wyrobów papierniczych</t>
  </si>
  <si>
    <t>815101</t>
  </si>
  <si>
    <t>Operator maszyn do przygotowania włókien</t>
  </si>
  <si>
    <t>815102</t>
  </si>
  <si>
    <t>Operator maszyn przędzalniczych</t>
  </si>
  <si>
    <t>815190</t>
  </si>
  <si>
    <t>Pozostali operatorzy maszyn przędzalniczych i pokrewni</t>
  </si>
  <si>
    <t>815201</t>
  </si>
  <si>
    <t>Operator maszyn dziewiarskich</t>
  </si>
  <si>
    <t>815204</t>
  </si>
  <si>
    <t>815290</t>
  </si>
  <si>
    <t>Pozostali operatorzy maszyn tkackich i dziewiarskich</t>
  </si>
  <si>
    <t>815301</t>
  </si>
  <si>
    <t>815401</t>
  </si>
  <si>
    <t>Operator maszyn wykończalniczych wyrobów włókienniczych</t>
  </si>
  <si>
    <t>815501</t>
  </si>
  <si>
    <t>Operator agregatów natryskowych</t>
  </si>
  <si>
    <t>815701</t>
  </si>
  <si>
    <t>Operator urządzeń do prania, prasowania i chemicznego czyszczenia tekstyliów</t>
  </si>
  <si>
    <t>815702</t>
  </si>
  <si>
    <t>Pracownik pralni chemicznej</t>
  </si>
  <si>
    <t>815901</t>
  </si>
  <si>
    <t>Operator maszyn do produkcji włóknin i przędzin</t>
  </si>
  <si>
    <t>815902</t>
  </si>
  <si>
    <t>Operator maszyn tapicerskich</t>
  </si>
  <si>
    <t>815990</t>
  </si>
  <si>
    <t>Pozostali operatorzy maszyn do produkcji wyrobów włókienniczych, futrzarskich i skórzanych gdzie indziej niesklasyfikowani</t>
  </si>
  <si>
    <t>816002</t>
  </si>
  <si>
    <t>Aparatowy produkcji octu</t>
  </si>
  <si>
    <t>816003</t>
  </si>
  <si>
    <t>816005</t>
  </si>
  <si>
    <t>Operator urządzeń do obróbki surowca mleczarskiego</t>
  </si>
  <si>
    <t>816007</t>
  </si>
  <si>
    <t>Operator urządzeń do produkcji koncentratów spożywczych</t>
  </si>
  <si>
    <t>816010</t>
  </si>
  <si>
    <t>Operator urządzeń do produkcji napojów bezalkoholowych</t>
  </si>
  <si>
    <t>816011</t>
  </si>
  <si>
    <t>Operator urządzeń do produkcji pasz</t>
  </si>
  <si>
    <t>816012</t>
  </si>
  <si>
    <t>Operator urządzeń do produkcji pieczywa</t>
  </si>
  <si>
    <t>816013</t>
  </si>
  <si>
    <t>Operator urządzeń do produkcji piwa</t>
  </si>
  <si>
    <t>816016</t>
  </si>
  <si>
    <t>Operator urządzeń do produkcji wina</t>
  </si>
  <si>
    <t>816017</t>
  </si>
  <si>
    <t>Operator urządzeń do produkcji wyrobów cukierniczych</t>
  </si>
  <si>
    <t>816018</t>
  </si>
  <si>
    <t>Operator urządzeń do produkcji wyrobów mleczarskich</t>
  </si>
  <si>
    <t>816025</t>
  </si>
  <si>
    <t>Operator urządzeń przemysłu tytoniowego</t>
  </si>
  <si>
    <t>816026</t>
  </si>
  <si>
    <t>816028</t>
  </si>
  <si>
    <t>816029</t>
  </si>
  <si>
    <t>816030</t>
  </si>
  <si>
    <t>816090</t>
  </si>
  <si>
    <t>Pozostali operatorzy maszyn do produkcji wyrobów spożywczych i pokrewni</t>
  </si>
  <si>
    <t>817102</t>
  </si>
  <si>
    <t>Operator linii do belowania makulatury</t>
  </si>
  <si>
    <t>817104</t>
  </si>
  <si>
    <t>Operator maszyny papierniczej</t>
  </si>
  <si>
    <t>817105</t>
  </si>
  <si>
    <t>Operator maszyny tekturniczej</t>
  </si>
  <si>
    <t>817190</t>
  </si>
  <si>
    <t>Pozostali operatorzy urządzeń do wyrobu masy papierniczej i produkcji papieru</t>
  </si>
  <si>
    <t>817201</t>
  </si>
  <si>
    <t>Operator maszyn do produkcji płyt i sklejek</t>
  </si>
  <si>
    <t>817202</t>
  </si>
  <si>
    <t>Operator pilarek do pozyskiwania tarcicy</t>
  </si>
  <si>
    <t>817203</t>
  </si>
  <si>
    <t>Operator pras w produkcji drzewnej</t>
  </si>
  <si>
    <t>817204</t>
  </si>
  <si>
    <t>Operator sklejarek płyt stolarskich</t>
  </si>
  <si>
    <t>817206</t>
  </si>
  <si>
    <t>Operator spajarek okleiny i łuszczki</t>
  </si>
  <si>
    <t>817207</t>
  </si>
  <si>
    <t>Operator strugarek i frezarek do drewna</t>
  </si>
  <si>
    <t>817209</t>
  </si>
  <si>
    <t>Sterowniczy linii sztaplowania i pakietowania tarcicy</t>
  </si>
  <si>
    <t>817290</t>
  </si>
  <si>
    <t>818101</t>
  </si>
  <si>
    <t>Operator automatów do formowania wyrobów szklanych</t>
  </si>
  <si>
    <t>818102</t>
  </si>
  <si>
    <t>Operator maszyn do formowania szkła płaskiego</t>
  </si>
  <si>
    <t>818113</t>
  </si>
  <si>
    <t>Operator urządzeń do produkcji materiałów ściernych</t>
  </si>
  <si>
    <t>818116</t>
  </si>
  <si>
    <t>818118</t>
  </si>
  <si>
    <t>Przygotowywacz mas ceramicznych</t>
  </si>
  <si>
    <t>818124</t>
  </si>
  <si>
    <t>Topiarz szkła</t>
  </si>
  <si>
    <t>818190</t>
  </si>
  <si>
    <t>Pozostali operatorzy urządzeń do produkcji wyrobów szklanych i ceramicznych</t>
  </si>
  <si>
    <t>818201</t>
  </si>
  <si>
    <t>Maszynista kotła</t>
  </si>
  <si>
    <t>818202</t>
  </si>
  <si>
    <t>Maszynista urządzeń nawęglania</t>
  </si>
  <si>
    <t>818204</t>
  </si>
  <si>
    <t>818205</t>
  </si>
  <si>
    <t>818206</t>
  </si>
  <si>
    <t>Palacz kotłów parowych</t>
  </si>
  <si>
    <t>818302</t>
  </si>
  <si>
    <t>Operator urządzeń do mycia, napełniania i zamykania butelek</t>
  </si>
  <si>
    <t>818303</t>
  </si>
  <si>
    <t>Operator urządzeń pakujących</t>
  </si>
  <si>
    <t>818901</t>
  </si>
  <si>
    <t>Operator urządzeń do paletyzacji</t>
  </si>
  <si>
    <t>818902</t>
  </si>
  <si>
    <t>Operator urządzeń utylizacji surowców zwierzęcych</t>
  </si>
  <si>
    <t>818990</t>
  </si>
  <si>
    <t>821102</t>
  </si>
  <si>
    <t>Monter aparatury i urządzeń chemicznych</t>
  </si>
  <si>
    <t>821103</t>
  </si>
  <si>
    <t>Monter kotłów i armatury kotłowej</t>
  </si>
  <si>
    <t>821104</t>
  </si>
  <si>
    <t>Monter maszyn i urządzeń okrętowych</t>
  </si>
  <si>
    <t>821105</t>
  </si>
  <si>
    <t>Monter maszyn i urządzeń przemysłowych</t>
  </si>
  <si>
    <t>821106</t>
  </si>
  <si>
    <t>Monter mechanizmów i przyrządów precyzyjnych</t>
  </si>
  <si>
    <t>821109</t>
  </si>
  <si>
    <t>Monter pojazdów i urządzeń transportowych</t>
  </si>
  <si>
    <t>821111</t>
  </si>
  <si>
    <t>Monter sprzętu gospodarstwa domowego</t>
  </si>
  <si>
    <t>821112</t>
  </si>
  <si>
    <t>Monter taboru szynowego</t>
  </si>
  <si>
    <t>821113</t>
  </si>
  <si>
    <t>Monter układów hydraulicznych i pneumatycznych</t>
  </si>
  <si>
    <t>821114</t>
  </si>
  <si>
    <t>Monter urządzeń chłodniczych i gastronomicznych</t>
  </si>
  <si>
    <t>821190</t>
  </si>
  <si>
    <t>Pozostali monterzy maszyn i urządzeń mechanicznych</t>
  </si>
  <si>
    <t>821201</t>
  </si>
  <si>
    <t>Monter aparatury rozdzielczej i kontrolnej energii elektrycznej</t>
  </si>
  <si>
    <t>821202</t>
  </si>
  <si>
    <t>Monter elektrycznego sprzętu gospodarstwa domowego</t>
  </si>
  <si>
    <t>821203</t>
  </si>
  <si>
    <t>Monter elektrycznych przyrządów pomiarowych</t>
  </si>
  <si>
    <t>821204</t>
  </si>
  <si>
    <t>Monter maszyn elektrycznych</t>
  </si>
  <si>
    <t>821205</t>
  </si>
  <si>
    <t>Monter osprzętu elektrotechnicznego</t>
  </si>
  <si>
    <t>821206</t>
  </si>
  <si>
    <t>Monter sprzętu oświetleniowego i lamp elektrycznych</t>
  </si>
  <si>
    <t>821290</t>
  </si>
  <si>
    <t>Pozostali monterzy sprzętu elektrycznego</t>
  </si>
  <si>
    <t>821302</t>
  </si>
  <si>
    <t>Monter elektronicznego wyposażenia maszyn i urządzeń</t>
  </si>
  <si>
    <t>821303</t>
  </si>
  <si>
    <t>Monter elektroniki samochodowej</t>
  </si>
  <si>
    <t>821304</t>
  </si>
  <si>
    <t>Monter podzespołów i zespołów elektronicznych</t>
  </si>
  <si>
    <t>821305</t>
  </si>
  <si>
    <t>Monter sprzętu radiowego i telewizyjnego</t>
  </si>
  <si>
    <t>821306</t>
  </si>
  <si>
    <t>Monter zestrajacz urządzeń elektronicznych</t>
  </si>
  <si>
    <t>821390</t>
  </si>
  <si>
    <t>Pozostali monterzy sprzętu elektronicznego</t>
  </si>
  <si>
    <t>821901</t>
  </si>
  <si>
    <t>Konfekcjoner wyrobów gumowych</t>
  </si>
  <si>
    <t>821902</t>
  </si>
  <si>
    <t>Monter mebli</t>
  </si>
  <si>
    <t>821904</t>
  </si>
  <si>
    <t>Monter wyrobów tekstylnych, z tektury i pokrewnych materiałów</t>
  </si>
  <si>
    <t>821905</t>
  </si>
  <si>
    <t>Monter wyrobów z drewna</t>
  </si>
  <si>
    <t>821906</t>
  </si>
  <si>
    <t>Monter wyrobów z tworzyw sztucznych</t>
  </si>
  <si>
    <t>821990</t>
  </si>
  <si>
    <t>Pozostali monterzy gdzie indziej niesklasyfikowani</t>
  </si>
  <si>
    <t>831102</t>
  </si>
  <si>
    <t>Kierowca lokomotywy spalinowej</t>
  </si>
  <si>
    <t>831104</t>
  </si>
  <si>
    <t>831201</t>
  </si>
  <si>
    <t>Dróżnik przejazdowy</t>
  </si>
  <si>
    <t>831204</t>
  </si>
  <si>
    <t>831205</t>
  </si>
  <si>
    <t>Manewrowy</t>
  </si>
  <si>
    <t>831207</t>
  </si>
  <si>
    <t>Nastawniczy</t>
  </si>
  <si>
    <t>831208</t>
  </si>
  <si>
    <t>Operator pociągowy</t>
  </si>
  <si>
    <t>831210</t>
  </si>
  <si>
    <t>Ustawiacz</t>
  </si>
  <si>
    <t>831211</t>
  </si>
  <si>
    <t>Zwrotniczy</t>
  </si>
  <si>
    <t>831290</t>
  </si>
  <si>
    <t>Pozostali dyżurni ruchu, manewrowi i pokrewni</t>
  </si>
  <si>
    <t>832201</t>
  </si>
  <si>
    <t>832202</t>
  </si>
  <si>
    <t>Kierowca samochodu dostawczego</t>
  </si>
  <si>
    <t>832203</t>
  </si>
  <si>
    <t>Kierowca samochodu osobowego</t>
  </si>
  <si>
    <t>832205</t>
  </si>
  <si>
    <t>Taksówkarz</t>
  </si>
  <si>
    <t>833101</t>
  </si>
  <si>
    <t>Kierowca autobusu</t>
  </si>
  <si>
    <t>833102</t>
  </si>
  <si>
    <t>Kierowca trolejbusu</t>
  </si>
  <si>
    <t>833103</t>
  </si>
  <si>
    <t>833201</t>
  </si>
  <si>
    <t>Kierowca autocysterny</t>
  </si>
  <si>
    <t>833202</t>
  </si>
  <si>
    <t>Kierowca ciągnika siodłowego</t>
  </si>
  <si>
    <t>833203</t>
  </si>
  <si>
    <t>Kierowca samochodu ciężarowego</t>
  </si>
  <si>
    <t>834101</t>
  </si>
  <si>
    <t>Kierowca ciągnika rolniczego</t>
  </si>
  <si>
    <t>834103</t>
  </si>
  <si>
    <t>834105</t>
  </si>
  <si>
    <t>834106</t>
  </si>
  <si>
    <t>Operator maszyn ogrodniczych</t>
  </si>
  <si>
    <t>834107</t>
  </si>
  <si>
    <t>Operator maszyn rolniczych</t>
  </si>
  <si>
    <t>834202</t>
  </si>
  <si>
    <t>Operator maszyn drogowych</t>
  </si>
  <si>
    <t>834203</t>
  </si>
  <si>
    <t>Operator maszyn i sprzętu torowego</t>
  </si>
  <si>
    <t>834204</t>
  </si>
  <si>
    <t>Operator sprzętu ciężkiego</t>
  </si>
  <si>
    <t>834290</t>
  </si>
  <si>
    <t>Pozostali operatorzy sprzętu do robót ziemnych i urządzeń pokrewnych</t>
  </si>
  <si>
    <t>834303</t>
  </si>
  <si>
    <t>834309</t>
  </si>
  <si>
    <t>Operator przenośników</t>
  </si>
  <si>
    <t>834311</t>
  </si>
  <si>
    <t>Operator suwnic (suwnicowy)</t>
  </si>
  <si>
    <t>834316</t>
  </si>
  <si>
    <t>Operator żurawia jezdniowego</t>
  </si>
  <si>
    <t>834317</t>
  </si>
  <si>
    <t>Operator żurawia wieżowego</t>
  </si>
  <si>
    <t>834390</t>
  </si>
  <si>
    <t>Pozostali maszyniści i operatorzy maszyn i urządzeń dźwigowo-transportowych i pokrewni</t>
  </si>
  <si>
    <t>834401</t>
  </si>
  <si>
    <t>835003</t>
  </si>
  <si>
    <t>Marynarz statku morskiego</t>
  </si>
  <si>
    <t>835004</t>
  </si>
  <si>
    <t>911101</t>
  </si>
  <si>
    <t>Pomoc domowa</t>
  </si>
  <si>
    <t>911102</t>
  </si>
  <si>
    <t>Sprzątaczka domowa</t>
  </si>
  <si>
    <t>911202</t>
  </si>
  <si>
    <t>Palacz pieców zwykłych</t>
  </si>
  <si>
    <t>911203</t>
  </si>
  <si>
    <t>Pokojowa</t>
  </si>
  <si>
    <t>911204</t>
  </si>
  <si>
    <t>Pomoc laboratoryjna</t>
  </si>
  <si>
    <t>911205</t>
  </si>
  <si>
    <t>911206</t>
  </si>
  <si>
    <t>Salowa</t>
  </si>
  <si>
    <t>911207</t>
  </si>
  <si>
    <t>911208</t>
  </si>
  <si>
    <t>Sprzątacz pojazdów</t>
  </si>
  <si>
    <t>911290</t>
  </si>
  <si>
    <t>Pozostałe pomoce i sprzątaczki biurowe, hotelowe i podobne</t>
  </si>
  <si>
    <t>912101</t>
  </si>
  <si>
    <t>Maglarz</t>
  </si>
  <si>
    <t>912102</t>
  </si>
  <si>
    <t>Praczka</t>
  </si>
  <si>
    <t>912103</t>
  </si>
  <si>
    <t>Prasowaczka ręczna</t>
  </si>
  <si>
    <t>912201</t>
  </si>
  <si>
    <t>Czyściciel pojazdów</t>
  </si>
  <si>
    <t>912202</t>
  </si>
  <si>
    <t>Operator myjni</t>
  </si>
  <si>
    <t>912301</t>
  </si>
  <si>
    <t>Zmywacz okien (czyściciel szyb)</t>
  </si>
  <si>
    <t>921101</t>
  </si>
  <si>
    <t>Pomocniczy robotnik polowy</t>
  </si>
  <si>
    <t>921201</t>
  </si>
  <si>
    <t>921301</t>
  </si>
  <si>
    <t>Pomocniczy robotnik przy uprawie roślin i hodowli zwierząt</t>
  </si>
  <si>
    <t>921401</t>
  </si>
  <si>
    <t>921402</t>
  </si>
  <si>
    <t>Pomocniczy robotnik szklarniowy</t>
  </si>
  <si>
    <t>921403</t>
  </si>
  <si>
    <t>Pomocniczy robotnik w gospodarstwie sadowniczym</t>
  </si>
  <si>
    <t>921501</t>
  </si>
  <si>
    <t>Pomocniczy robotnik leśny</t>
  </si>
  <si>
    <t>931101</t>
  </si>
  <si>
    <t>Robotnik górniczy dołowy</t>
  </si>
  <si>
    <t>931202</t>
  </si>
  <si>
    <t>Kopacz</t>
  </si>
  <si>
    <t>931203</t>
  </si>
  <si>
    <t>Meliorant</t>
  </si>
  <si>
    <t>931205</t>
  </si>
  <si>
    <t>931206</t>
  </si>
  <si>
    <t>931207</t>
  </si>
  <si>
    <t>931290</t>
  </si>
  <si>
    <t>931301</t>
  </si>
  <si>
    <t>932101</t>
  </si>
  <si>
    <t>932901</t>
  </si>
  <si>
    <t>932902</t>
  </si>
  <si>
    <t>Lagowacz</t>
  </si>
  <si>
    <t>932903</t>
  </si>
  <si>
    <t>Liczarz</t>
  </si>
  <si>
    <t>932904</t>
  </si>
  <si>
    <t>Patroszacz ryb</t>
  </si>
  <si>
    <t>932905</t>
  </si>
  <si>
    <t>Pomoc krawiecka</t>
  </si>
  <si>
    <t>932906</t>
  </si>
  <si>
    <t>Pomocnik ciastkarza</t>
  </si>
  <si>
    <t>932907</t>
  </si>
  <si>
    <t>Pomocnik lakiernika</t>
  </si>
  <si>
    <t>932908</t>
  </si>
  <si>
    <t>Pomocnik mechanika</t>
  </si>
  <si>
    <t>932909</t>
  </si>
  <si>
    <t>Pomocnik mleczarski</t>
  </si>
  <si>
    <t>932910</t>
  </si>
  <si>
    <t>Pomocnik piekarza</t>
  </si>
  <si>
    <t>932911</t>
  </si>
  <si>
    <t>932912</t>
  </si>
  <si>
    <t>932913</t>
  </si>
  <si>
    <t>Sortowacz</t>
  </si>
  <si>
    <t>932914</t>
  </si>
  <si>
    <t>Wydawca materiałów</t>
  </si>
  <si>
    <t>932990</t>
  </si>
  <si>
    <t>933202</t>
  </si>
  <si>
    <t>Wozak</t>
  </si>
  <si>
    <t>933301</t>
  </si>
  <si>
    <t>Ładowacz</t>
  </si>
  <si>
    <t>933303</t>
  </si>
  <si>
    <t>Pracownik przeprowadzkowy</t>
  </si>
  <si>
    <t>933304</t>
  </si>
  <si>
    <t>Robotnik magazynowy</t>
  </si>
  <si>
    <t>933305</t>
  </si>
  <si>
    <t>933309</t>
  </si>
  <si>
    <t>Wagowy</t>
  </si>
  <si>
    <t>933390</t>
  </si>
  <si>
    <t>Pozostali robotnicy pracujący przy przeładunku towarów</t>
  </si>
  <si>
    <t>933401</t>
  </si>
  <si>
    <t>941101</t>
  </si>
  <si>
    <t>Pracownik przygotowujący posiłki typu fast food</t>
  </si>
  <si>
    <t>941201</t>
  </si>
  <si>
    <t>Pomoc kuchenna</t>
  </si>
  <si>
    <t>941202</t>
  </si>
  <si>
    <t>Zmywacz naczyń</t>
  </si>
  <si>
    <t>951002</t>
  </si>
  <si>
    <t>Dystrybutor ulotek</t>
  </si>
  <si>
    <t>952001</t>
  </si>
  <si>
    <t>961102</t>
  </si>
  <si>
    <t>Ładowacz nieczystości stałych</t>
  </si>
  <si>
    <t>961201</t>
  </si>
  <si>
    <t>Sortowacz surowców wtórnych</t>
  </si>
  <si>
    <t>961301</t>
  </si>
  <si>
    <t>Robotnik oczyszczania miasta</t>
  </si>
  <si>
    <t>961302</t>
  </si>
  <si>
    <t>Robotnik placowy</t>
  </si>
  <si>
    <t>961303</t>
  </si>
  <si>
    <t>Zamiatacz</t>
  </si>
  <si>
    <t>962103</t>
  </si>
  <si>
    <t>Dostawca potraw</t>
  </si>
  <si>
    <t>962105</t>
  </si>
  <si>
    <t>Goniec</t>
  </si>
  <si>
    <t>962106</t>
  </si>
  <si>
    <t>Kolporter</t>
  </si>
  <si>
    <t>962107</t>
  </si>
  <si>
    <t>Noszowy</t>
  </si>
  <si>
    <t>962201</t>
  </si>
  <si>
    <t>Pracownik prac dorywczych</t>
  </si>
  <si>
    <t>962301</t>
  </si>
  <si>
    <t>Odczytywacz liczników</t>
  </si>
  <si>
    <t>962902</t>
  </si>
  <si>
    <t>Dozorca</t>
  </si>
  <si>
    <t>962903</t>
  </si>
  <si>
    <t>Parkingowy</t>
  </si>
  <si>
    <t>962904</t>
  </si>
  <si>
    <t>Szaleciarz</t>
  </si>
  <si>
    <t>962905</t>
  </si>
  <si>
    <t>Szatniarz</t>
  </si>
  <si>
    <t>962906</t>
  </si>
  <si>
    <t>Woźny</t>
  </si>
  <si>
    <t>962990</t>
  </si>
  <si>
    <t>999999</t>
  </si>
  <si>
    <t>Razem</t>
  </si>
  <si>
    <t>112014</t>
  </si>
  <si>
    <t>Dyrektor sprzedaży</t>
  </si>
  <si>
    <t>121903</t>
  </si>
  <si>
    <t>141101</t>
  </si>
  <si>
    <t>Kierownik działu w hotelu</t>
  </si>
  <si>
    <t>141201</t>
  </si>
  <si>
    <t>Kierownik działu w lokalu gastronomicznym</t>
  </si>
  <si>
    <t>Kierownik biblioteki</t>
  </si>
  <si>
    <t>213104</t>
  </si>
  <si>
    <t>Bioinżynier</t>
  </si>
  <si>
    <t>214205</t>
  </si>
  <si>
    <t>214905</t>
  </si>
  <si>
    <t>Inżynier biocybernetyki i inżynierii biomedycznej</t>
  </si>
  <si>
    <t>214906</t>
  </si>
  <si>
    <t>216506</t>
  </si>
  <si>
    <t>231001</t>
  </si>
  <si>
    <t>232003</t>
  </si>
  <si>
    <t>235202</t>
  </si>
  <si>
    <t>Specjalista organizacji i zarządzania w ochronie zdrowia</t>
  </si>
  <si>
    <t>243102</t>
  </si>
  <si>
    <t>Autor tekstów i sloganów reklamowych (copywriter)</t>
  </si>
  <si>
    <t>251103</t>
  </si>
  <si>
    <t>Projektant / architekt systemów teleinformatycznych</t>
  </si>
  <si>
    <t>261903</t>
  </si>
  <si>
    <t>Asystent sędziego</t>
  </si>
  <si>
    <t>261904</t>
  </si>
  <si>
    <t>Komornik sądowy</t>
  </si>
  <si>
    <t>265206</t>
  </si>
  <si>
    <t>Muzykolog</t>
  </si>
  <si>
    <t>265302</t>
  </si>
  <si>
    <t>Tancerz baletowy</t>
  </si>
  <si>
    <t>312390</t>
  </si>
  <si>
    <t>Pozostali mistrzowie produkcji w budownictwie</t>
  </si>
  <si>
    <t>314402</t>
  </si>
  <si>
    <t>315214</t>
  </si>
  <si>
    <t>331103</t>
  </si>
  <si>
    <t>Pośrednik finansowy</t>
  </si>
  <si>
    <t>331202</t>
  </si>
  <si>
    <t>333302</t>
  </si>
  <si>
    <t>Pracownik agencji pracy tymczasowej</t>
  </si>
  <si>
    <t>334303</t>
  </si>
  <si>
    <t>Asystent parlamentarny</t>
  </si>
  <si>
    <t>335290</t>
  </si>
  <si>
    <t>Pozostali urzędnicy do spraw podatków</t>
  </si>
  <si>
    <t>341102</t>
  </si>
  <si>
    <t>Sekretarka notarialna</t>
  </si>
  <si>
    <t>342303</t>
  </si>
  <si>
    <t>Instruktor jazdy konnej</t>
  </si>
  <si>
    <t>342307</t>
  </si>
  <si>
    <t>Instruktor sportów siłowych</t>
  </si>
  <si>
    <t>342310</t>
  </si>
  <si>
    <t>Pracownik do spraw kultury fizycznej i sportu</t>
  </si>
  <si>
    <t>351301</t>
  </si>
  <si>
    <t>Operator sieci komputerowych</t>
  </si>
  <si>
    <t>351403</t>
  </si>
  <si>
    <t>Pracownik pozycjonowania stron internetowych</t>
  </si>
  <si>
    <t>441101</t>
  </si>
  <si>
    <t>Pomocnik biblioteczny</t>
  </si>
  <si>
    <t>441302</t>
  </si>
  <si>
    <t>Korektor tekstu</t>
  </si>
  <si>
    <t>514204</t>
  </si>
  <si>
    <t>Pedikiurzystka</t>
  </si>
  <si>
    <t>516302</t>
  </si>
  <si>
    <t>Organizator usług pogrzebowych</t>
  </si>
  <si>
    <t>516401</t>
  </si>
  <si>
    <t>Fryzjer zwierząt (groomer)</t>
  </si>
  <si>
    <t>541201</t>
  </si>
  <si>
    <t>Strażnik w zakładzie dla nieletnich</t>
  </si>
  <si>
    <t>612102</t>
  </si>
  <si>
    <t>Hodowca bydła</t>
  </si>
  <si>
    <t>621003</t>
  </si>
  <si>
    <t>Wozak zrywkarz</t>
  </si>
  <si>
    <t>712902</t>
  </si>
  <si>
    <t>712905</t>
  </si>
  <si>
    <t>721401</t>
  </si>
  <si>
    <t>Monter bram</t>
  </si>
  <si>
    <t>731390</t>
  </si>
  <si>
    <t>Pozostali jubilerzy, złotnicy i pokrewni</t>
  </si>
  <si>
    <t>731408</t>
  </si>
  <si>
    <t>Sortowacz-brakarz ceramiki</t>
  </si>
  <si>
    <t>742113</t>
  </si>
  <si>
    <t>Monter / konserwator urządzeń zabezpieczeń technicznych osób i mienia</t>
  </si>
  <si>
    <t>742114</t>
  </si>
  <si>
    <t>754402</t>
  </si>
  <si>
    <t>Pracownik ochrony roślin</t>
  </si>
  <si>
    <t>812106</t>
  </si>
  <si>
    <t>815203</t>
  </si>
  <si>
    <t>Operator maszyn tkackich</t>
  </si>
  <si>
    <t>815904</t>
  </si>
  <si>
    <t>Operator urządzeń wykrawających i nawarstwiających</t>
  </si>
  <si>
    <t>816019</t>
  </si>
  <si>
    <t>Operator urządzeń do produkcji wyrobów spirytusowych</t>
  </si>
  <si>
    <t>817208</t>
  </si>
  <si>
    <t>Operator urządzeń do końcowej obróbki płyt</t>
  </si>
  <si>
    <t>818115</t>
  </si>
  <si>
    <t>821115</t>
  </si>
  <si>
    <t>Monter urządzeń laserowych</t>
  </si>
  <si>
    <t>931201</t>
  </si>
  <si>
    <t>Grabarz</t>
  </si>
  <si>
    <t>Kod
zawodu</t>
  </si>
  <si>
    <t>Nazwa zawodu
S - dany zawód objety jest kształceniem w systemie szkolnym</t>
  </si>
  <si>
    <t>Zarejestrowani bezrobotni</t>
  </si>
  <si>
    <t>Wolne miejsca pracy
i miejsca aktywizacji zawodowej</t>
  </si>
  <si>
    <t>zarejestrowani w okresie</t>
  </si>
  <si>
    <t>ogółem</t>
  </si>
  <si>
    <t>kobiety</t>
  </si>
  <si>
    <t>w tym osoby do 12 miesięcy od dnia ukończenia nauki</t>
  </si>
  <si>
    <t>poprzednio pracujący
według czasu pozostawania bez pracy</t>
  </si>
  <si>
    <t>zgłoszone
w okresie</t>
  </si>
  <si>
    <t>aktualne
w końcu
okresu</t>
  </si>
  <si>
    <t>do 1 miesiąca</t>
  </si>
  <si>
    <t>1 - 12 miesięcy</t>
  </si>
  <si>
    <t>pow. 12 miesięcy</t>
  </si>
  <si>
    <t>w tym pracy subsy-diowanej</t>
  </si>
  <si>
    <t>razem</t>
  </si>
  <si>
    <t>0000</t>
  </si>
  <si>
    <t>1120</t>
  </si>
  <si>
    <t>1211</t>
  </si>
  <si>
    <t>Kierownicy do spraw finansowych</t>
  </si>
  <si>
    <t>1212</t>
  </si>
  <si>
    <t>Kierownicy do spraw zarządzania zasobami ludzkimi</t>
  </si>
  <si>
    <t>1213</t>
  </si>
  <si>
    <t>1219</t>
  </si>
  <si>
    <t>Kierownicy do spraw obsługi biznesu i zarządzania gdzie indziej niesklasyfikowani</t>
  </si>
  <si>
    <t>1221</t>
  </si>
  <si>
    <t>Kierownicy do spraw marketingu i sprzedaży</t>
  </si>
  <si>
    <t>1222</t>
  </si>
  <si>
    <t>Kierownicy do spraw reklamy i public relations</t>
  </si>
  <si>
    <t>1223</t>
  </si>
  <si>
    <t>Kierownicy do spraw badań i rozwoju</t>
  </si>
  <si>
    <t>1311</t>
  </si>
  <si>
    <t>Kierownicy produkcji w rolnictwie i leśnictwie</t>
  </si>
  <si>
    <t>1321</t>
  </si>
  <si>
    <t>Kierownicy do spraw produkcji przemysłowej</t>
  </si>
  <si>
    <t>1323</t>
  </si>
  <si>
    <t>Kierownicy do spraw budownictwa</t>
  </si>
  <si>
    <t>1324</t>
  </si>
  <si>
    <t>1330</t>
  </si>
  <si>
    <t>Kierownicy do spraw technologii informatycznych i telekomunikacyjnych</t>
  </si>
  <si>
    <t>1345</t>
  </si>
  <si>
    <t>Kierownicy w instytucjach edukacyjnych</t>
  </si>
  <si>
    <t>1346</t>
  </si>
  <si>
    <t>Kierownicy w instytucjach finansowych i ubezpieczeniowych</t>
  </si>
  <si>
    <t>1349</t>
  </si>
  <si>
    <t>Kierownicy w instytucjach usług wyspecjalizowanych gdzie indziej niesklasyfikowani</t>
  </si>
  <si>
    <t>1411</t>
  </si>
  <si>
    <t>Kierownicy w hotelarstwie</t>
  </si>
  <si>
    <t>1412</t>
  </si>
  <si>
    <t>Kierownicy w gastronomii</t>
  </si>
  <si>
    <t>1420</t>
  </si>
  <si>
    <t>Kierownicy w handlu detalicznym i hurtowym</t>
  </si>
  <si>
    <t>1431</t>
  </si>
  <si>
    <t>1439</t>
  </si>
  <si>
    <t>Kierownicy do spraw innych typów usług gdzie indziej niesklasyfikowani</t>
  </si>
  <si>
    <t>2111</t>
  </si>
  <si>
    <t>Fizycy i astronomowie</t>
  </si>
  <si>
    <t>2113</t>
  </si>
  <si>
    <t>Chemicy</t>
  </si>
  <si>
    <t>2114</t>
  </si>
  <si>
    <t>Specjaliści nauk o Ziemi</t>
  </si>
  <si>
    <t>2120</t>
  </si>
  <si>
    <t>2131</t>
  </si>
  <si>
    <t>Biolodzy i pokrewni</t>
  </si>
  <si>
    <t>2132</t>
  </si>
  <si>
    <t>Specjaliści w zakresie rolnictwa, leśnictwa i pokrewni</t>
  </si>
  <si>
    <t>2133</t>
  </si>
  <si>
    <t>Specjaliści do spraw ochrony środowiska</t>
  </si>
  <si>
    <t>2141</t>
  </si>
  <si>
    <t>Inżynierowie do spraw przemysłu i produkcji</t>
  </si>
  <si>
    <t>2142</t>
  </si>
  <si>
    <t>Inżynierowie budownictwa</t>
  </si>
  <si>
    <t>2143</t>
  </si>
  <si>
    <t>Inżynierowie inżynierii środowiska</t>
  </si>
  <si>
    <t>2144</t>
  </si>
  <si>
    <t>Inżynierowie mechanicy</t>
  </si>
  <si>
    <t>2145</t>
  </si>
  <si>
    <t>Inżynierowie chemicy i pokrewni</t>
  </si>
  <si>
    <t>2149</t>
  </si>
  <si>
    <t>2151</t>
  </si>
  <si>
    <t>Inżynierowie elektrycy</t>
  </si>
  <si>
    <t>2152</t>
  </si>
  <si>
    <t>Inżynierowie elektronicy</t>
  </si>
  <si>
    <t>2153</t>
  </si>
  <si>
    <t>Inżynierowie telekomunikacji</t>
  </si>
  <si>
    <t>2161</t>
  </si>
  <si>
    <t>Architekci</t>
  </si>
  <si>
    <t>2162</t>
  </si>
  <si>
    <t>Architekci krajobrazu</t>
  </si>
  <si>
    <t>2163</t>
  </si>
  <si>
    <t>Projektanci wzornictwa przemysłowego i odzieży</t>
  </si>
  <si>
    <t>2164</t>
  </si>
  <si>
    <t>Urbaniści i inżynierowie ruchu drogowego</t>
  </si>
  <si>
    <t>2165</t>
  </si>
  <si>
    <t>Kartografowie i geodeci</t>
  </si>
  <si>
    <t>2166</t>
  </si>
  <si>
    <t>Projektanci grafiki i multimediów</t>
  </si>
  <si>
    <t>2211</t>
  </si>
  <si>
    <t>2212</t>
  </si>
  <si>
    <t>2221</t>
  </si>
  <si>
    <t>Pielęgniarki bez specjalizacji lub w trakcie specjalizacji</t>
  </si>
  <si>
    <t>2222</t>
  </si>
  <si>
    <t>2231</t>
  </si>
  <si>
    <t>Położne bez specjalizacji lub w trakcie specjalizacji</t>
  </si>
  <si>
    <t>2240</t>
  </si>
  <si>
    <t>2251</t>
  </si>
  <si>
    <t>Lekarze weterynarii bez specjalizacji lub w trakcie specjalizacji</t>
  </si>
  <si>
    <t>2261</t>
  </si>
  <si>
    <t>2271</t>
  </si>
  <si>
    <t>2272</t>
  </si>
  <si>
    <t>2281</t>
  </si>
  <si>
    <t>Farmaceuci</t>
  </si>
  <si>
    <t>2282</t>
  </si>
  <si>
    <t>Fizjoterapeuci</t>
  </si>
  <si>
    <t>Dietetycy i specjaliści do spraw żywienia</t>
  </si>
  <si>
    <t>Audiofonolodzy i logopedzi</t>
  </si>
  <si>
    <t>Specjaliści ochrony zdrowia gdzie indziej niesklasyfikowani</t>
  </si>
  <si>
    <t>2310</t>
  </si>
  <si>
    <t>Nauczyciele akademiccy</t>
  </si>
  <si>
    <t>2320</t>
  </si>
  <si>
    <t>Nauczyciele kształcenia zawodowego</t>
  </si>
  <si>
    <t>2330</t>
  </si>
  <si>
    <t>2341</t>
  </si>
  <si>
    <t>Nauczyciele szkół podstawowych</t>
  </si>
  <si>
    <t>2342</t>
  </si>
  <si>
    <t>Specjaliści do spraw wychowania małego dziecka</t>
  </si>
  <si>
    <t>2351</t>
  </si>
  <si>
    <t>Wizytatorzy i specjaliści metod nauczania</t>
  </si>
  <si>
    <t>2352</t>
  </si>
  <si>
    <t>2353</t>
  </si>
  <si>
    <t>Lektorzy języków obcych</t>
  </si>
  <si>
    <t>2355</t>
  </si>
  <si>
    <t>Nauczyciele sztuki w placówkach pozaszkolnych</t>
  </si>
  <si>
    <t>2359</t>
  </si>
  <si>
    <t>Specjaliści nauczania i wychowania gdzie indziej niesklasyfikowani</t>
  </si>
  <si>
    <t>2411</t>
  </si>
  <si>
    <t>Specjaliści do spraw księgowości i rachunkowości</t>
  </si>
  <si>
    <t>2412</t>
  </si>
  <si>
    <t>Doradcy finansowi i inwestycyjni</t>
  </si>
  <si>
    <t>2413</t>
  </si>
  <si>
    <t>Analitycy finansowi</t>
  </si>
  <si>
    <t>2421</t>
  </si>
  <si>
    <t>Specjaliści do spraw zarządzania i organizacji</t>
  </si>
  <si>
    <t>2422</t>
  </si>
  <si>
    <t>Specjaliści do spraw administracji i rozwoju</t>
  </si>
  <si>
    <t>2423</t>
  </si>
  <si>
    <t>Specjaliści do spraw zarządzania zasobami ludzkimi</t>
  </si>
  <si>
    <t>2424</t>
  </si>
  <si>
    <t>Specjaliści do spraw szkoleń zawodowych i rozwoju kadr</t>
  </si>
  <si>
    <t>2431</t>
  </si>
  <si>
    <t>Specjaliści do spraw reklamy i marketingu</t>
  </si>
  <si>
    <t>2432</t>
  </si>
  <si>
    <t>Specjaliści do spraw public relations</t>
  </si>
  <si>
    <t>2433</t>
  </si>
  <si>
    <t>Specjaliści do spraw sprzedaży (z wyłączeniem technologii informacyjno-komunikacyjnych)</t>
  </si>
  <si>
    <t>2434</t>
  </si>
  <si>
    <t>Specjaliści do spraw sprzedaży z dziedziny technologii teleinformatycznych</t>
  </si>
  <si>
    <t>Specjaliści do spraw rynku nieruchomości</t>
  </si>
  <si>
    <t>2511</t>
  </si>
  <si>
    <t>2512</t>
  </si>
  <si>
    <t>Specjaliści do spraw rozwoju systemów informatycznych</t>
  </si>
  <si>
    <t>2513</t>
  </si>
  <si>
    <t>Projektanci aplikacji sieciowych i multimediów</t>
  </si>
  <si>
    <t>2514</t>
  </si>
  <si>
    <t>Programiści aplikacji</t>
  </si>
  <si>
    <t>2519</t>
  </si>
  <si>
    <t>2521</t>
  </si>
  <si>
    <t>2522</t>
  </si>
  <si>
    <t>Administratorzy systemów komputerowych</t>
  </si>
  <si>
    <t>2523</t>
  </si>
  <si>
    <t>Specjaliści do spraw sieci komputerowych</t>
  </si>
  <si>
    <t>2611</t>
  </si>
  <si>
    <t>Adwokaci, radcy prawni i prokuratorzy</t>
  </si>
  <si>
    <t>2619</t>
  </si>
  <si>
    <t>Specjaliści z dziedziny prawa gdzie indziej niesklasyfikowani</t>
  </si>
  <si>
    <t>2621</t>
  </si>
  <si>
    <t>Archiwiści i muzealnicy</t>
  </si>
  <si>
    <t>2622</t>
  </si>
  <si>
    <t>Bibliotekoznawcy i specjaliści zarządzania informacją</t>
  </si>
  <si>
    <t>2631</t>
  </si>
  <si>
    <t>Ekonomiści</t>
  </si>
  <si>
    <t>2632</t>
  </si>
  <si>
    <t>2633</t>
  </si>
  <si>
    <t>Filozofowie, historycy i politolodzy</t>
  </si>
  <si>
    <t>2634</t>
  </si>
  <si>
    <t>Psycholodzy i pokrewni</t>
  </si>
  <si>
    <t>2635</t>
  </si>
  <si>
    <t>Specjaliści do spraw społecznych</t>
  </si>
  <si>
    <t>2636</t>
  </si>
  <si>
    <t>2641</t>
  </si>
  <si>
    <t>Literaci i inni autorzy tekstów</t>
  </si>
  <si>
    <t>2642</t>
  </si>
  <si>
    <t>Dziennikarze</t>
  </si>
  <si>
    <t>2643</t>
  </si>
  <si>
    <t>2651</t>
  </si>
  <si>
    <t>Artyści plastycy</t>
  </si>
  <si>
    <t>2652</t>
  </si>
  <si>
    <t>Kompozytorzy, artyści muzycy i śpiewacy</t>
  </si>
  <si>
    <t>2653</t>
  </si>
  <si>
    <t>2654</t>
  </si>
  <si>
    <t>Producenci filmowi, reżyserzy i pokrewni</t>
  </si>
  <si>
    <t>2655</t>
  </si>
  <si>
    <t>Aktorzy</t>
  </si>
  <si>
    <t>2656</t>
  </si>
  <si>
    <t>Prezenterzy radiowi, telewizyjni i pokrewni</t>
  </si>
  <si>
    <t>3111</t>
  </si>
  <si>
    <t>Technicy nauk chemicznych, fizycznych i pokrewni</t>
  </si>
  <si>
    <t>3112</t>
  </si>
  <si>
    <t>3113</t>
  </si>
  <si>
    <t>Technicy elektrycy</t>
  </si>
  <si>
    <t>3114</t>
  </si>
  <si>
    <t>Technicy elektronicy i pokrewni</t>
  </si>
  <si>
    <t>3115</t>
  </si>
  <si>
    <t>Technicy mechanicy</t>
  </si>
  <si>
    <t>3116</t>
  </si>
  <si>
    <t>3118</t>
  </si>
  <si>
    <t>Kreślarze</t>
  </si>
  <si>
    <t>3119</t>
  </si>
  <si>
    <t>Technicy nauk fizycznych i technicznych gdzie indziej niesklasyfikowani</t>
  </si>
  <si>
    <t>3122</t>
  </si>
  <si>
    <t>Mistrzowie produkcji w przemyśle przetwórczym</t>
  </si>
  <si>
    <t>3123</t>
  </si>
  <si>
    <t>Mistrzowie produkcji w budownictwie</t>
  </si>
  <si>
    <t>3131</t>
  </si>
  <si>
    <t>Operatorzy urządzeń energetycznych</t>
  </si>
  <si>
    <t>3132</t>
  </si>
  <si>
    <t>Operatorzy urządzeń do spalania odpadów, uzdatniania wody i pokrewni</t>
  </si>
  <si>
    <t>3133</t>
  </si>
  <si>
    <t>Kontrolerzy (sterowniczy) procesów w przemyśle chemicznym</t>
  </si>
  <si>
    <t>3139</t>
  </si>
  <si>
    <t>3141</t>
  </si>
  <si>
    <t>Technicy nauk biologicznych (z wyłączeniem nauk medycznych)</t>
  </si>
  <si>
    <t>3142</t>
  </si>
  <si>
    <t>Technicy rolnictwa i pokrewni</t>
  </si>
  <si>
    <t>3143</t>
  </si>
  <si>
    <t>Technicy leśnictwa</t>
  </si>
  <si>
    <t>3144</t>
  </si>
  <si>
    <t>Technicy technologii żywności</t>
  </si>
  <si>
    <t>3151</t>
  </si>
  <si>
    <t>Pracownicy służb technicznych żeglugi</t>
  </si>
  <si>
    <t>3152</t>
  </si>
  <si>
    <t>Oficerowie pokładowi, piloci żeglugi i pokrewni</t>
  </si>
  <si>
    <t>3153</t>
  </si>
  <si>
    <t>Piloci statków powietrznych i personel pokrewny</t>
  </si>
  <si>
    <t>3211</t>
  </si>
  <si>
    <t>Operatorzy aparatury medycznej</t>
  </si>
  <si>
    <t>3212</t>
  </si>
  <si>
    <t>Technicy analityki medycznej</t>
  </si>
  <si>
    <t>3213</t>
  </si>
  <si>
    <t>Technicy farmaceutyczni</t>
  </si>
  <si>
    <t>3214</t>
  </si>
  <si>
    <t>Technicy medyczni i dentystyczni</t>
  </si>
  <si>
    <t>3220</t>
  </si>
  <si>
    <t>Dietetycy i żywieniowcy</t>
  </si>
  <si>
    <t>3230</t>
  </si>
  <si>
    <t>3240</t>
  </si>
  <si>
    <t>Technicy weterynarii</t>
  </si>
  <si>
    <t>3251</t>
  </si>
  <si>
    <t>Asystenci dentystyczni</t>
  </si>
  <si>
    <t>3253</t>
  </si>
  <si>
    <t>Optycy okularowi</t>
  </si>
  <si>
    <t>3254</t>
  </si>
  <si>
    <t>Technicy fizjoterapii i masażyści</t>
  </si>
  <si>
    <t>3255</t>
  </si>
  <si>
    <t>Średni personel ochrony środowiska, medycyny pracy i bhp</t>
  </si>
  <si>
    <t>3256</t>
  </si>
  <si>
    <t>Ratownicy medyczni</t>
  </si>
  <si>
    <t>3259</t>
  </si>
  <si>
    <t>Średni personel do spraw zdrowia gdzie indziej niesklasyfikowany</t>
  </si>
  <si>
    <t>3311</t>
  </si>
  <si>
    <t>Dealerzy i maklerzy aktywów finansowych</t>
  </si>
  <si>
    <t>3312</t>
  </si>
  <si>
    <t>3313</t>
  </si>
  <si>
    <t>Księgowi</t>
  </si>
  <si>
    <t>3314</t>
  </si>
  <si>
    <t>Średni personel do spraw statystyki i dziedzin pokrewnych</t>
  </si>
  <si>
    <t>3315</t>
  </si>
  <si>
    <t>Rzeczoznawcy (z wyłączeniem majątkowych)</t>
  </si>
  <si>
    <t>3321</t>
  </si>
  <si>
    <t>Agenci ubezpieczeniowi</t>
  </si>
  <si>
    <t>3322</t>
  </si>
  <si>
    <t>Przedstawiciele handlowi</t>
  </si>
  <si>
    <t>3323</t>
  </si>
  <si>
    <t>Zaopatrzeniowcy</t>
  </si>
  <si>
    <t>3324</t>
  </si>
  <si>
    <t>Pośrednicy handlowi</t>
  </si>
  <si>
    <t>3331</t>
  </si>
  <si>
    <t>Spedytorzy i pokrewni</t>
  </si>
  <si>
    <t>3332</t>
  </si>
  <si>
    <t>Organizatorzy konferencji i imprez</t>
  </si>
  <si>
    <t>3333</t>
  </si>
  <si>
    <t>Pośrednicy pracy i zatrudnienia</t>
  </si>
  <si>
    <t>3334</t>
  </si>
  <si>
    <t>3339</t>
  </si>
  <si>
    <t>Pośrednicy usług biznesowych gdzie indziej niesklasyfikowani</t>
  </si>
  <si>
    <t>3341</t>
  </si>
  <si>
    <t>Kierownicy biura</t>
  </si>
  <si>
    <t>3342</t>
  </si>
  <si>
    <t>3343</t>
  </si>
  <si>
    <t>Pracownicy administracyjni i sekretarze biura zarządu</t>
  </si>
  <si>
    <t>3344</t>
  </si>
  <si>
    <t>Sekretarze medyczni i pokrewni</t>
  </si>
  <si>
    <t>3351</t>
  </si>
  <si>
    <t>Funkcjonariusze celni i ochrony granic</t>
  </si>
  <si>
    <t>3352</t>
  </si>
  <si>
    <t>Urzędnicy do spraw podatków</t>
  </si>
  <si>
    <t>3353</t>
  </si>
  <si>
    <t>Urzędnicy do spraw świadczeń społecznych</t>
  </si>
  <si>
    <t>3355</t>
  </si>
  <si>
    <t>3356</t>
  </si>
  <si>
    <t>Funkcjonariusze służby więziennej</t>
  </si>
  <si>
    <t>3359</t>
  </si>
  <si>
    <t>Urzędnicy państwowi do spraw nadzoru gdzie indziej niesklasyfikowani</t>
  </si>
  <si>
    <t>3411</t>
  </si>
  <si>
    <t>Średni personel z dziedziny prawa i pokrewny</t>
  </si>
  <si>
    <t>3412</t>
  </si>
  <si>
    <t>3421</t>
  </si>
  <si>
    <t>3422</t>
  </si>
  <si>
    <t>Trenerzy, instruktorzy i działacze sportowi</t>
  </si>
  <si>
    <t>3423</t>
  </si>
  <si>
    <t>Instruktorzy fitness i rekreacji ruchowej</t>
  </si>
  <si>
    <t>3431</t>
  </si>
  <si>
    <t>Fotografowie</t>
  </si>
  <si>
    <t>3432</t>
  </si>
  <si>
    <t>Plastycy, dekoratorzy wnętrz i pokrewni</t>
  </si>
  <si>
    <t>3433</t>
  </si>
  <si>
    <t>3434</t>
  </si>
  <si>
    <t>Szefowie kuchni i organizatorzy usług gastronomicznych</t>
  </si>
  <si>
    <t>3436</t>
  </si>
  <si>
    <t>Muzycy i pokrewni</t>
  </si>
  <si>
    <t>3439</t>
  </si>
  <si>
    <t>Średni personel w zakresie działalności artystycznej i kulturalnej gdzie indziej niesklasyfikowany</t>
  </si>
  <si>
    <t>3511</t>
  </si>
  <si>
    <t>3512</t>
  </si>
  <si>
    <t>Technicy wsparcia informatycznego i technicznego</t>
  </si>
  <si>
    <t>3513</t>
  </si>
  <si>
    <t>Operatorzy sieci i systemów komputerowych</t>
  </si>
  <si>
    <t>3514</t>
  </si>
  <si>
    <t>Technicy sieci internetowych</t>
  </si>
  <si>
    <t>3521</t>
  </si>
  <si>
    <t>Operatorzy urządzeń do rejestracji i transmisji obrazu i dźwięku</t>
  </si>
  <si>
    <t>3522</t>
  </si>
  <si>
    <t>Operatorzy urządzeń telekomunikacyjnych</t>
  </si>
  <si>
    <t>4110</t>
  </si>
  <si>
    <t>Pracownicy obsługi biurowej</t>
  </si>
  <si>
    <t>4120</t>
  </si>
  <si>
    <t>Sekretarki (ogólne)</t>
  </si>
  <si>
    <t>4131</t>
  </si>
  <si>
    <t>4132</t>
  </si>
  <si>
    <t>Operatorzy wprowadzania danych</t>
  </si>
  <si>
    <t>4211</t>
  </si>
  <si>
    <t>Kasjerzy bankowi i pokrewni</t>
  </si>
  <si>
    <t>4212</t>
  </si>
  <si>
    <t>Bukmacherzy, krupierzy i pokrewni</t>
  </si>
  <si>
    <t>4213</t>
  </si>
  <si>
    <t>Pracownicy lombardów i instytucji pożyczkowych</t>
  </si>
  <si>
    <t>4214</t>
  </si>
  <si>
    <t>Windykatorzy i pokrewni</t>
  </si>
  <si>
    <t>4221</t>
  </si>
  <si>
    <t>Konsultanci i inni pracownicy biur podróży</t>
  </si>
  <si>
    <t>4222</t>
  </si>
  <si>
    <t>Pracownicy centrów obsługi telefonicznej (pracownicy call center)</t>
  </si>
  <si>
    <t>4223</t>
  </si>
  <si>
    <t>Operatorzy centrali telefonicznych</t>
  </si>
  <si>
    <t>4224</t>
  </si>
  <si>
    <t>Recepcjoniści hotelowi</t>
  </si>
  <si>
    <t>4225</t>
  </si>
  <si>
    <t>Pracownicy biur informacji</t>
  </si>
  <si>
    <t>4226</t>
  </si>
  <si>
    <t>Recepcjoniści (z wyłączeniem hotelowych)</t>
  </si>
  <si>
    <t>4227</t>
  </si>
  <si>
    <t>Ankieterzy</t>
  </si>
  <si>
    <t>4311</t>
  </si>
  <si>
    <t>Pracownicy do spraw rachunkowości i księgowości</t>
  </si>
  <si>
    <t>4312</t>
  </si>
  <si>
    <t>Pracownicy do spraw statystyki, finansów i ubezpieczeń</t>
  </si>
  <si>
    <t>4313</t>
  </si>
  <si>
    <t>Pracownicy obsługi płacowej</t>
  </si>
  <si>
    <t>4321</t>
  </si>
  <si>
    <t>Magazynierzy i pokrewni</t>
  </si>
  <si>
    <t>4322</t>
  </si>
  <si>
    <t>4323</t>
  </si>
  <si>
    <t>Pracownicy do spraw transportu</t>
  </si>
  <si>
    <t>4411</t>
  </si>
  <si>
    <t>Pomocnicy biblioteczni</t>
  </si>
  <si>
    <t>4412</t>
  </si>
  <si>
    <t>Listonosze i pokrewni</t>
  </si>
  <si>
    <t>4413</t>
  </si>
  <si>
    <t>Kodowacze, korektorzy i pokrewni</t>
  </si>
  <si>
    <t>4414</t>
  </si>
  <si>
    <t>Technicy archiwiści i pokrewni</t>
  </si>
  <si>
    <t>4415</t>
  </si>
  <si>
    <t>Pracownicy działów kadr</t>
  </si>
  <si>
    <t>4419</t>
  </si>
  <si>
    <t>Pracownicy obsługi biura gdzie indziej niesklasyfikowani</t>
  </si>
  <si>
    <t>5112</t>
  </si>
  <si>
    <t>Konduktorzy i pokrewni</t>
  </si>
  <si>
    <t>5113</t>
  </si>
  <si>
    <t>Przewodnicy turystyczni i piloci wycieczek</t>
  </si>
  <si>
    <t>5120</t>
  </si>
  <si>
    <t>Kucharze</t>
  </si>
  <si>
    <t>5131</t>
  </si>
  <si>
    <t>Kelnerzy</t>
  </si>
  <si>
    <t>5132</t>
  </si>
  <si>
    <t>Barmani</t>
  </si>
  <si>
    <t>5141</t>
  </si>
  <si>
    <t>Fryzjerzy</t>
  </si>
  <si>
    <t>5142</t>
  </si>
  <si>
    <t>Kosmetyczki i pokrewni</t>
  </si>
  <si>
    <t>5151</t>
  </si>
  <si>
    <t>Pracownicy obsługi technicznej biur, hoteli i innych obiektów</t>
  </si>
  <si>
    <t>5152</t>
  </si>
  <si>
    <t>Pracownicy usług domowych</t>
  </si>
  <si>
    <t>5153</t>
  </si>
  <si>
    <t>Gospodarze budynków</t>
  </si>
  <si>
    <t>5163</t>
  </si>
  <si>
    <t>Pracownicy zakładów pogrzebowych</t>
  </si>
  <si>
    <t>5164</t>
  </si>
  <si>
    <t>Opiekunowie zwierząt domowych i pracownicy zajmujący się zwierzętami</t>
  </si>
  <si>
    <t>5165</t>
  </si>
  <si>
    <t>Instruktorzy nauki jazdy</t>
  </si>
  <si>
    <t>5169</t>
  </si>
  <si>
    <t>Pracownicy usług osobistych gdzie indziej niesklasyfikowani</t>
  </si>
  <si>
    <t>5211</t>
  </si>
  <si>
    <t>Sprzedawcy na targowiskach i bazarach</t>
  </si>
  <si>
    <t>5212</t>
  </si>
  <si>
    <t>5221</t>
  </si>
  <si>
    <t>Właściciele sklepów</t>
  </si>
  <si>
    <t>5222</t>
  </si>
  <si>
    <t>Kierownicy sprzedaży w marketach</t>
  </si>
  <si>
    <t>5223</t>
  </si>
  <si>
    <t>Sprzedawcy sklepowi (ekspedienci)</t>
  </si>
  <si>
    <t>5230</t>
  </si>
  <si>
    <t>Kasjerzy i sprzedawcy biletów</t>
  </si>
  <si>
    <t>5243</t>
  </si>
  <si>
    <t>Agenci sprzedaży bezpośredniej</t>
  </si>
  <si>
    <t>5244</t>
  </si>
  <si>
    <t>Sprzedawcy (konsultanci) w centrach sprzedaży telefonicznej / internetowej</t>
  </si>
  <si>
    <t>5245</t>
  </si>
  <si>
    <t>5246</t>
  </si>
  <si>
    <t>Wydawcy posiłków</t>
  </si>
  <si>
    <t>5249</t>
  </si>
  <si>
    <t>Pracownicy sprzedaży i pokrewni gdzie indziej niesklasyfikowani</t>
  </si>
  <si>
    <t>5311</t>
  </si>
  <si>
    <t>Opiekunowie dziecięcy</t>
  </si>
  <si>
    <t>5312</t>
  </si>
  <si>
    <t>Asystenci nauczycieli</t>
  </si>
  <si>
    <t>5321</t>
  </si>
  <si>
    <t>Pomocniczy personel medyczny</t>
  </si>
  <si>
    <t>5322</t>
  </si>
  <si>
    <t>Pracownicy domowej opieki osobistej</t>
  </si>
  <si>
    <t>5329</t>
  </si>
  <si>
    <t>Pracownicy opieki osobistej w ochronie zdrowia i pokrewni gdzie indziej niesklasyfikowani</t>
  </si>
  <si>
    <t>5411</t>
  </si>
  <si>
    <t>Strażacy</t>
  </si>
  <si>
    <t>5412</t>
  </si>
  <si>
    <t>Strażnicy w zakładach dla nieletnich</t>
  </si>
  <si>
    <t>5413</t>
  </si>
  <si>
    <t>Pracownicy ochrony osób i mienia</t>
  </si>
  <si>
    <t>5419</t>
  </si>
  <si>
    <t>Pracownicy usług ochrony gdzie indziej niesklasyfikowani</t>
  </si>
  <si>
    <t>6111</t>
  </si>
  <si>
    <t>Rolnicy upraw polowych</t>
  </si>
  <si>
    <t>6112</t>
  </si>
  <si>
    <t>Sadownicy</t>
  </si>
  <si>
    <t>6113</t>
  </si>
  <si>
    <t>Ogrodnicy</t>
  </si>
  <si>
    <t>6114</t>
  </si>
  <si>
    <t>Rolnicy upraw mieszanych</t>
  </si>
  <si>
    <t>6121</t>
  </si>
  <si>
    <t>6122</t>
  </si>
  <si>
    <t>Hodowcy drobiu</t>
  </si>
  <si>
    <t>6129</t>
  </si>
  <si>
    <t>Hodowcy zwierząt gdzie indziej niesklasyfikowani</t>
  </si>
  <si>
    <t>6130</t>
  </si>
  <si>
    <t>Rolnicy produkcji roślinnej i zwierzęcej</t>
  </si>
  <si>
    <t>6210</t>
  </si>
  <si>
    <t>Robotnicy leśni i pokrewni</t>
  </si>
  <si>
    <t>6221</t>
  </si>
  <si>
    <t>Hodowcy ryb</t>
  </si>
  <si>
    <t>6330</t>
  </si>
  <si>
    <t>Rolnicy produkcji roślinnej i zwierzęcej pracujący na własne potrzeby</t>
  </si>
  <si>
    <t>6340</t>
  </si>
  <si>
    <t>Rybacy i zbieracze pracujący na własne potrzeby</t>
  </si>
  <si>
    <t>7111</t>
  </si>
  <si>
    <t>Monterzy konstrukcji budowlanych i konserwatorzy budynków</t>
  </si>
  <si>
    <t>7112</t>
  </si>
  <si>
    <t>Murarze i pokrewni</t>
  </si>
  <si>
    <t>7113</t>
  </si>
  <si>
    <t>Robotnicy obróbki kamienia</t>
  </si>
  <si>
    <t>7114</t>
  </si>
  <si>
    <t>Betoniarze, betoniarze zbrojarze i pokrewni</t>
  </si>
  <si>
    <t>7115</t>
  </si>
  <si>
    <t>Cieśle i stolarze budowlani</t>
  </si>
  <si>
    <t>7116</t>
  </si>
  <si>
    <t>7117</t>
  </si>
  <si>
    <t>Monterzy budownictwa wodnego</t>
  </si>
  <si>
    <t>7119</t>
  </si>
  <si>
    <t>Robotnicy robót stanu surowego i pokrewni gdzie indziej niesklasyfikowani</t>
  </si>
  <si>
    <t>7121</t>
  </si>
  <si>
    <t>Dekarze</t>
  </si>
  <si>
    <t>7122</t>
  </si>
  <si>
    <t>Posadzkarze, parkieciarze i glazurnicy</t>
  </si>
  <si>
    <t>7123</t>
  </si>
  <si>
    <t>Tynkarze i pokrewni</t>
  </si>
  <si>
    <t>7124</t>
  </si>
  <si>
    <t>Monterzy izolacji</t>
  </si>
  <si>
    <t>7125</t>
  </si>
  <si>
    <t>Szklarze</t>
  </si>
  <si>
    <t>7126</t>
  </si>
  <si>
    <t>7127</t>
  </si>
  <si>
    <t>7129</t>
  </si>
  <si>
    <t>Robotnicy budowlani robót wykończeniowych i pokrewni gdzie indziej niesklasyfikowani</t>
  </si>
  <si>
    <t>7131</t>
  </si>
  <si>
    <t>7132</t>
  </si>
  <si>
    <t>Lakiernicy</t>
  </si>
  <si>
    <t>7133</t>
  </si>
  <si>
    <t>Robotnicy czyszczący konstrukcje budowlane i pokrewni</t>
  </si>
  <si>
    <t>7211</t>
  </si>
  <si>
    <t>Formierze odlewniczy i pokrewni</t>
  </si>
  <si>
    <t>7212</t>
  </si>
  <si>
    <t>Spawacze i pokrewni</t>
  </si>
  <si>
    <t>7213</t>
  </si>
  <si>
    <t>Blacharze</t>
  </si>
  <si>
    <t>7214</t>
  </si>
  <si>
    <t>Robotnicy przygotowujący i wznoszący konstrukcje metalowe</t>
  </si>
  <si>
    <t>7215</t>
  </si>
  <si>
    <t>Takielarze i monterzy konstrukcji linowych</t>
  </si>
  <si>
    <t>7221</t>
  </si>
  <si>
    <t>Kowale i operatorzy pras kuźniczych</t>
  </si>
  <si>
    <t>7222</t>
  </si>
  <si>
    <t>Ślusarze i pokrewni</t>
  </si>
  <si>
    <t>7223</t>
  </si>
  <si>
    <t>Ustawiacze i operatorzy obrabiarek do metali i pokrewni</t>
  </si>
  <si>
    <t>7224</t>
  </si>
  <si>
    <t>Szlifierze narzędzi i polerowacze metali</t>
  </si>
  <si>
    <t>7231</t>
  </si>
  <si>
    <t>Mechanicy pojazdów samochodowych</t>
  </si>
  <si>
    <t>7232</t>
  </si>
  <si>
    <t>Mechanicy statków powietrznych i pokrewni</t>
  </si>
  <si>
    <t>7233</t>
  </si>
  <si>
    <t>Mechanicy maszyn i urządzeń rolniczych i przemysłowych</t>
  </si>
  <si>
    <t>7234</t>
  </si>
  <si>
    <t>7311</t>
  </si>
  <si>
    <t>Mechanicy precyzyjni</t>
  </si>
  <si>
    <t>7313</t>
  </si>
  <si>
    <t>Jubilerzy, złotnicy i pokrewni</t>
  </si>
  <si>
    <t>7314</t>
  </si>
  <si>
    <t>Ceramicy i pokrewni</t>
  </si>
  <si>
    <t>7315</t>
  </si>
  <si>
    <t>Formowacze wyrobów szklanych, krajacze i szlifierze szkła</t>
  </si>
  <si>
    <t>7316</t>
  </si>
  <si>
    <t>Szyldziarze, grawerzy i zdobnicy ceramiki, szkła i pokrewni</t>
  </si>
  <si>
    <t>7317</t>
  </si>
  <si>
    <t>Rękodzielnicy wyrobów z drewna i pokrewnych materiałów</t>
  </si>
  <si>
    <t>7318</t>
  </si>
  <si>
    <t>Rękodzielnicy wyrobów z tkanin, skóry i pokrewnych materiałów</t>
  </si>
  <si>
    <t>7319</t>
  </si>
  <si>
    <t>Rzemieślnicy gdzie indziej niesklasyfikowani</t>
  </si>
  <si>
    <t>7321</t>
  </si>
  <si>
    <t>Pracownicy przy pracach przygotowawczych do druku</t>
  </si>
  <si>
    <t>7322</t>
  </si>
  <si>
    <t>Drukarze</t>
  </si>
  <si>
    <t>7323</t>
  </si>
  <si>
    <t>Introligatorzy i pokrewni</t>
  </si>
  <si>
    <t>7411</t>
  </si>
  <si>
    <t>Elektrycy budowlani i pokrewni</t>
  </si>
  <si>
    <t>7412</t>
  </si>
  <si>
    <t>Elektromechanicy i elektromonterzy</t>
  </si>
  <si>
    <t>7413</t>
  </si>
  <si>
    <t>Monterzy linii elektrycznych</t>
  </si>
  <si>
    <t>7421</t>
  </si>
  <si>
    <t>Monterzy i serwisanci urządzeń elektronicznych</t>
  </si>
  <si>
    <t>7422</t>
  </si>
  <si>
    <t>7511</t>
  </si>
  <si>
    <t>Masarze, robotnicy w przetwórstwie ryb i pokrewni</t>
  </si>
  <si>
    <t>7512</t>
  </si>
  <si>
    <t>Piekarze, cukiernicy i pokrewni</t>
  </si>
  <si>
    <t>7513</t>
  </si>
  <si>
    <t>Robotnicy w produkcji wyrobów mleczarskich</t>
  </si>
  <si>
    <t>7514</t>
  </si>
  <si>
    <t>Robotnicy przetwórstwa surowców roślinnych</t>
  </si>
  <si>
    <t>7515</t>
  </si>
  <si>
    <t>7521</t>
  </si>
  <si>
    <t>Robotnicy przygotowujący drewno i pokrewni</t>
  </si>
  <si>
    <t>7522</t>
  </si>
  <si>
    <t>Stolarze meblowi i pokrewni</t>
  </si>
  <si>
    <t>7523</t>
  </si>
  <si>
    <t>Ustawiacze i operatorzy maszyn do obróbki i produkcji wyrobów z drewna</t>
  </si>
  <si>
    <t>7531</t>
  </si>
  <si>
    <t>Krawcy, kuśnierze, kapelusznicy i pokrewni</t>
  </si>
  <si>
    <t>7532</t>
  </si>
  <si>
    <t>Konstruktorzy i krojczowie odzieży</t>
  </si>
  <si>
    <t>7533</t>
  </si>
  <si>
    <t>Szwaczki, hafciarki i pokrewni</t>
  </si>
  <si>
    <t>7534</t>
  </si>
  <si>
    <t>Tapicerzy i pokrewni</t>
  </si>
  <si>
    <t>7535</t>
  </si>
  <si>
    <t>Wyprawiacze skór, garbarze i pokrewni</t>
  </si>
  <si>
    <t>7536</t>
  </si>
  <si>
    <t>Obuwnicy i pokrewni</t>
  </si>
  <si>
    <t>7537</t>
  </si>
  <si>
    <t>Kaletnicy, rymarze i pokrewni</t>
  </si>
  <si>
    <t>7543</t>
  </si>
  <si>
    <t>7544</t>
  </si>
  <si>
    <t>Robotnicy zwalczania szkodników i chwastów</t>
  </si>
  <si>
    <t>7549</t>
  </si>
  <si>
    <t>Robotnicy przemysłowi i rzemieślnicy gdzie indziej niesklasyfikowani</t>
  </si>
  <si>
    <t>8111</t>
  </si>
  <si>
    <t>Górnicy podziemnej i odkrywkowej eksploatacji złóż i pokrewni</t>
  </si>
  <si>
    <t>8112</t>
  </si>
  <si>
    <t>Operatorzy maszyn i urządzeń do przeróbki mechanicznej kopalin</t>
  </si>
  <si>
    <t>8113</t>
  </si>
  <si>
    <t>Operatorzy urządzeń wiertniczych i wydobywczych ropy, gazu i innych surowców</t>
  </si>
  <si>
    <t>8114</t>
  </si>
  <si>
    <t>Operatorzy maszyn i urządzeń do produkcji wyrobów cementowych, kamiennych i pokrewni</t>
  </si>
  <si>
    <t>8121</t>
  </si>
  <si>
    <t>Operatorzy maszyn i urządzeń do produkcji i przetwórstwa metali</t>
  </si>
  <si>
    <t>8122</t>
  </si>
  <si>
    <t>Operatorzy urządzeń do obróbki powierzchniowej metali i nakładania powłok</t>
  </si>
  <si>
    <t>8131</t>
  </si>
  <si>
    <t>Operatorzy maszyn i urządzeń do produkcji wyrobów chemicznych</t>
  </si>
  <si>
    <t>8141</t>
  </si>
  <si>
    <t>Operatorzy maszyn do produkcji wyrobów gumowych</t>
  </si>
  <si>
    <t>8142</t>
  </si>
  <si>
    <t>Operatorzy maszyn do produkcji wyrobów z tworzyw sztucznych</t>
  </si>
  <si>
    <t>8143</t>
  </si>
  <si>
    <t>Operatorzy maszyn do produkcji wyrobów papierniczych</t>
  </si>
  <si>
    <t>8151</t>
  </si>
  <si>
    <t>Operatorzy maszyn przędzalniczych i pokrewni</t>
  </si>
  <si>
    <t>8152</t>
  </si>
  <si>
    <t>Operatorzy maszyn tkackich i dziewiarskich</t>
  </si>
  <si>
    <t>8153</t>
  </si>
  <si>
    <t>Operatorzy maszyn do szycia</t>
  </si>
  <si>
    <t>8154</t>
  </si>
  <si>
    <t>Operatorzy maszyn wykończalniczych wyrobów włókienniczych</t>
  </si>
  <si>
    <t>8155</t>
  </si>
  <si>
    <t>Operatorzy maszyn do wyprawiania futer i skór</t>
  </si>
  <si>
    <t>8156</t>
  </si>
  <si>
    <t>Operatorzy maszyn do produkcji obuwia i pokrewni</t>
  </si>
  <si>
    <t>8157</t>
  </si>
  <si>
    <t>Operatorzy maszyn do prania</t>
  </si>
  <si>
    <t>8159</t>
  </si>
  <si>
    <t>Operatorzy maszyn do produkcji wyrobów włókienniczych, futrzarskich i skórzanych gdzie indziej niesklasyfikowani</t>
  </si>
  <si>
    <t>8160</t>
  </si>
  <si>
    <t>Operatorzy maszyn i urządzeń do produkcji wyrobów spożywczych i pokrewni</t>
  </si>
  <si>
    <t>8171</t>
  </si>
  <si>
    <t>Operatorzy urządzeń do wyrobu masy papierniczej i produkcji papieru</t>
  </si>
  <si>
    <t>8172</t>
  </si>
  <si>
    <t>Operatorzy maszyn i urządzeń do obróbki drewna</t>
  </si>
  <si>
    <t>8181</t>
  </si>
  <si>
    <t>Operatorzy urządzeń do produkcji wyrobów szklanych i ceramicznych</t>
  </si>
  <si>
    <t>8182</t>
  </si>
  <si>
    <t>8183</t>
  </si>
  <si>
    <t>8189</t>
  </si>
  <si>
    <t>Operatorzy innych maszyn i urządzeń przetwórczych gdzie indziej niesklasyfikowani</t>
  </si>
  <si>
    <t>8211</t>
  </si>
  <si>
    <t>Monterzy maszyn i urządzeń mechanicznych</t>
  </si>
  <si>
    <t>8212</t>
  </si>
  <si>
    <t>Monterzy sprzętu elektrycznego</t>
  </si>
  <si>
    <t>8213</t>
  </si>
  <si>
    <t>Monterzy sprzętu elektronicznego</t>
  </si>
  <si>
    <t>8219</t>
  </si>
  <si>
    <t>Monterzy gdzie indziej niesklasyfikowani</t>
  </si>
  <si>
    <t>8311</t>
  </si>
  <si>
    <t>Maszyniści kolejowi i metra</t>
  </si>
  <si>
    <t>8312</t>
  </si>
  <si>
    <t>Dyżurni ruchu, manewrowi i pokrewni</t>
  </si>
  <si>
    <t>8322</t>
  </si>
  <si>
    <t>Kierowcy samochodów osobowych i dostawczych</t>
  </si>
  <si>
    <t>8331</t>
  </si>
  <si>
    <t>Kierowcy autobusów i motorniczowie tramwajów</t>
  </si>
  <si>
    <t>8332</t>
  </si>
  <si>
    <t>Kierowcy samochodów ciężarowych</t>
  </si>
  <si>
    <t>8341</t>
  </si>
  <si>
    <t>Operatorzy wolnobieżnych maszyn rolniczych i leśnych</t>
  </si>
  <si>
    <t>8342</t>
  </si>
  <si>
    <t>Operatorzy sprzętu do robót ziemnych i urządzeń pokrewnych</t>
  </si>
  <si>
    <t>8343</t>
  </si>
  <si>
    <t>Maszyniści i operatorzy maszyn i urządzeń dźwigowo-transportowych i pokrewni</t>
  </si>
  <si>
    <t>8344</t>
  </si>
  <si>
    <t>Kierowcy operatorzy wózków jezdniowych</t>
  </si>
  <si>
    <t>8350</t>
  </si>
  <si>
    <t>Marynarze i pokrewni</t>
  </si>
  <si>
    <t>9111</t>
  </si>
  <si>
    <t>Pomoce domowe i sprzątaczki</t>
  </si>
  <si>
    <t>9112</t>
  </si>
  <si>
    <t>Pomoce i sprzątaczki biurowe, hotelowe i pokrewne</t>
  </si>
  <si>
    <t>9121</t>
  </si>
  <si>
    <t>Praczki ręczne i prasowacze</t>
  </si>
  <si>
    <t>9122</t>
  </si>
  <si>
    <t>Czyściciele pojazdów</t>
  </si>
  <si>
    <t>9123</t>
  </si>
  <si>
    <t>Zmywacze okien</t>
  </si>
  <si>
    <t>9129</t>
  </si>
  <si>
    <t>Pozostali pracownicy zajmujący się sprzątaniem</t>
  </si>
  <si>
    <t>9211</t>
  </si>
  <si>
    <t>9212</t>
  </si>
  <si>
    <t>9213</t>
  </si>
  <si>
    <t>9214</t>
  </si>
  <si>
    <t>9215</t>
  </si>
  <si>
    <t>9311</t>
  </si>
  <si>
    <t>9312</t>
  </si>
  <si>
    <t>9313</t>
  </si>
  <si>
    <t>9321</t>
  </si>
  <si>
    <t>9329</t>
  </si>
  <si>
    <t>9332</t>
  </si>
  <si>
    <t>Prowadzący pojazdy ciągnięte przez zwierzęta</t>
  </si>
  <si>
    <t>9333</t>
  </si>
  <si>
    <t>Robotnicy pracujący przy przeładunku towarów</t>
  </si>
  <si>
    <t>9334</t>
  </si>
  <si>
    <t>Układacze towarów na półkach</t>
  </si>
  <si>
    <t>9411</t>
  </si>
  <si>
    <t>Pracownicy przygotowujący posiłki typu fast food</t>
  </si>
  <si>
    <t>9412</t>
  </si>
  <si>
    <t>Pomoce kuchenne</t>
  </si>
  <si>
    <t>9510</t>
  </si>
  <si>
    <t>Pracownicy świadczący usługi na ulicach</t>
  </si>
  <si>
    <t>9520</t>
  </si>
  <si>
    <t>9611</t>
  </si>
  <si>
    <t>Ładowacze nieczystości</t>
  </si>
  <si>
    <t>9612</t>
  </si>
  <si>
    <t>Sortowacze odpadów</t>
  </si>
  <si>
    <t>9613</t>
  </si>
  <si>
    <t>Zamiatacze i pokrewni</t>
  </si>
  <si>
    <t>9621</t>
  </si>
  <si>
    <t>Gońcy, bagażowi i pokrewni</t>
  </si>
  <si>
    <t>9622</t>
  </si>
  <si>
    <t>Pracownicy wykonujący dorywcze prace proste</t>
  </si>
  <si>
    <t>9623</t>
  </si>
  <si>
    <t>Odczytujący liczniki i wybierający monety z automatów</t>
  </si>
  <si>
    <t>9629</t>
  </si>
  <si>
    <t>9999</t>
  </si>
  <si>
    <t>000</t>
  </si>
  <si>
    <t>011</t>
  </si>
  <si>
    <t>031</t>
  </si>
  <si>
    <t>111</t>
  </si>
  <si>
    <t>Przedstawiciele władz publicznych i wyżsi urzędnicy</t>
  </si>
  <si>
    <t>112</t>
  </si>
  <si>
    <t>121</t>
  </si>
  <si>
    <t>Kierownicy do spraw obsługi biznesu i zarządzania</t>
  </si>
  <si>
    <t>122</t>
  </si>
  <si>
    <t>Kierownicy do spraw sprzedaży, marketingu i rozwoju</t>
  </si>
  <si>
    <t>131</t>
  </si>
  <si>
    <t>132</t>
  </si>
  <si>
    <t>Kierownicy w górnictwie, przemyśle, budownictwie i dystrybucji</t>
  </si>
  <si>
    <t>133</t>
  </si>
  <si>
    <t>134</t>
  </si>
  <si>
    <t>141</t>
  </si>
  <si>
    <t>Kierownicy w gastronomii i hotelarstwie</t>
  </si>
  <si>
    <t>142</t>
  </si>
  <si>
    <t>Kierownicy do spraw handlu detalicznego i hurtowego</t>
  </si>
  <si>
    <t>143</t>
  </si>
  <si>
    <t>Kierownicy do spraw innych typów usług</t>
  </si>
  <si>
    <t>211</t>
  </si>
  <si>
    <t>Fizycy, chemicy i specjaliści nauk o Ziemi</t>
  </si>
  <si>
    <t>212</t>
  </si>
  <si>
    <t>213</t>
  </si>
  <si>
    <t>214</t>
  </si>
  <si>
    <t>Inżynierowie (z wyłączeniem elektrotechnologii)</t>
  </si>
  <si>
    <t>215</t>
  </si>
  <si>
    <t>Inżynierowie elektrotechnologii</t>
  </si>
  <si>
    <t>216</t>
  </si>
  <si>
    <t>221</t>
  </si>
  <si>
    <t>Lekarze</t>
  </si>
  <si>
    <t>222</t>
  </si>
  <si>
    <t>Pielęgniarki</t>
  </si>
  <si>
    <t>223</t>
  </si>
  <si>
    <t>Położne</t>
  </si>
  <si>
    <t>224</t>
  </si>
  <si>
    <t>225</t>
  </si>
  <si>
    <t>Lekarze weterynarii</t>
  </si>
  <si>
    <t>226</t>
  </si>
  <si>
    <t>Lekarze dentyści</t>
  </si>
  <si>
    <t>227</t>
  </si>
  <si>
    <t>Diagności laboratoryjni</t>
  </si>
  <si>
    <t>228</t>
  </si>
  <si>
    <t>Inni specjaliści ochrony zdrowia</t>
  </si>
  <si>
    <t>231</t>
  </si>
  <si>
    <t>232</t>
  </si>
  <si>
    <t>233</t>
  </si>
  <si>
    <t>234</t>
  </si>
  <si>
    <t>Nauczyciele szkół podstawowych i specjaliści do spraw wychowania małego dziecka</t>
  </si>
  <si>
    <t>235</t>
  </si>
  <si>
    <t>Inni specjaliści nauczania i wychowania</t>
  </si>
  <si>
    <t>241</t>
  </si>
  <si>
    <t>Specjaliści do spraw finansowych</t>
  </si>
  <si>
    <t>242</t>
  </si>
  <si>
    <t>Specjaliści do spraw administracji i zarządzania</t>
  </si>
  <si>
    <t>243</t>
  </si>
  <si>
    <t>Specjaliści do spraw sprzedaży, marketingu i public relations</t>
  </si>
  <si>
    <t>244</t>
  </si>
  <si>
    <t>251</t>
  </si>
  <si>
    <t>252</t>
  </si>
  <si>
    <t>Specjaliści do spraw baz danych i sieci komputerowych</t>
  </si>
  <si>
    <t>261</t>
  </si>
  <si>
    <t>Specjaliści z dziedziny prawa</t>
  </si>
  <si>
    <t>262</t>
  </si>
  <si>
    <t>Bibliotekoznawcy, archiwiści i muzealnicy</t>
  </si>
  <si>
    <t>263</t>
  </si>
  <si>
    <t>Specjaliści z dziedzin społecznych i religijnych</t>
  </si>
  <si>
    <t>264</t>
  </si>
  <si>
    <t>Literaci, dziennikarze i filolodzy</t>
  </si>
  <si>
    <t>265</t>
  </si>
  <si>
    <t>Twórcy i artyści</t>
  </si>
  <si>
    <t>311</t>
  </si>
  <si>
    <t>312</t>
  </si>
  <si>
    <t>313</t>
  </si>
  <si>
    <t>Kontrolerzy (sterowniczy) procesów przemysłowych</t>
  </si>
  <si>
    <t>314</t>
  </si>
  <si>
    <t>Technicy nauk biologicznych, rolniczych i technologii żywności</t>
  </si>
  <si>
    <t>315</t>
  </si>
  <si>
    <t>321</t>
  </si>
  <si>
    <t>Technicy medyczni i farmaceutyczni</t>
  </si>
  <si>
    <t>322</t>
  </si>
  <si>
    <t>323</t>
  </si>
  <si>
    <t>324</t>
  </si>
  <si>
    <t>325</t>
  </si>
  <si>
    <t>331</t>
  </si>
  <si>
    <t>Średni personel do spraw finansowych</t>
  </si>
  <si>
    <t>332</t>
  </si>
  <si>
    <t>Agenci i pośrednicy handlowi</t>
  </si>
  <si>
    <t>333</t>
  </si>
  <si>
    <t>Pośrednicy usług biznesowych</t>
  </si>
  <si>
    <t>334</t>
  </si>
  <si>
    <t>Pracownicy administracyjni i sekretarze wyspecjalizowani</t>
  </si>
  <si>
    <t>335</t>
  </si>
  <si>
    <t>Urzędnicy państwowi do spraw nadzoru</t>
  </si>
  <si>
    <t>341</t>
  </si>
  <si>
    <t>Średni personel z dziedziny prawa, spraw społecznych i religii</t>
  </si>
  <si>
    <t>342</t>
  </si>
  <si>
    <t>343</t>
  </si>
  <si>
    <t>351</t>
  </si>
  <si>
    <t>352</t>
  </si>
  <si>
    <t>Technicy telekomunikacji i urządzeń transmisyjnych</t>
  </si>
  <si>
    <t>411</t>
  </si>
  <si>
    <t>412</t>
  </si>
  <si>
    <t>413</t>
  </si>
  <si>
    <t>Operatorzy urządzeń biurowych</t>
  </si>
  <si>
    <t>421</t>
  </si>
  <si>
    <t>Pracownicy obrotu pieniężnego</t>
  </si>
  <si>
    <t>422</t>
  </si>
  <si>
    <t>Pracownicy do spraw informowania klientów</t>
  </si>
  <si>
    <t>431</t>
  </si>
  <si>
    <t>Pracownicy do spraw finansowo-statystycznych</t>
  </si>
  <si>
    <t>432</t>
  </si>
  <si>
    <t>Pracownicy do spraw ewidencji materiałowej i transportu</t>
  </si>
  <si>
    <t>441</t>
  </si>
  <si>
    <t>Pozostali pracownicy obsługi biura</t>
  </si>
  <si>
    <t>511</t>
  </si>
  <si>
    <t>Stewardzi, konduktorzy i przewodnicy</t>
  </si>
  <si>
    <t>512</t>
  </si>
  <si>
    <t>513</t>
  </si>
  <si>
    <t>Kelnerzy i barmani</t>
  </si>
  <si>
    <t>514</t>
  </si>
  <si>
    <t>Fryzjerzy, kosmetyczki i pokrewni</t>
  </si>
  <si>
    <t>515</t>
  </si>
  <si>
    <t>Gospodarze obiektów</t>
  </si>
  <si>
    <t>516</t>
  </si>
  <si>
    <t>Pozostali pracownicy usług osobistych</t>
  </si>
  <si>
    <t>521</t>
  </si>
  <si>
    <t>Sprzedawcy uliczni i bazarowi</t>
  </si>
  <si>
    <t>522</t>
  </si>
  <si>
    <t>Pracownicy sprzedaży w sklepach</t>
  </si>
  <si>
    <t>523</t>
  </si>
  <si>
    <t>524</t>
  </si>
  <si>
    <t>Inni pracownicy sprzedaży i pokrewni</t>
  </si>
  <si>
    <t>531</t>
  </si>
  <si>
    <t>Opiekunowie dziecięcy i asystenci nauczycieli</t>
  </si>
  <si>
    <t>532</t>
  </si>
  <si>
    <t>Pracownicy opieki osobistej w ochronie zdrowia i pokrewni</t>
  </si>
  <si>
    <t>541</t>
  </si>
  <si>
    <t>Pracownicy usług ochrony</t>
  </si>
  <si>
    <t>611</t>
  </si>
  <si>
    <t>Rolnicy produkcji roślinnej</t>
  </si>
  <si>
    <t>612</t>
  </si>
  <si>
    <t>Hodowcy zwierząt</t>
  </si>
  <si>
    <t>613</t>
  </si>
  <si>
    <t>621</t>
  </si>
  <si>
    <t>622</t>
  </si>
  <si>
    <t>Rybacy</t>
  </si>
  <si>
    <t>633</t>
  </si>
  <si>
    <t>634</t>
  </si>
  <si>
    <t>711</t>
  </si>
  <si>
    <t>Robotnicy budowlani robót stanu surowego i pokrewni</t>
  </si>
  <si>
    <t>712</t>
  </si>
  <si>
    <t>Robotnicy budowlani robót wykończeniowych i pokrewni</t>
  </si>
  <si>
    <t>713</t>
  </si>
  <si>
    <t>Malarze, pracownicy czyszczący konstrukcje budowlane i pokrewni</t>
  </si>
  <si>
    <t>721</t>
  </si>
  <si>
    <t>Formierze odlewniczy, spawacze, blacharze, monterzy konstrukcji metalowych i pokrewni</t>
  </si>
  <si>
    <t>722</t>
  </si>
  <si>
    <t>Kowale, ślusarze i pokrewni</t>
  </si>
  <si>
    <t>723</t>
  </si>
  <si>
    <t>Mechanicy maszyn i urządzeń</t>
  </si>
  <si>
    <t>731</t>
  </si>
  <si>
    <t>Rzemieślnicy</t>
  </si>
  <si>
    <t>732</t>
  </si>
  <si>
    <t>Robotnicy poligraficzni</t>
  </si>
  <si>
    <t>741</t>
  </si>
  <si>
    <t>Elektrycy budowlani, elektromechanicy i elektromonterzy</t>
  </si>
  <si>
    <t>742</t>
  </si>
  <si>
    <t>751</t>
  </si>
  <si>
    <t>Robotnicy w przetwórstwie spożywczym i pokrewni</t>
  </si>
  <si>
    <t>752</t>
  </si>
  <si>
    <t>Robotnicy obróbki drewna, stolarze meblowi i pokrewni</t>
  </si>
  <si>
    <t>753</t>
  </si>
  <si>
    <t>Robotnicy produkcji odzieży i pokrewni</t>
  </si>
  <si>
    <t>754</t>
  </si>
  <si>
    <t>Pozostali robotnicy przemysłowi, rzemieślnicy i pokrewni</t>
  </si>
  <si>
    <t>811</t>
  </si>
  <si>
    <t>Operatorzy maszyn i urządzeń górniczych i pokrewni</t>
  </si>
  <si>
    <t>812</t>
  </si>
  <si>
    <t>Operatorzy maszyn i urządzeń do produkcji, przetwórstwa i obróbki wykończeniowej metalu</t>
  </si>
  <si>
    <t>813</t>
  </si>
  <si>
    <t>Operatorzy urządzeń do produkcji wyrobów chemicznych i fotograficznych</t>
  </si>
  <si>
    <t>814</t>
  </si>
  <si>
    <t>Operatorzy maszyn do produkcji wyrobów gumowych, z tworzyw sztucznych i papierniczych</t>
  </si>
  <si>
    <t>815</t>
  </si>
  <si>
    <t>Operatorzy maszyn do produkcji wyrobów włókienniczych, futrzarskich i skórzanych</t>
  </si>
  <si>
    <t>816</t>
  </si>
  <si>
    <t>817</t>
  </si>
  <si>
    <t>Operatorzy maszyn i urządzeń do obróbki drewna i produkcji papieru</t>
  </si>
  <si>
    <t>818</t>
  </si>
  <si>
    <t>Operatorzy innych maszyn i urządzeń przetwórczych</t>
  </si>
  <si>
    <t>821</t>
  </si>
  <si>
    <t>Monterzy</t>
  </si>
  <si>
    <t>831</t>
  </si>
  <si>
    <t>Maszyniści kolejowi, dyżurni ruchu i pokrewni</t>
  </si>
  <si>
    <t>832</t>
  </si>
  <si>
    <t>Kierowcy samochodów osobowych, dostawczych i motocykli</t>
  </si>
  <si>
    <t>833</t>
  </si>
  <si>
    <t>Kierowcy ciężarówek i autobusów</t>
  </si>
  <si>
    <t>834</t>
  </si>
  <si>
    <t>Operatorzy pojazdów wolnobieżnych i pokrewni</t>
  </si>
  <si>
    <t>835</t>
  </si>
  <si>
    <t>911</t>
  </si>
  <si>
    <t>Pomoce i sprzątaczki domowe, biurowe, hotelowe</t>
  </si>
  <si>
    <t>912</t>
  </si>
  <si>
    <t>Myjący pojazdy, szyby, praczki i inni sprzątacze</t>
  </si>
  <si>
    <t>921</t>
  </si>
  <si>
    <t>931</t>
  </si>
  <si>
    <t>932</t>
  </si>
  <si>
    <t>933</t>
  </si>
  <si>
    <t>941</t>
  </si>
  <si>
    <t>951</t>
  </si>
  <si>
    <t>952</t>
  </si>
  <si>
    <t>961</t>
  </si>
  <si>
    <t>Ładowacze nieczystości i pokrewni</t>
  </si>
  <si>
    <t>962</t>
  </si>
  <si>
    <t>999</t>
  </si>
  <si>
    <t>00</t>
  </si>
  <si>
    <t>01</t>
  </si>
  <si>
    <t>03</t>
  </si>
  <si>
    <t>11</t>
  </si>
  <si>
    <t>Przedstawiciele władz publicznych, wyżsi urzędnicy i dyrektorzy generalni</t>
  </si>
  <si>
    <t>12</t>
  </si>
  <si>
    <t>Kierownicy do spraw zarządzania i handlu</t>
  </si>
  <si>
    <t>13</t>
  </si>
  <si>
    <t>Kierownicy do spraw produkcji i usług</t>
  </si>
  <si>
    <t>14</t>
  </si>
  <si>
    <t>Kierownicy w branży hotelarskiej, handlu i innych branżach usługowych</t>
  </si>
  <si>
    <t>21</t>
  </si>
  <si>
    <t>Specjaliści nauk fizycznych, matematycznych i technicznych</t>
  </si>
  <si>
    <t>22</t>
  </si>
  <si>
    <t>Specjaliści do spraw zdrowia</t>
  </si>
  <si>
    <t>23</t>
  </si>
  <si>
    <t>Specjaliści nauczania i wychowania</t>
  </si>
  <si>
    <t>24</t>
  </si>
  <si>
    <t>Specjaliści do spraw ekonomicznych i zarządzania</t>
  </si>
  <si>
    <t>25</t>
  </si>
  <si>
    <t>Specjaliści do spraw technologii informacyjno-komunikacyjnych</t>
  </si>
  <si>
    <t>26</t>
  </si>
  <si>
    <t>Specjaliści z dziedziny prawa, dziedzin społecznych i kultury</t>
  </si>
  <si>
    <t>31</t>
  </si>
  <si>
    <t>Średni personel nauk fizycznych, chemicznych i technicznych</t>
  </si>
  <si>
    <t>32</t>
  </si>
  <si>
    <t>Średni personel do spraw zdrowia</t>
  </si>
  <si>
    <t>33</t>
  </si>
  <si>
    <t>34</t>
  </si>
  <si>
    <t>Średni personel z dziedziny prawa, spraw społecznych, kultury i pokrewny</t>
  </si>
  <si>
    <t>35</t>
  </si>
  <si>
    <t>Technicy informatycy</t>
  </si>
  <si>
    <t>41</t>
  </si>
  <si>
    <t>Sekretarki, operatorzy urządzeń biurowych i pokrewni</t>
  </si>
  <si>
    <t>42</t>
  </si>
  <si>
    <t>Pracownicy obsługi klienta</t>
  </si>
  <si>
    <t>43</t>
  </si>
  <si>
    <t>Pracownicy do spraw finansowo-statystycznych i ewidencji materiałowej</t>
  </si>
  <si>
    <t>44</t>
  </si>
  <si>
    <t>51</t>
  </si>
  <si>
    <t>Pracownicy usług osobistych</t>
  </si>
  <si>
    <t>52</t>
  </si>
  <si>
    <t>Sprzedawcy i pokrewni</t>
  </si>
  <si>
    <t>53</t>
  </si>
  <si>
    <t>Pracownicy opieki osobistej i pokrewni</t>
  </si>
  <si>
    <t>54</t>
  </si>
  <si>
    <t>61</t>
  </si>
  <si>
    <t>Rolnicy produkcji towarowej</t>
  </si>
  <si>
    <t>62</t>
  </si>
  <si>
    <t>63</t>
  </si>
  <si>
    <t>Rolnicy i rybacy pracujący na własne potrzeby</t>
  </si>
  <si>
    <t>71</t>
  </si>
  <si>
    <t>Robotnicy budowlani i pokrewni (z wyłączeniem elektryków)</t>
  </si>
  <si>
    <t>72</t>
  </si>
  <si>
    <t>73</t>
  </si>
  <si>
    <t>Rzemieślnicy i robotnicy poligraficzni</t>
  </si>
  <si>
    <t>74</t>
  </si>
  <si>
    <t>Elektrycy i elektronicy</t>
  </si>
  <si>
    <t>75</t>
  </si>
  <si>
    <t>Robotnicy w przetwórstwie spożywczym, obróbce drewna, produkcji wyrobów tekstylnych i pokrewni</t>
  </si>
  <si>
    <t>81</t>
  </si>
  <si>
    <t>Operatorzy maszyn i urządzeń wydobywczych i przetwórczych</t>
  </si>
  <si>
    <t>82</t>
  </si>
  <si>
    <t>83</t>
  </si>
  <si>
    <t>Kierowcy i operatorzy pojazdów</t>
  </si>
  <si>
    <t>91</t>
  </si>
  <si>
    <t>92</t>
  </si>
  <si>
    <t>93</t>
  </si>
  <si>
    <t>94</t>
  </si>
  <si>
    <t>95</t>
  </si>
  <si>
    <t>Sprzedawcy uliczni i pracownicy świadczący usługi na ulicach</t>
  </si>
  <si>
    <t>96</t>
  </si>
  <si>
    <t>99</t>
  </si>
  <si>
    <t>0</t>
  </si>
  <si>
    <t>SIŁY ZBROJNE</t>
  </si>
  <si>
    <t>1</t>
  </si>
  <si>
    <t>2</t>
  </si>
  <si>
    <t>SPECJALIŚCI</t>
  </si>
  <si>
    <t>3</t>
  </si>
  <si>
    <t>4</t>
  </si>
  <si>
    <t>PRACOWNICY BIUROWI</t>
  </si>
  <si>
    <t>5</t>
  </si>
  <si>
    <t>6</t>
  </si>
  <si>
    <t>ROLNICY, OGRODNICY, LEŚNICY I RYBACY</t>
  </si>
  <si>
    <t>7</t>
  </si>
  <si>
    <t>8</t>
  </si>
  <si>
    <t>9</t>
  </si>
  <si>
    <t>będący w szczególnej sytuacji na rynku pracy</t>
  </si>
  <si>
    <t>do 30 roku życia</t>
  </si>
  <si>
    <t>w tym do 25 roku życia</t>
  </si>
  <si>
    <t>długotrwale bezrobotni</t>
  </si>
  <si>
    <t>powyżej 50 roku życia</t>
  </si>
  <si>
    <t>Nazwa zawodu
S - dany zawód objety jest kształceniem
w systemie szkolnym</t>
  </si>
  <si>
    <t>011001</t>
  </si>
  <si>
    <t>031001</t>
  </si>
  <si>
    <t>Pozostali dyrektorzy generalni i zarządzający</t>
  </si>
  <si>
    <t>Kierownik działu kadr i płac</t>
  </si>
  <si>
    <t>121390</t>
  </si>
  <si>
    <t>Pozostali kierownicy do spraw strategii i planowania</t>
  </si>
  <si>
    <t>Kierownik przedsiębiorstwa świadczącego usługi z zakresu obsługi biznesu</t>
  </si>
  <si>
    <t>Kierownik przedsiębiorstwa świadczącego usługi osobiste i porządkowe</t>
  </si>
  <si>
    <t>121904</t>
  </si>
  <si>
    <t>Kierownik projektu</t>
  </si>
  <si>
    <t>Kierownik do spraw marketingu</t>
  </si>
  <si>
    <t>Kierownik do spraw sprzedaży</t>
  </si>
  <si>
    <t>122106</t>
  </si>
  <si>
    <t>Regionalny kierownik sprzedaży</t>
  </si>
  <si>
    <t>122190</t>
  </si>
  <si>
    <t>Pozostali kierownicy do spraw marketingu i sprzedaży</t>
  </si>
  <si>
    <t>122301</t>
  </si>
  <si>
    <t>Kierownik do spraw rozwoju produktu</t>
  </si>
  <si>
    <t>Kierownik produkcji w przemyśle</t>
  </si>
  <si>
    <t>132105</t>
  </si>
  <si>
    <t>Kierownik utrzymania ruchu</t>
  </si>
  <si>
    <t>132190</t>
  </si>
  <si>
    <t>Pozostali kierownicy do spraw produkcji przemysłowej</t>
  </si>
  <si>
    <t>132390</t>
  </si>
  <si>
    <t>Pozostali kierownicy do spraw budownictwa</t>
  </si>
  <si>
    <t>134908</t>
  </si>
  <si>
    <t>141290</t>
  </si>
  <si>
    <t>Pozostali kierownicy w gastronomii</t>
  </si>
  <si>
    <t>Kierownik sklepu / supermarketu</t>
  </si>
  <si>
    <t>Pozostali kierownicy do spraw sportu, rekreacji i rozrywki</t>
  </si>
  <si>
    <t>143909</t>
  </si>
  <si>
    <t>Kierownik / właściciel zakładu usługowego</t>
  </si>
  <si>
    <t>143910</t>
  </si>
  <si>
    <t>Kierownik / właściciel stacji paliw</t>
  </si>
  <si>
    <t>214111</t>
  </si>
  <si>
    <t>214411</t>
  </si>
  <si>
    <t>Konstruktor form wtryskowych</t>
  </si>
  <si>
    <t>214412</t>
  </si>
  <si>
    <t>Inżynier budownictwa okrętowego</t>
  </si>
  <si>
    <t>Inżynier energetyki</t>
  </si>
  <si>
    <t>214931</t>
  </si>
  <si>
    <t>Technolog – programista obrabiarek</t>
  </si>
  <si>
    <t>214932</t>
  </si>
  <si>
    <t>Pozostali inżynierowie gdzie indziej niesklasyfikowani</t>
  </si>
  <si>
    <t>Inżynier elektryk automatyk</t>
  </si>
  <si>
    <t>215106</t>
  </si>
  <si>
    <t>Inżynier urządzeń i systemów energetyki odnawialnej</t>
  </si>
  <si>
    <t>215303</t>
  </si>
  <si>
    <t>Inżynier teleinformatyk</t>
  </si>
  <si>
    <t>216190</t>
  </si>
  <si>
    <t>Pozostali architekci</t>
  </si>
  <si>
    <t>Specjalista do spraw ratownictwa medycznego</t>
  </si>
  <si>
    <t>Farmaceuta</t>
  </si>
  <si>
    <t>229102</t>
  </si>
  <si>
    <t>Specjalista promocji zdrowia i edukacji zdrowotnej</t>
  </si>
  <si>
    <t>229103</t>
  </si>
  <si>
    <t>229104</t>
  </si>
  <si>
    <t>Specjalista zdrowia publicznego</t>
  </si>
  <si>
    <t>229190</t>
  </si>
  <si>
    <t>Pozostali specjaliści do spraw higieny, bezpieczeństwa pracy i ochrony środowiska</t>
  </si>
  <si>
    <t>229201</t>
  </si>
  <si>
    <t>229202</t>
  </si>
  <si>
    <t>Specjalista fizjoterapii</t>
  </si>
  <si>
    <t>229301</t>
  </si>
  <si>
    <t>Specjalista do spraw dietetyki</t>
  </si>
  <si>
    <t>229302</t>
  </si>
  <si>
    <t>229402</t>
  </si>
  <si>
    <t>229903</t>
  </si>
  <si>
    <t>229913</t>
  </si>
  <si>
    <t>Elektroradiolog</t>
  </si>
  <si>
    <t>229990</t>
  </si>
  <si>
    <t>Nauczyciel niedostosowanych społecznie (pedagog resocjalizacji, socjoterapeuta)</t>
  </si>
  <si>
    <t>Lektor języka obcego</t>
  </si>
  <si>
    <t>Nauczyciel logopeda</t>
  </si>
  <si>
    <t>Nauczyciel specjalista terapii pedagogicznej</t>
  </si>
  <si>
    <t>Wychowawca w placówkach oświatowych, wsparcia dziennego, wychowawczych i opiekuńczych oraz instytucjach pieczy zastępczej</t>
  </si>
  <si>
    <t>235916</t>
  </si>
  <si>
    <t>Animator czasu wolnego młodzieży (pracownik młodzieżowy)</t>
  </si>
  <si>
    <t>235919</t>
  </si>
  <si>
    <t>Pedagog specjalny</t>
  </si>
  <si>
    <t>235920</t>
  </si>
  <si>
    <t>Trener osobisty (coach, mentor, tutor)</t>
  </si>
  <si>
    <t>235921</t>
  </si>
  <si>
    <t>Specjalista do spraw controllingu</t>
  </si>
  <si>
    <t>241107</t>
  </si>
  <si>
    <t>Kontroler finansowy</t>
  </si>
  <si>
    <t>241190</t>
  </si>
  <si>
    <t>Pozostali specjaliści do spraw księgowości i rachunkowości</t>
  </si>
  <si>
    <t>241290</t>
  </si>
  <si>
    <t>Pozostali doradcy finansowi i inwestycyjni</t>
  </si>
  <si>
    <t>Analityk finansowy</t>
  </si>
  <si>
    <t>Specjalista do spraw pozyskiwania funduszy (fundraiser)</t>
  </si>
  <si>
    <t>242113</t>
  </si>
  <si>
    <t>Specjalista do spraw organizacji usług gastronomicznych, hotelowych i turystycznych</t>
  </si>
  <si>
    <t>242228</t>
  </si>
  <si>
    <t>Specjalista do spraw organizacji i rozwoju sprzedaży</t>
  </si>
  <si>
    <t>Menedżer produktu (product manager)</t>
  </si>
  <si>
    <t>Menedżer marki (brand manager)</t>
  </si>
  <si>
    <t>Specjalista analizy i rozwoju rynku</t>
  </si>
  <si>
    <t>243109</t>
  </si>
  <si>
    <t>Specjalista sprzedaży internetowej</t>
  </si>
  <si>
    <t>243190</t>
  </si>
  <si>
    <t>Pozostali specjaliści do spraw reklamy i marketingu</t>
  </si>
  <si>
    <t>243307</t>
  </si>
  <si>
    <t>Specjalista do spraw obsługi posprzedażowej</t>
  </si>
  <si>
    <t>243390</t>
  </si>
  <si>
    <t>Pozostali specjaliści do spraw sprzedaży (z wyłączeniem technologii informacyjno-komunikacyjnych)</t>
  </si>
  <si>
    <t>244001</t>
  </si>
  <si>
    <t>244003</t>
  </si>
  <si>
    <t>244090</t>
  </si>
  <si>
    <t>251201</t>
  </si>
  <si>
    <t>Specjalista do spraw doskonalenia i rozwoju aplikacji</t>
  </si>
  <si>
    <t>Programista aplikacji</t>
  </si>
  <si>
    <t>Pozostali analitycy systemów komputerowych i programiści gdzie indziej niesklasyfikowani</t>
  </si>
  <si>
    <t>252201</t>
  </si>
  <si>
    <t>Administrator systemów komputerowych</t>
  </si>
  <si>
    <t>Analityk sieci komputerowych</t>
  </si>
  <si>
    <t>252390</t>
  </si>
  <si>
    <t>Pozostali specjaliści do spraw sieci komputerowych</t>
  </si>
  <si>
    <t>Legislator</t>
  </si>
  <si>
    <t>261909</t>
  </si>
  <si>
    <t>Doradca do spraw odszkodowań</t>
  </si>
  <si>
    <t>263190</t>
  </si>
  <si>
    <t>Pozostali ekonomiści</t>
  </si>
  <si>
    <t>263510</t>
  </si>
  <si>
    <t>264207</t>
  </si>
  <si>
    <t>Redaktor serwisu internetowego</t>
  </si>
  <si>
    <t>Filolog klasyczny</t>
  </si>
  <si>
    <t>Filolog języka nowożytnego</t>
  </si>
  <si>
    <t>Filolog polski</t>
  </si>
  <si>
    <t>Tłumacz</t>
  </si>
  <si>
    <t>Instrumentalista</t>
  </si>
  <si>
    <t>Wokalista</t>
  </si>
  <si>
    <t>265603</t>
  </si>
  <si>
    <t>Lektor dialogów filmowych i radiowych</t>
  </si>
  <si>
    <t>311211</t>
  </si>
  <si>
    <t>311302</t>
  </si>
  <si>
    <t>311514</t>
  </si>
  <si>
    <t>Technik utrzymania ruchu</t>
  </si>
  <si>
    <t>Technik poligraf</t>
  </si>
  <si>
    <t>311937</t>
  </si>
  <si>
    <t>Kontroler jakości wyrobów przemysłowych</t>
  </si>
  <si>
    <t>Operator zautomatyzowanej linii produkcyjnej</t>
  </si>
  <si>
    <t>Laborant mikrobiologiczny</t>
  </si>
  <si>
    <t>321104</t>
  </si>
  <si>
    <t>Dietetyk</t>
  </si>
  <si>
    <t>Technik żywienia i gospodarstwa domowego</t>
  </si>
  <si>
    <t>325514</t>
  </si>
  <si>
    <t>Ratownik medyczny</t>
  </si>
  <si>
    <t>Pracownik do spraw produktów finansowych</t>
  </si>
  <si>
    <t>Pracownik do spraw kredytów</t>
  </si>
  <si>
    <t>Pracownik do spraw pożyczek</t>
  </si>
  <si>
    <t>Pracownik obsługi klienta instytucji finansowej</t>
  </si>
  <si>
    <t>332190</t>
  </si>
  <si>
    <t>Pozostali agenci ubezpieczeniowi</t>
  </si>
  <si>
    <t>332290</t>
  </si>
  <si>
    <t>Pozostali przedstawiciele handlowi</t>
  </si>
  <si>
    <t>332390</t>
  </si>
  <si>
    <t>Pozostali zaopatrzeniowcy</t>
  </si>
  <si>
    <t>333106</t>
  </si>
  <si>
    <t>333403</t>
  </si>
  <si>
    <t>333404</t>
  </si>
  <si>
    <t>Doradca do spraw rynku nieruchomości</t>
  </si>
  <si>
    <t>333490</t>
  </si>
  <si>
    <t>Pozostali agenci i administratorzy nieruchomości</t>
  </si>
  <si>
    <t>335504</t>
  </si>
  <si>
    <t>Pozostali policjanci</t>
  </si>
  <si>
    <t>Inspektor Inspekcji Transportu Drogowego</t>
  </si>
  <si>
    <t>341207</t>
  </si>
  <si>
    <t>Asystent rodziny</t>
  </si>
  <si>
    <t>Pozostali pracownicy wsparcia rodziny, pomocy społecznej i pracy socjalnej</t>
  </si>
  <si>
    <t>Instruktor sportu</t>
  </si>
  <si>
    <t>Trener sportu</t>
  </si>
  <si>
    <t>342290</t>
  </si>
  <si>
    <t>Pozostali trenerzy, instruktorzy i działacze sportowi</t>
  </si>
  <si>
    <t>343190</t>
  </si>
  <si>
    <t>Pozostali fotografowie</t>
  </si>
  <si>
    <t>Pozostali pracownicy bibliotek, galerii, muzeów, informacji naukowej i pokrewni</t>
  </si>
  <si>
    <t>343404</t>
  </si>
  <si>
    <t>343490</t>
  </si>
  <si>
    <t>Pozostali szefowie kuchni i organizatorzy usług gastronomicznych</t>
  </si>
  <si>
    <t>Pozostali technicy wsparcia informatycznego i technicznego</t>
  </si>
  <si>
    <t>Technik urządzeń audiowizualnych</t>
  </si>
  <si>
    <t>431190</t>
  </si>
  <si>
    <t>Pozostali pracownicy do spraw rachunkowości i księgowości</t>
  </si>
  <si>
    <t>432105</t>
  </si>
  <si>
    <t>Pracownik sortowania przesyłek i towarów</t>
  </si>
  <si>
    <t>441590</t>
  </si>
  <si>
    <t>Pozostali pracownicy działów kadr</t>
  </si>
  <si>
    <t>513290</t>
  </si>
  <si>
    <t>Pozostali barmani</t>
  </si>
  <si>
    <t>514190</t>
  </si>
  <si>
    <t>Pozostali fryzjerzy</t>
  </si>
  <si>
    <t>516902</t>
  </si>
  <si>
    <t>Asystent osobisty (concierge)</t>
  </si>
  <si>
    <t>516903</t>
  </si>
  <si>
    <t>Uliczny sprzedawca żywności o krótkim terminie przydatności do spożycia</t>
  </si>
  <si>
    <t>522190</t>
  </si>
  <si>
    <t>Pozostali właściciele sklepów</t>
  </si>
  <si>
    <t>522290</t>
  </si>
  <si>
    <t>Pozostali kierownicy sprzedaży w marketach</t>
  </si>
  <si>
    <t>524390</t>
  </si>
  <si>
    <t>Pozostali agenci sprzedaży bezpośredniej</t>
  </si>
  <si>
    <t>524490</t>
  </si>
  <si>
    <t>Pozostali sprzedawcy (konsultanci) w centrach sprzedaży telefonicznej / internetowej</t>
  </si>
  <si>
    <t>524905</t>
  </si>
  <si>
    <t>Opiekunka dziecięca domowa (niania)</t>
  </si>
  <si>
    <t>531107</t>
  </si>
  <si>
    <t>Opiekunka w żłobku / klubie dziecięcym</t>
  </si>
  <si>
    <t>531108</t>
  </si>
  <si>
    <t>Dzienny opiekun małego dziecka</t>
  </si>
  <si>
    <t>531204</t>
  </si>
  <si>
    <t>Asystent nauczyciela w szkole</t>
  </si>
  <si>
    <t>531290</t>
  </si>
  <si>
    <t>Pozostali asystenci nauczycieli</t>
  </si>
  <si>
    <t>Pracownik ochrony fizycznej</t>
  </si>
  <si>
    <t>541317</t>
  </si>
  <si>
    <t>Ratownik wodny</t>
  </si>
  <si>
    <t>Pozostali sadownicy</t>
  </si>
  <si>
    <t>Kierownik gospodarstwa ogrodniczego</t>
  </si>
  <si>
    <t>611312</t>
  </si>
  <si>
    <t>Pielęgniarz trawników / murawy (greenkeeper)</t>
  </si>
  <si>
    <t>Pozostali hodowcy zwierząt gospodarskich i domowych</t>
  </si>
  <si>
    <t>612290</t>
  </si>
  <si>
    <t>Pozostali hodowcy drobiu</t>
  </si>
  <si>
    <t>Kierownik gospodarstwa produkcji roślinnej i zwierzęcej</t>
  </si>
  <si>
    <t>613090</t>
  </si>
  <si>
    <t>Pozostali rolnicy produkcji roślinnej i zwierzęcej</t>
  </si>
  <si>
    <t>Hodowca ryb</t>
  </si>
  <si>
    <t>622301</t>
  </si>
  <si>
    <t>Rybak rybołówstwa morskiego</t>
  </si>
  <si>
    <t>Konserwator budynków i stanu technicznego pomieszczeń</t>
  </si>
  <si>
    <t>Renowator zabytków architektury</t>
  </si>
  <si>
    <t>711190</t>
  </si>
  <si>
    <t>Pozostali monterzy konstrukcji budowlanych i konserwatorzy budynków</t>
  </si>
  <si>
    <t>Murarz</t>
  </si>
  <si>
    <t>711205</t>
  </si>
  <si>
    <t>711290</t>
  </si>
  <si>
    <t>Pozostali murarze i pokrewni</t>
  </si>
  <si>
    <t>711390</t>
  </si>
  <si>
    <t>Pozostali robotnicy obróbki kamienia</t>
  </si>
  <si>
    <t>711490</t>
  </si>
  <si>
    <t>Pozostali betoniarze, betoniarze zbrojarze i pokrewni</t>
  </si>
  <si>
    <t>Posadzkarz</t>
  </si>
  <si>
    <t>712304</t>
  </si>
  <si>
    <t>Monter fasad</t>
  </si>
  <si>
    <t>Monter instalacji gazowych</t>
  </si>
  <si>
    <t>Monter instalacji i urządzeń sanitarnych</t>
  </si>
  <si>
    <t>Monter urządzeń energetyki odnawialnej</t>
  </si>
  <si>
    <t>Pozostali hydraulicy i monterzy rurociągów</t>
  </si>
  <si>
    <t>Monter / konserwator instalacji wentylacyjnych i klimatyzacyjnych</t>
  </si>
  <si>
    <t>712790</t>
  </si>
  <si>
    <t>Pozostali monterzy i konserwatorzy instalacji klimatyzacyjnych i chłodniczych</t>
  </si>
  <si>
    <t>Monter systemów suchej zabudowy</t>
  </si>
  <si>
    <t>Technolog robót wykończeniowych w budownictwie</t>
  </si>
  <si>
    <t>712906</t>
  </si>
  <si>
    <t>Malarz-tapeciarz</t>
  </si>
  <si>
    <t>Malarz-lakiernik konstrukcji i wyrobów metalowych</t>
  </si>
  <si>
    <t>Spawacz</t>
  </si>
  <si>
    <t>Docieracz-polerowacz</t>
  </si>
  <si>
    <t>Szlifierz-ostrzarz</t>
  </si>
  <si>
    <t>723107</t>
  </si>
  <si>
    <t>Monter-instalator urządzeń technicznych w budownictwie wiejskim</t>
  </si>
  <si>
    <t>Monter-mechanik rowerów / wózków</t>
  </si>
  <si>
    <t>Hutnik dmuchacz szkła</t>
  </si>
  <si>
    <t>731611</t>
  </si>
  <si>
    <t>732390</t>
  </si>
  <si>
    <t>Pozostali introligatorzy i pokrewni</t>
  </si>
  <si>
    <t>Elektromonter napowietrznych linii niskich i średnich napięć</t>
  </si>
  <si>
    <t>742204</t>
  </si>
  <si>
    <t>742205</t>
  </si>
  <si>
    <t>742206</t>
  </si>
  <si>
    <t>742207</t>
  </si>
  <si>
    <t>742208</t>
  </si>
  <si>
    <t>742290</t>
  </si>
  <si>
    <t>Pozostali monterzy i serwisanci instalacji i urządzeń teleinformatycznych</t>
  </si>
  <si>
    <t>Rzeźnik-wędliniarz</t>
  </si>
  <si>
    <t>Operator maszyn do produkcji wyrobów drewnianych</t>
  </si>
  <si>
    <t>Wiertacz w drewnie</t>
  </si>
  <si>
    <t>Szwaczka ręczna</t>
  </si>
  <si>
    <t>Szewc</t>
  </si>
  <si>
    <t>Klasyfikator wyrobów przemysłowych</t>
  </si>
  <si>
    <t>754902</t>
  </si>
  <si>
    <t>754990</t>
  </si>
  <si>
    <t>Pozostali robotnicy przemysłowi i rzemieślnicy gdzie indziej niesklasyfikowani</t>
  </si>
  <si>
    <t>Operator urządzeń do przetwórstwa surowców gumowych</t>
  </si>
  <si>
    <t>Szwaczka maszynowa</t>
  </si>
  <si>
    <t>815605</t>
  </si>
  <si>
    <t>Operator urządzeń do przetwórstwa drobiu</t>
  </si>
  <si>
    <t>Operator urządzeń do przetwórstwa mięsa</t>
  </si>
  <si>
    <t>Operator urządzeń do przetwórstwa owocowo-warzywnego</t>
  </si>
  <si>
    <t>Operator urządzeń do przetwórstwa ryb</t>
  </si>
  <si>
    <t>817210</t>
  </si>
  <si>
    <t>817211</t>
  </si>
  <si>
    <t>Pozostali operatorzy maszyn i urządzeń do obróbki drewna</t>
  </si>
  <si>
    <t>Palacz gazowych kotłów centralnego ogrzewania</t>
  </si>
  <si>
    <t>Palacz wodnych rusztowych kotłów centralnego ogrzewania</t>
  </si>
  <si>
    <t>818304</t>
  </si>
  <si>
    <t>Operator urządzeń znakujących</t>
  </si>
  <si>
    <t>Pozostali operatorzy innych maszyn i urządzeń przetwórczych gdzie indziej niesklasyfikowani</t>
  </si>
  <si>
    <t>Maszynista</t>
  </si>
  <si>
    <t>Dyżurny ruchu</t>
  </si>
  <si>
    <t>832290</t>
  </si>
  <si>
    <t>Pozostali kierowcy samochodów osobowych i dostawczych</t>
  </si>
  <si>
    <t>Kierujący tramwajem (motorniczy)</t>
  </si>
  <si>
    <t>834104</t>
  </si>
  <si>
    <t>Operator ciągników zrywkowych do zrywki podwieszanej</t>
  </si>
  <si>
    <t>834205</t>
  </si>
  <si>
    <t>834206</t>
  </si>
  <si>
    <t>834207</t>
  </si>
  <si>
    <t>834208</t>
  </si>
  <si>
    <t>Maszynista kolei linowych, wyciągów narciarskich i zjeżdżalni grawitacyjnych</t>
  </si>
  <si>
    <t>Kierowca operator wózków jezdniowych (widłowych)</t>
  </si>
  <si>
    <t>Marynarz żeglugi śródlądowej</t>
  </si>
  <si>
    <t>912904</t>
  </si>
  <si>
    <t>Operator maszyn czyszczących</t>
  </si>
  <si>
    <t>912990</t>
  </si>
  <si>
    <t>Pozostali pracownicy zajmujący się sprzątaniem gdzie indziej niesklasyfikowani</t>
  </si>
  <si>
    <t>Pomocniczy robotnik w hodowli zwierząt</t>
  </si>
  <si>
    <t>Pomocniczy robotnik konserwacji terenów zieleni</t>
  </si>
  <si>
    <t>921490</t>
  </si>
  <si>
    <t>Pozostali robotnicy wykonujący prace proste w ogrodnictwie i sadownictwie</t>
  </si>
  <si>
    <t>Pomocniczy robotnik drogowy</t>
  </si>
  <si>
    <t>Pomocniczy robotnik mostowy</t>
  </si>
  <si>
    <t>Pomocniczy robotnik torowy</t>
  </si>
  <si>
    <t>Pozostali robotnicy wykonujący prace proste w budownictwie drogowym, wodnym i pokrewni</t>
  </si>
  <si>
    <t>Pomocniczy robotnik budowlany</t>
  </si>
  <si>
    <t>Pakowacz ręczny</t>
  </si>
  <si>
    <t>Konserwator części / sprzętu</t>
  </si>
  <si>
    <t>Robotnik myjący części i zespoły</t>
  </si>
  <si>
    <t>Pozostali robotnicy wykonujący prace proste w przemyśle</t>
  </si>
  <si>
    <t>Robotnik pracujący na rampie</t>
  </si>
  <si>
    <t>Uliczny sprzedawca produktów nieżywnościowych / żywności o długim terminie przydatności do spożycia</t>
  </si>
  <si>
    <t>961190</t>
  </si>
  <si>
    <t>Pozostali ładowacze nieczystości</t>
  </si>
  <si>
    <t>961202</t>
  </si>
  <si>
    <t>Sortowacz odpadów komunalnych</t>
  </si>
  <si>
    <t>961290</t>
  </si>
  <si>
    <t>Pozostali sortowacze odpadów</t>
  </si>
  <si>
    <t>962290</t>
  </si>
  <si>
    <t>Pozostali pracownicy wykonujący dorywcze prace proste</t>
  </si>
  <si>
    <t>Pozostali pracownicy wykonujący prace proste gdzie indziej niesklasyfikowani</t>
  </si>
  <si>
    <t>0110</t>
  </si>
  <si>
    <t>0310</t>
  </si>
  <si>
    <t>Dyrektorzy generalni i zarządzający</t>
  </si>
  <si>
    <t>Kierownicy do spraw strategii i planowania</t>
  </si>
  <si>
    <t>Kierownicy do spraw logistyki i dziedzin pokrewnych</t>
  </si>
  <si>
    <t>1341</t>
  </si>
  <si>
    <t>Kierownicy w instytucjach opieki nad dziećmi</t>
  </si>
  <si>
    <t>Kierownicy do spraw sportu, rekreacji i rozrywki</t>
  </si>
  <si>
    <t>Matematycy, aktuariusze i statystycy</t>
  </si>
  <si>
    <t>Inżynierowie gdzie indziej niesklasyfikowani</t>
  </si>
  <si>
    <t>Lekarze bez specjalizacji, w trakcie specjalizacji lub ze specjalizacją I stopnia</t>
  </si>
  <si>
    <t>Lekarze specjaliści (ze specjalizacją II stopnia lub tytułem specjalisty)</t>
  </si>
  <si>
    <t>Pielęgniarki z tytułem specjalisty</t>
  </si>
  <si>
    <t>Specjaliści do spraw ratownictwa medycznego</t>
  </si>
  <si>
    <t>Lekarze dentyści bez specjalizacji, w trakcie specjalizacji lub ze specjalizacją I stopnia</t>
  </si>
  <si>
    <t>Diagności laboratoryjni bez specjalizacji lub w trakcie specjalizacji</t>
  </si>
  <si>
    <t>Diagności laboratoryjni specjaliści</t>
  </si>
  <si>
    <t>Farmaceuci bez specjalizacji lub w trakcie specjalizacji</t>
  </si>
  <si>
    <t>Farmaceuci specjaliści</t>
  </si>
  <si>
    <t>2291</t>
  </si>
  <si>
    <t>Specjaliści do spraw higieny, bezpieczeństwa pracy i ochrony środowiska</t>
  </si>
  <si>
    <t>2292</t>
  </si>
  <si>
    <t>2293</t>
  </si>
  <si>
    <t>2294</t>
  </si>
  <si>
    <t>2299</t>
  </si>
  <si>
    <t>2440</t>
  </si>
  <si>
    <t>Analitycy systemów komputerowych</t>
  </si>
  <si>
    <t>Analitycy systemów komputerowych i programiści gdzie indziej niesklasyfikowani</t>
  </si>
  <si>
    <t>2529</t>
  </si>
  <si>
    <t>Specjaliści do spraw baz danych i sieci komputerowych gdzie indziej niesklasyfikowani</t>
  </si>
  <si>
    <t>Archeolodzy, socjolodzy i specjaliści dziedzin pokrewnych</t>
  </si>
  <si>
    <t>Duchowni i osoby konsekrowane</t>
  </si>
  <si>
    <t>Technicy technologii chemicznej i pokrewni</t>
  </si>
  <si>
    <t>Praktykujący niekonwencjonalne lub komplementarne metody terapii</t>
  </si>
  <si>
    <t>Pracownicy do spraw kredytów, pożyczek i pokrewni</t>
  </si>
  <si>
    <t>Agenci i administratorzy nieruchomości</t>
  </si>
  <si>
    <t>Sekretarze prawni</t>
  </si>
  <si>
    <t>Policjanci</t>
  </si>
  <si>
    <t>Pracownicy wsparcia rodziny, pomocy społecznej i pracy socjalnej</t>
  </si>
  <si>
    <t>Sportowcy i dżokeje</t>
  </si>
  <si>
    <t>Pracownicy bibliotek, galerii, muzeów, informacji naukowej i pokrewni</t>
  </si>
  <si>
    <t>Operatorzy urządzeń teleinformatycznych</t>
  </si>
  <si>
    <t>Uliczni sprzedawcy żywności</t>
  </si>
  <si>
    <t>Sprzedawcy w stacji paliw</t>
  </si>
  <si>
    <t>Hodowcy zwierząt gospodarskich i domowych</t>
  </si>
  <si>
    <t>6223</t>
  </si>
  <si>
    <t>Rybacy morscy</t>
  </si>
  <si>
    <t>Robotnicy budowy dróg</t>
  </si>
  <si>
    <t>Hydraulicy i monterzy rurociągów</t>
  </si>
  <si>
    <t>Monterzy i konserwatorzy instalacji klimatyzacyjnych i chłodniczych</t>
  </si>
  <si>
    <t>Malarze budowlani i pokrewni</t>
  </si>
  <si>
    <t>Mechanicy rowerów i pokrewni</t>
  </si>
  <si>
    <t>Monterzy i serwisanci instalacji i urządzeń teleinformatycznych</t>
  </si>
  <si>
    <t>Klasyfikatorzy wyrobów przemysłowych</t>
  </si>
  <si>
    <t>Maszyniści kotłów parowych i pokrewni</t>
  </si>
  <si>
    <t>Operatorzy urządzeń pakujących, znakujących i urządzeń do napełniania butelek</t>
  </si>
  <si>
    <t>Marynarze i pokrewni (z wyłączeniem sił zbrojnych)</t>
  </si>
  <si>
    <t>Robotnicy wykonujący proste prace polowe</t>
  </si>
  <si>
    <t>Robotnicy wykonujący prace proste w hodowli zwierząt</t>
  </si>
  <si>
    <t>Robotnicy wykonujący prace proste przy uprawie roślin i hodowli zwierząt</t>
  </si>
  <si>
    <t>Robotnicy wykonujący prace proste w ogrodnictwie i sadownictwie</t>
  </si>
  <si>
    <t>Robotnicy wykonujący prace proste w leśnictwie</t>
  </si>
  <si>
    <t>Robotnicy wykonujący prace proste w kopalniach i kamieniołomach</t>
  </si>
  <si>
    <t>Robotnicy wykonujący prace proste w budownictwie drogowym, wodnym i pokrewni</t>
  </si>
  <si>
    <t>Robotnicy wykonujący prace proste w budownictwie ogólnym</t>
  </si>
  <si>
    <t>Ręczni pakowacze i znakowacze</t>
  </si>
  <si>
    <t>Robotnicy wykonujący prace proste w przemyśle gdzie indziej niesklasyfikowani</t>
  </si>
  <si>
    <t>Uliczni sprzedawcy produktów (z wyłączeniem żywności o krótkim terminie przydatności do spożycia)</t>
  </si>
  <si>
    <t>Pracownicy wykonujący prace proste gdzie indziej niesklasyfikowani</t>
  </si>
  <si>
    <t>Kierownicy produkcji w rolnictwie, leśnictwie i rybactwie</t>
  </si>
  <si>
    <t>Specjaliści nauk biologicznych i dziedzin pokrewnych</t>
  </si>
  <si>
    <t>Architekci, geodeci i projektanci</t>
  </si>
  <si>
    <t>Specjaliści do spraw  ratownictwa medycznego</t>
  </si>
  <si>
    <t>229</t>
  </si>
  <si>
    <t>Analitycy systemów komputerowych i programiści</t>
  </si>
  <si>
    <t>Technicy nauk fizycznych, chemicznych i technicznych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</si>
  <si>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</si>
  <si>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</si>
  <si>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Inny średni personel do spraw zdrowia</t>
  </si>
  <si>
    <t>Sportowcy, trenerzy i zawody pokrewne</t>
  </si>
  <si>
    <t>Technicy do spraw technologii teleinformatycznych i pomocy użytkownikom urządzeń teleinformatycznych</t>
  </si>
  <si>
    <t>Monterzy-elektronicy i monterzy instalacji i urządzeń telekomunikacyjnych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</si>
  <si>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</si>
  <si>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</si>
  <si>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</si>
  <si>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Pracownicy wykonujący prace proste związane z przygotowywaniem posiłków</t>
  </si>
  <si>
    <t>Inni pracownicy wykonujący prace proste</t>
  </si>
  <si>
    <t>Średni personel do spraw biznesu i administracji</t>
  </si>
  <si>
    <t>Robotnicy wykonujący prace proste w górnictwie, przemyśle, budownictwie i transporcie</t>
  </si>
  <si>
    <t>Ładowacze nieczystości i inni pracownicy wykonujący prace proste</t>
  </si>
  <si>
    <t>według stanu w końcu okresu</t>
  </si>
  <si>
    <t>243290</t>
  </si>
  <si>
    <t>Pozostali specjaliści do spraw public relations</t>
  </si>
  <si>
    <t>711590</t>
  </si>
  <si>
    <t>Pozostali cieśle i stolarze budowlani</t>
  </si>
  <si>
    <t>711690</t>
  </si>
  <si>
    <t>Pozostali robotnicy budowy dróg</t>
  </si>
  <si>
    <t>229501</t>
  </si>
  <si>
    <t>Optometrysta</t>
  </si>
  <si>
    <t>421290</t>
  </si>
  <si>
    <t>Pozostali bukmacherzy, krupierzy i pokrewni</t>
  </si>
  <si>
    <t>516406</t>
  </si>
  <si>
    <t>Zoofizjoterapeuta</t>
  </si>
  <si>
    <t>931190</t>
  </si>
  <si>
    <t>Pozostali robotnicy wykonujący prace proste w kopalniach i kamieniołomach</t>
  </si>
  <si>
    <t>122202</t>
  </si>
  <si>
    <t>Kierownik działu reklamy / promocji / public relations</t>
  </si>
  <si>
    <t>216390</t>
  </si>
  <si>
    <t>Pozostali projektanci wzornictwa przemysłowego i odzieży</t>
  </si>
  <si>
    <t>235908</t>
  </si>
  <si>
    <t>Nauczyciel psycholog</t>
  </si>
  <si>
    <t>242112</t>
  </si>
  <si>
    <t>Analityk biznesowy</t>
  </si>
  <si>
    <t>242204</t>
  </si>
  <si>
    <t>251302</t>
  </si>
  <si>
    <t>Projektant aplikacji multimedialnych, animacji i gier komputerowych</t>
  </si>
  <si>
    <t>265106</t>
  </si>
  <si>
    <t>Scenograf</t>
  </si>
  <si>
    <t>322090</t>
  </si>
  <si>
    <t>Pozostali dietetycy i żywieniowcy</t>
  </si>
  <si>
    <t>422690</t>
  </si>
  <si>
    <t>Pozostali recepcjoniści (z wyłączeniem hotelowych)</t>
  </si>
  <si>
    <t>933308</t>
  </si>
  <si>
    <t>Tragarz</t>
  </si>
  <si>
    <t>229401</t>
  </si>
  <si>
    <t>Audiofonolog</t>
  </si>
  <si>
    <t>342302</t>
  </si>
  <si>
    <t>Instruktor gimnastyki korekcyjnej</t>
  </si>
  <si>
    <t>731905</t>
  </si>
  <si>
    <t>Metaloplastyk</t>
  </si>
  <si>
    <t>816001</t>
  </si>
  <si>
    <t>Aparatowy produkcji drożdży</t>
  </si>
  <si>
    <t>263402</t>
  </si>
  <si>
    <t>Psycholog biznesu</t>
  </si>
  <si>
    <t>962101</t>
  </si>
  <si>
    <t>Bagażowy</t>
  </si>
  <si>
    <t>213390</t>
  </si>
  <si>
    <t>Pozostali specjaliści do spraw ochrony środowiska</t>
  </si>
  <si>
    <t>132490</t>
  </si>
  <si>
    <t>Pozostali kierownicy do spraw logistyki i dziedzin pokrewnych</t>
  </si>
  <si>
    <t>321401</t>
  </si>
  <si>
    <t>432301</t>
  </si>
  <si>
    <t>Dyspozytor radiotaxi</t>
  </si>
  <si>
    <t>815690</t>
  </si>
  <si>
    <t>Pozostali operatorzy maszyn do produkcji obuwia</t>
  </si>
  <si>
    <t>311930</t>
  </si>
  <si>
    <t>342390</t>
  </si>
  <si>
    <t>Pozostali instruktorzy fitness i rekreacji ruchowej</t>
  </si>
  <si>
    <t>522102</t>
  </si>
  <si>
    <t>Kioskarz</t>
  </si>
  <si>
    <t>754901</t>
  </si>
  <si>
    <t>Monter znaków nawigacyjnych</t>
  </si>
  <si>
    <t>752102</t>
  </si>
  <si>
    <t>Manipulant drewna okrągłego</t>
  </si>
  <si>
    <t>341190</t>
  </si>
  <si>
    <t>Pozostały średni personel z dziedziny prawa i pokrewny</t>
  </si>
  <si>
    <t>141103</t>
  </si>
  <si>
    <t>Kierownik hotelu</t>
  </si>
  <si>
    <t>142005</t>
  </si>
  <si>
    <t>Kierownik apteki</t>
  </si>
  <si>
    <t>262207</t>
  </si>
  <si>
    <t>Specjalista zarządzania informacją</t>
  </si>
  <si>
    <t>343701</t>
  </si>
  <si>
    <t>753401</t>
  </si>
  <si>
    <t>Bieliźniarz-kołdrzarz</t>
  </si>
  <si>
    <t>818106</t>
  </si>
  <si>
    <t>Operator urządzeń do formowania wyrobów ceramicznych</t>
  </si>
  <si>
    <t>2295</t>
  </si>
  <si>
    <t>Optometryści</t>
  </si>
  <si>
    <t>Projektanci i administratorzy baz danych</t>
  </si>
  <si>
    <t>Filolodzy i tłumacze</t>
  </si>
  <si>
    <t>Choreografowie i tancerze</t>
  </si>
  <si>
    <t>Technicy budownictwa</t>
  </si>
  <si>
    <t>3437</t>
  </si>
  <si>
    <t>Tancerze</t>
  </si>
  <si>
    <t>Planiści produkcyjni</t>
  </si>
  <si>
    <t>Klasyfikatorzy żywności i pokrewni</t>
  </si>
  <si>
    <t>Leśnicy i rybacy</t>
  </si>
  <si>
    <t>Robotnicy wykonujący prace proste w rolnictwie, leśnictwie i rybactwie</t>
  </si>
  <si>
    <t>SPIS TABEL</t>
  </si>
  <si>
    <t>LP.</t>
  </si>
  <si>
    <t>TYTUŁ TABELI</t>
  </si>
  <si>
    <t>WOLNE MIEJSCA PRACY I MIEJSCA AKTYWIZACJI ZAWODOWEJ ZGŁOSZONE W WOJEWÓDZTWIE KUJAWSKO-POMORSKIM</t>
  </si>
  <si>
    <t>BEZROBOTNI ORAZ WOLNE MIEJSCA PRACY I AKTYWIZACJI ZAWODOWEJ WEDŁUG KODU ZAWODU  - POWIAT ŻNIŃSKI</t>
  </si>
  <si>
    <t>BEZROBOTNI ORAZ WOLNE MIEJSCA PRACY I AKTYWIZACJI ZAWODOWEJ WEDŁUG KODU ZAWODU  - POWIAT WŁOCŁAWSKI</t>
  </si>
  <si>
    <t>BEZROBOTNI ORAZ WOLNE MIEJSCA PRACY I AKTYWIZACJI ZAWODOWEJ WEDŁUG KODU ZAWODU  - MIASTO WŁOCŁAWEK</t>
  </si>
  <si>
    <t>BEZROBOTNI ORAZ WOLNE MIEJSCA PRACY I AKTYWIZACJI ZAWODOWEJ WEDŁUG KODU ZAWODU  - POWIAT WĄBRZESKI</t>
  </si>
  <si>
    <t>BEZROBOTNI ORAZ WOLNE MIEJSCA PRACY I AKTYWIZACJI ZAWODOWEJ WEDŁUG KODU ZAWODU  - POWIAT TUCHOLSKI</t>
  </si>
  <si>
    <t>BEZROBOTNI ORAZ WOLNE MIEJSCA PRACY I AKTYWIZACJI ZAWODOWEJ WEDŁUG KODU ZAWODU  - POWIAT TORUŃSKI</t>
  </si>
  <si>
    <t>BEZROBOTNI ORAZ WOLNE MIEJSCA PRACY I AKTYWIZACJI ZAWODOWEJ WEDŁUG KODU ZAWODU  - MIASTO TORUŃ</t>
  </si>
  <si>
    <t>BEZROBOTNI ORAZ WOLNE MIEJSCA PRACY I AKTYWIZACJI ZAWODOWEJ WEDŁUG KODU ZAWODU  - POWIAT ŚWIECKI</t>
  </si>
  <si>
    <t>BEZROBOTNI ORAZ WOLNE MIEJSCA PRACY I AKTYWIZACJI ZAWODOWEJ WEDŁUG KODU ZAWODU  - POWIAT SĘPOLEŃSKI</t>
  </si>
  <si>
    <t>BEZROBOTNI ORAZ WOLNE MIEJSCA PRACY I AKTYWIZACJI ZAWODOWEJ WEDŁUG KODU ZAWODU  - POWIAT RYPIŃSKI</t>
  </si>
  <si>
    <t>BEZROBOTNI ORAZ WOLNE MIEJSCA PRACY I AKTYWIZACJI ZAWODOWEJ WEDŁUG KODU ZAWODU  - POWIAT RADZIEJOWSKI</t>
  </si>
  <si>
    <t>BEZROBOTNI ORAZ WOLNE MIEJSCA PRACY I AKTYWIZACJI ZAWODOWEJ WEDŁUG KODU ZAWODU  - POWIAT NAKIELSKI</t>
  </si>
  <si>
    <t>BEZROBOTNI ORAZ WOLNE MIEJSCA PRACY I AKTYWIZACJI ZAWODOWEJ WEDŁUG KODU ZAWODU  - POWIAT MOGILEŃSKI</t>
  </si>
  <si>
    <t>BEZROBOTNI ORAZ WOLNE MIEJSCA PRACY I AKTYWIZACJI ZAWODOWEJ WEDŁUG KODU ZAWODU  - POWIAT LIPNOWSKI</t>
  </si>
  <si>
    <t>BEZROBOTNI ORAZ WOLNE MIEJSCA PRACY I AKTYWIZACJI ZAWODOWEJ WEDŁUG KODU ZAWODU  - POWIAT INOWROCŁAWSKI</t>
  </si>
  <si>
    <t>BEZROBOTNI ORAZ WOLNE MIEJSCA PRACY I AKTYWIZACJI ZAWODOWEJ WEDŁUG KODU ZAWODU  - POWIAT GRUDZIĄDZKI</t>
  </si>
  <si>
    <t>BEZROBOTNI ORAZ WOLNE MIEJSCA PRACY I AKTYWIZACJI ZAWODOWEJ WEDŁUG KODU ZAWODU  - MIASTO GRUDZIĄDZ</t>
  </si>
  <si>
    <t>BEZROBOTNI ORAZ WOLNE MIEJSCA PRACY I AKTYWIZACJI ZAWODOWEJ WEDŁUG KODU ZAWODU  - POWIAT GOLUBSKO-DOBRZYŃSKI</t>
  </si>
  <si>
    <t>BEZROBOTNI ORAZ WOLNE MIEJSCA PRACY I AKTYWIZACJI ZAWODOWEJ WEDŁUG KODU ZAWODU  - POWIAT CHEŁMIŃSKI</t>
  </si>
  <si>
    <t>BEZROBOTNI ORAZ WOLNE MIEJSCA PRACY I AKTYWIZACJI ZAWODOWEJ WEDŁUG KODU ZAWODU  - POWIAT BYDGOSKI</t>
  </si>
  <si>
    <t>BEZROBOTNI ORAZ WOLNE MIEJSCA PRACY I AKTYWIZACJI ZAWODOWEJ WEDŁUG KODU ZAWODU  - MIASTO BYDGOSZCZ</t>
  </si>
  <si>
    <t>BEZROBOTNI ORAZ WOLNE MIEJSCA PRACY I AKTYWIZACJI ZAWODOWEJ WEDŁUG KODU ZAWODU  - POWIAT BRODNICKI</t>
  </si>
  <si>
    <t>BEZROBOTNI ORAZ WOLNE MIEJSCA PRACY I AKTYWIZACJI ZAWODOWEJ WEDŁUG KODU ZAWODU  - POWIAT ALEKSANDROWSKI</t>
  </si>
  <si>
    <t>BEZROBOTNI ORAZ WOLNE MIEJSCA PRACY I AKTYWIZACJI ZAWODOWEJ WEDŁUG KODU ZAWODU (GRUPY WIELKIE) - WOJEWÓDZTWO KUJAWSKO-POMORSKIE</t>
  </si>
  <si>
    <t>BEZROBOTNI ORAZ WOLNE MIEJSCA PRACY I AKTYWIZACJI ZAWODOWEJ WEDŁUG KODU ZAWODU (GRUPY DUŻE) - WOJEWÓDZTWO KUJAWSKO-POMORSKIE</t>
  </si>
  <si>
    <t>BEZROBOTNI ORAZ WOLNE MIEJSCA PRACY I AKTYWIZACJI ZAWODOWEJ WEDŁUG KODU ZAWODU (GRUPY ŚREDNIE) - WOJEWÓDZTWO KUJAWSKO-POMORSKIE</t>
  </si>
  <si>
    <t>BEZROBOTNI ORAZ WOLNE MIEJSCA PRACY I AKTYWIZACJI ZAWODOWEJ WEDŁUG KODU ZAWODU (GRUPY ELEMENTARNE) - WOJEWÓDZTWO KUJAWSKO-POMORSKIE</t>
  </si>
  <si>
    <t>BEZROBOTNI ORAZ WOLNE MIEJSCA PRACY I AKTYWIZACJI ZAWODOWEJ WEDŁUG KODU ZAWODU  - WOJEWÓDZTWO KUJAWSKO-POMORSKIE</t>
  </si>
  <si>
    <t>BEZROBOTNI WEDŁUG KODU ZAWODU ORAZ POWIATU - WOJEWÓDZTWO KUJAWSKO-POMORSKIE</t>
  </si>
  <si>
    <t>BEZROBOTNIWEDŁUG KODU ZAWODU ORAZ POWIATU - WOJEWÓDZTWO KUJAWSKO-POMORSKIE</t>
  </si>
  <si>
    <t xml:space="preserve">WOLNE MIEJSCA PRACY I MIEJSCA AKTYWIZACJI ZAWODOWEJ (OGÓŁEM I SUBSYDIOWANE) </t>
  </si>
  <si>
    <t>BEZROBOTNI ORAZ WOLNE MIEJSCA PRACY I AKTYWIZACJI ZAWODOWEJ  WEDŁUG KODU ZAWODU  - WOJEWÓDZTWO KUJAWSKO-POMORSKIE</t>
  </si>
  <si>
    <t>BEZROBOTNI ORAZ WOLNE MIEJSCA PRACY I AKTYWIZACJI ZAWODOWEJ  WEDŁUG KODU ZAWODU (GRUPY ŚREDNIE) - WOJEWÓDZTWO KUJAWSKO-POMORSKIE</t>
  </si>
  <si>
    <t>961103</t>
  </si>
  <si>
    <t>Pracownik zbiórki odpadów</t>
  </si>
  <si>
    <t>753790</t>
  </si>
  <si>
    <t>Pozostali kaletnicy, rymarze i pokrewni</t>
  </si>
  <si>
    <t>324090</t>
  </si>
  <si>
    <t>Pozostali technicy weterynarii</t>
  </si>
  <si>
    <t>242104</t>
  </si>
  <si>
    <t>Negocjator biznesowy</t>
  </si>
  <si>
    <t>631001</t>
  </si>
  <si>
    <t>Rolnik produkcji roślinnej pracujący na własne potrzeby</t>
  </si>
  <si>
    <t>713301</t>
  </si>
  <si>
    <t>Alpinista przemysłowy</t>
  </si>
  <si>
    <t>721390</t>
  </si>
  <si>
    <t>Pozostali blacharze</t>
  </si>
  <si>
    <t>343917</t>
  </si>
  <si>
    <t>Tatuażysta</t>
  </si>
  <si>
    <t>541909</t>
  </si>
  <si>
    <t>Strażnik rybacki</t>
  </si>
  <si>
    <t>311601</t>
  </si>
  <si>
    <t>6310</t>
  </si>
  <si>
    <t>Rolnicy produkcji roślinnej pracujący na własne potrzeby</t>
  </si>
  <si>
    <t>631</t>
  </si>
  <si>
    <t>121190</t>
  </si>
  <si>
    <t>Pozostali kierownicy do spraw finansowych</t>
  </si>
  <si>
    <t>214103</t>
  </si>
  <si>
    <t>Inżynier utrzymania ruchu</t>
  </si>
  <si>
    <t>216305</t>
  </si>
  <si>
    <t>Projektant ekspozycji towarów i usług (visual merchandiser)</t>
  </si>
  <si>
    <t>234290</t>
  </si>
  <si>
    <t>Pozostali specjaliści do spraw wychowania małego dziecka</t>
  </si>
  <si>
    <t>241104</t>
  </si>
  <si>
    <t>Specjalista do spraw rachunkowości inwestycyjnej</t>
  </si>
  <si>
    <t>242105</t>
  </si>
  <si>
    <t>Organizator transportu drogowego</t>
  </si>
  <si>
    <t>243402</t>
  </si>
  <si>
    <t>Specjalista sprzedaży technologii i usług informatycznych</t>
  </si>
  <si>
    <t>311939</t>
  </si>
  <si>
    <t>Technik konserwator urządzeń dźwigowych</t>
  </si>
  <si>
    <t>325302</t>
  </si>
  <si>
    <t>333903</t>
  </si>
  <si>
    <t>Promotor marki (trendsetter)</t>
  </si>
  <si>
    <t>342308</t>
  </si>
  <si>
    <t>Instruktor sportów ekstremalnych</t>
  </si>
  <si>
    <t>422102</t>
  </si>
  <si>
    <t>Rezydent biura turystycznego</t>
  </si>
  <si>
    <t>721202</t>
  </si>
  <si>
    <t>Operator robotów spawalniczych</t>
  </si>
  <si>
    <t>753690</t>
  </si>
  <si>
    <t>Pozostali obuwnicy i pokrewni</t>
  </si>
  <si>
    <t>818105</t>
  </si>
  <si>
    <t>Operator urządzeń do formowania i przetwórstwa włókna szklanego</t>
  </si>
  <si>
    <t>961101</t>
  </si>
  <si>
    <t>Ładowacz nieczystości płynnych</t>
  </si>
  <si>
    <t>214902</t>
  </si>
  <si>
    <t>Inspektor dozoru technicznego</t>
  </si>
  <si>
    <t>242212</t>
  </si>
  <si>
    <t>Inspektor ochrony danych osobowych</t>
  </si>
  <si>
    <t>263390</t>
  </si>
  <si>
    <t>Pozostali filozofowie, historycy i politolodzy</t>
  </si>
  <si>
    <t>352190</t>
  </si>
  <si>
    <t>Pozostali operatorzy urządzeń do rejestracji i transmisji obrazu i dźwięku</t>
  </si>
  <si>
    <t>815790</t>
  </si>
  <si>
    <t>Pozostali operatorzy maszyn do prania</t>
  </si>
  <si>
    <t>263206</t>
  </si>
  <si>
    <t>Kryminolog</t>
  </si>
  <si>
    <t>265490</t>
  </si>
  <si>
    <t>Pozostali producenci filmowi, reżyserzy i pokrewni</t>
  </si>
  <si>
    <t>311919</t>
  </si>
  <si>
    <t>331404</t>
  </si>
  <si>
    <t>Asystent przetwarzania danych</t>
  </si>
  <si>
    <t>111402</t>
  </si>
  <si>
    <t>Zawodowy działacz organizacji politycznej</t>
  </si>
  <si>
    <t>143905</t>
  </si>
  <si>
    <t>Kierownik centrum obsługi telefonicznej (kierownik call center)</t>
  </si>
  <si>
    <t>214405</t>
  </si>
  <si>
    <t>214408</t>
  </si>
  <si>
    <t>Inżynier mechanik lotniczy</t>
  </si>
  <si>
    <t>241205</t>
  </si>
  <si>
    <t>Doradca do spraw leasingu</t>
  </si>
  <si>
    <t>251301</t>
  </si>
  <si>
    <t>Architekt stron internetowych</t>
  </si>
  <si>
    <t>252903</t>
  </si>
  <si>
    <t>Specjalista do spraw systemów zarządzania bezpieczeństwem informacji</t>
  </si>
  <si>
    <t>263508</t>
  </si>
  <si>
    <t>Koordynator rodzinnej pieczy zastępczej</t>
  </si>
  <si>
    <t>264203</t>
  </si>
  <si>
    <t>Krytyk artystyczny</t>
  </si>
  <si>
    <t>265290</t>
  </si>
  <si>
    <t>Pozostali kompozytorzy, artyści muzycy i śpiewacy</t>
  </si>
  <si>
    <t>265604</t>
  </si>
  <si>
    <t>Prezenter muzyczny (DJ / didżej)</t>
  </si>
  <si>
    <t>311210</t>
  </si>
  <si>
    <t>311407</t>
  </si>
  <si>
    <t>313201</t>
  </si>
  <si>
    <t>323090</t>
  </si>
  <si>
    <t>Pozostali praktykujący niekonwencjonalne lub komplementarne metody terapii</t>
  </si>
  <si>
    <t>334290</t>
  </si>
  <si>
    <t>Pozostali sekretarze prawni</t>
  </si>
  <si>
    <t>342311</t>
  </si>
  <si>
    <t>Animator rekreacji i organizacji czasu wolnego</t>
  </si>
  <si>
    <t>723203</t>
  </si>
  <si>
    <t>Mechanik wyposażenia lotniczego statków powietrznych</t>
  </si>
  <si>
    <t>812206</t>
  </si>
  <si>
    <t>Operator urządzeń do przygotowania powierzchni do nakładania powłok</t>
  </si>
  <si>
    <t>814102</t>
  </si>
  <si>
    <t>Operator urządzeń do wulkanizacji</t>
  </si>
  <si>
    <t>817212</t>
  </si>
  <si>
    <t>BEZROBOTNI ORAZ WOLNE MIEJSCA PRACY I AKTYWIZACJI ZAWODOWEJ WEDŁUG KODU ZAWODU - POWIAT GOLUBSKO-DOBRZYŃSKI</t>
  </si>
  <si>
    <t>1114</t>
  </si>
  <si>
    <t>Zawodowi działacze organizacji członkowskich</t>
  </si>
  <si>
    <t>311803</t>
  </si>
  <si>
    <t>Operator CAD</t>
  </si>
  <si>
    <t>235203</t>
  </si>
  <si>
    <t>Nauczyciel niewidomych i słabowidzących (tyflopedagog)</t>
  </si>
  <si>
    <t>242110</t>
  </si>
  <si>
    <t>Specjalista ochrony informacji niejawnych</t>
  </si>
  <si>
    <t>311214</t>
  </si>
  <si>
    <t>Inspektor ochrony przeciwpożarowej</t>
  </si>
  <si>
    <t>422190</t>
  </si>
  <si>
    <t>Pozostali konsultanci i inni pracownicy biur podróży</t>
  </si>
  <si>
    <t>821207</t>
  </si>
  <si>
    <t>Monter wiązek elektrycznych</t>
  </si>
  <si>
    <t>265601</t>
  </si>
  <si>
    <t>Komentator sportowy</t>
  </si>
  <si>
    <t>325512</t>
  </si>
  <si>
    <t>Weterynaryjny kontroler sanitarny</t>
  </si>
  <si>
    <t>262208</t>
  </si>
  <si>
    <t>Specjalista zarządzania dokumentacją</t>
  </si>
  <si>
    <t>229914</t>
  </si>
  <si>
    <t>Specjalista do spraw techniki dentystycznej</t>
  </si>
  <si>
    <t>143906</t>
  </si>
  <si>
    <t>Kierownik do spraw windykacji</t>
  </si>
  <si>
    <t>214203</t>
  </si>
  <si>
    <t>235290</t>
  </si>
  <si>
    <t>252102</t>
  </si>
  <si>
    <t>752101</t>
  </si>
  <si>
    <t>Impregnator drewna</t>
  </si>
  <si>
    <t>335602</t>
  </si>
  <si>
    <t>Funkcjonariusz służby penitencjarnej</t>
  </si>
  <si>
    <t>311941</t>
  </si>
  <si>
    <t>131101</t>
  </si>
  <si>
    <t>Kierownik produkcji w przedsiębiorstwie rolnym</t>
  </si>
  <si>
    <t>234101</t>
  </si>
  <si>
    <t>311515</t>
  </si>
  <si>
    <t>112013</t>
  </si>
  <si>
    <t>Dyrektor rozwoju biznesu</t>
  </si>
  <si>
    <t>311926</t>
  </si>
  <si>
    <t>311404</t>
  </si>
  <si>
    <t>Instalator systemów telewizji przemysłowej</t>
  </si>
  <si>
    <t>341206</t>
  </si>
  <si>
    <t>Pracownik zarządzania kryzysowego</t>
  </si>
  <si>
    <t>243108</t>
  </si>
  <si>
    <t>Specjalista do spraw mediów interaktywnych</t>
  </si>
  <si>
    <t>313107</t>
  </si>
  <si>
    <t>Maszynista turbozespołu wodnego</t>
  </si>
  <si>
    <t>323014</t>
  </si>
  <si>
    <t>343102</t>
  </si>
  <si>
    <t>Fotoreporter</t>
  </si>
  <si>
    <t>121301</t>
  </si>
  <si>
    <t>Dyrektor departamentu</t>
  </si>
  <si>
    <t>134102</t>
  </si>
  <si>
    <t>Kierownik przedszkola</t>
  </si>
  <si>
    <t>331105</t>
  </si>
  <si>
    <t>Pracownik scentralizowanych systemów rozliczeniowych</t>
  </si>
  <si>
    <t>235905</t>
  </si>
  <si>
    <t>Nauczyciel konsultant</t>
  </si>
  <si>
    <t>243306</t>
  </si>
  <si>
    <t>Specjalista zaopatrzenia medycznego</t>
  </si>
  <si>
    <t>3154</t>
  </si>
  <si>
    <t>Kontrolerzy ruchu lotniczego i personel pokrewny</t>
  </si>
  <si>
    <t>122104</t>
  </si>
  <si>
    <t>Kierownik do spraw marketingu internetowego</t>
  </si>
  <si>
    <t>132406</t>
  </si>
  <si>
    <t>Kierownik przedsiębiorstwa transportowego</t>
  </si>
  <si>
    <t>133001</t>
  </si>
  <si>
    <t>Kierownik działu informatyki</t>
  </si>
  <si>
    <t>134601</t>
  </si>
  <si>
    <t>Kierownik agencji doradztwa finansowego</t>
  </si>
  <si>
    <t>211390</t>
  </si>
  <si>
    <t>Pozostali chemicy</t>
  </si>
  <si>
    <t>213190</t>
  </si>
  <si>
    <t>Pozostali biolodzy i pokrewni</t>
  </si>
  <si>
    <t>214403</t>
  </si>
  <si>
    <t>214918</t>
  </si>
  <si>
    <t>Inżynier transportu kolejowego</t>
  </si>
  <si>
    <t>216301</t>
  </si>
  <si>
    <t>Projektant biżuterii</t>
  </si>
  <si>
    <t>216606</t>
  </si>
  <si>
    <t>Specjalista do spraw animacji multimedialnej</t>
  </si>
  <si>
    <t>227290</t>
  </si>
  <si>
    <t>Pozostali diagności laboratoryjni specjaliści</t>
  </si>
  <si>
    <t>231005</t>
  </si>
  <si>
    <t>251402</t>
  </si>
  <si>
    <t>Programista aplikacji mobilnych</t>
  </si>
  <si>
    <t>252190</t>
  </si>
  <si>
    <t>Pozostali projektanci i administratorzy baz danych</t>
  </si>
  <si>
    <t>264204</t>
  </si>
  <si>
    <t>Redaktor programowy</t>
  </si>
  <si>
    <t>265605</t>
  </si>
  <si>
    <t>Prezenter telewizyjny</t>
  </si>
  <si>
    <t>311109</t>
  </si>
  <si>
    <t>Technik metrolog</t>
  </si>
  <si>
    <t>311923</t>
  </si>
  <si>
    <t>Technik technologii materiałów budowlanych</t>
  </si>
  <si>
    <t>311925</t>
  </si>
  <si>
    <t>312203</t>
  </si>
  <si>
    <t>Mistrz produkcji w przemyśle elektromaszynowym</t>
  </si>
  <si>
    <t>315205</t>
  </si>
  <si>
    <t>Kapitan statku morskiego</t>
  </si>
  <si>
    <t>323006</t>
  </si>
  <si>
    <t>Instruktor hipoterapii</t>
  </si>
  <si>
    <t>323012</t>
  </si>
  <si>
    <t>Zielarz-fitoterapeuta</t>
  </si>
  <si>
    <t>325513</t>
  </si>
  <si>
    <t>Inspektor obrony cywilnej</t>
  </si>
  <si>
    <t>335201</t>
  </si>
  <si>
    <t>Kontroler rozliczeń podatkowych</t>
  </si>
  <si>
    <t>342101</t>
  </si>
  <si>
    <t>Dżokej</t>
  </si>
  <si>
    <t>351490</t>
  </si>
  <si>
    <t>Pozostali technicy sieci internetowych</t>
  </si>
  <si>
    <t>431201</t>
  </si>
  <si>
    <t>Pracownik do spraw statystyki</t>
  </si>
  <si>
    <t>514104</t>
  </si>
  <si>
    <t>Perukarz</t>
  </si>
  <si>
    <t>541902</t>
  </si>
  <si>
    <t>Ratownik górniczy</t>
  </si>
  <si>
    <t>612103</t>
  </si>
  <si>
    <t>Hodowca koni</t>
  </si>
  <si>
    <t>731707</t>
  </si>
  <si>
    <t>Szczotkarz</t>
  </si>
  <si>
    <t>812115</t>
  </si>
  <si>
    <t>Piecowy nagrzewania wsadu w walcowni</t>
  </si>
  <si>
    <t>813290</t>
  </si>
  <si>
    <t>Pozostali operatorzy urządzeń do produkcji materiałów światłoczułych i obróbki filmów</t>
  </si>
  <si>
    <t>814203</t>
  </si>
  <si>
    <t>Odlewnik wyrobów z materiałów polimerowych</t>
  </si>
  <si>
    <t>816024</t>
  </si>
  <si>
    <t>Operator urządzeń linii aseptycznego rozlewu w opakowania kartonowe</t>
  </si>
  <si>
    <t>834310</t>
  </si>
  <si>
    <t>Operator przenośników taśmowych</t>
  </si>
  <si>
    <t>962901</t>
  </si>
  <si>
    <t>Bileter</t>
  </si>
  <si>
    <t>8132</t>
  </si>
  <si>
    <t>Operatorzy urządzeń do produkcji materiałów światłoczułych i obróbki filmów</t>
  </si>
  <si>
    <t>3354</t>
  </si>
  <si>
    <t>Urzędnicy organów udzielających licencji</t>
  </si>
  <si>
    <t>PRZEDSTAWICIELE WŁADZ PUBLICZNYCH, WYŻSI URZĘDNICY I KIEROWNICY</t>
  </si>
  <si>
    <t>TECHNICY I INNY ŚREDNI PERSONEL</t>
  </si>
  <si>
    <t>PRACOWNICY USŁUG I  SPRZEDAWCY</t>
  </si>
  <si>
    <t>ROBOTNICY PRZEMYSŁOWI I RZEMIEŚLNICY</t>
  </si>
  <si>
    <t>OPERATORZY I MONTERZY MASZYN I URZĄDZEŃ</t>
  </si>
  <si>
    <t>PRACOWNICY WYKONUJĄCY PRACE PROSTE</t>
  </si>
  <si>
    <t>112002</t>
  </si>
  <si>
    <t>Dyrektor do spraw badawczo-rozwojowych</t>
  </si>
  <si>
    <t>121202</t>
  </si>
  <si>
    <t>Kierownik działu szkoleń</t>
  </si>
  <si>
    <t>122302</t>
  </si>
  <si>
    <t>Kierownik działu badawczo-rozwojowego</t>
  </si>
  <si>
    <t>131103</t>
  </si>
  <si>
    <t>Kierownik w gospodarce leśnej</t>
  </si>
  <si>
    <t>134105</t>
  </si>
  <si>
    <t>Kierownik placówki wsparcia dziennego</t>
  </si>
  <si>
    <t>143105</t>
  </si>
  <si>
    <t>Kierownik domu kultury</t>
  </si>
  <si>
    <t>211190</t>
  </si>
  <si>
    <t>Pozostali fizycy i astronomowie</t>
  </si>
  <si>
    <t>225290</t>
  </si>
  <si>
    <t>Pozostali lekarze weterynarii specjaliści</t>
  </si>
  <si>
    <t>242209</t>
  </si>
  <si>
    <t>Inspektor kontroli skarbowej</t>
  </si>
  <si>
    <t>242220</t>
  </si>
  <si>
    <t>Specjalista do spraw organizacji i rozwoju przemysłu</t>
  </si>
  <si>
    <t>251101</t>
  </si>
  <si>
    <t>Analityk systemów teleinformatycznych</t>
  </si>
  <si>
    <t>251190</t>
  </si>
  <si>
    <t>Pozostali analitycy systemów komputerowych</t>
  </si>
  <si>
    <t>251303</t>
  </si>
  <si>
    <t>Specjalista do spraw rozwoju stron internetowych</t>
  </si>
  <si>
    <t>252290</t>
  </si>
  <si>
    <t>Pozostali administratorzy systemów komputerowych</t>
  </si>
  <si>
    <t>261902</t>
  </si>
  <si>
    <t>Asystent prokuratora</t>
  </si>
  <si>
    <t>263290</t>
  </si>
  <si>
    <t>Pozostali archeolodzy, socjolodzy i specjaliści dziedzin pokrewnych</t>
  </si>
  <si>
    <t>265402</t>
  </si>
  <si>
    <t>Operator obrazu</t>
  </si>
  <si>
    <t>311913</t>
  </si>
  <si>
    <t>311935</t>
  </si>
  <si>
    <t>313590</t>
  </si>
  <si>
    <t>Pozostali kontrolerzy (sterowniczy) procesów metalurgicznych</t>
  </si>
  <si>
    <t>314201</t>
  </si>
  <si>
    <t>Laborant nasiennictwa</t>
  </si>
  <si>
    <t>314206</t>
  </si>
  <si>
    <t>325201</t>
  </si>
  <si>
    <t>Terapeuta środowiskowy</t>
  </si>
  <si>
    <t>352117</t>
  </si>
  <si>
    <t>Realizator filmu wideo (wideofilmowiec)</t>
  </si>
  <si>
    <t>413103</t>
  </si>
  <si>
    <t>Operator edytorów tekstu</t>
  </si>
  <si>
    <t>421105</t>
  </si>
  <si>
    <t>Kontroler pocztowy</t>
  </si>
  <si>
    <t>421108</t>
  </si>
  <si>
    <t>422590</t>
  </si>
  <si>
    <t>Pozostali pracownicy biur informacji</t>
  </si>
  <si>
    <t>422790</t>
  </si>
  <si>
    <t>Pozostali ankieterzy</t>
  </si>
  <si>
    <t>511390</t>
  </si>
  <si>
    <t>Pozostali przewodnicy turystyczni i piloci wycieczek</t>
  </si>
  <si>
    <t>531203</t>
  </si>
  <si>
    <t>Asystent edukacji romskiej</t>
  </si>
  <si>
    <t>541904</t>
  </si>
  <si>
    <t>Ratownik morski</t>
  </si>
  <si>
    <t>611311</t>
  </si>
  <si>
    <t>Producent i zbieracz ziół</t>
  </si>
  <si>
    <t>612110</t>
  </si>
  <si>
    <t>Masztalerz</t>
  </si>
  <si>
    <t>722310</t>
  </si>
  <si>
    <t>Operator urządzeń do wyważania i centrowania</t>
  </si>
  <si>
    <t>731808</t>
  </si>
  <si>
    <t>742106</t>
  </si>
  <si>
    <t>811203</t>
  </si>
  <si>
    <t>Operator maszyn i urządzeń do przeróbki mechanicznej węgla</t>
  </si>
  <si>
    <t>814306</t>
  </si>
  <si>
    <t>Operator maszyn do produkcji sznurka i tulei</t>
  </si>
  <si>
    <t>831209</t>
  </si>
  <si>
    <t>Rewident taboru</t>
  </si>
  <si>
    <t>834190</t>
  </si>
  <si>
    <t>Pozostali operatorzy wolnobieżnych maszyn rolniczych i leśnych</t>
  </si>
  <si>
    <t>834312</t>
  </si>
  <si>
    <t>Operator śluzy, jazu, zapory i pompowni</t>
  </si>
  <si>
    <t>835090</t>
  </si>
  <si>
    <t>Pozostali marynarze i pokrewni</t>
  </si>
  <si>
    <t>921601</t>
  </si>
  <si>
    <t>Pomocniczy robotnik w gospodarstwie rybackim</t>
  </si>
  <si>
    <t>951004</t>
  </si>
  <si>
    <t>Uliczny zmywacz szyb samochodowych</t>
  </si>
  <si>
    <t>962302</t>
  </si>
  <si>
    <t>Wybieracz monet / żetonów z automatów</t>
  </si>
  <si>
    <t>1344</t>
  </si>
  <si>
    <t>Kierownicy w instytucjach pomocy społecznej</t>
  </si>
  <si>
    <t>2252</t>
  </si>
  <si>
    <t>Lekarze weterynarii specjaliści</t>
  </si>
  <si>
    <t>2262</t>
  </si>
  <si>
    <t>Lekarze dentyści specjaliści (ze specjalizacją II stopnia lub tytułem specjalisty)</t>
  </si>
  <si>
    <t>3135</t>
  </si>
  <si>
    <t>Kontrolerzy (sterowniczy) procesów metalurgicznych</t>
  </si>
  <si>
    <t>3252</t>
  </si>
  <si>
    <t>Środowiskowi pracownicy ochrony zdrowia</t>
  </si>
  <si>
    <t>9216</t>
  </si>
  <si>
    <t>Robotnicy wykonujący prace proste w rybołówstwie i zakładach akwakultury</t>
  </si>
  <si>
    <t>kujawsko-pomorskie</t>
  </si>
  <si>
    <t>Bydgoszcz</t>
  </si>
  <si>
    <t>bydgoski</t>
  </si>
  <si>
    <t>Grudziądz</t>
  </si>
  <si>
    <t>grudziądzki</t>
  </si>
  <si>
    <t>Toruń</t>
  </si>
  <si>
    <t>toruński</t>
  </si>
  <si>
    <t>Włocławek</t>
  </si>
  <si>
    <t>włocławski</t>
  </si>
  <si>
    <t>aleksandrowski</t>
  </si>
  <si>
    <t>brodnicki</t>
  </si>
  <si>
    <t>chełmiński</t>
  </si>
  <si>
    <t>golubsko-dobrzyński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</si>
  <si>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</si>
  <si>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</si>
  <si>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</si>
  <si>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</si>
  <si>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</si>
  <si>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</si>
  <si>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</si>
  <si>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</si>
  <si>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tucholski</t>
  </si>
  <si>
    <t>wąbrzeski</t>
  </si>
  <si>
    <t>żniński</t>
  </si>
  <si>
    <t>Świecki</t>
  </si>
  <si>
    <t>Chemik – technologia chemiczna</t>
  </si>
  <si>
    <t>Inżynier budownictwa – budownictwo ogólne</t>
  </si>
  <si>
    <t>Inżynier inżynierii środowiska – instalacje sanitarne</t>
  </si>
  <si>
    <t>Inżynier inżynierii środowiska – systemy wodociągowe i kanalizacyjne</t>
  </si>
  <si>
    <t>Inżynier mechanik – maszyny i urządzenia przemysłowe</t>
  </si>
  <si>
    <t>Inżynier mechanik – mechanika precyzyjna</t>
  </si>
  <si>
    <t>Inżynier mechanik – środki transportu</t>
  </si>
  <si>
    <t>Inżynier mechanik – technologia mechaniczna</t>
  </si>
  <si>
    <t>Inżynier geodeta – geodezyjne pomiary podstawowe i satelitarne</t>
  </si>
  <si>
    <t>Nauczyciel praktycznej nauki zawodu</t>
  </si>
  <si>
    <t>Nauczyciel przedmiotów teoretycznych zawodowych</t>
  </si>
  <si>
    <t>Nauczyciel przedmiotu w szkole ponadpodstawowej</t>
  </si>
  <si>
    <t>Nauczyciel edukacji wczesnoszkolnej</t>
  </si>
  <si>
    <t>Nauczyciel przedmiotu w szkole podstawowej</t>
  </si>
  <si>
    <t>235105</t>
  </si>
  <si>
    <t>Nauczyciel doradca metodyczny</t>
  </si>
  <si>
    <t>235204</t>
  </si>
  <si>
    <t>Nauczyciel przewlekle chorych oraz osób z niepełnosprawnością ruchową</t>
  </si>
  <si>
    <t>Nauczyciel osób z niepełnosprawnością intelektualną (oligofrenopedagog)</t>
  </si>
  <si>
    <t>242116</t>
  </si>
  <si>
    <t>Specjalista do spraw zarządzania</t>
  </si>
  <si>
    <t>265301</t>
  </si>
  <si>
    <t>Choreograf</t>
  </si>
  <si>
    <t>Technik analitykS</t>
  </si>
  <si>
    <t>Technik geodetaS</t>
  </si>
  <si>
    <t>Technik budownictwaS</t>
  </si>
  <si>
    <t>Technik drogownictwa</t>
  </si>
  <si>
    <t>Technik inżynierii środowiska i melioracjiS</t>
  </si>
  <si>
    <t>Technik elektrykS</t>
  </si>
  <si>
    <t>Technik elektronikS</t>
  </si>
  <si>
    <t>Technik mechanikS</t>
  </si>
  <si>
    <t>Technik mechanizacji rolnictwa</t>
  </si>
  <si>
    <t>Technik pojazdów samochodowychS</t>
  </si>
  <si>
    <t>Technik mechanizacji rolnictwa i agrotronikiS</t>
  </si>
  <si>
    <t>Technik technologii chemicznejS</t>
  </si>
  <si>
    <t>Technik automatykS</t>
  </si>
  <si>
    <t>Technik technologii drewnaS</t>
  </si>
  <si>
    <t>Technik technologii odzieży</t>
  </si>
  <si>
    <t>Technik transportu kolejowegoS</t>
  </si>
  <si>
    <t>313503</t>
  </si>
  <si>
    <t>Kontroler (sterowniczy) urządzeń obróbki cieplnej metali</t>
  </si>
  <si>
    <t>Technik architektury krajobrazuS</t>
  </si>
  <si>
    <t>Technik ogrodnikS</t>
  </si>
  <si>
    <t>Technik rolnikS</t>
  </si>
  <si>
    <t>Technik technologii żywnościS</t>
  </si>
  <si>
    <t>Technik technologii żywności – cukrownictwo</t>
  </si>
  <si>
    <t>Technik technologii żywności – produkcja koncentratów spożywczych</t>
  </si>
  <si>
    <t>Technik technologii żywności – produkcja piekarsko-ciastkarska</t>
  </si>
  <si>
    <t>Technik technologii żywności – przetwórstwo mięsne</t>
  </si>
  <si>
    <t>Technik technologii żywności – przetwórstwo owocowo-warzywne</t>
  </si>
  <si>
    <t>Technik nawigator morskiS</t>
  </si>
  <si>
    <t>Technik żeglugi śródlądowejS</t>
  </si>
  <si>
    <t>Technik farmaceutycznyS</t>
  </si>
  <si>
    <t>Technik dentystycznyS</t>
  </si>
  <si>
    <t>Technik weterynariiS</t>
  </si>
  <si>
    <t>Asystentka stomatologicznaS</t>
  </si>
  <si>
    <t>Higienistka stomatologicznaS</t>
  </si>
  <si>
    <t>Technik masażystaS</t>
  </si>
  <si>
    <t>Technik bezpieczeństwa i higieny pracyS</t>
  </si>
  <si>
    <t>Opiekunka dziecięcaS</t>
  </si>
  <si>
    <t>Terapeuta zajęciowyS</t>
  </si>
  <si>
    <t>Technik agrobiznesuS</t>
  </si>
  <si>
    <t>Technik ekonomistaS</t>
  </si>
  <si>
    <t>Technik logistykS</t>
  </si>
  <si>
    <t>Technik spedytorS</t>
  </si>
  <si>
    <t>334102</t>
  </si>
  <si>
    <t>Kierownik kancelarii tajnej</t>
  </si>
  <si>
    <t>Technik administracjiS</t>
  </si>
  <si>
    <t>Pozostali funkcjonariusze Służby Więziennej</t>
  </si>
  <si>
    <t>Asystent osoby niepełnosprawnejS</t>
  </si>
  <si>
    <t>Opiekun osoby starszejS</t>
  </si>
  <si>
    <t>Opiekun w domu pomocy społecznejS</t>
  </si>
  <si>
    <t>Opiekunka środowiskowaS</t>
  </si>
  <si>
    <t>FotografS</t>
  </si>
  <si>
    <t>343105</t>
  </si>
  <si>
    <t>Technik fotografii i multimediówS</t>
  </si>
  <si>
    <t>FlorystaS</t>
  </si>
  <si>
    <t>PlastykS</t>
  </si>
  <si>
    <t>Bibliotekarz</t>
  </si>
  <si>
    <t>Technik żywienia i usług gastronomicznychS</t>
  </si>
  <si>
    <t>MuzykS</t>
  </si>
  <si>
    <t>TancerzS</t>
  </si>
  <si>
    <t>Animator kultury</t>
  </si>
  <si>
    <t>Technik informatykS</t>
  </si>
  <si>
    <t>411001</t>
  </si>
  <si>
    <t>Pracownik kancelarii tajnej</t>
  </si>
  <si>
    <t>Pracownik biurowy</t>
  </si>
  <si>
    <t>Technik prac biurowychS</t>
  </si>
  <si>
    <t>422104</t>
  </si>
  <si>
    <t>Technik organizacji turystykiS</t>
  </si>
  <si>
    <t>Technik hotelarstwaS</t>
  </si>
  <si>
    <t>Technik rachunkowościS</t>
  </si>
  <si>
    <t>Technik archiwistaS</t>
  </si>
  <si>
    <t>KucharzS</t>
  </si>
  <si>
    <t>512002</t>
  </si>
  <si>
    <t>Pizzer</t>
  </si>
  <si>
    <t>KelnerS</t>
  </si>
  <si>
    <t>513102</t>
  </si>
  <si>
    <t>Technik usług kelnerskichS</t>
  </si>
  <si>
    <t>FryzjerS</t>
  </si>
  <si>
    <t>Technik usług fryzjerskichS</t>
  </si>
  <si>
    <t>Technik usług kosmetycznychS</t>
  </si>
  <si>
    <t>SprzedawcaS</t>
  </si>
  <si>
    <t>Technik handlowiecS</t>
  </si>
  <si>
    <t>Opiekun medycznyS</t>
  </si>
  <si>
    <t>Technik ochrony fizycznej osób i mieniaS</t>
  </si>
  <si>
    <t>OgrodnikS</t>
  </si>
  <si>
    <t>Ogrodnik – uprawa roślin ozdobnych</t>
  </si>
  <si>
    <t>Ogrodnik – uprawa warzyw polowych</t>
  </si>
  <si>
    <t>RolnikS</t>
  </si>
  <si>
    <t>711104</t>
  </si>
  <si>
    <t>Robotnik budowlany</t>
  </si>
  <si>
    <t>711201</t>
  </si>
  <si>
    <t>Monter kamiennych elementów budowlanych</t>
  </si>
  <si>
    <t>Murarz-tynkarzS</t>
  </si>
  <si>
    <t>KamieniarzS</t>
  </si>
  <si>
    <t>Betoniarz-zbrojarzS</t>
  </si>
  <si>
    <t>CieślaS</t>
  </si>
  <si>
    <t>711905</t>
  </si>
  <si>
    <t>Monter ogrodzeń</t>
  </si>
  <si>
    <t>DekarzS</t>
  </si>
  <si>
    <t>Monter izolacji budowlanychS</t>
  </si>
  <si>
    <t>Monter sieci, instalacji i urządzeń sanitarnych</t>
  </si>
  <si>
    <t>712618</t>
  </si>
  <si>
    <t>Monter sieci i instalacji sanitarnychS</t>
  </si>
  <si>
    <t>Monter zabudowy i robót wykończeniowych w budownictwieS</t>
  </si>
  <si>
    <t>Monter stolarki budowlanejS</t>
  </si>
  <si>
    <t>Lakiernik</t>
  </si>
  <si>
    <t>Lakiernik samochodowyS</t>
  </si>
  <si>
    <t>BlacharzS</t>
  </si>
  <si>
    <t>Blacharz samochodowyS</t>
  </si>
  <si>
    <t>ŚlusarzS</t>
  </si>
  <si>
    <t>Operator obrabiarek skrawającychS</t>
  </si>
  <si>
    <t>Mechanik pojazdów samochodowychS</t>
  </si>
  <si>
    <t>Mechanik-monter maszyn i urządzeńS</t>
  </si>
  <si>
    <t>731107</t>
  </si>
  <si>
    <t>AutomatykS</t>
  </si>
  <si>
    <t>Złotnik-jubilerS</t>
  </si>
  <si>
    <t>Koszykarz-plecionkarzS</t>
  </si>
  <si>
    <t>Drukarz</t>
  </si>
  <si>
    <t>Introligator</t>
  </si>
  <si>
    <t>ElektrykS</t>
  </si>
  <si>
    <t>741105</t>
  </si>
  <si>
    <t>Monter instalacji fotowoltaicznych</t>
  </si>
  <si>
    <t>ElektromechanikS</t>
  </si>
  <si>
    <t>Elektromechanik pojazdów samochodowychS</t>
  </si>
  <si>
    <t>Monter-elektronik – instalacja anten</t>
  </si>
  <si>
    <t>Monter-elektronik – urządzenia radiowo-telewizyjne</t>
  </si>
  <si>
    <t>Przetwórca rybS</t>
  </si>
  <si>
    <t>CukiernikS</t>
  </si>
  <si>
    <t>PiekarzS</t>
  </si>
  <si>
    <t>StolarzS</t>
  </si>
  <si>
    <t>KrawiecS</t>
  </si>
  <si>
    <t>TapicerS</t>
  </si>
  <si>
    <t>ObuwnikS</t>
  </si>
  <si>
    <t>KaletnikS</t>
  </si>
  <si>
    <t>754903</t>
  </si>
  <si>
    <t>Pracownik produkcji</t>
  </si>
  <si>
    <t>Górnik eksploatacji podziemnejS</t>
  </si>
  <si>
    <t>Operator maszyn i urządzeń do obróbki plastycznej</t>
  </si>
  <si>
    <t>Operator maszyn i urządzeń do przetwórstwa tworzyw sztucznychS</t>
  </si>
  <si>
    <t>Operator maszyn i urządzeń przemysłu spożywczegoS</t>
  </si>
  <si>
    <t>Kierowca mechanikS</t>
  </si>
  <si>
    <t>Mechanik-operator pojazdów i maszyn rolniczychS</t>
  </si>
  <si>
    <t>Pracownik pomocniczy obsługi hotelowejS</t>
  </si>
  <si>
    <t>Pracownik utrzymania czystości (sprzątaczka)</t>
  </si>
  <si>
    <t>Pomocniczy robotnik przemysłowy</t>
  </si>
  <si>
    <t>932918</t>
  </si>
  <si>
    <t>Pracownik pomocniczy stolarzaS</t>
  </si>
  <si>
    <t>Pracownik obsługi sklepu</t>
  </si>
  <si>
    <t>962907</t>
  </si>
  <si>
    <t>Pracownik obsługi hotelowejS</t>
  </si>
  <si>
    <t>Szeregowy zawodowy Sił Zbrojnych</t>
  </si>
  <si>
    <t>134903</t>
  </si>
  <si>
    <t>Kierownik agencji ochrony mienia i osób</t>
  </si>
  <si>
    <t>Inżynier mechanik – maszyny i urządzenia do obróbki metali</t>
  </si>
  <si>
    <t>Inżynier geodeta – kataster i gospodarka nieruchomościami</t>
  </si>
  <si>
    <t>235401</t>
  </si>
  <si>
    <t>Nauczyciel muzyki w placówkach pozaszkolnych</t>
  </si>
  <si>
    <t>241311</t>
  </si>
  <si>
    <t>Analityk inwestycyjny</t>
  </si>
  <si>
    <t>Technik urządzeń sanitarnych</t>
  </si>
  <si>
    <t>Technik mechatronikS</t>
  </si>
  <si>
    <t>Technik cyfrowych procesów graficznych</t>
  </si>
  <si>
    <t>311943</t>
  </si>
  <si>
    <t>Technik grafiki i poligrafii cyfrowejS</t>
  </si>
  <si>
    <t>Technik leśnikS</t>
  </si>
  <si>
    <t>Technik technologii żywności – przetwórstwo mleczarskie</t>
  </si>
  <si>
    <t>315103</t>
  </si>
  <si>
    <t>Oficer mechanik</t>
  </si>
  <si>
    <t>Technik ochrony środowiskaS</t>
  </si>
  <si>
    <t>333907</t>
  </si>
  <si>
    <t>Technik reklamyS</t>
  </si>
  <si>
    <t>432106</t>
  </si>
  <si>
    <t>Magazynier-logistykS</t>
  </si>
  <si>
    <t>Fryzjer męski (barber)</t>
  </si>
  <si>
    <t>Technik księgarstwaS</t>
  </si>
  <si>
    <t>Szkutnik</t>
  </si>
  <si>
    <t>Monter nawierzchni kolejowejS</t>
  </si>
  <si>
    <t>712606</t>
  </si>
  <si>
    <t>Monter rurociągów okrętowych</t>
  </si>
  <si>
    <t>KominiarzS</t>
  </si>
  <si>
    <t>Modelarz odlewniczyS</t>
  </si>
  <si>
    <t>722317</t>
  </si>
  <si>
    <t>Operator maszyn do produkcji wyrobów z metalu</t>
  </si>
  <si>
    <t>Monter-elektronik</t>
  </si>
  <si>
    <t>742117</t>
  </si>
  <si>
    <t>ElektronikS</t>
  </si>
  <si>
    <t>Monter sieci i urządzeń telekomunikacyjnychS</t>
  </si>
  <si>
    <t>Wędliniarz</t>
  </si>
  <si>
    <t>751505</t>
  </si>
  <si>
    <t>Klasyfikator ryb</t>
  </si>
  <si>
    <t>KuśnierzS</t>
  </si>
  <si>
    <t>WiertaczS</t>
  </si>
  <si>
    <t>Mechanik-operator maszyn do produkcji drzewnejS</t>
  </si>
  <si>
    <t>Operator maszyn leśnychS</t>
  </si>
  <si>
    <t>932920</t>
  </si>
  <si>
    <t>Pracownik pomocniczy fryzjeraS</t>
  </si>
  <si>
    <t>932921</t>
  </si>
  <si>
    <t>Pomocnik elektromontera</t>
  </si>
  <si>
    <t>941203</t>
  </si>
  <si>
    <t>Pracownik pomocniczy gastronomiiS</t>
  </si>
  <si>
    <t>Oficer zawodowych Sił Zbrojnych</t>
  </si>
  <si>
    <t>111201</t>
  </si>
  <si>
    <t>Wyższy urzędnik państwowy</t>
  </si>
  <si>
    <t>134290</t>
  </si>
  <si>
    <t>Pozostali kierownicy w instytucjach opieki zdrowotnej</t>
  </si>
  <si>
    <t>Inżynier budownictwa – budownictwo przemysłowe</t>
  </si>
  <si>
    <t>Inżynier inżynierii środowiska – gospodarka wodna i hydrologia</t>
  </si>
  <si>
    <t>Inżynier inżynierii środowiska – oczyszczanie miast i gospodarka odpadami</t>
  </si>
  <si>
    <t>216290</t>
  </si>
  <si>
    <t>Pozostali architekci krajobrazu</t>
  </si>
  <si>
    <t>216402</t>
  </si>
  <si>
    <t>Inżynier ruchu kolejowego</t>
  </si>
  <si>
    <t>222201</t>
  </si>
  <si>
    <t>Pielęgniarka – specjalista organizacji i zarządzania</t>
  </si>
  <si>
    <t>227203</t>
  </si>
  <si>
    <t>Diagnosta laboratoryjny – specjalista laboratoryjnej diagnostyki medycznej</t>
  </si>
  <si>
    <t>228290</t>
  </si>
  <si>
    <t>Pozostali farmaceuci specjaliści</t>
  </si>
  <si>
    <t>229905</t>
  </si>
  <si>
    <t>Psychoterapeuta</t>
  </si>
  <si>
    <t>Nauczyciel akademicki – nauki humanistyczne</t>
  </si>
  <si>
    <t>231002</t>
  </si>
  <si>
    <t>Nauczyciel akademicki – nauki inżynieryjno-techniczne</t>
  </si>
  <si>
    <t>Nauczyciel akademicki – nauki społeczne</t>
  </si>
  <si>
    <t>Nauczyciel akademicki – nauki ścisłe i przyrodnicze</t>
  </si>
  <si>
    <t>Nauczyciel innych form wychowania przedszkolnego</t>
  </si>
  <si>
    <t>Pozostali nauczyciele pracujący z osobami o specjalnych potrzebach edukacyjnych</t>
  </si>
  <si>
    <t>Instruktor praktycznej nauki zawodu</t>
  </si>
  <si>
    <t>241201</t>
  </si>
  <si>
    <t>Doradca emerytalny</t>
  </si>
  <si>
    <t>Audytor / kontroler</t>
  </si>
  <si>
    <t>242230</t>
  </si>
  <si>
    <t>Specjalista do spraw bezpieczeństwa wewnętrznego</t>
  </si>
  <si>
    <t>242231</t>
  </si>
  <si>
    <t>Specjalista do spraw cudzoziemców</t>
  </si>
  <si>
    <t>263202</t>
  </si>
  <si>
    <t>Etnograf</t>
  </si>
  <si>
    <t>264208</t>
  </si>
  <si>
    <t>Redaktor naczelny</t>
  </si>
  <si>
    <t>265602</t>
  </si>
  <si>
    <t>Konferansjer</t>
  </si>
  <si>
    <t>Technik dróg i mostów kolejowych</t>
  </si>
  <si>
    <t>Technik renowacji elementów architekturyS</t>
  </si>
  <si>
    <t>311216</t>
  </si>
  <si>
    <t>Technik budowy drógS</t>
  </si>
  <si>
    <t>Technik energetykS</t>
  </si>
  <si>
    <t>Technik automatyk sterowania ruchem kolejowymS</t>
  </si>
  <si>
    <t>Technik technologii ceramicznej</t>
  </si>
  <si>
    <t>Technik technologii wyrobów skórzanychS</t>
  </si>
  <si>
    <t>Technik urządzeń i systemów energetyki odnawialnejS</t>
  </si>
  <si>
    <t>Technik procesów drukowaniaS</t>
  </si>
  <si>
    <t>Technik przemysłu modyS</t>
  </si>
  <si>
    <t>Technik hodowca koniS</t>
  </si>
  <si>
    <t>Technik technologii żywności – produkcja cukiernicza</t>
  </si>
  <si>
    <t>Technik technologii żywności – przechowalnictwo chłodnicze i technologia żywności mrożonej</t>
  </si>
  <si>
    <t>Technik mechanik lotniczyS</t>
  </si>
  <si>
    <t>Technik elektroradiologS</t>
  </si>
  <si>
    <t>Technik sterylizacji medycznejS</t>
  </si>
  <si>
    <t>Protetyk słuchuS</t>
  </si>
  <si>
    <t>PodologS</t>
  </si>
  <si>
    <t>Technik optykS</t>
  </si>
  <si>
    <t>Technik eksploatacji portów i terminaliS</t>
  </si>
  <si>
    <t>Fototechnik</t>
  </si>
  <si>
    <t>Technik teleinformatykS</t>
  </si>
  <si>
    <t>351406</t>
  </si>
  <si>
    <t>Technik programistaS</t>
  </si>
  <si>
    <t>352110</t>
  </si>
  <si>
    <t>Montażysta obrazu</t>
  </si>
  <si>
    <t>352122</t>
  </si>
  <si>
    <t>Technik telekomunikacjiS</t>
  </si>
  <si>
    <t>Technik usług pocztowych i finansowychS</t>
  </si>
  <si>
    <t>Pozostali opiekunowie zwierząt i pracownicy zajmujący się zwierzętami</t>
  </si>
  <si>
    <t>Monter konstrukcji budowlanychS</t>
  </si>
  <si>
    <t>712201</t>
  </si>
  <si>
    <t>Cykliniarz</t>
  </si>
  <si>
    <t>Monter kadłubów okrętowych</t>
  </si>
  <si>
    <t>Mechanik motocyklowyS</t>
  </si>
  <si>
    <t>723318</t>
  </si>
  <si>
    <t>Mechanik pojazdów kolejowychS</t>
  </si>
  <si>
    <t>Mechanik automatyki przemysłowej i urządzeń precyzyjnych</t>
  </si>
  <si>
    <t>Mechanik precyzyjnyS</t>
  </si>
  <si>
    <t>ZegarmistrzS</t>
  </si>
  <si>
    <t>Monter-elektronik – aparatura medyczna</t>
  </si>
  <si>
    <t>Monter-elektronik – naprawa sprzętu audiowizualnego</t>
  </si>
  <si>
    <t>Monter-elektronik – układy elektroniczne automatyki przemysłowej</t>
  </si>
  <si>
    <t>742118</t>
  </si>
  <si>
    <t>MechatronikS</t>
  </si>
  <si>
    <t>Pracownik rozbioru mięsa</t>
  </si>
  <si>
    <t>Górnik odkrywkowej eksploatacji złóżS</t>
  </si>
  <si>
    <t>Operator maszyn i urządzeń odlewniczychS</t>
  </si>
  <si>
    <t>834209</t>
  </si>
  <si>
    <t>Operator maszyn i urządzeń do robót ziemnych i drogowychS</t>
  </si>
  <si>
    <t>962908</t>
  </si>
  <si>
    <t>Pracownik parku rozrywki</t>
  </si>
  <si>
    <t>142006</t>
  </si>
  <si>
    <t>Kierownik sieci sklepów</t>
  </si>
  <si>
    <t>Inżynier geodeta – geodezja inżynieryjno-przemysłowa</t>
  </si>
  <si>
    <t>Pozostali nauczyciele szkół ponadpodstawowych (z wyjątkiem nauczycieli kształcenia zawodowego)</t>
  </si>
  <si>
    <t>265406</t>
  </si>
  <si>
    <t>Realizator programu telewizyjnego / radiowego</t>
  </si>
  <si>
    <t>311516</t>
  </si>
  <si>
    <t>Technik spawalnictwaS</t>
  </si>
  <si>
    <t>Technik obuwnikS</t>
  </si>
  <si>
    <t>Monter mechatronik</t>
  </si>
  <si>
    <t>Monter-elektronik – urządzenia radiokomunikacyjne</t>
  </si>
  <si>
    <t>751108</t>
  </si>
  <si>
    <t>Przetwórca mięsaS</t>
  </si>
  <si>
    <t>816009</t>
  </si>
  <si>
    <t>Operator urządzeń do produkcji makaronu</t>
  </si>
  <si>
    <t>214301</t>
  </si>
  <si>
    <t>Inżynier inżynierii środowiska – gazowe urządzenia, instalacje i sieci energetyczne</t>
  </si>
  <si>
    <t>226208</t>
  </si>
  <si>
    <t>Lekarz dentysta – specjalista stomatologii zachowawczej z endodoncją</t>
  </si>
  <si>
    <t>413190</t>
  </si>
  <si>
    <t>Pozostali operatorzy edytorów tekstu</t>
  </si>
  <si>
    <t>KowalS</t>
  </si>
  <si>
    <t>Operator maszyn w przemyśle włókienniczymS</t>
  </si>
  <si>
    <t>143107</t>
  </si>
  <si>
    <t>Kierownik kasyna</t>
  </si>
  <si>
    <t>Inżynier geodeta – fotogrametria i teledetekcja</t>
  </si>
  <si>
    <t>231008</t>
  </si>
  <si>
    <t>Nauczyciel akademicki – sztuka</t>
  </si>
  <si>
    <t>242232</t>
  </si>
  <si>
    <t>Specjalista do spraw obsługi projektów i programów</t>
  </si>
  <si>
    <t>Technik technologii żywności – przetwórstwo zbożowe</t>
  </si>
  <si>
    <t>ZdunS</t>
  </si>
  <si>
    <t>742119</t>
  </si>
  <si>
    <t>Serwisant urządzeń biurowych</t>
  </si>
  <si>
    <t>932917</t>
  </si>
  <si>
    <t>Pracownik pomocniczy ślusarzaS</t>
  </si>
  <si>
    <t>243110</t>
  </si>
  <si>
    <t>Specjalista do spraw mediów społecznościowych</t>
  </si>
  <si>
    <t>Technik pożarnictwaS</t>
  </si>
  <si>
    <t>Technik mechanik okrętowyS</t>
  </si>
  <si>
    <t>333202</t>
  </si>
  <si>
    <t>Organizator imprez ślubnych</t>
  </si>
  <si>
    <t>516590</t>
  </si>
  <si>
    <t>Pozostali instruktorzy nauki jazdy</t>
  </si>
  <si>
    <t>711505</t>
  </si>
  <si>
    <t>Monter jachtów i łodziS</t>
  </si>
  <si>
    <t>722103</t>
  </si>
  <si>
    <t>Operator pras kuźniczych</t>
  </si>
  <si>
    <t>Monter-elektronik – sprzęt komputerowy</t>
  </si>
  <si>
    <t>754102</t>
  </si>
  <si>
    <t>Nurek</t>
  </si>
  <si>
    <t>815601</t>
  </si>
  <si>
    <t>Operator obuwniczych urządzeń szwalniczych</t>
  </si>
  <si>
    <t>818904</t>
  </si>
  <si>
    <t>Operator maszyn i urządzeń w przemyśle przetwórczym</t>
  </si>
  <si>
    <t>Technik papiernictwaS</t>
  </si>
  <si>
    <t>Operator maszyn i urządzeń metalurgicznych</t>
  </si>
  <si>
    <t>143112</t>
  </si>
  <si>
    <t>Kierownik parku rozrywki / cyrku</t>
  </si>
  <si>
    <t>Analityk baz danych (data scientist)</t>
  </si>
  <si>
    <t>311908</t>
  </si>
  <si>
    <t>Technik akustyk</t>
  </si>
  <si>
    <t>Technik technologii szkłaS</t>
  </si>
  <si>
    <t>Technik włókiennikS</t>
  </si>
  <si>
    <t>Technik technologii żywności – przetwórstwo surowców olejarskich</t>
  </si>
  <si>
    <t>441401</t>
  </si>
  <si>
    <t>Archiwista dokumentów elektronicznych</t>
  </si>
  <si>
    <t>515101</t>
  </si>
  <si>
    <t>Inspektor hotelowy</t>
  </si>
  <si>
    <t>516411</t>
  </si>
  <si>
    <t>Pracownik schroniska dla zwierząt</t>
  </si>
  <si>
    <t>Monter izolacji przemysłowychS</t>
  </si>
  <si>
    <t>731504</t>
  </si>
  <si>
    <t>Ręczny polerowacz szkła</t>
  </si>
  <si>
    <t>731604</t>
  </si>
  <si>
    <t>Grawer szkła</t>
  </si>
  <si>
    <t>732209</t>
  </si>
  <si>
    <t>Drukarz fleksograficznyS</t>
  </si>
  <si>
    <t>Operator urządzeń przemysłu chemicznegoS</t>
  </si>
  <si>
    <t>Operator urządzeń przemysłu szklarskiegoS</t>
  </si>
  <si>
    <t>921590</t>
  </si>
  <si>
    <t>Pozostali robotnicy wykonujący prace proste w leśnictwie</t>
  </si>
  <si>
    <t>263690</t>
  </si>
  <si>
    <t>Pozostali duchowni i osoby konsekrowane</t>
  </si>
  <si>
    <t>Monter budownictwa wodnegoS</t>
  </si>
  <si>
    <t>Zdobnik ceramikiS</t>
  </si>
  <si>
    <t>752201</t>
  </si>
  <si>
    <t>Bednarz</t>
  </si>
  <si>
    <t>811103</t>
  </si>
  <si>
    <t>Sygnalista szybowy</t>
  </si>
  <si>
    <t>Górnik eksploatacji otworowejS</t>
  </si>
  <si>
    <t>243308</t>
  </si>
  <si>
    <t>Specjalista do spraw handlu zagranicznego</t>
  </si>
  <si>
    <t>335104</t>
  </si>
  <si>
    <t>Funkcjonariusz Służby Celno-Skarbowej</t>
  </si>
  <si>
    <t>Ogrodnik – uprawy pod osłonami</t>
  </si>
  <si>
    <t>816015</t>
  </si>
  <si>
    <t>Operator urządzeń do produkcji tłuszczów roślinnych</t>
  </si>
  <si>
    <t>223201</t>
  </si>
  <si>
    <t>Położna – specjalista organizacji i zarządzania</t>
  </si>
  <si>
    <t>541314</t>
  </si>
  <si>
    <t>Funkcjonariusz Straży Ochrony Kolei</t>
  </si>
  <si>
    <t>Inżynier geodeta – geomatyka</t>
  </si>
  <si>
    <t>Monter systemów rurociągowychS</t>
  </si>
  <si>
    <t>311219</t>
  </si>
  <si>
    <t>Technik robót wykończeniowych w budownictwieS</t>
  </si>
  <si>
    <t>335202</t>
  </si>
  <si>
    <t>Rewident kontroli skarbowej</t>
  </si>
  <si>
    <t>Ogrodnik – uprawa grzybów jadalnych</t>
  </si>
  <si>
    <t>122290</t>
  </si>
  <si>
    <t>Pozostali kierownicy do spraw reklamy i public relations</t>
  </si>
  <si>
    <t>242215</t>
  </si>
  <si>
    <t>Kontroler państwowy</t>
  </si>
  <si>
    <t>Technik elektroenergetyk transportu szynowegoS</t>
  </si>
  <si>
    <t>Technik przetwórstwa mleczarskiegoS</t>
  </si>
  <si>
    <t>811205</t>
  </si>
  <si>
    <t>Operator maszyn i urządzeń przeróbczychS</t>
  </si>
  <si>
    <t>112009</t>
  </si>
  <si>
    <t>Dyrektor logistyki</t>
  </si>
  <si>
    <t>132408</t>
  </si>
  <si>
    <t>Kierownik punktu skupu</t>
  </si>
  <si>
    <t>134204</t>
  </si>
  <si>
    <t>Kierownik podmiotu leczniczego</t>
  </si>
  <si>
    <t>134906</t>
  </si>
  <si>
    <t>Kierownik agencji filmowej / telewizyjnej</t>
  </si>
  <si>
    <t>211102</t>
  </si>
  <si>
    <t>Astronom</t>
  </si>
  <si>
    <t>213302</t>
  </si>
  <si>
    <t>Ekolog</t>
  </si>
  <si>
    <t>Inżynier budownictwa – urządzenia, instalacje i sieci energetyczne</t>
  </si>
  <si>
    <t>Inżynier mechanik – maszyny i urządzenia energetyczne</t>
  </si>
  <si>
    <t>214909</t>
  </si>
  <si>
    <t>Inżynier poligrafii</t>
  </si>
  <si>
    <t>215302</t>
  </si>
  <si>
    <t>Technolog inżynierii telekomunikacyjnej</t>
  </si>
  <si>
    <t>222290</t>
  </si>
  <si>
    <t>Pozostałe pielęgniarki z tytułem specjalisty</t>
  </si>
  <si>
    <t>226290</t>
  </si>
  <si>
    <t>Pozostali lekarze dentyści specjaliści</t>
  </si>
  <si>
    <t>235903</t>
  </si>
  <si>
    <t>Egzaminator osób ubiegających się o uprawnienia do kierowania pojazdem</t>
  </si>
  <si>
    <t>263406</t>
  </si>
  <si>
    <t>Psycholog wychowawczy</t>
  </si>
  <si>
    <t>311220</t>
  </si>
  <si>
    <t>Technik budownictwa kolejowegoS</t>
  </si>
  <si>
    <t>Technik gazownictwaS</t>
  </si>
  <si>
    <t>325901</t>
  </si>
  <si>
    <t>Felczer</t>
  </si>
  <si>
    <t>351206</t>
  </si>
  <si>
    <t>Pracownik wsparcia informatycznego (help desk)</t>
  </si>
  <si>
    <t>731401</t>
  </si>
  <si>
    <t>Ceramik wyrobów ceramiki budowlanej</t>
  </si>
  <si>
    <t>Monter-elektronik – aparatura pomiarowa</t>
  </si>
  <si>
    <t>Monter-elektronik – elektroniczny sprzęt sygnalizacyjny i systemy sygnalizacyjne</t>
  </si>
  <si>
    <t>816014</t>
  </si>
  <si>
    <t>Operator urządzeń do produkcji spirytusu</t>
  </si>
  <si>
    <t>834305</t>
  </si>
  <si>
    <t>Maszynista specjalistycznych dźwignic kolejowych</t>
  </si>
  <si>
    <t>932916</t>
  </si>
  <si>
    <t>Pracownik pomocniczy mechanikaS</t>
  </si>
  <si>
    <t>962202</t>
  </si>
  <si>
    <t>Statysta</t>
  </si>
  <si>
    <t>131104</t>
  </si>
  <si>
    <t>Kierownik produkcji w przedsiębiorstwie ogrodniczym</t>
  </si>
  <si>
    <t>Farmaceuta – specjalista farmacji aptecznej</t>
  </si>
  <si>
    <t>243490</t>
  </si>
  <si>
    <t>Pozostali specjaliści do spraw sprzedaży z dziedziny technologii teleinformatycznych</t>
  </si>
  <si>
    <t>251911</t>
  </si>
  <si>
    <t>Specjalista do spraw informatyki przemysłowej</t>
  </si>
  <si>
    <t>311212</t>
  </si>
  <si>
    <t>Inspektor budowy dróg</t>
  </si>
  <si>
    <t>731705</t>
  </si>
  <si>
    <t>Rzeźbiarz w drewnie</t>
  </si>
  <si>
    <t>Rękodzielnik wyrobów włókienniczychS</t>
  </si>
  <si>
    <t>932919</t>
  </si>
  <si>
    <t>Asystent fryzjera</t>
  </si>
  <si>
    <t>211401</t>
  </si>
  <si>
    <t>Geofizyk</t>
  </si>
  <si>
    <t>243401</t>
  </si>
  <si>
    <t>Inżynier sprzedaży technologii i usług teleinformatycznych</t>
  </si>
  <si>
    <t>752204</t>
  </si>
  <si>
    <t>Renowator mebli artystycznych</t>
  </si>
  <si>
    <t>Technik technologii żywności – przetwórstwo rybne</t>
  </si>
  <si>
    <t>315104</t>
  </si>
  <si>
    <t>Stermotorzysta żeglugi śródlądowej</t>
  </si>
  <si>
    <t>343911</t>
  </si>
  <si>
    <t>Technik teatralny</t>
  </si>
  <si>
    <t>352115</t>
  </si>
  <si>
    <t>Operator telewizyjnych urządzeń transmisyjnych</t>
  </si>
  <si>
    <t>Operator urządzeń przemysłu ceramicznegoS</t>
  </si>
  <si>
    <t>Operator aparatury do przetwarzania odpadów niebezpiecznych</t>
  </si>
  <si>
    <t>Technik pszczelarzS</t>
  </si>
  <si>
    <t>516407</t>
  </si>
  <si>
    <t>Zoopsycholog</t>
  </si>
  <si>
    <t>816022</t>
  </si>
  <si>
    <t>Operator urządzeń do suszenia zbóż</t>
  </si>
  <si>
    <t>242106</t>
  </si>
  <si>
    <t>Specjalista do spraw doskonalenia organizacji</t>
  </si>
  <si>
    <t>242214</t>
  </si>
  <si>
    <t>Inspektor pracy</t>
  </si>
  <si>
    <t>Technik chłodnictwa i klimatyzacjiS</t>
  </si>
  <si>
    <t>816023</t>
  </si>
  <si>
    <t>Operator urządzeń elewatorów zbożowych</t>
  </si>
  <si>
    <t>832204</t>
  </si>
  <si>
    <t>Przewoźnik osób</t>
  </si>
  <si>
    <t>subsy-
diowane</t>
  </si>
  <si>
    <t>subsy-
diowa-ne</t>
  </si>
  <si>
    <t>Oficerowie zawodowych Sił Zbrojnych</t>
  </si>
  <si>
    <t>Szeregowi zawodowi Sił Zbrojnych</t>
  </si>
  <si>
    <t>1112</t>
  </si>
  <si>
    <t>Wyżsi urzędnicy administracji rządowej</t>
  </si>
  <si>
    <t>1342</t>
  </si>
  <si>
    <t>Kierownicy w instytucjach opieki zdrowotnej</t>
  </si>
  <si>
    <t>2146</t>
  </si>
  <si>
    <t>Inżynierowie górnictwa i metalurgii</t>
  </si>
  <si>
    <t>2232</t>
  </si>
  <si>
    <t>Położne z tytułem specjalisty</t>
  </si>
  <si>
    <t>Nauczyciele szkół ponadpodstawowych (z wyjątkiem nauczycieli kształcenia zawodowego)</t>
  </si>
  <si>
    <t>Nauczyciele pracujący z osobami o specjalnych potrzebach edukacyjnych</t>
  </si>
  <si>
    <t>2354</t>
  </si>
  <si>
    <t>Nauczyciele muzyki w placówkach pozaszkolnych</t>
  </si>
  <si>
    <t>Kontrolerzy (sterowniczy) procesów przemysłowych gdzie indziej niesklasyfikowani</t>
  </si>
  <si>
    <t>Operatorzy edytorów tekstu</t>
  </si>
  <si>
    <t>7541</t>
  </si>
  <si>
    <t>Nurkowie</t>
  </si>
  <si>
    <t>Kierownicy / dyrektorzy w instytucjach usług wyspecjalizowanych</t>
  </si>
  <si>
    <t>Średni personel w zakresie działalności artystycznej, kulturalnej i kulinarnej</t>
  </si>
  <si>
    <t>Robotnicy obróbki metali, mechanicy maszyn i urządzeń i pokrewni</t>
  </si>
  <si>
    <t>Stan w dniu 30.06.2023 r.</t>
  </si>
  <si>
    <t xml:space="preserve">WOLNE MIEJSCA PRACY I MIEJSCA AKTYWIZACJI ZAWODOWEJ ZGŁOSZONE W WOJEWÓDZTWIE KUJAWSKO-POMORSKIM
W I PÓŁROCZU 2023 ROKU WEDŁUG KODU ZAWODU ORAZ POWIATU </t>
  </si>
  <si>
    <t>I PÓŁROCZE 2023 ROK</t>
  </si>
  <si>
    <t>214410</t>
  </si>
  <si>
    <t>Inżynier spawalnik</t>
  </si>
  <si>
    <t>311411</t>
  </si>
  <si>
    <t>Technik elektroniki i informatyki medycznejS</t>
  </si>
  <si>
    <t>Technik organizacji reklamy</t>
  </si>
  <si>
    <t>Technik obsługi turystycznej</t>
  </si>
  <si>
    <t>818390</t>
  </si>
  <si>
    <t>Pozostali operatorzy urządzeń pakujących, znakujących i urządzeń do napełniania butelek</t>
  </si>
  <si>
    <t>252902</t>
  </si>
  <si>
    <t>Specjalista do spraw cyberbezpieczeństwa</t>
  </si>
  <si>
    <t>311902</t>
  </si>
  <si>
    <t>Monter urządzeń medycznych</t>
  </si>
  <si>
    <t>421402</t>
  </si>
  <si>
    <t>Poborca skarbowy</t>
  </si>
  <si>
    <t>612302</t>
  </si>
  <si>
    <t>PszczelarzS</t>
  </si>
  <si>
    <t>817112</t>
  </si>
  <si>
    <t>Operator urządzeń rębalni drewna</t>
  </si>
  <si>
    <t>133007</t>
  </si>
  <si>
    <t>Kierownik sieci informatycznych</t>
  </si>
  <si>
    <t>134603</t>
  </si>
  <si>
    <t>Kierownik działu operacji finansowych</t>
  </si>
  <si>
    <t>143903</t>
  </si>
  <si>
    <t>Kierownik centrum handlowego</t>
  </si>
  <si>
    <t>214204</t>
  </si>
  <si>
    <t>Inżynier budownictwa – linie, węzły i stacje kolejowe</t>
  </si>
  <si>
    <t>221249</t>
  </si>
  <si>
    <t>Lekarz – specjalista onkologii klinicznej</t>
  </si>
  <si>
    <t>221268</t>
  </si>
  <si>
    <t>Lekarz – specjalista zdrowia publicznego</t>
  </si>
  <si>
    <t>223206</t>
  </si>
  <si>
    <t>Położna – specjalista pielęgniarstwa rodzinnego</t>
  </si>
  <si>
    <t>251904</t>
  </si>
  <si>
    <t>Tester systemów teleinformatycznych</t>
  </si>
  <si>
    <t>261905</t>
  </si>
  <si>
    <t>Notariusz</t>
  </si>
  <si>
    <t>311215</t>
  </si>
  <si>
    <t>Mostowniczy</t>
  </si>
  <si>
    <t>311218</t>
  </si>
  <si>
    <t>Technik inżynierii sanitarnejS</t>
  </si>
  <si>
    <t>311304</t>
  </si>
  <si>
    <t>Technik elektryk kolejowych sieci elektroenergetycznych</t>
  </si>
  <si>
    <t>311907</t>
  </si>
  <si>
    <t>Serwisant urządzeń medycznych</t>
  </si>
  <si>
    <t>311944</t>
  </si>
  <si>
    <t>Technik ceramikS</t>
  </si>
  <si>
    <t>312206</t>
  </si>
  <si>
    <t>Mistrz produkcji w przemyśle metalurgicznym</t>
  </si>
  <si>
    <t>315401</t>
  </si>
  <si>
    <t>Dyspozytor lotniczy</t>
  </si>
  <si>
    <t>315405</t>
  </si>
  <si>
    <t>Informator lotniskowej służby informacji powietrznej</t>
  </si>
  <si>
    <t>324001</t>
  </si>
  <si>
    <t>Laborant weterynaryjny</t>
  </si>
  <si>
    <t>343915</t>
  </si>
  <si>
    <t>Sufler</t>
  </si>
  <si>
    <t>441901</t>
  </si>
  <si>
    <t>Asystent do spraw wydawniczych</t>
  </si>
  <si>
    <t>515202</t>
  </si>
  <si>
    <t>Organizator usług domowych</t>
  </si>
  <si>
    <t>541908</t>
  </si>
  <si>
    <t>Strażnik łowiecki</t>
  </si>
  <si>
    <t>712590</t>
  </si>
  <si>
    <t>Pozostali szklarze</t>
  </si>
  <si>
    <t>722207</t>
  </si>
  <si>
    <t>Traser</t>
  </si>
  <si>
    <t>731105</t>
  </si>
  <si>
    <t>Ortopeda mechanik</t>
  </si>
  <si>
    <t>818125</t>
  </si>
  <si>
    <t>Wypalacz surowców i wyrobów ogniotrwałych</t>
  </si>
  <si>
    <t>343902</t>
  </si>
  <si>
    <t>Asystent kierownika produkcji filmowej i telewizyjnejS</t>
  </si>
  <si>
    <t>Technik realizacji nagrań i nagłośnień</t>
  </si>
  <si>
    <t>532290</t>
  </si>
  <si>
    <t>Pozostali pracownicy domowej opieki osobistej</t>
  </si>
  <si>
    <t>811401</t>
  </si>
  <si>
    <t>Hartowacz betonów i sylikatów</t>
  </si>
  <si>
    <t>811408</t>
  </si>
  <si>
    <t>Pilarz kamienia</t>
  </si>
  <si>
    <t>222216</t>
  </si>
  <si>
    <t>Pielęgniarka – specjalista pielęgniarstwa psychiatrycznego</t>
  </si>
  <si>
    <t>815202</t>
  </si>
  <si>
    <t>Operator maszyn przygotowawczych do wytwarzania płaskich wyrobów włókienniczych</t>
  </si>
  <si>
    <t>814101</t>
  </si>
  <si>
    <t>Aparatowy produkcji wyrobów maczanych</t>
  </si>
  <si>
    <t>815903</t>
  </si>
  <si>
    <t>Operator urządzeń do klejenia elementów odzieży</t>
  </si>
  <si>
    <t>214603</t>
  </si>
  <si>
    <t>Inżynier górnik – górnictwo podziemne</t>
  </si>
  <si>
    <t>214915</t>
  </si>
  <si>
    <t>Inżynier technologii przetwórstwa skóry</t>
  </si>
  <si>
    <t>335203</t>
  </si>
  <si>
    <t>Urzędnik podatkowy</t>
  </si>
  <si>
    <t>811402</t>
  </si>
  <si>
    <t>Krajacz materiałów budowlanych</t>
  </si>
  <si>
    <t>214607</t>
  </si>
  <si>
    <t>Inżynier odlewnik</t>
  </si>
  <si>
    <t>265410</t>
  </si>
  <si>
    <t>Kierownik produkcji filmowej / telewizyjnej / radiowej</t>
  </si>
  <si>
    <t>311106</t>
  </si>
  <si>
    <t>Technik geologS</t>
  </si>
  <si>
    <t>314208</t>
  </si>
  <si>
    <t>Technik rybactwa śródlądowegoS</t>
  </si>
  <si>
    <t>315390</t>
  </si>
  <si>
    <t>Pozostali piloci statków powietrznych i personel pokrewny</t>
  </si>
  <si>
    <t>732305</t>
  </si>
  <si>
    <t>Operator procesów introligatorskichS</t>
  </si>
  <si>
    <t>263503</t>
  </si>
  <si>
    <t>Specjalista poradnictwa psychospołecznego i rodzinnego</t>
  </si>
  <si>
    <t>511101</t>
  </si>
  <si>
    <t>Stewardesa / steward</t>
  </si>
  <si>
    <t>Technik turystyki wiejskiej</t>
  </si>
  <si>
    <t>752304</t>
  </si>
  <si>
    <t>Operator urządzeń do polerowania drewna</t>
  </si>
  <si>
    <t>817205</t>
  </si>
  <si>
    <t>Operator skrawarek drewna</t>
  </si>
  <si>
    <t>313303</t>
  </si>
  <si>
    <t>Kontroler (sterowniczy) reaktorów chemicznych</t>
  </si>
  <si>
    <t>753590</t>
  </si>
  <si>
    <t>Pozostali wyprawiacze skór, garbarze i pokrewni</t>
  </si>
  <si>
    <t>741218</t>
  </si>
  <si>
    <t>Elektromonter transformatorów</t>
  </si>
  <si>
    <t>811111</t>
  </si>
  <si>
    <t>Wydobywca kruszywa i gliny</t>
  </si>
  <si>
    <t>833290</t>
  </si>
  <si>
    <t>Pozostali kierowcy samochodów ciężarowych</t>
  </si>
  <si>
    <t>933302</t>
  </si>
  <si>
    <t>Napełniający zbiorniki przenośne</t>
  </si>
  <si>
    <t>134107</t>
  </si>
  <si>
    <t>Dyrektor placówki opiekuńczo-wychowawczej</t>
  </si>
  <si>
    <t>333203</t>
  </si>
  <si>
    <t>Organizator imprez sportowych</t>
  </si>
  <si>
    <t>721590</t>
  </si>
  <si>
    <t>Pozostali monterzy konstrukcji linowych</t>
  </si>
  <si>
    <t>311940</t>
  </si>
  <si>
    <t>Technik urządzeń dźwigowychS</t>
  </si>
  <si>
    <t>722190</t>
  </si>
  <si>
    <t>Pozostali kowale i operatorzy pras kuźniczych</t>
  </si>
  <si>
    <t>816021</t>
  </si>
  <si>
    <t>Operator urządzeń do przerobu ziarna zbóż</t>
  </si>
  <si>
    <t>112003</t>
  </si>
  <si>
    <t>Dyrektor do spraw energetyki</t>
  </si>
  <si>
    <t>134490</t>
  </si>
  <si>
    <t>Pozostali kierownicy w instytucjach pomocy społecznej</t>
  </si>
  <si>
    <t>134690</t>
  </si>
  <si>
    <t>Pozostali kierownicy instytucji finansowych i ubezpieczeniowych</t>
  </si>
  <si>
    <t>214401</t>
  </si>
  <si>
    <t>Inżynier mechanik – cieplno-mechaniczne urządzenia, instalacje i sieci energetyczne</t>
  </si>
  <si>
    <t>214913</t>
  </si>
  <si>
    <t>Inżynier technologii ceramiki</t>
  </si>
  <si>
    <t>216508</t>
  </si>
  <si>
    <t>Kartograf</t>
  </si>
  <si>
    <t>222207</t>
  </si>
  <si>
    <t>Pielęgniarka – specjalista pielęgniarstwa kardiologicznego</t>
  </si>
  <si>
    <t>228211</t>
  </si>
  <si>
    <t>Farmaceuta – specjalista zdrowia publicznego</t>
  </si>
  <si>
    <t>242402</t>
  </si>
  <si>
    <t>Specjalista do spraw rozwoju zawodowego</t>
  </si>
  <si>
    <t>262202</t>
  </si>
  <si>
    <t>Analityk ruchu na stronach internetowych</t>
  </si>
  <si>
    <t>323009</t>
  </si>
  <si>
    <t>Naturopata</t>
  </si>
  <si>
    <t>325515</t>
  </si>
  <si>
    <t>Technik gospodarki odpadami</t>
  </si>
  <si>
    <t>335102</t>
  </si>
  <si>
    <t>Funkcjonariusz Straży Granicznej</t>
  </si>
  <si>
    <t>335402</t>
  </si>
  <si>
    <t>Urzędnik do spraw paszportów</t>
  </si>
  <si>
    <t>352114</t>
  </si>
  <si>
    <t>Operator radiowych urządzeń transmisyjnych</t>
  </si>
  <si>
    <t>421201</t>
  </si>
  <si>
    <t>Bukmacher</t>
  </si>
  <si>
    <t>513203</t>
  </si>
  <si>
    <t>Sommelier</t>
  </si>
  <si>
    <t>732113</t>
  </si>
  <si>
    <t>Trawiacz poligraficzny</t>
  </si>
  <si>
    <t>811406</t>
  </si>
  <si>
    <t>Operator urządzeń do produkcji mas asfaltobetonowych</t>
  </si>
  <si>
    <t>951003</t>
  </si>
  <si>
    <t>Rozlepiacz afiszy</t>
  </si>
  <si>
    <t>962104</t>
  </si>
  <si>
    <t>Dźwigowy (windziarz)</t>
  </si>
  <si>
    <t>227205</t>
  </si>
  <si>
    <t>Diagnosta laboratoryjny – specjalista laboratoryjnej genetyki medycznej</t>
  </si>
  <si>
    <t>264190</t>
  </si>
  <si>
    <t>Pozostali literaci i inni autorzy tekstów</t>
  </si>
  <si>
    <t>334307</t>
  </si>
  <si>
    <t>Stenograf-protokolant</t>
  </si>
  <si>
    <t>732207</t>
  </si>
  <si>
    <t>Maszynista maszyn wklęsłodrukowych</t>
  </si>
  <si>
    <t>242111</t>
  </si>
  <si>
    <t>Inspektor ochrony danych</t>
  </si>
  <si>
    <t>713302</t>
  </si>
  <si>
    <t>Czyściciel elewacji budowlanych</t>
  </si>
  <si>
    <t>321490</t>
  </si>
  <si>
    <t>Pozostali technicy medyczni i dentystyczni</t>
  </si>
  <si>
    <t>813119</t>
  </si>
  <si>
    <t>Operator urządzeń do produkcji nawozów sztucznych</t>
  </si>
  <si>
    <t>134190</t>
  </si>
  <si>
    <t>Pozostali kierownicy / dyrektorzy w instytucjach opieki nad dziećmi</t>
  </si>
  <si>
    <t>211404</t>
  </si>
  <si>
    <t>Hydrograf morski</t>
  </si>
  <si>
    <t>214901</t>
  </si>
  <si>
    <t>Audytor energetyczny</t>
  </si>
  <si>
    <t>325508</t>
  </si>
  <si>
    <t>Technik analizy i monitoringu środowiska</t>
  </si>
  <si>
    <t>335701</t>
  </si>
  <si>
    <t>Funkcjonariusz służb specjalnych</t>
  </si>
  <si>
    <t>813122</t>
  </si>
  <si>
    <t>Operator urządzeń do produkcji sztucznej skóry</t>
  </si>
  <si>
    <t>134910</t>
  </si>
  <si>
    <t>Kierownik muzeum</t>
  </si>
  <si>
    <t>222212</t>
  </si>
  <si>
    <t>Pielęgniarka – specjalista pielęgniarstwa operacyjnego</t>
  </si>
  <si>
    <t>264101</t>
  </si>
  <si>
    <t>Edytor materiałów źródłowych</t>
  </si>
  <si>
    <t>832206</t>
  </si>
  <si>
    <t>Kierowca pojazdu uprzywilejowanego</t>
  </si>
  <si>
    <t>3357</t>
  </si>
  <si>
    <t>Funkcjonariusze służb specjalnych</t>
  </si>
  <si>
    <t>5111</t>
  </si>
  <si>
    <t>Stewardzi</t>
  </si>
  <si>
    <t>6123</t>
  </si>
  <si>
    <t>Pszczelarze i hodowcy jedwabników</t>
  </si>
  <si>
    <t>Powiaty</t>
  </si>
  <si>
    <t xml:space="preserve">WOLNE MIEJSCA PRACY I MIEJSCA AKTYWIZACJI ZAWODOWEJ (OGÓŁEM I SUBSYDIOWANE) ZGŁOSZONE
W WOJEWÓDZTWIE KUJAWSKO-POMORSKIM W I PÓŁROCZU 2023 ROKU WEDŁUG KODU ZAWODU ORAZ POWIATU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</si>
</sst>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MS Sans Serif"/>
      <family val="2"/>
      <charset val="238"/>
    </font>
    <font>
      <sz val="8.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1" fontId="1" fillId="0" borderId="0" xfId="0" applyNumberFormat="1" applyFont="1" applyFill="1" applyAlignment="1">
      <alignment vertical="center" wrapText="1"/>
    </xf>
    <xf numFmtId="0" fontId="8" fillId="0" borderId="0" xfId="3" applyAlignment="1" applyProtection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8" fillId="0" borderId="0" xfId="3" quotePrefix="1" applyFill="1" applyAlignment="1" applyProtection="1"/>
    <xf numFmtId="1" fontId="2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_zawody Z3 2005" xfId="1" xr:uid="{00000000-0005-0000-0000-000002000000}"/>
    <cellStyle name="Normalny_zawody-IIp98" xfId="2" xr:uid="{00000000-0005-0000-0000-000003000000}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R11/11m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i M_pop"/>
      <sheetName val="War.  ciągłości"/>
      <sheetName val="War.  ciągłości narast"/>
      <sheetName val="SPR1 nagłówek"/>
      <sheetName val="1.1."/>
      <sheetName val="1.2."/>
      <sheetName val="1.3."/>
      <sheetName val="2"/>
      <sheetName val="3"/>
      <sheetName val="4"/>
      <sheetName val="5"/>
      <sheetName val="Kontrola"/>
      <sheetName val="NS_SPR1 nagłówek"/>
      <sheetName val="ns 1.1."/>
      <sheetName val="ns 1.2."/>
      <sheetName val="ns 1.3."/>
      <sheetName val="ns 2"/>
      <sheetName val="ns 3"/>
      <sheetName val="ns 4"/>
      <sheetName val="ns 5"/>
      <sheetName val="Dane za półrocze"/>
    </sheetNames>
    <sheetDataSet>
      <sheetData sheetId="0">
        <row r="4">
          <cell r="C4">
            <v>1997</v>
          </cell>
        </row>
      </sheetData>
      <sheetData sheetId="1"/>
      <sheetData sheetId="2"/>
      <sheetData sheetId="3"/>
      <sheetData sheetId="4">
        <row r="9">
          <cell r="E9">
            <v>160</v>
          </cell>
        </row>
      </sheetData>
      <sheetData sheetId="5">
        <row r="8">
          <cell r="H8">
            <v>160</v>
          </cell>
        </row>
      </sheetData>
      <sheetData sheetId="6">
        <row r="8">
          <cell r="D8">
            <v>1</v>
          </cell>
        </row>
      </sheetData>
      <sheetData sheetId="7">
        <row r="6">
          <cell r="F6">
            <v>0</v>
          </cell>
        </row>
      </sheetData>
      <sheetData sheetId="8">
        <row r="7">
          <cell r="F7">
            <v>48</v>
          </cell>
        </row>
      </sheetData>
      <sheetData sheetId="9">
        <row r="7">
          <cell r="D7">
            <v>0</v>
          </cell>
        </row>
      </sheetData>
      <sheetData sheetId="10">
        <row r="8">
          <cell r="E8">
            <v>1969</v>
          </cell>
        </row>
      </sheetData>
      <sheetData sheetId="11"/>
      <sheetData sheetId="12"/>
      <sheetData sheetId="13">
        <row r="9">
          <cell r="E9">
            <v>1263</v>
          </cell>
          <cell r="F9">
            <v>705</v>
          </cell>
          <cell r="I9">
            <v>1969</v>
          </cell>
          <cell r="J9">
            <v>1115</v>
          </cell>
        </row>
        <row r="16">
          <cell r="E16">
            <v>121</v>
          </cell>
          <cell r="F16">
            <v>82</v>
          </cell>
          <cell r="I16">
            <v>23</v>
          </cell>
          <cell r="J16">
            <v>13</v>
          </cell>
        </row>
        <row r="22">
          <cell r="I22">
            <v>510</v>
          </cell>
          <cell r="J22">
            <v>318</v>
          </cell>
        </row>
        <row r="23">
          <cell r="I23">
            <v>286</v>
          </cell>
          <cell r="J23">
            <v>174</v>
          </cell>
        </row>
        <row r="24">
          <cell r="I24">
            <v>1111</v>
          </cell>
          <cell r="J24">
            <v>692</v>
          </cell>
        </row>
        <row r="25">
          <cell r="I25">
            <v>431</v>
          </cell>
          <cell r="J25">
            <v>173</v>
          </cell>
        </row>
      </sheetData>
      <sheetData sheetId="14">
        <row r="8">
          <cell r="H8">
            <v>1263</v>
          </cell>
        </row>
      </sheetData>
      <sheetData sheetId="15"/>
      <sheetData sheetId="16">
        <row r="6">
          <cell r="F6">
            <v>1</v>
          </cell>
        </row>
      </sheetData>
      <sheetData sheetId="17">
        <row r="7">
          <cell r="F7">
            <v>480</v>
          </cell>
          <cell r="G7">
            <v>313</v>
          </cell>
          <cell r="J7">
            <v>22</v>
          </cell>
        </row>
      </sheetData>
      <sheetData sheetId="18">
        <row r="7">
          <cell r="D7">
            <v>0</v>
          </cell>
        </row>
      </sheetData>
      <sheetData sheetId="19">
        <row r="8">
          <cell r="E8">
            <v>1969</v>
          </cell>
        </row>
        <row r="13">
          <cell r="I13">
            <v>360</v>
          </cell>
        </row>
        <row r="14">
          <cell r="I14">
            <v>597</v>
          </cell>
        </row>
        <row r="32">
          <cell r="I32">
            <v>121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CC"/>
  </sheetPr>
  <dimension ref="A1:C33"/>
  <sheetViews>
    <sheetView workbookViewId="0"/>
  </sheetViews>
  <sheetFormatPr defaultRowHeight="14.4" x14ac:dyDescent="0.3"/>
  <cols>
    <col min="1" max="1" width="5.44140625" customWidth="1"/>
    <col min="2" max="2" width="2.109375" customWidth="1"/>
  </cols>
  <sheetData>
    <row r="1" spans="1:3" s="21" customFormat="1" x14ac:dyDescent="0.3">
      <c r="A1" s="21" t="s">
        <v>3709</v>
      </c>
    </row>
    <row r="2" spans="1:3" x14ac:dyDescent="0.3">
      <c r="A2" t="s">
        <v>3710</v>
      </c>
      <c r="C2" t="s">
        <v>3711</v>
      </c>
    </row>
    <row r="3" spans="1:3" x14ac:dyDescent="0.3">
      <c r="A3">
        <v>1</v>
      </c>
      <c r="C3" s="20" t="s">
        <v>3742</v>
      </c>
    </row>
    <row r="4" spans="1:3" x14ac:dyDescent="0.3">
      <c r="A4">
        <v>2</v>
      </c>
      <c r="C4" s="20" t="s">
        <v>3712</v>
      </c>
    </row>
    <row r="5" spans="1:3" x14ac:dyDescent="0.3">
      <c r="A5">
        <v>3</v>
      </c>
      <c r="C5" s="20" t="s">
        <v>3743</v>
      </c>
    </row>
    <row r="6" spans="1:3" x14ac:dyDescent="0.3">
      <c r="A6">
        <v>4</v>
      </c>
      <c r="C6" s="20" t="s">
        <v>3744</v>
      </c>
    </row>
    <row r="7" spans="1:3" x14ac:dyDescent="0.3">
      <c r="A7">
        <v>5</v>
      </c>
      <c r="C7" s="20" t="s">
        <v>3739</v>
      </c>
    </row>
    <row r="8" spans="1:3" x14ac:dyDescent="0.3">
      <c r="A8">
        <v>6</v>
      </c>
      <c r="C8" s="20" t="s">
        <v>3745</v>
      </c>
    </row>
    <row r="9" spans="1:3" x14ac:dyDescent="0.3">
      <c r="A9">
        <v>7</v>
      </c>
      <c r="C9" s="20" t="s">
        <v>3737</v>
      </c>
    </row>
    <row r="10" spans="1:3" x14ac:dyDescent="0.3">
      <c r="A10">
        <v>8</v>
      </c>
      <c r="C10" s="20" t="s">
        <v>3736</v>
      </c>
    </row>
    <row r="11" spans="1:3" x14ac:dyDescent="0.3">
      <c r="A11">
        <v>9</v>
      </c>
      <c r="C11" s="20" t="s">
        <v>3735</v>
      </c>
    </row>
    <row r="12" spans="1:3" x14ac:dyDescent="0.3">
      <c r="A12">
        <v>10</v>
      </c>
      <c r="C12" s="20" t="s">
        <v>3734</v>
      </c>
    </row>
    <row r="13" spans="1:3" x14ac:dyDescent="0.3">
      <c r="A13">
        <v>11</v>
      </c>
      <c r="C13" s="20" t="s">
        <v>3733</v>
      </c>
    </row>
    <row r="14" spans="1:3" x14ac:dyDescent="0.3">
      <c r="A14">
        <v>12</v>
      </c>
      <c r="C14" s="20" t="s">
        <v>3732</v>
      </c>
    </row>
    <row r="15" spans="1:3" x14ac:dyDescent="0.3">
      <c r="A15">
        <v>13</v>
      </c>
      <c r="C15" s="20" t="s">
        <v>3731</v>
      </c>
    </row>
    <row r="16" spans="1:3" x14ac:dyDescent="0.3">
      <c r="A16">
        <v>14</v>
      </c>
      <c r="C16" s="20" t="s">
        <v>3730</v>
      </c>
    </row>
    <row r="17" spans="1:3" x14ac:dyDescent="0.3">
      <c r="A17">
        <v>15</v>
      </c>
      <c r="C17" s="20" t="s">
        <v>3729</v>
      </c>
    </row>
    <row r="18" spans="1:3" x14ac:dyDescent="0.3">
      <c r="A18">
        <v>16</v>
      </c>
      <c r="C18" s="20" t="s">
        <v>3728</v>
      </c>
    </row>
    <row r="19" spans="1:3" x14ac:dyDescent="0.3">
      <c r="A19">
        <v>17</v>
      </c>
      <c r="C19" s="20" t="s">
        <v>3727</v>
      </c>
    </row>
    <row r="20" spans="1:3" x14ac:dyDescent="0.3">
      <c r="A20">
        <v>18</v>
      </c>
      <c r="C20" s="20" t="s">
        <v>3726</v>
      </c>
    </row>
    <row r="21" spans="1:3" x14ac:dyDescent="0.3">
      <c r="A21">
        <v>19</v>
      </c>
      <c r="C21" s="20" t="s">
        <v>3725</v>
      </c>
    </row>
    <row r="22" spans="1:3" x14ac:dyDescent="0.3">
      <c r="A22">
        <v>20</v>
      </c>
      <c r="C22" s="20" t="s">
        <v>3724</v>
      </c>
    </row>
    <row r="23" spans="1:3" x14ac:dyDescent="0.3">
      <c r="A23">
        <v>21</v>
      </c>
      <c r="C23" s="20" t="s">
        <v>3723</v>
      </c>
    </row>
    <row r="24" spans="1:3" x14ac:dyDescent="0.3">
      <c r="A24">
        <v>22</v>
      </c>
      <c r="C24" s="20" t="s">
        <v>3722</v>
      </c>
    </row>
    <row r="25" spans="1:3" x14ac:dyDescent="0.3">
      <c r="A25">
        <v>23</v>
      </c>
      <c r="C25" s="20" t="s">
        <v>3721</v>
      </c>
    </row>
    <row r="26" spans="1:3" x14ac:dyDescent="0.3">
      <c r="A26">
        <v>24</v>
      </c>
      <c r="C26" s="20" t="s">
        <v>3720</v>
      </c>
    </row>
    <row r="27" spans="1:3" x14ac:dyDescent="0.3">
      <c r="A27">
        <v>25</v>
      </c>
      <c r="C27" s="20" t="s">
        <v>3719</v>
      </c>
    </row>
    <row r="28" spans="1:3" x14ac:dyDescent="0.3">
      <c r="A28">
        <v>26</v>
      </c>
      <c r="C28" s="20" t="s">
        <v>3718</v>
      </c>
    </row>
    <row r="29" spans="1:3" x14ac:dyDescent="0.3">
      <c r="A29">
        <v>27</v>
      </c>
      <c r="C29" s="20" t="s">
        <v>3717</v>
      </c>
    </row>
    <row r="30" spans="1:3" x14ac:dyDescent="0.3">
      <c r="A30">
        <v>28</v>
      </c>
      <c r="C30" s="20" t="s">
        <v>3716</v>
      </c>
    </row>
    <row r="31" spans="1:3" x14ac:dyDescent="0.3">
      <c r="A31">
        <v>29</v>
      </c>
      <c r="C31" s="20" t="s">
        <v>3715</v>
      </c>
    </row>
    <row r="32" spans="1:3" x14ac:dyDescent="0.3">
      <c r="A32">
        <v>30</v>
      </c>
      <c r="C32" s="20" t="s">
        <v>3714</v>
      </c>
    </row>
    <row r="33" spans="1:3" x14ac:dyDescent="0.3">
      <c r="A33">
        <v>31</v>
      </c>
      <c r="C33" s="20" t="s">
        <v>3713</v>
      </c>
    </row>
  </sheetData>
  <hyperlinks>
    <hyperlink ref="C3" location="'Bezr wg pow'!A1" display="BEZROBOTNIWEDŁUG KODU ZAWODU ORAZ POWIATU - WOJEWÓDZTWO KUJAWSKO-POMORSKIE" xr:uid="{00000000-0004-0000-0000-000000000000}"/>
    <hyperlink ref="C4" location="'Wmp wg pow'!A1" display="WOLNE MIEJSCA PRACY I MIEJSCA AKTYWIZACJI ZAWODOWEJ ZGŁOSZONE W WOJEWÓDZTWIE KUJAWSKO-POMORSKIM" xr:uid="{00000000-0004-0000-0000-000001000000}"/>
    <hyperlink ref="C5" location="'Wmp w tym sub'!A1" display="WOLNE MIEJSCA PRACY I MIEJSCA AKTYWIZACJI ZAWODOWEJ (OGÓŁEM I SUBSYDIOWANE) " xr:uid="{00000000-0004-0000-0000-000002000000}"/>
    <hyperlink ref="C6" location="'WUP zawody'!A1" display="BEZROBOTNI ORAZ WOLNE MIEJSCA PRACY I AKTYWIZACJI ZAWODOWEJ  WEDŁUG KODU ZAWODU  - WOJEWÓDZTWO KUJAWSKO-POMORSKIE" xr:uid="{00000000-0004-0000-0000-000003000000}"/>
    <hyperlink ref="C7" location="'WUP elementarne'!A1" display="BEZROBOTNI ORAZ WOLNE MIEJSCA PRACY I AKTYWIZACJI ZAWODOWEJ WEDŁUG KODU ZAWODU (GRUPY ELEMENTARNE) - WOJEWÓDZTWO KUJAWSKO-POMORSKIE" xr:uid="{00000000-0004-0000-0000-000004000000}"/>
    <hyperlink ref="C8" location="'WUP srednie'!A1" display="BEZROBOTNI ORAZ WOLNE MIEJSCA PRACY I AKTYWIZACJI ZAWODOWEJ  WEDŁUG KODU ZAWODU (GRUPY ŚREDNIE) - WOJEWÓDZTWO KUJAWSKO-POMORSKIE" xr:uid="{00000000-0004-0000-0000-000005000000}"/>
    <hyperlink ref="C9" location="'WUP duze'!A1" display="BEZROBOTNI ORAZ WOLNE MIEJSCA PRACY I AKTYWIZACJI ZAWODOWEJ WEDŁUG KODU ZAWODU (GRUPY DUŻE) - WOJEWÓDZTWO KUJAWSKO-POMORSKIE" xr:uid="{00000000-0004-0000-0000-000006000000}"/>
    <hyperlink ref="C10" location="'Aleksandrów Kuj.'!A1" display="BEZROBOTNI ORAZ WOLNE MIEJSCA PRACY I AKTYWIZACJI ZAWODOWEJ WEDŁUG KODU ZAWODU (GRUPY WIELKIE) - WOJEWÓDZTWO KUJAWSKO-POMORSKIE" xr:uid="{00000000-0004-0000-0000-000007000000}"/>
    <hyperlink ref="C11" location="Brodnica!A1" display="BEZROBOTNI ORAZ WOLNE MIEJSCA PRACY I AKTYWIZACJI ZAWODOWEJ WEDŁUG KODU ZAWODU  - POWIAT ALEKSANDROWSKI" xr:uid="{00000000-0004-0000-0000-000008000000}"/>
    <hyperlink ref="C12" location="Brodnica!Obszar_wydruku" display="BEZROBOTNI ORAZ WOLNE MIEJSCA PRACY I AKTYWIZACJI ZAWODOWEJ WEDŁUG KODU ZAWODU  - POWIAT BRODNICKI" xr:uid="{00000000-0004-0000-0000-000009000000}"/>
    <hyperlink ref="C13" location="'Bydgoszcz-grodzki'!A1" display="BEZROBOTNI ORAZ WOLNE MIEJSCA PRACY I AKTYWIZACJI ZAWODOWEJ WEDŁUG KODU ZAWODU  - MIASTO BYDGOSZCZ" xr:uid="{00000000-0004-0000-0000-00000A000000}"/>
    <hyperlink ref="C14" location="'Bydgoszcz-ziemski'!A1" display="BEZROBOTNI ORAZ WOLNE MIEJSCA PRACY I AKTYWIZACJI ZAWODOWEJ WEDŁUG KODU ZAWODU  - POWIAT BYDGOSKI" xr:uid="{00000000-0004-0000-0000-00000B000000}"/>
    <hyperlink ref="C15" location="Chełmno!A1" display="BEZROBOTNI ORAZ WOLNE MIEJSCA PRACY I AKTYWIZACJI ZAWODOWEJ WEDŁUG KODU ZAWODU  - POWIAT CHEŁMIŃSKI" xr:uid="{00000000-0004-0000-0000-00000C000000}"/>
    <hyperlink ref="C16" location="'Golub-Dobrzyn'!A1" display="BEZROBOTNI ORAZ WOLNE MIEJSCA PRACY I AKTYWIZACJI ZAWODOWEJ WEDŁUG KODU ZAWODU  - POWIAT GOLUBSKO-DOBRZYŃSKI" xr:uid="{00000000-0004-0000-0000-00000D000000}"/>
    <hyperlink ref="C17" location="'Grudziadz-grodzki'!A1" display="BEZROBOTNI ORAZ WOLNE MIEJSCA PRACY I AKTYWIZACJI ZAWODOWEJ WEDŁUG KODU ZAWODU  - MIASTO GRUDZIĄDZ" xr:uid="{00000000-0004-0000-0000-00000E000000}"/>
    <hyperlink ref="C18" location="'Grudziadz-ziemski'!A1" display="BEZROBOTNI ORAZ WOLNE MIEJSCA PRACY I AKTYWIZACJI ZAWODOWEJ WEDŁUG KODU ZAWODU  - POWIAT GRUDZIĄDZKI" xr:uid="{00000000-0004-0000-0000-00000F000000}"/>
    <hyperlink ref="C19" location="Inowroclaw!A1" display="BEZROBOTNI ORAZ WOLNE MIEJSCA PRACY I AKTYWIZACJI ZAWODOWEJ WEDŁUG KODU ZAWODU  - POWIAT INOWROCŁAWSKI" xr:uid="{00000000-0004-0000-0000-000010000000}"/>
    <hyperlink ref="C20" location="Lipno!A1" display="BEZROBOTNI ORAZ WOLNE MIEJSCA PRACY I AKTYWIZACJI ZAWODOWEJ WEDŁUG KODU ZAWODU  - POWIAT LIPNOWSKI" xr:uid="{00000000-0004-0000-0000-000011000000}"/>
    <hyperlink ref="C21" location="Mogilno!A1" display="BEZROBOTNI ORAZ WOLNE MIEJSCA PRACY I AKTYWIZACJI ZAWODOWEJ WEDŁUG KODU ZAWODU  - POWIAT MOGILEŃSKI" xr:uid="{00000000-0004-0000-0000-000012000000}"/>
    <hyperlink ref="C22" location="Naklo!A1" display="BEZROBOTNI ORAZ WOLNE MIEJSCA PRACY I AKTYWIZACJI ZAWODOWEJ WEDŁUG KODU ZAWODU  - POWIAT NAKIELSKI" xr:uid="{00000000-0004-0000-0000-000013000000}"/>
    <hyperlink ref="C23" location="Radziejow!A1" display="BEZROBOTNI ORAZ WOLNE MIEJSCA PRACY I AKTYWIZACJI ZAWODOWEJ WEDŁUG KODU ZAWODU  - POWIAT RADZIEJOWSKI" xr:uid="{00000000-0004-0000-0000-000014000000}"/>
    <hyperlink ref="C24" location="Rypin!A1" display="BEZROBOTNI ORAZ WOLNE MIEJSCA PRACY I AKTYWIZACJI ZAWODOWEJ WEDŁUG KODU ZAWODU  - POWIAT RYPIŃSKI" xr:uid="{00000000-0004-0000-0000-000015000000}"/>
    <hyperlink ref="C25" location="'Sepolno Kraj.'!A1" display="BEZROBOTNI ORAZ WOLNE MIEJSCA PRACY I AKTYWIZACJI ZAWODOWEJ WEDŁUG KODU ZAWODU  - POWIAT SĘPOLEŃSKI" xr:uid="{00000000-0004-0000-0000-000016000000}"/>
    <hyperlink ref="C26" location="Swiecie!A1" display="BEZROBOTNI ORAZ WOLNE MIEJSCA PRACY I AKTYWIZACJI ZAWODOWEJ WEDŁUG KODU ZAWODU  - POWIAT ŚWIECKI" xr:uid="{00000000-0004-0000-0000-000017000000}"/>
    <hyperlink ref="C27" location="'Torun-grodzki'!A1" display="BEZROBOTNI ORAZ WOLNE MIEJSCA PRACY I AKTYWIZACJI ZAWODOWEJ WEDŁUG KODU ZAWODU  - MIASTO TORUŃ" xr:uid="{00000000-0004-0000-0000-000018000000}"/>
    <hyperlink ref="C28" location="'Torun-ziemski'!A1" display="BEZROBOTNI ORAZ WOLNE MIEJSCA PRACY I AKTYWIZACJI ZAWODOWEJ WEDŁUG KODU ZAWODU  - POWIAT TORUŃSKI" xr:uid="{00000000-0004-0000-0000-000019000000}"/>
    <hyperlink ref="C29" location="Tuchola!A1" display="BEZROBOTNI ORAZ WOLNE MIEJSCA PRACY I AKTYWIZACJI ZAWODOWEJ WEDŁUG KODU ZAWODU  - POWIAT TUCHOLSKI" xr:uid="{00000000-0004-0000-0000-00001A000000}"/>
    <hyperlink ref="C30" location="Wabrzezno!A1" display="BEZROBOTNI ORAZ WOLNE MIEJSCA PRACY I AKTYWIZACJI ZAWODOWEJ WEDŁUG KODU ZAWODU  - POWIAT WĄBRZESKI" xr:uid="{00000000-0004-0000-0000-00001B000000}"/>
    <hyperlink ref="C33" location="Znin!Tytuły_wydruku" display="BEZROBOTNI ORAZ WOLNE MIEJSCA PRACY I AKTYWIZACJI ZAWODOWEJ WEDŁUG KODU ZAWODU  - POWIAT ŻNIŃSKI" xr:uid="{00000000-0004-0000-0000-00001C000000}"/>
    <hyperlink ref="C31" location="'Wloclawek-grodzki'!A1" display="BEZROBOTNI ORAZ WOLNE MIEJSCA PRACY I AKTYWIZACJI ZAWODOWEJ WEDŁUG KODU ZAWODU  - MIASTO WŁOCŁAWEK" xr:uid="{00000000-0004-0000-0000-00001D000000}"/>
    <hyperlink ref="C32" location="'Wloclawek-ziemski'!A1" display="BEZROBOTNI ORAZ WOLNE MIEJSCA PRACY I AKTYWIZACJI ZAWODOWEJ WEDŁUG KODU ZAWODU  - POWIAT WŁOCŁAWSKI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68"/>
  <sheetViews>
    <sheetView workbookViewId="0">
      <selection activeCell="C4" sqref="C4:C5"/>
    </sheetView>
  </sheetViews>
  <sheetFormatPr defaultRowHeight="12" x14ac:dyDescent="0.3"/>
  <cols>
    <col min="1" max="1" width="6.88671875" style="5" customWidth="1"/>
    <col min="2" max="2" width="32.6640625" style="1" customWidth="1"/>
    <col min="3" max="3" width="7.6640625" style="1" bestFit="1" customWidth="1"/>
    <col min="4" max="26" width="4.6640625" style="1" customWidth="1"/>
    <col min="27" max="249" width="9.109375" style="1"/>
    <col min="250" max="250" width="6.88671875" style="1" customWidth="1"/>
    <col min="251" max="251" width="44" style="1" customWidth="1"/>
    <col min="252" max="252" width="6.6640625" style="1" customWidth="1"/>
    <col min="253" max="253" width="5.5546875" style="1" customWidth="1"/>
    <col min="254" max="258" width="4.6640625" style="1" customWidth="1"/>
    <col min="259" max="259" width="5.5546875" style="1" customWidth="1"/>
    <col min="260" max="264" width="4.6640625" style="1" customWidth="1"/>
    <col min="265" max="265" width="5.44140625" style="1" customWidth="1"/>
    <col min="266" max="275" width="4.6640625" style="1" customWidth="1"/>
    <col min="276" max="505" width="9.109375" style="1"/>
    <col min="506" max="506" width="6.88671875" style="1" customWidth="1"/>
    <col min="507" max="507" width="44" style="1" customWidth="1"/>
    <col min="508" max="508" width="6.6640625" style="1" customWidth="1"/>
    <col min="509" max="509" width="5.5546875" style="1" customWidth="1"/>
    <col min="510" max="514" width="4.6640625" style="1" customWidth="1"/>
    <col min="515" max="515" width="5.5546875" style="1" customWidth="1"/>
    <col min="516" max="520" width="4.6640625" style="1" customWidth="1"/>
    <col min="521" max="521" width="5.44140625" style="1" customWidth="1"/>
    <col min="522" max="531" width="4.6640625" style="1" customWidth="1"/>
    <col min="532" max="761" width="9.109375" style="1"/>
    <col min="762" max="762" width="6.88671875" style="1" customWidth="1"/>
    <col min="763" max="763" width="44" style="1" customWidth="1"/>
    <col min="764" max="764" width="6.6640625" style="1" customWidth="1"/>
    <col min="765" max="765" width="5.5546875" style="1" customWidth="1"/>
    <col min="766" max="770" width="4.6640625" style="1" customWidth="1"/>
    <col min="771" max="771" width="5.5546875" style="1" customWidth="1"/>
    <col min="772" max="776" width="4.6640625" style="1" customWidth="1"/>
    <col min="777" max="777" width="5.44140625" style="1" customWidth="1"/>
    <col min="778" max="787" width="4.6640625" style="1" customWidth="1"/>
    <col min="788" max="1017" width="9.109375" style="1"/>
    <col min="1018" max="1018" width="6.88671875" style="1" customWidth="1"/>
    <col min="1019" max="1019" width="44" style="1" customWidth="1"/>
    <col min="1020" max="1020" width="6.6640625" style="1" customWidth="1"/>
    <col min="1021" max="1021" width="5.5546875" style="1" customWidth="1"/>
    <col min="1022" max="1026" width="4.6640625" style="1" customWidth="1"/>
    <col min="1027" max="1027" width="5.5546875" style="1" customWidth="1"/>
    <col min="1028" max="1032" width="4.6640625" style="1" customWidth="1"/>
    <col min="1033" max="1033" width="5.44140625" style="1" customWidth="1"/>
    <col min="1034" max="1043" width="4.6640625" style="1" customWidth="1"/>
    <col min="1044" max="1273" width="9.109375" style="1"/>
    <col min="1274" max="1274" width="6.88671875" style="1" customWidth="1"/>
    <col min="1275" max="1275" width="44" style="1" customWidth="1"/>
    <col min="1276" max="1276" width="6.6640625" style="1" customWidth="1"/>
    <col min="1277" max="1277" width="5.5546875" style="1" customWidth="1"/>
    <col min="1278" max="1282" width="4.6640625" style="1" customWidth="1"/>
    <col min="1283" max="1283" width="5.5546875" style="1" customWidth="1"/>
    <col min="1284" max="1288" width="4.6640625" style="1" customWidth="1"/>
    <col min="1289" max="1289" width="5.44140625" style="1" customWidth="1"/>
    <col min="1290" max="1299" width="4.6640625" style="1" customWidth="1"/>
    <col min="1300" max="1529" width="9.109375" style="1"/>
    <col min="1530" max="1530" width="6.88671875" style="1" customWidth="1"/>
    <col min="1531" max="1531" width="44" style="1" customWidth="1"/>
    <col min="1532" max="1532" width="6.6640625" style="1" customWidth="1"/>
    <col min="1533" max="1533" width="5.5546875" style="1" customWidth="1"/>
    <col min="1534" max="1538" width="4.6640625" style="1" customWidth="1"/>
    <col min="1539" max="1539" width="5.5546875" style="1" customWidth="1"/>
    <col min="1540" max="1544" width="4.6640625" style="1" customWidth="1"/>
    <col min="1545" max="1545" width="5.44140625" style="1" customWidth="1"/>
    <col min="1546" max="1555" width="4.6640625" style="1" customWidth="1"/>
    <col min="1556" max="1785" width="9.109375" style="1"/>
    <col min="1786" max="1786" width="6.88671875" style="1" customWidth="1"/>
    <col min="1787" max="1787" width="44" style="1" customWidth="1"/>
    <col min="1788" max="1788" width="6.6640625" style="1" customWidth="1"/>
    <col min="1789" max="1789" width="5.5546875" style="1" customWidth="1"/>
    <col min="1790" max="1794" width="4.6640625" style="1" customWidth="1"/>
    <col min="1795" max="1795" width="5.5546875" style="1" customWidth="1"/>
    <col min="1796" max="1800" width="4.6640625" style="1" customWidth="1"/>
    <col min="1801" max="1801" width="5.44140625" style="1" customWidth="1"/>
    <col min="1802" max="1811" width="4.6640625" style="1" customWidth="1"/>
    <col min="1812" max="2041" width="9.109375" style="1"/>
    <col min="2042" max="2042" width="6.88671875" style="1" customWidth="1"/>
    <col min="2043" max="2043" width="44" style="1" customWidth="1"/>
    <col min="2044" max="2044" width="6.6640625" style="1" customWidth="1"/>
    <col min="2045" max="2045" width="5.5546875" style="1" customWidth="1"/>
    <col min="2046" max="2050" width="4.6640625" style="1" customWidth="1"/>
    <col min="2051" max="2051" width="5.5546875" style="1" customWidth="1"/>
    <col min="2052" max="2056" width="4.6640625" style="1" customWidth="1"/>
    <col min="2057" max="2057" width="5.44140625" style="1" customWidth="1"/>
    <col min="2058" max="2067" width="4.6640625" style="1" customWidth="1"/>
    <col min="2068" max="2297" width="9.109375" style="1"/>
    <col min="2298" max="2298" width="6.88671875" style="1" customWidth="1"/>
    <col min="2299" max="2299" width="44" style="1" customWidth="1"/>
    <col min="2300" max="2300" width="6.6640625" style="1" customWidth="1"/>
    <col min="2301" max="2301" width="5.5546875" style="1" customWidth="1"/>
    <col min="2302" max="2306" width="4.6640625" style="1" customWidth="1"/>
    <col min="2307" max="2307" width="5.5546875" style="1" customWidth="1"/>
    <col min="2308" max="2312" width="4.6640625" style="1" customWidth="1"/>
    <col min="2313" max="2313" width="5.44140625" style="1" customWidth="1"/>
    <col min="2314" max="2323" width="4.6640625" style="1" customWidth="1"/>
    <col min="2324" max="2553" width="9.109375" style="1"/>
    <col min="2554" max="2554" width="6.88671875" style="1" customWidth="1"/>
    <col min="2555" max="2555" width="44" style="1" customWidth="1"/>
    <col min="2556" max="2556" width="6.6640625" style="1" customWidth="1"/>
    <col min="2557" max="2557" width="5.5546875" style="1" customWidth="1"/>
    <col min="2558" max="2562" width="4.6640625" style="1" customWidth="1"/>
    <col min="2563" max="2563" width="5.5546875" style="1" customWidth="1"/>
    <col min="2564" max="2568" width="4.6640625" style="1" customWidth="1"/>
    <col min="2569" max="2569" width="5.44140625" style="1" customWidth="1"/>
    <col min="2570" max="2579" width="4.6640625" style="1" customWidth="1"/>
    <col min="2580" max="2809" width="9.109375" style="1"/>
    <col min="2810" max="2810" width="6.88671875" style="1" customWidth="1"/>
    <col min="2811" max="2811" width="44" style="1" customWidth="1"/>
    <col min="2812" max="2812" width="6.6640625" style="1" customWidth="1"/>
    <col min="2813" max="2813" width="5.5546875" style="1" customWidth="1"/>
    <col min="2814" max="2818" width="4.6640625" style="1" customWidth="1"/>
    <col min="2819" max="2819" width="5.5546875" style="1" customWidth="1"/>
    <col min="2820" max="2824" width="4.6640625" style="1" customWidth="1"/>
    <col min="2825" max="2825" width="5.44140625" style="1" customWidth="1"/>
    <col min="2826" max="2835" width="4.6640625" style="1" customWidth="1"/>
    <col min="2836" max="3065" width="9.109375" style="1"/>
    <col min="3066" max="3066" width="6.88671875" style="1" customWidth="1"/>
    <col min="3067" max="3067" width="44" style="1" customWidth="1"/>
    <col min="3068" max="3068" width="6.6640625" style="1" customWidth="1"/>
    <col min="3069" max="3069" width="5.5546875" style="1" customWidth="1"/>
    <col min="3070" max="3074" width="4.6640625" style="1" customWidth="1"/>
    <col min="3075" max="3075" width="5.5546875" style="1" customWidth="1"/>
    <col min="3076" max="3080" width="4.6640625" style="1" customWidth="1"/>
    <col min="3081" max="3081" width="5.44140625" style="1" customWidth="1"/>
    <col min="3082" max="3091" width="4.6640625" style="1" customWidth="1"/>
    <col min="3092" max="3321" width="9.109375" style="1"/>
    <col min="3322" max="3322" width="6.88671875" style="1" customWidth="1"/>
    <col min="3323" max="3323" width="44" style="1" customWidth="1"/>
    <col min="3324" max="3324" width="6.6640625" style="1" customWidth="1"/>
    <col min="3325" max="3325" width="5.5546875" style="1" customWidth="1"/>
    <col min="3326" max="3330" width="4.6640625" style="1" customWidth="1"/>
    <col min="3331" max="3331" width="5.5546875" style="1" customWidth="1"/>
    <col min="3332" max="3336" width="4.6640625" style="1" customWidth="1"/>
    <col min="3337" max="3337" width="5.44140625" style="1" customWidth="1"/>
    <col min="3338" max="3347" width="4.6640625" style="1" customWidth="1"/>
    <col min="3348" max="3577" width="9.109375" style="1"/>
    <col min="3578" max="3578" width="6.88671875" style="1" customWidth="1"/>
    <col min="3579" max="3579" width="44" style="1" customWidth="1"/>
    <col min="3580" max="3580" width="6.6640625" style="1" customWidth="1"/>
    <col min="3581" max="3581" width="5.5546875" style="1" customWidth="1"/>
    <col min="3582" max="3586" width="4.6640625" style="1" customWidth="1"/>
    <col min="3587" max="3587" width="5.5546875" style="1" customWidth="1"/>
    <col min="3588" max="3592" width="4.6640625" style="1" customWidth="1"/>
    <col min="3593" max="3593" width="5.44140625" style="1" customWidth="1"/>
    <col min="3594" max="3603" width="4.6640625" style="1" customWidth="1"/>
    <col min="3604" max="3833" width="9.109375" style="1"/>
    <col min="3834" max="3834" width="6.88671875" style="1" customWidth="1"/>
    <col min="3835" max="3835" width="44" style="1" customWidth="1"/>
    <col min="3836" max="3836" width="6.6640625" style="1" customWidth="1"/>
    <col min="3837" max="3837" width="5.5546875" style="1" customWidth="1"/>
    <col min="3838" max="3842" width="4.6640625" style="1" customWidth="1"/>
    <col min="3843" max="3843" width="5.5546875" style="1" customWidth="1"/>
    <col min="3844" max="3848" width="4.6640625" style="1" customWidth="1"/>
    <col min="3849" max="3849" width="5.44140625" style="1" customWidth="1"/>
    <col min="3850" max="3859" width="4.6640625" style="1" customWidth="1"/>
    <col min="3860" max="4089" width="9.109375" style="1"/>
    <col min="4090" max="4090" width="6.88671875" style="1" customWidth="1"/>
    <col min="4091" max="4091" width="44" style="1" customWidth="1"/>
    <col min="4092" max="4092" width="6.6640625" style="1" customWidth="1"/>
    <col min="4093" max="4093" width="5.5546875" style="1" customWidth="1"/>
    <col min="4094" max="4098" width="4.6640625" style="1" customWidth="1"/>
    <col min="4099" max="4099" width="5.5546875" style="1" customWidth="1"/>
    <col min="4100" max="4104" width="4.6640625" style="1" customWidth="1"/>
    <col min="4105" max="4105" width="5.44140625" style="1" customWidth="1"/>
    <col min="4106" max="4115" width="4.6640625" style="1" customWidth="1"/>
    <col min="4116" max="4345" width="9.109375" style="1"/>
    <col min="4346" max="4346" width="6.88671875" style="1" customWidth="1"/>
    <col min="4347" max="4347" width="44" style="1" customWidth="1"/>
    <col min="4348" max="4348" width="6.6640625" style="1" customWidth="1"/>
    <col min="4349" max="4349" width="5.5546875" style="1" customWidth="1"/>
    <col min="4350" max="4354" width="4.6640625" style="1" customWidth="1"/>
    <col min="4355" max="4355" width="5.5546875" style="1" customWidth="1"/>
    <col min="4356" max="4360" width="4.6640625" style="1" customWidth="1"/>
    <col min="4361" max="4361" width="5.44140625" style="1" customWidth="1"/>
    <col min="4362" max="4371" width="4.6640625" style="1" customWidth="1"/>
    <col min="4372" max="4601" width="9.109375" style="1"/>
    <col min="4602" max="4602" width="6.88671875" style="1" customWidth="1"/>
    <col min="4603" max="4603" width="44" style="1" customWidth="1"/>
    <col min="4604" max="4604" width="6.6640625" style="1" customWidth="1"/>
    <col min="4605" max="4605" width="5.5546875" style="1" customWidth="1"/>
    <col min="4606" max="4610" width="4.6640625" style="1" customWidth="1"/>
    <col min="4611" max="4611" width="5.5546875" style="1" customWidth="1"/>
    <col min="4612" max="4616" width="4.6640625" style="1" customWidth="1"/>
    <col min="4617" max="4617" width="5.44140625" style="1" customWidth="1"/>
    <col min="4618" max="4627" width="4.6640625" style="1" customWidth="1"/>
    <col min="4628" max="4857" width="9.109375" style="1"/>
    <col min="4858" max="4858" width="6.88671875" style="1" customWidth="1"/>
    <col min="4859" max="4859" width="44" style="1" customWidth="1"/>
    <col min="4860" max="4860" width="6.6640625" style="1" customWidth="1"/>
    <col min="4861" max="4861" width="5.5546875" style="1" customWidth="1"/>
    <col min="4862" max="4866" width="4.6640625" style="1" customWidth="1"/>
    <col min="4867" max="4867" width="5.5546875" style="1" customWidth="1"/>
    <col min="4868" max="4872" width="4.6640625" style="1" customWidth="1"/>
    <col min="4873" max="4873" width="5.44140625" style="1" customWidth="1"/>
    <col min="4874" max="4883" width="4.6640625" style="1" customWidth="1"/>
    <col min="4884" max="5113" width="9.109375" style="1"/>
    <col min="5114" max="5114" width="6.88671875" style="1" customWidth="1"/>
    <col min="5115" max="5115" width="44" style="1" customWidth="1"/>
    <col min="5116" max="5116" width="6.6640625" style="1" customWidth="1"/>
    <col min="5117" max="5117" width="5.5546875" style="1" customWidth="1"/>
    <col min="5118" max="5122" width="4.6640625" style="1" customWidth="1"/>
    <col min="5123" max="5123" width="5.5546875" style="1" customWidth="1"/>
    <col min="5124" max="5128" width="4.6640625" style="1" customWidth="1"/>
    <col min="5129" max="5129" width="5.44140625" style="1" customWidth="1"/>
    <col min="5130" max="5139" width="4.6640625" style="1" customWidth="1"/>
    <col min="5140" max="5369" width="9.109375" style="1"/>
    <col min="5370" max="5370" width="6.88671875" style="1" customWidth="1"/>
    <col min="5371" max="5371" width="44" style="1" customWidth="1"/>
    <col min="5372" max="5372" width="6.6640625" style="1" customWidth="1"/>
    <col min="5373" max="5373" width="5.5546875" style="1" customWidth="1"/>
    <col min="5374" max="5378" width="4.6640625" style="1" customWidth="1"/>
    <col min="5379" max="5379" width="5.5546875" style="1" customWidth="1"/>
    <col min="5380" max="5384" width="4.6640625" style="1" customWidth="1"/>
    <col min="5385" max="5385" width="5.44140625" style="1" customWidth="1"/>
    <col min="5386" max="5395" width="4.6640625" style="1" customWidth="1"/>
    <col min="5396" max="5625" width="9.109375" style="1"/>
    <col min="5626" max="5626" width="6.88671875" style="1" customWidth="1"/>
    <col min="5627" max="5627" width="44" style="1" customWidth="1"/>
    <col min="5628" max="5628" width="6.6640625" style="1" customWidth="1"/>
    <col min="5629" max="5629" width="5.5546875" style="1" customWidth="1"/>
    <col min="5630" max="5634" width="4.6640625" style="1" customWidth="1"/>
    <col min="5635" max="5635" width="5.5546875" style="1" customWidth="1"/>
    <col min="5636" max="5640" width="4.6640625" style="1" customWidth="1"/>
    <col min="5641" max="5641" width="5.44140625" style="1" customWidth="1"/>
    <col min="5642" max="5651" width="4.6640625" style="1" customWidth="1"/>
    <col min="5652" max="5881" width="9.109375" style="1"/>
    <col min="5882" max="5882" width="6.88671875" style="1" customWidth="1"/>
    <col min="5883" max="5883" width="44" style="1" customWidth="1"/>
    <col min="5884" max="5884" width="6.6640625" style="1" customWidth="1"/>
    <col min="5885" max="5885" width="5.5546875" style="1" customWidth="1"/>
    <col min="5886" max="5890" width="4.6640625" style="1" customWidth="1"/>
    <col min="5891" max="5891" width="5.5546875" style="1" customWidth="1"/>
    <col min="5892" max="5896" width="4.6640625" style="1" customWidth="1"/>
    <col min="5897" max="5897" width="5.44140625" style="1" customWidth="1"/>
    <col min="5898" max="5907" width="4.6640625" style="1" customWidth="1"/>
    <col min="5908" max="6137" width="9.109375" style="1"/>
    <col min="6138" max="6138" width="6.88671875" style="1" customWidth="1"/>
    <col min="6139" max="6139" width="44" style="1" customWidth="1"/>
    <col min="6140" max="6140" width="6.6640625" style="1" customWidth="1"/>
    <col min="6141" max="6141" width="5.5546875" style="1" customWidth="1"/>
    <col min="6142" max="6146" width="4.6640625" style="1" customWidth="1"/>
    <col min="6147" max="6147" width="5.5546875" style="1" customWidth="1"/>
    <col min="6148" max="6152" width="4.6640625" style="1" customWidth="1"/>
    <col min="6153" max="6153" width="5.44140625" style="1" customWidth="1"/>
    <col min="6154" max="6163" width="4.6640625" style="1" customWidth="1"/>
    <col min="6164" max="6393" width="9.109375" style="1"/>
    <col min="6394" max="6394" width="6.88671875" style="1" customWidth="1"/>
    <col min="6395" max="6395" width="44" style="1" customWidth="1"/>
    <col min="6396" max="6396" width="6.6640625" style="1" customWidth="1"/>
    <col min="6397" max="6397" width="5.5546875" style="1" customWidth="1"/>
    <col min="6398" max="6402" width="4.6640625" style="1" customWidth="1"/>
    <col min="6403" max="6403" width="5.5546875" style="1" customWidth="1"/>
    <col min="6404" max="6408" width="4.6640625" style="1" customWidth="1"/>
    <col min="6409" max="6409" width="5.44140625" style="1" customWidth="1"/>
    <col min="6410" max="6419" width="4.6640625" style="1" customWidth="1"/>
    <col min="6420" max="6649" width="9.109375" style="1"/>
    <col min="6650" max="6650" width="6.88671875" style="1" customWidth="1"/>
    <col min="6651" max="6651" width="44" style="1" customWidth="1"/>
    <col min="6652" max="6652" width="6.6640625" style="1" customWidth="1"/>
    <col min="6653" max="6653" width="5.5546875" style="1" customWidth="1"/>
    <col min="6654" max="6658" width="4.6640625" style="1" customWidth="1"/>
    <col min="6659" max="6659" width="5.5546875" style="1" customWidth="1"/>
    <col min="6660" max="6664" width="4.6640625" style="1" customWidth="1"/>
    <col min="6665" max="6665" width="5.44140625" style="1" customWidth="1"/>
    <col min="6666" max="6675" width="4.6640625" style="1" customWidth="1"/>
    <col min="6676" max="6905" width="9.109375" style="1"/>
    <col min="6906" max="6906" width="6.88671875" style="1" customWidth="1"/>
    <col min="6907" max="6907" width="44" style="1" customWidth="1"/>
    <col min="6908" max="6908" width="6.6640625" style="1" customWidth="1"/>
    <col min="6909" max="6909" width="5.5546875" style="1" customWidth="1"/>
    <col min="6910" max="6914" width="4.6640625" style="1" customWidth="1"/>
    <col min="6915" max="6915" width="5.5546875" style="1" customWidth="1"/>
    <col min="6916" max="6920" width="4.6640625" style="1" customWidth="1"/>
    <col min="6921" max="6921" width="5.44140625" style="1" customWidth="1"/>
    <col min="6922" max="6931" width="4.6640625" style="1" customWidth="1"/>
    <col min="6932" max="7161" width="9.109375" style="1"/>
    <col min="7162" max="7162" width="6.88671875" style="1" customWidth="1"/>
    <col min="7163" max="7163" width="44" style="1" customWidth="1"/>
    <col min="7164" max="7164" width="6.6640625" style="1" customWidth="1"/>
    <col min="7165" max="7165" width="5.5546875" style="1" customWidth="1"/>
    <col min="7166" max="7170" width="4.6640625" style="1" customWidth="1"/>
    <col min="7171" max="7171" width="5.5546875" style="1" customWidth="1"/>
    <col min="7172" max="7176" width="4.6640625" style="1" customWidth="1"/>
    <col min="7177" max="7177" width="5.44140625" style="1" customWidth="1"/>
    <col min="7178" max="7187" width="4.6640625" style="1" customWidth="1"/>
    <col min="7188" max="7417" width="9.109375" style="1"/>
    <col min="7418" max="7418" width="6.88671875" style="1" customWidth="1"/>
    <col min="7419" max="7419" width="44" style="1" customWidth="1"/>
    <col min="7420" max="7420" width="6.6640625" style="1" customWidth="1"/>
    <col min="7421" max="7421" width="5.5546875" style="1" customWidth="1"/>
    <col min="7422" max="7426" width="4.6640625" style="1" customWidth="1"/>
    <col min="7427" max="7427" width="5.5546875" style="1" customWidth="1"/>
    <col min="7428" max="7432" width="4.6640625" style="1" customWidth="1"/>
    <col min="7433" max="7433" width="5.44140625" style="1" customWidth="1"/>
    <col min="7434" max="7443" width="4.6640625" style="1" customWidth="1"/>
    <col min="7444" max="7673" width="9.109375" style="1"/>
    <col min="7674" max="7674" width="6.88671875" style="1" customWidth="1"/>
    <col min="7675" max="7675" width="44" style="1" customWidth="1"/>
    <col min="7676" max="7676" width="6.6640625" style="1" customWidth="1"/>
    <col min="7677" max="7677" width="5.5546875" style="1" customWidth="1"/>
    <col min="7678" max="7682" width="4.6640625" style="1" customWidth="1"/>
    <col min="7683" max="7683" width="5.5546875" style="1" customWidth="1"/>
    <col min="7684" max="7688" width="4.6640625" style="1" customWidth="1"/>
    <col min="7689" max="7689" width="5.44140625" style="1" customWidth="1"/>
    <col min="7690" max="7699" width="4.6640625" style="1" customWidth="1"/>
    <col min="7700" max="7929" width="9.109375" style="1"/>
    <col min="7930" max="7930" width="6.88671875" style="1" customWidth="1"/>
    <col min="7931" max="7931" width="44" style="1" customWidth="1"/>
    <col min="7932" max="7932" width="6.6640625" style="1" customWidth="1"/>
    <col min="7933" max="7933" width="5.5546875" style="1" customWidth="1"/>
    <col min="7934" max="7938" width="4.6640625" style="1" customWidth="1"/>
    <col min="7939" max="7939" width="5.5546875" style="1" customWidth="1"/>
    <col min="7940" max="7944" width="4.6640625" style="1" customWidth="1"/>
    <col min="7945" max="7945" width="5.44140625" style="1" customWidth="1"/>
    <col min="7946" max="7955" width="4.6640625" style="1" customWidth="1"/>
    <col min="7956" max="8185" width="9.109375" style="1"/>
    <col min="8186" max="8186" width="6.88671875" style="1" customWidth="1"/>
    <col min="8187" max="8187" width="44" style="1" customWidth="1"/>
    <col min="8188" max="8188" width="6.6640625" style="1" customWidth="1"/>
    <col min="8189" max="8189" width="5.5546875" style="1" customWidth="1"/>
    <col min="8190" max="8194" width="4.6640625" style="1" customWidth="1"/>
    <col min="8195" max="8195" width="5.5546875" style="1" customWidth="1"/>
    <col min="8196" max="8200" width="4.6640625" style="1" customWidth="1"/>
    <col min="8201" max="8201" width="5.44140625" style="1" customWidth="1"/>
    <col min="8202" max="8211" width="4.6640625" style="1" customWidth="1"/>
    <col min="8212" max="8441" width="9.109375" style="1"/>
    <col min="8442" max="8442" width="6.88671875" style="1" customWidth="1"/>
    <col min="8443" max="8443" width="44" style="1" customWidth="1"/>
    <col min="8444" max="8444" width="6.6640625" style="1" customWidth="1"/>
    <col min="8445" max="8445" width="5.5546875" style="1" customWidth="1"/>
    <col min="8446" max="8450" width="4.6640625" style="1" customWidth="1"/>
    <col min="8451" max="8451" width="5.5546875" style="1" customWidth="1"/>
    <col min="8452" max="8456" width="4.6640625" style="1" customWidth="1"/>
    <col min="8457" max="8457" width="5.44140625" style="1" customWidth="1"/>
    <col min="8458" max="8467" width="4.6640625" style="1" customWidth="1"/>
    <col min="8468" max="8697" width="9.109375" style="1"/>
    <col min="8698" max="8698" width="6.88671875" style="1" customWidth="1"/>
    <col min="8699" max="8699" width="44" style="1" customWidth="1"/>
    <col min="8700" max="8700" width="6.6640625" style="1" customWidth="1"/>
    <col min="8701" max="8701" width="5.5546875" style="1" customWidth="1"/>
    <col min="8702" max="8706" width="4.6640625" style="1" customWidth="1"/>
    <col min="8707" max="8707" width="5.5546875" style="1" customWidth="1"/>
    <col min="8708" max="8712" width="4.6640625" style="1" customWidth="1"/>
    <col min="8713" max="8713" width="5.44140625" style="1" customWidth="1"/>
    <col min="8714" max="8723" width="4.6640625" style="1" customWidth="1"/>
    <col min="8724" max="8953" width="9.109375" style="1"/>
    <col min="8954" max="8954" width="6.88671875" style="1" customWidth="1"/>
    <col min="8955" max="8955" width="44" style="1" customWidth="1"/>
    <col min="8956" max="8956" width="6.6640625" style="1" customWidth="1"/>
    <col min="8957" max="8957" width="5.5546875" style="1" customWidth="1"/>
    <col min="8958" max="8962" width="4.6640625" style="1" customWidth="1"/>
    <col min="8963" max="8963" width="5.5546875" style="1" customWidth="1"/>
    <col min="8964" max="8968" width="4.6640625" style="1" customWidth="1"/>
    <col min="8969" max="8969" width="5.44140625" style="1" customWidth="1"/>
    <col min="8970" max="8979" width="4.6640625" style="1" customWidth="1"/>
    <col min="8980" max="9209" width="9.109375" style="1"/>
    <col min="9210" max="9210" width="6.88671875" style="1" customWidth="1"/>
    <col min="9211" max="9211" width="44" style="1" customWidth="1"/>
    <col min="9212" max="9212" width="6.6640625" style="1" customWidth="1"/>
    <col min="9213" max="9213" width="5.5546875" style="1" customWidth="1"/>
    <col min="9214" max="9218" width="4.6640625" style="1" customWidth="1"/>
    <col min="9219" max="9219" width="5.5546875" style="1" customWidth="1"/>
    <col min="9220" max="9224" width="4.6640625" style="1" customWidth="1"/>
    <col min="9225" max="9225" width="5.44140625" style="1" customWidth="1"/>
    <col min="9226" max="9235" width="4.6640625" style="1" customWidth="1"/>
    <col min="9236" max="9465" width="9.109375" style="1"/>
    <col min="9466" max="9466" width="6.88671875" style="1" customWidth="1"/>
    <col min="9467" max="9467" width="44" style="1" customWidth="1"/>
    <col min="9468" max="9468" width="6.6640625" style="1" customWidth="1"/>
    <col min="9469" max="9469" width="5.5546875" style="1" customWidth="1"/>
    <col min="9470" max="9474" width="4.6640625" style="1" customWidth="1"/>
    <col min="9475" max="9475" width="5.5546875" style="1" customWidth="1"/>
    <col min="9476" max="9480" width="4.6640625" style="1" customWidth="1"/>
    <col min="9481" max="9481" width="5.44140625" style="1" customWidth="1"/>
    <col min="9482" max="9491" width="4.6640625" style="1" customWidth="1"/>
    <col min="9492" max="9721" width="9.109375" style="1"/>
    <col min="9722" max="9722" width="6.88671875" style="1" customWidth="1"/>
    <col min="9723" max="9723" width="44" style="1" customWidth="1"/>
    <col min="9724" max="9724" width="6.6640625" style="1" customWidth="1"/>
    <col min="9725" max="9725" width="5.5546875" style="1" customWidth="1"/>
    <col min="9726" max="9730" width="4.6640625" style="1" customWidth="1"/>
    <col min="9731" max="9731" width="5.5546875" style="1" customWidth="1"/>
    <col min="9732" max="9736" width="4.6640625" style="1" customWidth="1"/>
    <col min="9737" max="9737" width="5.44140625" style="1" customWidth="1"/>
    <col min="9738" max="9747" width="4.6640625" style="1" customWidth="1"/>
    <col min="9748" max="9977" width="9.109375" style="1"/>
    <col min="9978" max="9978" width="6.88671875" style="1" customWidth="1"/>
    <col min="9979" max="9979" width="44" style="1" customWidth="1"/>
    <col min="9980" max="9980" width="6.6640625" style="1" customWidth="1"/>
    <col min="9981" max="9981" width="5.5546875" style="1" customWidth="1"/>
    <col min="9982" max="9986" width="4.6640625" style="1" customWidth="1"/>
    <col min="9987" max="9987" width="5.5546875" style="1" customWidth="1"/>
    <col min="9988" max="9992" width="4.6640625" style="1" customWidth="1"/>
    <col min="9993" max="9993" width="5.44140625" style="1" customWidth="1"/>
    <col min="9994" max="10003" width="4.6640625" style="1" customWidth="1"/>
    <col min="10004" max="10233" width="9.109375" style="1"/>
    <col min="10234" max="10234" width="6.88671875" style="1" customWidth="1"/>
    <col min="10235" max="10235" width="44" style="1" customWidth="1"/>
    <col min="10236" max="10236" width="6.6640625" style="1" customWidth="1"/>
    <col min="10237" max="10237" width="5.5546875" style="1" customWidth="1"/>
    <col min="10238" max="10242" width="4.6640625" style="1" customWidth="1"/>
    <col min="10243" max="10243" width="5.5546875" style="1" customWidth="1"/>
    <col min="10244" max="10248" width="4.6640625" style="1" customWidth="1"/>
    <col min="10249" max="10249" width="5.44140625" style="1" customWidth="1"/>
    <col min="10250" max="10259" width="4.6640625" style="1" customWidth="1"/>
    <col min="10260" max="10489" width="9.109375" style="1"/>
    <col min="10490" max="10490" width="6.88671875" style="1" customWidth="1"/>
    <col min="10491" max="10491" width="44" style="1" customWidth="1"/>
    <col min="10492" max="10492" width="6.6640625" style="1" customWidth="1"/>
    <col min="10493" max="10493" width="5.5546875" style="1" customWidth="1"/>
    <col min="10494" max="10498" width="4.6640625" style="1" customWidth="1"/>
    <col min="10499" max="10499" width="5.5546875" style="1" customWidth="1"/>
    <col min="10500" max="10504" width="4.6640625" style="1" customWidth="1"/>
    <col min="10505" max="10505" width="5.44140625" style="1" customWidth="1"/>
    <col min="10506" max="10515" width="4.6640625" style="1" customWidth="1"/>
    <col min="10516" max="10745" width="9.109375" style="1"/>
    <col min="10746" max="10746" width="6.88671875" style="1" customWidth="1"/>
    <col min="10747" max="10747" width="44" style="1" customWidth="1"/>
    <col min="10748" max="10748" width="6.6640625" style="1" customWidth="1"/>
    <col min="10749" max="10749" width="5.5546875" style="1" customWidth="1"/>
    <col min="10750" max="10754" width="4.6640625" style="1" customWidth="1"/>
    <col min="10755" max="10755" width="5.5546875" style="1" customWidth="1"/>
    <col min="10756" max="10760" width="4.6640625" style="1" customWidth="1"/>
    <col min="10761" max="10761" width="5.44140625" style="1" customWidth="1"/>
    <col min="10762" max="10771" width="4.6640625" style="1" customWidth="1"/>
    <col min="10772" max="11001" width="9.109375" style="1"/>
    <col min="11002" max="11002" width="6.88671875" style="1" customWidth="1"/>
    <col min="11003" max="11003" width="44" style="1" customWidth="1"/>
    <col min="11004" max="11004" width="6.6640625" style="1" customWidth="1"/>
    <col min="11005" max="11005" width="5.5546875" style="1" customWidth="1"/>
    <col min="11006" max="11010" width="4.6640625" style="1" customWidth="1"/>
    <col min="11011" max="11011" width="5.5546875" style="1" customWidth="1"/>
    <col min="11012" max="11016" width="4.6640625" style="1" customWidth="1"/>
    <col min="11017" max="11017" width="5.44140625" style="1" customWidth="1"/>
    <col min="11018" max="11027" width="4.6640625" style="1" customWidth="1"/>
    <col min="11028" max="11257" width="9.109375" style="1"/>
    <col min="11258" max="11258" width="6.88671875" style="1" customWidth="1"/>
    <col min="11259" max="11259" width="44" style="1" customWidth="1"/>
    <col min="11260" max="11260" width="6.6640625" style="1" customWidth="1"/>
    <col min="11261" max="11261" width="5.5546875" style="1" customWidth="1"/>
    <col min="11262" max="11266" width="4.6640625" style="1" customWidth="1"/>
    <col min="11267" max="11267" width="5.5546875" style="1" customWidth="1"/>
    <col min="11268" max="11272" width="4.6640625" style="1" customWidth="1"/>
    <col min="11273" max="11273" width="5.44140625" style="1" customWidth="1"/>
    <col min="11274" max="11283" width="4.6640625" style="1" customWidth="1"/>
    <col min="11284" max="11513" width="9.109375" style="1"/>
    <col min="11514" max="11514" width="6.88671875" style="1" customWidth="1"/>
    <col min="11515" max="11515" width="44" style="1" customWidth="1"/>
    <col min="11516" max="11516" width="6.6640625" style="1" customWidth="1"/>
    <col min="11517" max="11517" width="5.5546875" style="1" customWidth="1"/>
    <col min="11518" max="11522" width="4.6640625" style="1" customWidth="1"/>
    <col min="11523" max="11523" width="5.5546875" style="1" customWidth="1"/>
    <col min="11524" max="11528" width="4.6640625" style="1" customWidth="1"/>
    <col min="11529" max="11529" width="5.44140625" style="1" customWidth="1"/>
    <col min="11530" max="11539" width="4.6640625" style="1" customWidth="1"/>
    <col min="11540" max="11769" width="9.109375" style="1"/>
    <col min="11770" max="11770" width="6.88671875" style="1" customWidth="1"/>
    <col min="11771" max="11771" width="44" style="1" customWidth="1"/>
    <col min="11772" max="11772" width="6.6640625" style="1" customWidth="1"/>
    <col min="11773" max="11773" width="5.5546875" style="1" customWidth="1"/>
    <col min="11774" max="11778" width="4.6640625" style="1" customWidth="1"/>
    <col min="11779" max="11779" width="5.5546875" style="1" customWidth="1"/>
    <col min="11780" max="11784" width="4.6640625" style="1" customWidth="1"/>
    <col min="11785" max="11785" width="5.44140625" style="1" customWidth="1"/>
    <col min="11786" max="11795" width="4.6640625" style="1" customWidth="1"/>
    <col min="11796" max="12025" width="9.109375" style="1"/>
    <col min="12026" max="12026" width="6.88671875" style="1" customWidth="1"/>
    <col min="12027" max="12027" width="44" style="1" customWidth="1"/>
    <col min="12028" max="12028" width="6.6640625" style="1" customWidth="1"/>
    <col min="12029" max="12029" width="5.5546875" style="1" customWidth="1"/>
    <col min="12030" max="12034" width="4.6640625" style="1" customWidth="1"/>
    <col min="12035" max="12035" width="5.5546875" style="1" customWidth="1"/>
    <col min="12036" max="12040" width="4.6640625" style="1" customWidth="1"/>
    <col min="12041" max="12041" width="5.44140625" style="1" customWidth="1"/>
    <col min="12042" max="12051" width="4.6640625" style="1" customWidth="1"/>
    <col min="12052" max="12281" width="9.109375" style="1"/>
    <col min="12282" max="12282" width="6.88671875" style="1" customWidth="1"/>
    <col min="12283" max="12283" width="44" style="1" customWidth="1"/>
    <col min="12284" max="12284" width="6.6640625" style="1" customWidth="1"/>
    <col min="12285" max="12285" width="5.5546875" style="1" customWidth="1"/>
    <col min="12286" max="12290" width="4.6640625" style="1" customWidth="1"/>
    <col min="12291" max="12291" width="5.5546875" style="1" customWidth="1"/>
    <col min="12292" max="12296" width="4.6640625" style="1" customWidth="1"/>
    <col min="12297" max="12297" width="5.44140625" style="1" customWidth="1"/>
    <col min="12298" max="12307" width="4.6640625" style="1" customWidth="1"/>
    <col min="12308" max="12537" width="9.109375" style="1"/>
    <col min="12538" max="12538" width="6.88671875" style="1" customWidth="1"/>
    <col min="12539" max="12539" width="44" style="1" customWidth="1"/>
    <col min="12540" max="12540" width="6.6640625" style="1" customWidth="1"/>
    <col min="12541" max="12541" width="5.5546875" style="1" customWidth="1"/>
    <col min="12542" max="12546" width="4.6640625" style="1" customWidth="1"/>
    <col min="12547" max="12547" width="5.5546875" style="1" customWidth="1"/>
    <col min="12548" max="12552" width="4.6640625" style="1" customWidth="1"/>
    <col min="12553" max="12553" width="5.44140625" style="1" customWidth="1"/>
    <col min="12554" max="12563" width="4.6640625" style="1" customWidth="1"/>
    <col min="12564" max="12793" width="9.109375" style="1"/>
    <col min="12794" max="12794" width="6.88671875" style="1" customWidth="1"/>
    <col min="12795" max="12795" width="44" style="1" customWidth="1"/>
    <col min="12796" max="12796" width="6.6640625" style="1" customWidth="1"/>
    <col min="12797" max="12797" width="5.5546875" style="1" customWidth="1"/>
    <col min="12798" max="12802" width="4.6640625" style="1" customWidth="1"/>
    <col min="12803" max="12803" width="5.5546875" style="1" customWidth="1"/>
    <col min="12804" max="12808" width="4.6640625" style="1" customWidth="1"/>
    <col min="12809" max="12809" width="5.44140625" style="1" customWidth="1"/>
    <col min="12810" max="12819" width="4.6640625" style="1" customWidth="1"/>
    <col min="12820" max="13049" width="9.109375" style="1"/>
    <col min="13050" max="13050" width="6.88671875" style="1" customWidth="1"/>
    <col min="13051" max="13051" width="44" style="1" customWidth="1"/>
    <col min="13052" max="13052" width="6.6640625" style="1" customWidth="1"/>
    <col min="13053" max="13053" width="5.5546875" style="1" customWidth="1"/>
    <col min="13054" max="13058" width="4.6640625" style="1" customWidth="1"/>
    <col min="13059" max="13059" width="5.5546875" style="1" customWidth="1"/>
    <col min="13060" max="13064" width="4.6640625" style="1" customWidth="1"/>
    <col min="13065" max="13065" width="5.44140625" style="1" customWidth="1"/>
    <col min="13066" max="13075" width="4.6640625" style="1" customWidth="1"/>
    <col min="13076" max="13305" width="9.109375" style="1"/>
    <col min="13306" max="13306" width="6.88671875" style="1" customWidth="1"/>
    <col min="13307" max="13307" width="44" style="1" customWidth="1"/>
    <col min="13308" max="13308" width="6.6640625" style="1" customWidth="1"/>
    <col min="13309" max="13309" width="5.5546875" style="1" customWidth="1"/>
    <col min="13310" max="13314" width="4.6640625" style="1" customWidth="1"/>
    <col min="13315" max="13315" width="5.5546875" style="1" customWidth="1"/>
    <col min="13316" max="13320" width="4.6640625" style="1" customWidth="1"/>
    <col min="13321" max="13321" width="5.44140625" style="1" customWidth="1"/>
    <col min="13322" max="13331" width="4.6640625" style="1" customWidth="1"/>
    <col min="13332" max="13561" width="9.109375" style="1"/>
    <col min="13562" max="13562" width="6.88671875" style="1" customWidth="1"/>
    <col min="13563" max="13563" width="44" style="1" customWidth="1"/>
    <col min="13564" max="13564" width="6.6640625" style="1" customWidth="1"/>
    <col min="13565" max="13565" width="5.5546875" style="1" customWidth="1"/>
    <col min="13566" max="13570" width="4.6640625" style="1" customWidth="1"/>
    <col min="13571" max="13571" width="5.5546875" style="1" customWidth="1"/>
    <col min="13572" max="13576" width="4.6640625" style="1" customWidth="1"/>
    <col min="13577" max="13577" width="5.44140625" style="1" customWidth="1"/>
    <col min="13578" max="13587" width="4.6640625" style="1" customWidth="1"/>
    <col min="13588" max="13817" width="9.109375" style="1"/>
    <col min="13818" max="13818" width="6.88671875" style="1" customWidth="1"/>
    <col min="13819" max="13819" width="44" style="1" customWidth="1"/>
    <col min="13820" max="13820" width="6.6640625" style="1" customWidth="1"/>
    <col min="13821" max="13821" width="5.5546875" style="1" customWidth="1"/>
    <col min="13822" max="13826" width="4.6640625" style="1" customWidth="1"/>
    <col min="13827" max="13827" width="5.5546875" style="1" customWidth="1"/>
    <col min="13828" max="13832" width="4.6640625" style="1" customWidth="1"/>
    <col min="13833" max="13833" width="5.44140625" style="1" customWidth="1"/>
    <col min="13834" max="13843" width="4.6640625" style="1" customWidth="1"/>
    <col min="13844" max="14073" width="9.109375" style="1"/>
    <col min="14074" max="14074" width="6.88671875" style="1" customWidth="1"/>
    <col min="14075" max="14075" width="44" style="1" customWidth="1"/>
    <col min="14076" max="14076" width="6.6640625" style="1" customWidth="1"/>
    <col min="14077" max="14077" width="5.5546875" style="1" customWidth="1"/>
    <col min="14078" max="14082" width="4.6640625" style="1" customWidth="1"/>
    <col min="14083" max="14083" width="5.5546875" style="1" customWidth="1"/>
    <col min="14084" max="14088" width="4.6640625" style="1" customWidth="1"/>
    <col min="14089" max="14089" width="5.44140625" style="1" customWidth="1"/>
    <col min="14090" max="14099" width="4.6640625" style="1" customWidth="1"/>
    <col min="14100" max="14329" width="9.109375" style="1"/>
    <col min="14330" max="14330" width="6.88671875" style="1" customWidth="1"/>
    <col min="14331" max="14331" width="44" style="1" customWidth="1"/>
    <col min="14332" max="14332" width="6.6640625" style="1" customWidth="1"/>
    <col min="14333" max="14333" width="5.5546875" style="1" customWidth="1"/>
    <col min="14334" max="14338" width="4.6640625" style="1" customWidth="1"/>
    <col min="14339" max="14339" width="5.5546875" style="1" customWidth="1"/>
    <col min="14340" max="14344" width="4.6640625" style="1" customWidth="1"/>
    <col min="14345" max="14345" width="5.44140625" style="1" customWidth="1"/>
    <col min="14346" max="14355" width="4.6640625" style="1" customWidth="1"/>
    <col min="14356" max="14585" width="9.109375" style="1"/>
    <col min="14586" max="14586" width="6.88671875" style="1" customWidth="1"/>
    <col min="14587" max="14587" width="44" style="1" customWidth="1"/>
    <col min="14588" max="14588" width="6.6640625" style="1" customWidth="1"/>
    <col min="14589" max="14589" width="5.5546875" style="1" customWidth="1"/>
    <col min="14590" max="14594" width="4.6640625" style="1" customWidth="1"/>
    <col min="14595" max="14595" width="5.5546875" style="1" customWidth="1"/>
    <col min="14596" max="14600" width="4.6640625" style="1" customWidth="1"/>
    <col min="14601" max="14601" width="5.44140625" style="1" customWidth="1"/>
    <col min="14602" max="14611" width="4.6640625" style="1" customWidth="1"/>
    <col min="14612" max="14841" width="9.109375" style="1"/>
    <col min="14842" max="14842" width="6.88671875" style="1" customWidth="1"/>
    <col min="14843" max="14843" width="44" style="1" customWidth="1"/>
    <col min="14844" max="14844" width="6.6640625" style="1" customWidth="1"/>
    <col min="14845" max="14845" width="5.5546875" style="1" customWidth="1"/>
    <col min="14846" max="14850" width="4.6640625" style="1" customWidth="1"/>
    <col min="14851" max="14851" width="5.5546875" style="1" customWidth="1"/>
    <col min="14852" max="14856" width="4.6640625" style="1" customWidth="1"/>
    <col min="14857" max="14857" width="5.44140625" style="1" customWidth="1"/>
    <col min="14858" max="14867" width="4.6640625" style="1" customWidth="1"/>
    <col min="14868" max="15097" width="9.109375" style="1"/>
    <col min="15098" max="15098" width="6.88671875" style="1" customWidth="1"/>
    <col min="15099" max="15099" width="44" style="1" customWidth="1"/>
    <col min="15100" max="15100" width="6.6640625" style="1" customWidth="1"/>
    <col min="15101" max="15101" width="5.5546875" style="1" customWidth="1"/>
    <col min="15102" max="15106" width="4.6640625" style="1" customWidth="1"/>
    <col min="15107" max="15107" width="5.5546875" style="1" customWidth="1"/>
    <col min="15108" max="15112" width="4.6640625" style="1" customWidth="1"/>
    <col min="15113" max="15113" width="5.44140625" style="1" customWidth="1"/>
    <col min="15114" max="15123" width="4.6640625" style="1" customWidth="1"/>
    <col min="15124" max="15353" width="9.109375" style="1"/>
    <col min="15354" max="15354" width="6.88671875" style="1" customWidth="1"/>
    <col min="15355" max="15355" width="44" style="1" customWidth="1"/>
    <col min="15356" max="15356" width="6.6640625" style="1" customWidth="1"/>
    <col min="15357" max="15357" width="5.5546875" style="1" customWidth="1"/>
    <col min="15358" max="15362" width="4.6640625" style="1" customWidth="1"/>
    <col min="15363" max="15363" width="5.5546875" style="1" customWidth="1"/>
    <col min="15364" max="15368" width="4.6640625" style="1" customWidth="1"/>
    <col min="15369" max="15369" width="5.44140625" style="1" customWidth="1"/>
    <col min="15370" max="15379" width="4.6640625" style="1" customWidth="1"/>
    <col min="15380" max="15609" width="9.109375" style="1"/>
    <col min="15610" max="15610" width="6.88671875" style="1" customWidth="1"/>
    <col min="15611" max="15611" width="44" style="1" customWidth="1"/>
    <col min="15612" max="15612" width="6.6640625" style="1" customWidth="1"/>
    <col min="15613" max="15613" width="5.5546875" style="1" customWidth="1"/>
    <col min="15614" max="15618" width="4.6640625" style="1" customWidth="1"/>
    <col min="15619" max="15619" width="5.5546875" style="1" customWidth="1"/>
    <col min="15620" max="15624" width="4.6640625" style="1" customWidth="1"/>
    <col min="15625" max="15625" width="5.44140625" style="1" customWidth="1"/>
    <col min="15626" max="15635" width="4.6640625" style="1" customWidth="1"/>
    <col min="15636" max="15865" width="9.109375" style="1"/>
    <col min="15866" max="15866" width="6.88671875" style="1" customWidth="1"/>
    <col min="15867" max="15867" width="44" style="1" customWidth="1"/>
    <col min="15868" max="15868" width="6.6640625" style="1" customWidth="1"/>
    <col min="15869" max="15869" width="5.5546875" style="1" customWidth="1"/>
    <col min="15870" max="15874" width="4.6640625" style="1" customWidth="1"/>
    <col min="15875" max="15875" width="5.5546875" style="1" customWidth="1"/>
    <col min="15876" max="15880" width="4.6640625" style="1" customWidth="1"/>
    <col min="15881" max="15881" width="5.44140625" style="1" customWidth="1"/>
    <col min="15882" max="15891" width="4.6640625" style="1" customWidth="1"/>
    <col min="15892" max="16121" width="9.109375" style="1"/>
    <col min="16122" max="16122" width="6.88671875" style="1" customWidth="1"/>
    <col min="16123" max="16123" width="44" style="1" customWidth="1"/>
    <col min="16124" max="16124" width="6.6640625" style="1" customWidth="1"/>
    <col min="16125" max="16125" width="5.5546875" style="1" customWidth="1"/>
    <col min="16126" max="16130" width="4.6640625" style="1" customWidth="1"/>
    <col min="16131" max="16131" width="5.5546875" style="1" customWidth="1"/>
    <col min="16132" max="16136" width="4.6640625" style="1" customWidth="1"/>
    <col min="16137" max="16137" width="5.44140625" style="1" customWidth="1"/>
    <col min="16138" max="16147" width="4.6640625" style="1" customWidth="1"/>
    <col min="16148" max="16384" width="9.109375" style="1"/>
  </cols>
  <sheetData>
    <row r="1" spans="1:27" ht="15.6" x14ac:dyDescent="0.3">
      <c r="A1" s="32" t="s">
        <v>3741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5.6" x14ac:dyDescent="0.3">
      <c r="A2" s="32" t="s">
        <v>4666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7" x14ac:dyDescent="0.3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14.4" customHeight="1" x14ac:dyDescent="0.3">
      <c r="A4" s="33" t="s">
        <v>0</v>
      </c>
      <c r="B4" s="33" t="s">
        <v>1</v>
      </c>
      <c r="C4" s="34" t="s">
        <v>4097</v>
      </c>
      <c r="D4" s="35" t="s">
        <v>4893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7" ht="81.599999999999994" x14ac:dyDescent="0.3">
      <c r="A5" s="33"/>
      <c r="B5" s="33"/>
      <c r="C5" s="34"/>
      <c r="D5" s="18" t="s">
        <v>4098</v>
      </c>
      <c r="E5" s="18" t="s">
        <v>4099</v>
      </c>
      <c r="F5" s="18" t="s">
        <v>4100</v>
      </c>
      <c r="G5" s="18" t="s">
        <v>4101</v>
      </c>
      <c r="H5" s="18" t="s">
        <v>4102</v>
      </c>
      <c r="I5" s="18" t="s">
        <v>4103</v>
      </c>
      <c r="J5" s="18" t="s">
        <v>4104</v>
      </c>
      <c r="K5" s="18" t="s">
        <v>4105</v>
      </c>
      <c r="L5" s="18" t="s">
        <v>4106</v>
      </c>
      <c r="M5" s="18" t="s">
        <v>4107</v>
      </c>
      <c r="N5" s="18" t="s">
        <v>4108</v>
      </c>
      <c r="O5" s="18" t="s">
        <v>4109</v>
      </c>
      <c r="P5" s="18" t="s">
        <v>4110</v>
      </c>
      <c r="Q5" s="18" t="s">
        <v>4111</v>
      </c>
      <c r="R5" s="18" t="s">
        <v>4112</v>
      </c>
      <c r="S5" s="18" t="s">
        <v>4113</v>
      </c>
      <c r="T5" s="18" t="s">
        <v>4114</v>
      </c>
      <c r="U5" s="18" t="s">
        <v>4115</v>
      </c>
      <c r="V5" s="18" t="s">
        <v>4116</v>
      </c>
      <c r="W5" s="18" t="s">
        <v>4117</v>
      </c>
      <c r="X5" s="18" t="s">
        <v>4118</v>
      </c>
      <c r="Y5" s="18" t="s">
        <v>4119</v>
      </c>
      <c r="Z5" s="18" t="s">
        <v>4120</v>
      </c>
      <c r="AA5" s="29" t="s">
        <v>3709</v>
      </c>
    </row>
    <row r="6" spans="1:27" x14ac:dyDescent="0.3">
      <c r="A6" s="14" t="s">
        <v>2</v>
      </c>
      <c r="B6" s="15" t="s">
        <v>3</v>
      </c>
      <c r="C6" s="16">
        <v>8293</v>
      </c>
      <c r="D6" s="16">
        <v>363</v>
      </c>
      <c r="E6" s="16">
        <v>163</v>
      </c>
      <c r="F6" s="16">
        <v>478</v>
      </c>
      <c r="G6" s="16">
        <v>279</v>
      </c>
      <c r="H6" s="16">
        <v>291</v>
      </c>
      <c r="I6" s="16">
        <v>360</v>
      </c>
      <c r="J6" s="16">
        <v>594</v>
      </c>
      <c r="K6" s="16">
        <v>708</v>
      </c>
      <c r="L6" s="16">
        <v>353</v>
      </c>
      <c r="M6" s="16">
        <v>235</v>
      </c>
      <c r="N6" s="16">
        <v>302</v>
      </c>
      <c r="O6" s="16">
        <v>359</v>
      </c>
      <c r="P6" s="16">
        <v>905</v>
      </c>
      <c r="Q6" s="16">
        <v>597</v>
      </c>
      <c r="R6" s="16">
        <v>202</v>
      </c>
      <c r="S6" s="16">
        <v>445</v>
      </c>
      <c r="T6" s="16">
        <v>331</v>
      </c>
      <c r="U6" s="16">
        <v>183</v>
      </c>
      <c r="V6" s="16">
        <v>204</v>
      </c>
      <c r="W6" s="16">
        <v>247</v>
      </c>
      <c r="X6" s="16">
        <v>237</v>
      </c>
      <c r="Y6" s="16">
        <v>230</v>
      </c>
      <c r="Z6" s="16">
        <v>227</v>
      </c>
    </row>
    <row r="7" spans="1:27" x14ac:dyDescent="0.3">
      <c r="A7" s="14" t="s">
        <v>3188</v>
      </c>
      <c r="B7" s="15" t="s">
        <v>4344</v>
      </c>
      <c r="C7" s="16">
        <v>1</v>
      </c>
      <c r="D7" s="16">
        <v>1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</row>
    <row r="8" spans="1:27" x14ac:dyDescent="0.3">
      <c r="A8" s="14" t="s">
        <v>3189</v>
      </c>
      <c r="B8" s="15" t="s">
        <v>4294</v>
      </c>
      <c r="C8" s="16">
        <v>23</v>
      </c>
      <c r="D8" s="16">
        <v>0</v>
      </c>
      <c r="E8" s="16">
        <v>0</v>
      </c>
      <c r="F8" s="16">
        <v>0</v>
      </c>
      <c r="G8" s="16">
        <v>0</v>
      </c>
      <c r="H8" s="16">
        <v>5</v>
      </c>
      <c r="I8" s="16">
        <v>4</v>
      </c>
      <c r="J8" s="16">
        <v>3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4</v>
      </c>
      <c r="Q8" s="16">
        <v>0</v>
      </c>
      <c r="R8" s="16">
        <v>0</v>
      </c>
      <c r="S8" s="16">
        <v>2</v>
      </c>
      <c r="T8" s="16">
        <v>1</v>
      </c>
      <c r="U8" s="16">
        <v>0</v>
      </c>
      <c r="V8" s="16">
        <v>0</v>
      </c>
      <c r="W8" s="16">
        <v>2</v>
      </c>
      <c r="X8" s="16">
        <v>1</v>
      </c>
      <c r="Y8" s="16">
        <v>0</v>
      </c>
      <c r="Z8" s="16">
        <v>0</v>
      </c>
    </row>
    <row r="9" spans="1:27" x14ac:dyDescent="0.3">
      <c r="A9" s="14" t="s">
        <v>4345</v>
      </c>
      <c r="B9" s="15" t="s">
        <v>4346</v>
      </c>
      <c r="C9" s="16">
        <v>1</v>
      </c>
      <c r="D9" s="16">
        <v>0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7" x14ac:dyDescent="0.3">
      <c r="A10" s="14" t="s">
        <v>3816</v>
      </c>
      <c r="B10" s="15" t="s">
        <v>3817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</row>
    <row r="11" spans="1:27" x14ac:dyDescent="0.3">
      <c r="A11" s="14" t="s">
        <v>4</v>
      </c>
      <c r="B11" s="15" t="s">
        <v>5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</row>
    <row r="12" spans="1:27" x14ac:dyDescent="0.3">
      <c r="A12" s="14" t="s">
        <v>3999</v>
      </c>
      <c r="B12" s="15" t="s">
        <v>4000</v>
      </c>
      <c r="C12" s="16">
        <v>1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7" x14ac:dyDescent="0.3">
      <c r="A13" s="14" t="s">
        <v>6</v>
      </c>
      <c r="B13" s="15" t="s">
        <v>7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7" x14ac:dyDescent="0.3">
      <c r="A14" s="14" t="s">
        <v>8</v>
      </c>
      <c r="B14" s="15" t="s">
        <v>9</v>
      </c>
      <c r="C14" s="16">
        <v>5</v>
      </c>
      <c r="D14" s="16">
        <v>1</v>
      </c>
      <c r="E14" s="16">
        <v>0</v>
      </c>
      <c r="F14" s="16">
        <v>0</v>
      </c>
      <c r="G14" s="16">
        <v>0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</row>
    <row r="15" spans="1:27" x14ac:dyDescent="0.3">
      <c r="A15" s="14" t="s">
        <v>10</v>
      </c>
      <c r="B15" s="15" t="s">
        <v>11</v>
      </c>
      <c r="C15" s="16">
        <v>14</v>
      </c>
      <c r="D15" s="16">
        <v>3</v>
      </c>
      <c r="E15" s="16">
        <v>1</v>
      </c>
      <c r="F15" s="16">
        <v>0</v>
      </c>
      <c r="G15" s="16">
        <v>0</v>
      </c>
      <c r="H15" s="16">
        <v>3</v>
      </c>
      <c r="I15" s="16">
        <v>2</v>
      </c>
      <c r="J15" s="16">
        <v>0</v>
      </c>
      <c r="K15" s="16">
        <v>0</v>
      </c>
      <c r="L15" s="16">
        <v>0</v>
      </c>
      <c r="M15" s="16">
        <v>1</v>
      </c>
      <c r="N15" s="16">
        <v>2</v>
      </c>
      <c r="O15" s="16">
        <v>0</v>
      </c>
      <c r="P15" s="16">
        <v>1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</row>
    <row r="16" spans="1:27" x14ac:dyDescent="0.3">
      <c r="A16" s="14" t="s">
        <v>4555</v>
      </c>
      <c r="B16" s="15" t="s">
        <v>4556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</row>
    <row r="17" spans="1:27" x14ac:dyDescent="0.3">
      <c r="A17" s="14" t="s">
        <v>12</v>
      </c>
      <c r="B17" s="15" t="s">
        <v>13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7" x14ac:dyDescent="0.3">
      <c r="A18" s="14" t="s">
        <v>14</v>
      </c>
      <c r="B18" s="15" t="s">
        <v>15</v>
      </c>
      <c r="C18" s="16">
        <v>2</v>
      </c>
      <c r="D18" s="16">
        <v>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7" x14ac:dyDescent="0.3">
      <c r="A19" s="14" t="s">
        <v>16</v>
      </c>
      <c r="B19" s="15" t="s">
        <v>17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7" x14ac:dyDescent="0.3">
      <c r="A20" s="14" t="s">
        <v>3890</v>
      </c>
      <c r="B20" s="15" t="s">
        <v>3891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7" x14ac:dyDescent="0.3">
      <c r="A21" s="14" t="s">
        <v>2045</v>
      </c>
      <c r="B21" s="15" t="s">
        <v>2046</v>
      </c>
      <c r="C21" s="16">
        <v>5</v>
      </c>
      <c r="D21" s="16">
        <v>0</v>
      </c>
      <c r="E21" s="16">
        <v>1</v>
      </c>
      <c r="F21" s="16">
        <v>0</v>
      </c>
      <c r="G21" s="16">
        <v>0</v>
      </c>
      <c r="H21" s="16">
        <v>1</v>
      </c>
      <c r="I21" s="16">
        <v>2</v>
      </c>
      <c r="J21" s="16">
        <v>1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</row>
    <row r="22" spans="1:27" x14ac:dyDescent="0.3">
      <c r="A22" s="14" t="s">
        <v>18</v>
      </c>
      <c r="B22" s="15" t="s">
        <v>19</v>
      </c>
      <c r="C22" s="16">
        <v>2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</row>
    <row r="23" spans="1:27" x14ac:dyDescent="0.3">
      <c r="A23" s="14" t="s">
        <v>20</v>
      </c>
      <c r="B23" s="15" t="s">
        <v>21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</row>
    <row r="24" spans="1:27" x14ac:dyDescent="0.3">
      <c r="A24" s="14" t="s">
        <v>22</v>
      </c>
      <c r="B24" s="15" t="s">
        <v>23</v>
      </c>
      <c r="C24" s="16">
        <v>10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2</v>
      </c>
      <c r="J24" s="16">
        <v>1</v>
      </c>
      <c r="K24" s="16">
        <v>0</v>
      </c>
      <c r="L24" s="16">
        <v>1</v>
      </c>
      <c r="M24" s="16">
        <v>1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1</v>
      </c>
      <c r="W24" s="16">
        <v>0</v>
      </c>
      <c r="X24" s="16">
        <v>1</v>
      </c>
      <c r="Y24" s="16">
        <v>0</v>
      </c>
      <c r="Z24" s="16">
        <v>0</v>
      </c>
    </row>
    <row r="25" spans="1:27" x14ac:dyDescent="0.3">
      <c r="A25" s="14" t="s">
        <v>24</v>
      </c>
      <c r="B25" s="15" t="s">
        <v>3190</v>
      </c>
      <c r="C25" s="16">
        <v>7</v>
      </c>
      <c r="D25" s="16">
        <v>0</v>
      </c>
      <c r="E25" s="16">
        <v>1</v>
      </c>
      <c r="F25" s="16">
        <v>0</v>
      </c>
      <c r="G25" s="16">
        <v>0</v>
      </c>
      <c r="H25" s="16">
        <v>2</v>
      </c>
      <c r="I25" s="16">
        <v>1</v>
      </c>
      <c r="J25" s="16">
        <v>1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</row>
    <row r="26" spans="1:27" x14ac:dyDescent="0.3">
      <c r="A26" s="14" t="s">
        <v>25</v>
      </c>
      <c r="B26" s="15" t="s">
        <v>26</v>
      </c>
      <c r="C26" s="16">
        <v>4</v>
      </c>
      <c r="D26" s="16">
        <v>0</v>
      </c>
      <c r="E26" s="16">
        <v>0</v>
      </c>
      <c r="F26" s="16">
        <v>0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</row>
    <row r="27" spans="1:27" x14ac:dyDescent="0.3">
      <c r="A27" s="14" t="s">
        <v>27</v>
      </c>
      <c r="B27" s="15" t="s">
        <v>28</v>
      </c>
      <c r="C27" s="16">
        <v>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</row>
    <row r="28" spans="1:27" x14ac:dyDescent="0.3">
      <c r="A28" s="14" t="s">
        <v>3768</v>
      </c>
      <c r="B28" s="15" t="s">
        <v>3769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0</v>
      </c>
      <c r="Y28" s="16">
        <v>0</v>
      </c>
      <c r="Z28" s="16">
        <v>0</v>
      </c>
      <c r="AA28" s="24"/>
    </row>
    <row r="29" spans="1:27" x14ac:dyDescent="0.3">
      <c r="A29" s="14" t="s">
        <v>29</v>
      </c>
      <c r="B29" s="15" t="s">
        <v>3191</v>
      </c>
      <c r="C29" s="16">
        <v>3</v>
      </c>
      <c r="D29" s="16">
        <v>1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7" x14ac:dyDescent="0.3">
      <c r="A30" s="14" t="s">
        <v>4001</v>
      </c>
      <c r="B30" s="15" t="s">
        <v>4002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</row>
    <row r="31" spans="1:27" ht="24" x14ac:dyDescent="0.3">
      <c r="A31" s="14" t="s">
        <v>30</v>
      </c>
      <c r="B31" s="15" t="s">
        <v>31</v>
      </c>
      <c r="C31" s="16">
        <v>4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</v>
      </c>
      <c r="M31" s="16">
        <v>0</v>
      </c>
      <c r="N31" s="16">
        <v>0</v>
      </c>
      <c r="O31" s="16">
        <v>0</v>
      </c>
      <c r="P31" s="16">
        <v>1</v>
      </c>
      <c r="Q31" s="16">
        <v>1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</row>
    <row r="32" spans="1:27" x14ac:dyDescent="0.3">
      <c r="A32" s="14" t="s">
        <v>3904</v>
      </c>
      <c r="B32" s="15" t="s">
        <v>3905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x14ac:dyDescent="0.3">
      <c r="A33" s="14" t="s">
        <v>32</v>
      </c>
      <c r="B33" s="15" t="s">
        <v>33</v>
      </c>
      <c r="C33" s="16">
        <v>11</v>
      </c>
      <c r="D33" s="16">
        <v>2</v>
      </c>
      <c r="E33" s="16">
        <v>1</v>
      </c>
      <c r="F33" s="16">
        <v>0</v>
      </c>
      <c r="G33" s="16">
        <v>0</v>
      </c>
      <c r="H33" s="16">
        <v>0</v>
      </c>
      <c r="I33" s="16">
        <v>3</v>
      </c>
      <c r="J33" s="16">
        <v>0</v>
      </c>
      <c r="K33" s="16">
        <v>1</v>
      </c>
      <c r="L33" s="16">
        <v>0</v>
      </c>
      <c r="M33" s="16">
        <v>0</v>
      </c>
      <c r="N33" s="16">
        <v>1</v>
      </c>
      <c r="O33" s="16">
        <v>0</v>
      </c>
      <c r="P33" s="16">
        <v>2</v>
      </c>
      <c r="Q33" s="16">
        <v>0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ht="24" x14ac:dyDescent="0.3">
      <c r="A34" s="14" t="s">
        <v>34</v>
      </c>
      <c r="B34" s="15" t="s">
        <v>35</v>
      </c>
      <c r="C34" s="16">
        <v>3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6">
        <v>0</v>
      </c>
      <c r="J34" s="16">
        <v>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6" ht="24" x14ac:dyDescent="0.3">
      <c r="A35" s="14" t="s">
        <v>36</v>
      </c>
      <c r="B35" s="15" t="s">
        <v>3194</v>
      </c>
      <c r="C35" s="16">
        <v>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6</v>
      </c>
      <c r="K35" s="16">
        <v>0</v>
      </c>
      <c r="L35" s="16">
        <v>2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24" x14ac:dyDescent="0.3">
      <c r="A36" s="14" t="s">
        <v>2047</v>
      </c>
      <c r="B36" s="15" t="s">
        <v>3195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x14ac:dyDescent="0.3">
      <c r="A37" s="14" t="s">
        <v>3196</v>
      </c>
      <c r="B37" s="15" t="s">
        <v>3197</v>
      </c>
      <c r="C37" s="16">
        <v>5</v>
      </c>
      <c r="D37" s="16">
        <v>3</v>
      </c>
      <c r="E37" s="16">
        <v>0</v>
      </c>
      <c r="F37" s="16">
        <v>0</v>
      </c>
      <c r="G37" s="16">
        <v>0</v>
      </c>
      <c r="H37" s="16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</row>
    <row r="38" spans="1:26" ht="36" x14ac:dyDescent="0.3">
      <c r="A38" s="14" t="s">
        <v>37</v>
      </c>
      <c r="B38" s="15" t="s">
        <v>38</v>
      </c>
      <c r="C38" s="16">
        <v>2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</row>
    <row r="39" spans="1:26" x14ac:dyDescent="0.3">
      <c r="A39" s="14" t="s">
        <v>39</v>
      </c>
      <c r="B39" s="15" t="s">
        <v>3198</v>
      </c>
      <c r="C39" s="16">
        <v>8</v>
      </c>
      <c r="D39" s="16">
        <v>2</v>
      </c>
      <c r="E39" s="16">
        <v>0</v>
      </c>
      <c r="F39" s="16">
        <v>0</v>
      </c>
      <c r="G39" s="16">
        <v>0</v>
      </c>
      <c r="H39" s="16">
        <v>1</v>
      </c>
      <c r="I39" s="16">
        <v>0</v>
      </c>
      <c r="J39" s="16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2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</row>
    <row r="40" spans="1:26" x14ac:dyDescent="0.3">
      <c r="A40" s="14" t="s">
        <v>40</v>
      </c>
      <c r="B40" s="15" t="s">
        <v>3199</v>
      </c>
      <c r="C40" s="16">
        <v>24</v>
      </c>
      <c r="D40" s="16">
        <v>3</v>
      </c>
      <c r="E40" s="16">
        <v>1</v>
      </c>
      <c r="F40" s="16">
        <v>2</v>
      </c>
      <c r="G40" s="16">
        <v>0</v>
      </c>
      <c r="H40" s="16">
        <v>3</v>
      </c>
      <c r="I40" s="16">
        <v>3</v>
      </c>
      <c r="J40" s="16">
        <v>5</v>
      </c>
      <c r="K40" s="16">
        <v>1</v>
      </c>
      <c r="L40" s="16">
        <v>0</v>
      </c>
      <c r="M40" s="16">
        <v>0</v>
      </c>
      <c r="N40" s="16">
        <v>1</v>
      </c>
      <c r="O40" s="16">
        <v>1</v>
      </c>
      <c r="P40" s="16">
        <v>0</v>
      </c>
      <c r="Q40" s="16">
        <v>0</v>
      </c>
      <c r="R40" s="16">
        <v>1</v>
      </c>
      <c r="S40" s="16">
        <v>0</v>
      </c>
      <c r="T40" s="16">
        <v>1</v>
      </c>
      <c r="U40" s="16">
        <v>0</v>
      </c>
      <c r="V40" s="16">
        <v>0</v>
      </c>
      <c r="W40" s="16">
        <v>0</v>
      </c>
      <c r="X40" s="16">
        <v>2</v>
      </c>
      <c r="Y40" s="16">
        <v>0</v>
      </c>
      <c r="Z40" s="16">
        <v>0</v>
      </c>
    </row>
    <row r="41" spans="1:26" x14ac:dyDescent="0.3">
      <c r="A41" s="14" t="s">
        <v>3200</v>
      </c>
      <c r="B41" s="15" t="s">
        <v>3201</v>
      </c>
      <c r="C41" s="16">
        <v>4</v>
      </c>
      <c r="D41" s="16">
        <v>0</v>
      </c>
      <c r="E41" s="16">
        <v>0</v>
      </c>
      <c r="F41" s="16">
        <v>0</v>
      </c>
      <c r="G41" s="16">
        <v>0</v>
      </c>
      <c r="H41" s="16">
        <v>2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24" x14ac:dyDescent="0.3">
      <c r="A42" s="14" t="s">
        <v>3202</v>
      </c>
      <c r="B42" s="15" t="s">
        <v>3203</v>
      </c>
      <c r="C42" s="16">
        <v>4</v>
      </c>
      <c r="D42" s="16">
        <v>0</v>
      </c>
      <c r="E42" s="16">
        <v>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</v>
      </c>
      <c r="S42" s="16">
        <v>0</v>
      </c>
      <c r="T42" s="16">
        <v>0</v>
      </c>
      <c r="U42" s="16">
        <v>0</v>
      </c>
      <c r="V42" s="16">
        <v>0</v>
      </c>
      <c r="W42" s="16">
        <v>1</v>
      </c>
      <c r="X42" s="16">
        <v>0</v>
      </c>
      <c r="Y42" s="16">
        <v>0</v>
      </c>
      <c r="Z42" s="16">
        <v>0</v>
      </c>
    </row>
    <row r="43" spans="1:26" ht="24" x14ac:dyDescent="0.3">
      <c r="A43" s="14" t="s">
        <v>3635</v>
      </c>
      <c r="B43" s="15" t="s">
        <v>3636</v>
      </c>
      <c r="C43" s="16">
        <v>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</row>
    <row r="44" spans="1:26" ht="24" x14ac:dyDescent="0.3">
      <c r="A44" s="14" t="s">
        <v>4547</v>
      </c>
      <c r="B44" s="15" t="s">
        <v>4548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</row>
    <row r="45" spans="1:26" x14ac:dyDescent="0.3">
      <c r="A45" s="14" t="s">
        <v>3204</v>
      </c>
      <c r="B45" s="15" t="s">
        <v>3205</v>
      </c>
      <c r="C45" s="16">
        <v>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1</v>
      </c>
      <c r="S45" s="16">
        <v>0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</row>
    <row r="46" spans="1:26" x14ac:dyDescent="0.3">
      <c r="A46" s="14" t="s">
        <v>4003</v>
      </c>
      <c r="B46" s="15" t="s">
        <v>4004</v>
      </c>
      <c r="C46" s="16">
        <v>1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</row>
    <row r="47" spans="1:26" ht="24" x14ac:dyDescent="0.3">
      <c r="A47" s="14" t="s">
        <v>3886</v>
      </c>
      <c r="B47" s="15" t="s">
        <v>3887</v>
      </c>
      <c r="C47" s="16">
        <v>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</row>
    <row r="48" spans="1:26" x14ac:dyDescent="0.3">
      <c r="A48" s="14" t="s">
        <v>4005</v>
      </c>
      <c r="B48" s="15" t="s">
        <v>4006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1</v>
      </c>
      <c r="Y48" s="16">
        <v>0</v>
      </c>
      <c r="Z48" s="16">
        <v>0</v>
      </c>
    </row>
    <row r="49" spans="1:26" ht="24" x14ac:dyDescent="0.3">
      <c r="A49" s="14" t="s">
        <v>4600</v>
      </c>
      <c r="B49" s="15" t="s">
        <v>4601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</row>
    <row r="50" spans="1:26" x14ac:dyDescent="0.3">
      <c r="A50" s="14" t="s">
        <v>42</v>
      </c>
      <c r="B50" s="15" t="s">
        <v>43</v>
      </c>
      <c r="C50" s="16">
        <v>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1</v>
      </c>
      <c r="Y50" s="16">
        <v>0</v>
      </c>
      <c r="Z50" s="16">
        <v>0</v>
      </c>
    </row>
    <row r="51" spans="1:26" x14ac:dyDescent="0.3">
      <c r="A51" s="14" t="s">
        <v>44</v>
      </c>
      <c r="B51" s="15" t="s">
        <v>3206</v>
      </c>
      <c r="C51" s="16">
        <v>13</v>
      </c>
      <c r="D51" s="16">
        <v>3</v>
      </c>
      <c r="E51" s="16">
        <v>2</v>
      </c>
      <c r="F51" s="16">
        <v>0</v>
      </c>
      <c r="G51" s="16">
        <v>0</v>
      </c>
      <c r="H51" s="16">
        <v>1</v>
      </c>
      <c r="I51" s="16">
        <v>0</v>
      </c>
      <c r="J51" s="16">
        <v>0</v>
      </c>
      <c r="K51" s="16">
        <v>0</v>
      </c>
      <c r="L51" s="16">
        <v>1</v>
      </c>
      <c r="M51" s="16">
        <v>2</v>
      </c>
      <c r="N51" s="16">
        <v>0</v>
      </c>
      <c r="O51" s="16">
        <v>0</v>
      </c>
      <c r="P51" s="16">
        <v>1</v>
      </c>
      <c r="Q51" s="16">
        <v>0</v>
      </c>
      <c r="R51" s="16">
        <v>0</v>
      </c>
      <c r="S51" s="16">
        <v>1</v>
      </c>
      <c r="T51" s="16">
        <v>0</v>
      </c>
      <c r="U51" s="16">
        <v>0</v>
      </c>
      <c r="V51" s="16">
        <v>0</v>
      </c>
      <c r="W51" s="16">
        <v>1</v>
      </c>
      <c r="X51" s="16">
        <v>1</v>
      </c>
      <c r="Y51" s="16">
        <v>0</v>
      </c>
      <c r="Z51" s="16">
        <v>0</v>
      </c>
    </row>
    <row r="52" spans="1:26" ht="24" x14ac:dyDescent="0.3">
      <c r="A52" s="14" t="s">
        <v>45</v>
      </c>
      <c r="B52" s="15" t="s">
        <v>46</v>
      </c>
      <c r="C52" s="16">
        <v>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1</v>
      </c>
      <c r="Y52" s="16">
        <v>0</v>
      </c>
      <c r="Z52" s="16">
        <v>1</v>
      </c>
    </row>
    <row r="53" spans="1:26" ht="24" x14ac:dyDescent="0.3">
      <c r="A53" s="14" t="s">
        <v>3209</v>
      </c>
      <c r="B53" s="15" t="s">
        <v>3210</v>
      </c>
      <c r="C53" s="16">
        <v>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0</v>
      </c>
      <c r="V53" s="16">
        <v>0</v>
      </c>
      <c r="W53" s="16">
        <v>0</v>
      </c>
      <c r="X53" s="16">
        <v>1</v>
      </c>
      <c r="Y53" s="16">
        <v>1</v>
      </c>
      <c r="Z53" s="16">
        <v>0</v>
      </c>
    </row>
    <row r="54" spans="1:26" x14ac:dyDescent="0.3">
      <c r="A54" s="14" t="s">
        <v>47</v>
      </c>
      <c r="B54" s="15" t="s">
        <v>48</v>
      </c>
      <c r="C54" s="16">
        <v>8</v>
      </c>
      <c r="D54" s="16">
        <v>1</v>
      </c>
      <c r="E54" s="16">
        <v>0</v>
      </c>
      <c r="F54" s="16">
        <v>1</v>
      </c>
      <c r="G54" s="16">
        <v>0</v>
      </c>
      <c r="H54" s="16">
        <v>0</v>
      </c>
      <c r="I54" s="16">
        <v>0</v>
      </c>
      <c r="J54" s="16">
        <v>0</v>
      </c>
      <c r="K54" s="16">
        <v>1</v>
      </c>
      <c r="L54" s="16">
        <v>0</v>
      </c>
      <c r="M54" s="16">
        <v>0</v>
      </c>
      <c r="N54" s="16">
        <v>1</v>
      </c>
      <c r="O54" s="16">
        <v>0</v>
      </c>
      <c r="P54" s="16">
        <v>0</v>
      </c>
      <c r="Q54" s="16">
        <v>1</v>
      </c>
      <c r="R54" s="16">
        <v>0</v>
      </c>
      <c r="S54" s="16">
        <v>0</v>
      </c>
      <c r="T54" s="16">
        <v>0</v>
      </c>
      <c r="U54" s="16">
        <v>0</v>
      </c>
      <c r="V54" s="16">
        <v>1</v>
      </c>
      <c r="W54" s="16">
        <v>2</v>
      </c>
      <c r="X54" s="16">
        <v>0</v>
      </c>
      <c r="Y54" s="16">
        <v>0</v>
      </c>
      <c r="Z54" s="16">
        <v>0</v>
      </c>
    </row>
    <row r="55" spans="1:26" ht="24" x14ac:dyDescent="0.3">
      <c r="A55" s="14" t="s">
        <v>49</v>
      </c>
      <c r="B55" s="15" t="s">
        <v>50</v>
      </c>
      <c r="C55" s="16">
        <v>7</v>
      </c>
      <c r="D55" s="16">
        <v>1</v>
      </c>
      <c r="E55" s="16">
        <v>0</v>
      </c>
      <c r="F55" s="16">
        <v>0</v>
      </c>
      <c r="G55" s="16">
        <v>0</v>
      </c>
      <c r="H55" s="16">
        <v>1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0</v>
      </c>
      <c r="U55" s="16">
        <v>0</v>
      </c>
      <c r="V55" s="16">
        <v>1</v>
      </c>
      <c r="W55" s="16">
        <v>0</v>
      </c>
      <c r="X55" s="16">
        <v>1</v>
      </c>
      <c r="Y55" s="16">
        <v>0</v>
      </c>
      <c r="Z55" s="16">
        <v>1</v>
      </c>
    </row>
    <row r="56" spans="1:26" x14ac:dyDescent="0.3">
      <c r="A56" s="14" t="s">
        <v>51</v>
      </c>
      <c r="B56" s="15" t="s">
        <v>52</v>
      </c>
      <c r="C56" s="16">
        <v>7</v>
      </c>
      <c r="D56" s="16">
        <v>1</v>
      </c>
      <c r="E56" s="16">
        <v>1</v>
      </c>
      <c r="F56" s="16">
        <v>0</v>
      </c>
      <c r="G56" s="16">
        <v>0</v>
      </c>
      <c r="H56" s="16">
        <v>2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1</v>
      </c>
      <c r="X56" s="16">
        <v>0</v>
      </c>
      <c r="Y56" s="16">
        <v>0</v>
      </c>
      <c r="Z56" s="16">
        <v>0</v>
      </c>
    </row>
    <row r="57" spans="1:26" x14ac:dyDescent="0.3">
      <c r="A57" s="14" t="s">
        <v>53</v>
      </c>
      <c r="B57" s="15" t="s">
        <v>54</v>
      </c>
      <c r="C57" s="16">
        <v>4</v>
      </c>
      <c r="D57" s="16">
        <v>1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1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</row>
    <row r="58" spans="1:26" x14ac:dyDescent="0.3">
      <c r="A58" s="14" t="s">
        <v>55</v>
      </c>
      <c r="B58" s="15" t="s">
        <v>56</v>
      </c>
      <c r="C58" s="16">
        <v>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</row>
    <row r="59" spans="1:26" x14ac:dyDescent="0.3">
      <c r="A59" s="14" t="s">
        <v>57</v>
      </c>
      <c r="B59" s="15" t="s">
        <v>58</v>
      </c>
      <c r="C59" s="16">
        <v>13</v>
      </c>
      <c r="D59" s="16">
        <v>1</v>
      </c>
      <c r="E59" s="16">
        <v>0</v>
      </c>
      <c r="F59" s="16">
        <v>0</v>
      </c>
      <c r="G59" s="16">
        <v>0</v>
      </c>
      <c r="H59" s="16">
        <v>1</v>
      </c>
      <c r="I59" s="16">
        <v>4</v>
      </c>
      <c r="J59" s="16">
        <v>2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</v>
      </c>
      <c r="W59" s="16">
        <v>1</v>
      </c>
      <c r="X59" s="16">
        <v>2</v>
      </c>
      <c r="Y59" s="16">
        <v>0</v>
      </c>
      <c r="Z59" s="16">
        <v>0</v>
      </c>
    </row>
    <row r="60" spans="1:26" x14ac:dyDescent="0.3">
      <c r="A60" s="14" t="s">
        <v>3918</v>
      </c>
      <c r="B60" s="15" t="s">
        <v>3919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</row>
    <row r="61" spans="1:26" x14ac:dyDescent="0.3">
      <c r="A61" s="14" t="s">
        <v>4557</v>
      </c>
      <c r="B61" s="15" t="s">
        <v>4558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ht="24" x14ac:dyDescent="0.3">
      <c r="A62" s="14" t="s">
        <v>3668</v>
      </c>
      <c r="B62" s="15" t="s">
        <v>3669</v>
      </c>
      <c r="C62" s="16">
        <v>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</row>
    <row r="63" spans="1:26" x14ac:dyDescent="0.3">
      <c r="A63" s="14" t="s">
        <v>4687</v>
      </c>
      <c r="B63" s="15" t="s">
        <v>4688</v>
      </c>
      <c r="C63" s="16">
        <v>1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</row>
    <row r="64" spans="1:26" x14ac:dyDescent="0.3">
      <c r="A64" s="14" t="s">
        <v>4007</v>
      </c>
      <c r="B64" s="15" t="s">
        <v>4008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</row>
    <row r="65" spans="1:26" ht="24" x14ac:dyDescent="0.3">
      <c r="A65" s="14" t="s">
        <v>4797</v>
      </c>
      <c r="B65" s="15" t="s">
        <v>4798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</row>
    <row r="66" spans="1:26" ht="24" x14ac:dyDescent="0.3">
      <c r="A66" s="14" t="s">
        <v>4867</v>
      </c>
      <c r="B66" s="15" t="s">
        <v>4868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</row>
    <row r="67" spans="1:26" x14ac:dyDescent="0.3">
      <c r="A67" s="14" t="s">
        <v>4559</v>
      </c>
      <c r="B67" s="15" t="s">
        <v>4560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x14ac:dyDescent="0.3">
      <c r="A68" s="14" t="s">
        <v>59</v>
      </c>
      <c r="B68" s="15" t="s">
        <v>60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x14ac:dyDescent="0.3">
      <c r="A69" s="14" t="s">
        <v>3922</v>
      </c>
      <c r="B69" s="15" t="s">
        <v>3923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</row>
    <row r="70" spans="1:26" x14ac:dyDescent="0.3">
      <c r="A70" s="14" t="s">
        <v>61</v>
      </c>
      <c r="B70" s="15" t="s">
        <v>62</v>
      </c>
      <c r="C70" s="16">
        <v>3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x14ac:dyDescent="0.3">
      <c r="A71" s="14" t="s">
        <v>4295</v>
      </c>
      <c r="B71" s="15" t="s">
        <v>4296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</row>
    <row r="72" spans="1:26" x14ac:dyDescent="0.3">
      <c r="A72" s="14" t="s">
        <v>3213</v>
      </c>
      <c r="B72" s="15" t="s">
        <v>2052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0</v>
      </c>
      <c r="Y72" s="16">
        <v>0</v>
      </c>
      <c r="Z72" s="16">
        <v>0</v>
      </c>
    </row>
    <row r="73" spans="1:26" ht="36" x14ac:dyDescent="0.3">
      <c r="A73" s="14" t="s">
        <v>63</v>
      </c>
      <c r="B73" s="15" t="s">
        <v>64</v>
      </c>
      <c r="C73" s="16">
        <v>3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</row>
    <row r="74" spans="1:26" x14ac:dyDescent="0.3">
      <c r="A74" s="14" t="s">
        <v>2048</v>
      </c>
      <c r="B74" s="15" t="s">
        <v>2049</v>
      </c>
      <c r="C74" s="16">
        <v>2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1</v>
      </c>
      <c r="Y74" s="16">
        <v>0</v>
      </c>
      <c r="Z74" s="16">
        <v>0</v>
      </c>
    </row>
    <row r="75" spans="1:26" x14ac:dyDescent="0.3">
      <c r="A75" s="14" t="s">
        <v>65</v>
      </c>
      <c r="B75" s="15" t="s">
        <v>66</v>
      </c>
      <c r="C75" s="16">
        <v>3</v>
      </c>
      <c r="D75" s="16">
        <v>1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</row>
    <row r="76" spans="1:26" x14ac:dyDescent="0.3">
      <c r="A76" s="14" t="s">
        <v>3686</v>
      </c>
      <c r="B76" s="15" t="s">
        <v>3687</v>
      </c>
      <c r="C76" s="16">
        <v>2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1</v>
      </c>
      <c r="Y76" s="16">
        <v>0</v>
      </c>
      <c r="Z76" s="16">
        <v>0</v>
      </c>
    </row>
    <row r="77" spans="1:26" x14ac:dyDescent="0.3">
      <c r="A77" s="14" t="s">
        <v>2050</v>
      </c>
      <c r="B77" s="15" t="s">
        <v>2051</v>
      </c>
      <c r="C77" s="16">
        <v>4</v>
      </c>
      <c r="D77" s="16">
        <v>1</v>
      </c>
      <c r="E77" s="16">
        <v>0</v>
      </c>
      <c r="F77" s="16">
        <v>0</v>
      </c>
      <c r="G77" s="16">
        <v>0</v>
      </c>
      <c r="H77" s="16">
        <v>1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</row>
    <row r="78" spans="1:26" x14ac:dyDescent="0.3">
      <c r="A78" s="14" t="s">
        <v>67</v>
      </c>
      <c r="B78" s="15" t="s">
        <v>68</v>
      </c>
      <c r="C78" s="16">
        <v>5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2</v>
      </c>
      <c r="Y78" s="16">
        <v>0</v>
      </c>
      <c r="Z78" s="16">
        <v>1</v>
      </c>
    </row>
    <row r="79" spans="1:26" x14ac:dyDescent="0.3">
      <c r="A79" s="14" t="s">
        <v>3214</v>
      </c>
      <c r="B79" s="15" t="s">
        <v>3215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</row>
    <row r="80" spans="1:26" x14ac:dyDescent="0.3">
      <c r="A80" s="14" t="s">
        <v>69</v>
      </c>
      <c r="B80" s="15" t="s">
        <v>70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3">
      <c r="A81" s="14" t="s">
        <v>73</v>
      </c>
      <c r="B81" s="15" t="s">
        <v>3216</v>
      </c>
      <c r="C81" s="16">
        <v>64</v>
      </c>
      <c r="D81" s="16">
        <v>1</v>
      </c>
      <c r="E81" s="16">
        <v>1</v>
      </c>
      <c r="F81" s="16">
        <v>3</v>
      </c>
      <c r="G81" s="16">
        <v>0</v>
      </c>
      <c r="H81" s="16">
        <v>8</v>
      </c>
      <c r="I81" s="16">
        <v>5</v>
      </c>
      <c r="J81" s="16">
        <v>4</v>
      </c>
      <c r="K81" s="16">
        <v>3</v>
      </c>
      <c r="L81" s="16">
        <v>1</v>
      </c>
      <c r="M81" s="16">
        <v>6</v>
      </c>
      <c r="N81" s="16">
        <v>2</v>
      </c>
      <c r="O81" s="16">
        <v>0</v>
      </c>
      <c r="P81" s="16">
        <v>1</v>
      </c>
      <c r="Q81" s="16">
        <v>3</v>
      </c>
      <c r="R81" s="16">
        <v>2</v>
      </c>
      <c r="S81" s="16">
        <v>0</v>
      </c>
      <c r="T81" s="16">
        <v>0</v>
      </c>
      <c r="U81" s="16">
        <v>0</v>
      </c>
      <c r="V81" s="16">
        <v>9</v>
      </c>
      <c r="W81" s="16">
        <v>7</v>
      </c>
      <c r="X81" s="16">
        <v>3</v>
      </c>
      <c r="Y81" s="16">
        <v>0</v>
      </c>
      <c r="Z81" s="16">
        <v>5</v>
      </c>
    </row>
    <row r="82" spans="1:26" x14ac:dyDescent="0.3">
      <c r="A82" s="14" t="s">
        <v>3688</v>
      </c>
      <c r="B82" s="15" t="s">
        <v>3689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1</v>
      </c>
      <c r="W82" s="16">
        <v>0</v>
      </c>
      <c r="X82" s="16">
        <v>0</v>
      </c>
      <c r="Y82" s="16">
        <v>1</v>
      </c>
      <c r="Z82" s="16">
        <v>0</v>
      </c>
    </row>
    <row r="83" spans="1:26" x14ac:dyDescent="0.3">
      <c r="A83" s="14" t="s">
        <v>4438</v>
      </c>
      <c r="B83" s="15" t="s">
        <v>4439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1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</row>
    <row r="84" spans="1:26" x14ac:dyDescent="0.3">
      <c r="A84" s="14" t="s">
        <v>4009</v>
      </c>
      <c r="B84" s="15" t="s">
        <v>4010</v>
      </c>
      <c r="C84" s="16">
        <v>2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1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</row>
    <row r="85" spans="1:26" x14ac:dyDescent="0.3">
      <c r="A85" s="14" t="s">
        <v>4461</v>
      </c>
      <c r="B85" s="15" t="s">
        <v>4462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</row>
    <row r="86" spans="1:26" x14ac:dyDescent="0.3">
      <c r="A86" s="14" t="s">
        <v>4495</v>
      </c>
      <c r="B86" s="15" t="s">
        <v>4496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</row>
    <row r="87" spans="1:26" ht="24" x14ac:dyDescent="0.3">
      <c r="A87" s="14" t="s">
        <v>74</v>
      </c>
      <c r="B87" s="15" t="s">
        <v>3217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ht="24" x14ac:dyDescent="0.3">
      <c r="A88" s="14" t="s">
        <v>3818</v>
      </c>
      <c r="B88" s="15" t="s">
        <v>3819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x14ac:dyDescent="0.3">
      <c r="A89" s="14" t="s">
        <v>3876</v>
      </c>
      <c r="B89" s="15" t="s">
        <v>3877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</row>
    <row r="90" spans="1:26" x14ac:dyDescent="0.3">
      <c r="A90" s="14" t="s">
        <v>75</v>
      </c>
      <c r="B90" s="15" t="s">
        <v>76</v>
      </c>
      <c r="C90" s="16">
        <v>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1</v>
      </c>
      <c r="Y90" s="16">
        <v>0</v>
      </c>
      <c r="Z90" s="16">
        <v>1</v>
      </c>
    </row>
    <row r="91" spans="1:26" x14ac:dyDescent="0.3">
      <c r="A91" s="14" t="s">
        <v>3218</v>
      </c>
      <c r="B91" s="15" t="s">
        <v>3219</v>
      </c>
      <c r="C91" s="16">
        <v>64</v>
      </c>
      <c r="D91" s="16">
        <v>0</v>
      </c>
      <c r="E91" s="16">
        <v>1</v>
      </c>
      <c r="F91" s="16">
        <v>1</v>
      </c>
      <c r="G91" s="16">
        <v>0</v>
      </c>
      <c r="H91" s="16">
        <v>6</v>
      </c>
      <c r="I91" s="16">
        <v>36</v>
      </c>
      <c r="J91" s="16">
        <v>2</v>
      </c>
      <c r="K91" s="16">
        <v>0</v>
      </c>
      <c r="L91" s="16">
        <v>6</v>
      </c>
      <c r="M91" s="16">
        <v>3</v>
      </c>
      <c r="N91" s="16">
        <v>2</v>
      </c>
      <c r="O91" s="16">
        <v>0</v>
      </c>
      <c r="P91" s="16">
        <v>0</v>
      </c>
      <c r="Q91" s="16">
        <v>1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  <c r="X91" s="16">
        <v>3</v>
      </c>
      <c r="Y91" s="16">
        <v>0</v>
      </c>
      <c r="Z91" s="16">
        <v>2</v>
      </c>
    </row>
    <row r="92" spans="1:26" ht="24" x14ac:dyDescent="0.3">
      <c r="A92" s="14" t="s">
        <v>77</v>
      </c>
      <c r="B92" s="15" t="s">
        <v>78</v>
      </c>
      <c r="C92" s="16">
        <v>30</v>
      </c>
      <c r="D92" s="16">
        <v>0</v>
      </c>
      <c r="E92" s="16">
        <v>1</v>
      </c>
      <c r="F92" s="16">
        <v>2</v>
      </c>
      <c r="G92" s="16">
        <v>2</v>
      </c>
      <c r="H92" s="16">
        <v>3</v>
      </c>
      <c r="I92" s="16">
        <v>2</v>
      </c>
      <c r="J92" s="16">
        <v>8</v>
      </c>
      <c r="K92" s="16">
        <v>1</v>
      </c>
      <c r="L92" s="16">
        <v>3</v>
      </c>
      <c r="M92" s="16">
        <v>0</v>
      </c>
      <c r="N92" s="16">
        <v>1</v>
      </c>
      <c r="O92" s="16">
        <v>0</v>
      </c>
      <c r="P92" s="16">
        <v>4</v>
      </c>
      <c r="Q92" s="16">
        <v>0</v>
      </c>
      <c r="R92" s="16">
        <v>1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</row>
    <row r="93" spans="1:26" x14ac:dyDescent="0.3">
      <c r="A93" s="14" t="s">
        <v>4563</v>
      </c>
      <c r="B93" s="15" t="s">
        <v>4564</v>
      </c>
      <c r="C93" s="16">
        <v>1</v>
      </c>
      <c r="D93" s="16">
        <v>0</v>
      </c>
      <c r="E93" s="16">
        <v>1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</row>
    <row r="94" spans="1:26" x14ac:dyDescent="0.3">
      <c r="A94" s="14" t="s">
        <v>79</v>
      </c>
      <c r="B94" s="15" t="s">
        <v>80</v>
      </c>
      <c r="C94" s="16">
        <v>7</v>
      </c>
      <c r="D94" s="16">
        <v>1</v>
      </c>
      <c r="E94" s="16">
        <v>0</v>
      </c>
      <c r="F94" s="16">
        <v>0</v>
      </c>
      <c r="G94" s="16">
        <v>0</v>
      </c>
      <c r="H94" s="16">
        <v>2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1</v>
      </c>
      <c r="W94" s="16">
        <v>0</v>
      </c>
      <c r="X94" s="16">
        <v>0</v>
      </c>
      <c r="Y94" s="16">
        <v>0</v>
      </c>
      <c r="Z94" s="16">
        <v>1</v>
      </c>
    </row>
    <row r="95" spans="1:26" x14ac:dyDescent="0.3">
      <c r="A95" s="14" t="s">
        <v>81</v>
      </c>
      <c r="B95" s="15" t="s">
        <v>82</v>
      </c>
      <c r="C95" s="16">
        <v>25</v>
      </c>
      <c r="D95" s="16">
        <v>2</v>
      </c>
      <c r="E95" s="16">
        <v>0</v>
      </c>
      <c r="F95" s="16">
        <v>1</v>
      </c>
      <c r="G95" s="16">
        <v>2</v>
      </c>
      <c r="H95" s="16">
        <v>4</v>
      </c>
      <c r="I95" s="16">
        <v>4</v>
      </c>
      <c r="J95" s="16">
        <v>2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6">
        <v>2</v>
      </c>
      <c r="Q95" s="16">
        <v>1</v>
      </c>
      <c r="R95" s="16">
        <v>2</v>
      </c>
      <c r="S95" s="16">
        <v>0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1</v>
      </c>
      <c r="Z95" s="16">
        <v>2</v>
      </c>
    </row>
    <row r="96" spans="1:26" x14ac:dyDescent="0.3">
      <c r="A96" s="14" t="s">
        <v>83</v>
      </c>
      <c r="B96" s="15" t="s">
        <v>4122</v>
      </c>
      <c r="C96" s="16">
        <v>6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6">
        <v>1</v>
      </c>
      <c r="Q96" s="16">
        <v>0</v>
      </c>
      <c r="R96" s="16">
        <v>0</v>
      </c>
      <c r="S96" s="16">
        <v>0</v>
      </c>
      <c r="T96" s="16">
        <v>1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</row>
    <row r="97" spans="1:26" x14ac:dyDescent="0.3">
      <c r="A97" s="14" t="s">
        <v>3924</v>
      </c>
      <c r="B97" s="15" t="s">
        <v>3925</v>
      </c>
      <c r="C97" s="16">
        <v>1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</row>
    <row r="98" spans="1:26" x14ac:dyDescent="0.3">
      <c r="A98" s="14" t="s">
        <v>4614</v>
      </c>
      <c r="B98" s="15" t="s">
        <v>4615</v>
      </c>
      <c r="C98" s="16">
        <v>2</v>
      </c>
      <c r="D98" s="16">
        <v>0</v>
      </c>
      <c r="E98" s="16">
        <v>0</v>
      </c>
      <c r="F98" s="16">
        <v>0</v>
      </c>
      <c r="G98" s="16">
        <v>0</v>
      </c>
      <c r="H98" s="16">
        <v>2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</row>
    <row r="99" spans="1:26" x14ac:dyDescent="0.3">
      <c r="A99" s="14" t="s">
        <v>84</v>
      </c>
      <c r="B99" s="15" t="s">
        <v>85</v>
      </c>
      <c r="C99" s="16">
        <v>22</v>
      </c>
      <c r="D99" s="16">
        <v>7</v>
      </c>
      <c r="E99" s="16">
        <v>0</v>
      </c>
      <c r="F99" s="16">
        <v>1</v>
      </c>
      <c r="G99" s="16">
        <v>0</v>
      </c>
      <c r="H99" s="16">
        <v>1</v>
      </c>
      <c r="I99" s="16">
        <v>1</v>
      </c>
      <c r="J99" s="16">
        <v>3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6">
        <v>2</v>
      </c>
      <c r="Q99" s="16">
        <v>1</v>
      </c>
      <c r="R99" s="16">
        <v>0</v>
      </c>
      <c r="S99" s="16">
        <v>1</v>
      </c>
      <c r="T99" s="16">
        <v>0</v>
      </c>
      <c r="U99" s="16">
        <v>0</v>
      </c>
      <c r="V99" s="16">
        <v>1</v>
      </c>
      <c r="W99" s="16">
        <v>0</v>
      </c>
      <c r="X99" s="16">
        <v>1</v>
      </c>
      <c r="Y99" s="16">
        <v>0</v>
      </c>
      <c r="Z99" s="16">
        <v>1</v>
      </c>
    </row>
    <row r="100" spans="1:26" x14ac:dyDescent="0.3">
      <c r="A100" s="14" t="s">
        <v>86</v>
      </c>
      <c r="B100" s="15" t="s">
        <v>87</v>
      </c>
      <c r="C100" s="16">
        <v>3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1</v>
      </c>
      <c r="Q100" s="16">
        <v>0</v>
      </c>
      <c r="R100" s="16">
        <v>0</v>
      </c>
      <c r="S100" s="16">
        <v>1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</row>
    <row r="101" spans="1:26" x14ac:dyDescent="0.3">
      <c r="A101" s="14" t="s">
        <v>4869</v>
      </c>
      <c r="B101" s="15" t="s">
        <v>4870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</row>
    <row r="102" spans="1:26" x14ac:dyDescent="0.3">
      <c r="A102" s="14" t="s">
        <v>88</v>
      </c>
      <c r="B102" s="15" t="s">
        <v>89</v>
      </c>
      <c r="C102" s="16">
        <v>3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</row>
    <row r="103" spans="1:26" x14ac:dyDescent="0.3">
      <c r="A103" s="14" t="s">
        <v>90</v>
      </c>
      <c r="B103" s="15" t="s">
        <v>91</v>
      </c>
      <c r="C103" s="16">
        <v>13</v>
      </c>
      <c r="D103" s="16">
        <v>4</v>
      </c>
      <c r="E103" s="16">
        <v>0</v>
      </c>
      <c r="F103" s="16">
        <v>2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1</v>
      </c>
      <c r="R103" s="16">
        <v>1</v>
      </c>
      <c r="S103" s="16">
        <v>0</v>
      </c>
      <c r="T103" s="16">
        <v>0</v>
      </c>
      <c r="U103" s="16">
        <v>1</v>
      </c>
      <c r="V103" s="16">
        <v>0</v>
      </c>
      <c r="W103" s="16">
        <v>1</v>
      </c>
      <c r="X103" s="16">
        <v>1</v>
      </c>
      <c r="Y103" s="16">
        <v>0</v>
      </c>
      <c r="Z103" s="16">
        <v>0</v>
      </c>
    </row>
    <row r="104" spans="1:26" x14ac:dyDescent="0.3">
      <c r="A104" s="14" t="s">
        <v>92</v>
      </c>
      <c r="B104" s="15" t="s">
        <v>93</v>
      </c>
      <c r="C104" s="16">
        <v>4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</row>
    <row r="105" spans="1:26" x14ac:dyDescent="0.3">
      <c r="A105" s="14" t="s">
        <v>2053</v>
      </c>
      <c r="B105" s="15" t="s">
        <v>2054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1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</v>
      </c>
    </row>
    <row r="106" spans="1:26" x14ac:dyDescent="0.3">
      <c r="A106" s="14" t="s">
        <v>94</v>
      </c>
      <c r="B106" s="15" t="s">
        <v>95</v>
      </c>
      <c r="C106" s="16">
        <v>10</v>
      </c>
      <c r="D106" s="16">
        <v>1</v>
      </c>
      <c r="E106" s="16">
        <v>2</v>
      </c>
      <c r="F106" s="16">
        <v>0</v>
      </c>
      <c r="G106" s="16">
        <v>0</v>
      </c>
      <c r="H106" s="16">
        <v>2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6">
        <v>2</v>
      </c>
      <c r="Q106" s="16">
        <v>1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1</v>
      </c>
    </row>
    <row r="107" spans="1:26" x14ac:dyDescent="0.3">
      <c r="A107" s="14" t="s">
        <v>96</v>
      </c>
      <c r="B107" s="15" t="s">
        <v>97</v>
      </c>
      <c r="C107" s="16">
        <v>13</v>
      </c>
      <c r="D107" s="16">
        <v>3</v>
      </c>
      <c r="E107" s="16">
        <v>0</v>
      </c>
      <c r="F107" s="16">
        <v>0</v>
      </c>
      <c r="G107" s="16">
        <v>0</v>
      </c>
      <c r="H107" s="16">
        <v>3</v>
      </c>
      <c r="I107" s="16">
        <v>0</v>
      </c>
      <c r="J107" s="16">
        <v>0</v>
      </c>
      <c r="K107" s="16">
        <v>2</v>
      </c>
      <c r="L107" s="16">
        <v>1</v>
      </c>
      <c r="M107" s="16">
        <v>1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1</v>
      </c>
      <c r="U107" s="16">
        <v>0</v>
      </c>
      <c r="V107" s="16">
        <v>1</v>
      </c>
      <c r="W107" s="16">
        <v>0</v>
      </c>
      <c r="X107" s="16">
        <v>0</v>
      </c>
      <c r="Y107" s="16">
        <v>0</v>
      </c>
      <c r="Z107" s="16">
        <v>0</v>
      </c>
    </row>
    <row r="108" spans="1:26" x14ac:dyDescent="0.3">
      <c r="A108" s="14" t="s">
        <v>98</v>
      </c>
      <c r="B108" s="15" t="s">
        <v>99</v>
      </c>
      <c r="C108" s="16">
        <v>3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1</v>
      </c>
      <c r="U108" s="16">
        <v>0</v>
      </c>
      <c r="V108" s="16">
        <v>0</v>
      </c>
      <c r="W108" s="16">
        <v>0</v>
      </c>
      <c r="X108" s="16">
        <v>1</v>
      </c>
      <c r="Y108" s="16">
        <v>0</v>
      </c>
      <c r="Z108" s="16">
        <v>0</v>
      </c>
    </row>
    <row r="109" spans="1:26" x14ac:dyDescent="0.3">
      <c r="A109" s="14" t="s">
        <v>100</v>
      </c>
      <c r="B109" s="15" t="s">
        <v>101</v>
      </c>
      <c r="C109" s="16">
        <v>4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1</v>
      </c>
      <c r="X109" s="16">
        <v>0</v>
      </c>
      <c r="Y109" s="16">
        <v>0</v>
      </c>
      <c r="Z109" s="16">
        <v>0</v>
      </c>
    </row>
    <row r="110" spans="1:26" x14ac:dyDescent="0.3">
      <c r="A110" s="14" t="s">
        <v>102</v>
      </c>
      <c r="B110" s="15" t="s">
        <v>103</v>
      </c>
      <c r="C110" s="16">
        <v>4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1</v>
      </c>
    </row>
    <row r="111" spans="1:26" x14ac:dyDescent="0.3">
      <c r="A111" s="14" t="s">
        <v>104</v>
      </c>
      <c r="B111" s="15" t="s">
        <v>105</v>
      </c>
      <c r="C111" s="16">
        <v>21</v>
      </c>
      <c r="D111" s="16">
        <v>6</v>
      </c>
      <c r="E111" s="16">
        <v>1</v>
      </c>
      <c r="F111" s="16">
        <v>0</v>
      </c>
      <c r="G111" s="16">
        <v>0</v>
      </c>
      <c r="H111" s="16">
        <v>1</v>
      </c>
      <c r="I111" s="16">
        <v>1</v>
      </c>
      <c r="J111" s="16">
        <v>0</v>
      </c>
      <c r="K111" s="16">
        <v>3</v>
      </c>
      <c r="L111" s="16">
        <v>0</v>
      </c>
      <c r="M111" s="16">
        <v>0</v>
      </c>
      <c r="N111" s="16">
        <v>0</v>
      </c>
      <c r="O111" s="16">
        <v>0</v>
      </c>
      <c r="P111" s="16">
        <v>3</v>
      </c>
      <c r="Q111" s="16">
        <v>0</v>
      </c>
      <c r="R111" s="16">
        <v>0</v>
      </c>
      <c r="S111" s="16">
        <v>1</v>
      </c>
      <c r="T111" s="16">
        <v>1</v>
      </c>
      <c r="U111" s="16">
        <v>0</v>
      </c>
      <c r="V111" s="16">
        <v>1</v>
      </c>
      <c r="W111" s="16">
        <v>0</v>
      </c>
      <c r="X111" s="16">
        <v>1</v>
      </c>
      <c r="Y111" s="16">
        <v>1</v>
      </c>
      <c r="Z111" s="16">
        <v>1</v>
      </c>
    </row>
    <row r="112" spans="1:26" x14ac:dyDescent="0.3">
      <c r="A112" s="14" t="s">
        <v>106</v>
      </c>
      <c r="B112" s="15" t="s">
        <v>107</v>
      </c>
      <c r="C112" s="16">
        <v>27</v>
      </c>
      <c r="D112" s="16">
        <v>4</v>
      </c>
      <c r="E112" s="16">
        <v>4</v>
      </c>
      <c r="F112" s="16">
        <v>0</v>
      </c>
      <c r="G112" s="16">
        <v>0</v>
      </c>
      <c r="H112" s="16">
        <v>0</v>
      </c>
      <c r="I112" s="16">
        <v>1</v>
      </c>
      <c r="J112" s="16">
        <v>0</v>
      </c>
      <c r="K112" s="16">
        <v>0</v>
      </c>
      <c r="L112" s="16">
        <v>2</v>
      </c>
      <c r="M112" s="16">
        <v>1</v>
      </c>
      <c r="N112" s="16">
        <v>0</v>
      </c>
      <c r="O112" s="16">
        <v>3</v>
      </c>
      <c r="P112" s="16">
        <v>6</v>
      </c>
      <c r="Q112" s="16">
        <v>0</v>
      </c>
      <c r="R112" s="16">
        <v>0</v>
      </c>
      <c r="S112" s="16">
        <v>1</v>
      </c>
      <c r="T112" s="16">
        <v>0</v>
      </c>
      <c r="U112" s="16">
        <v>2</v>
      </c>
      <c r="V112" s="16">
        <v>0</v>
      </c>
      <c r="W112" s="16">
        <v>0</v>
      </c>
      <c r="X112" s="16">
        <v>2</v>
      </c>
      <c r="Y112" s="16">
        <v>0</v>
      </c>
      <c r="Z112" s="16">
        <v>1</v>
      </c>
    </row>
    <row r="113" spans="1:26" ht="24" x14ac:dyDescent="0.3">
      <c r="A113" s="14" t="s">
        <v>108</v>
      </c>
      <c r="B113" s="15" t="s">
        <v>109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</row>
    <row r="114" spans="1:26" x14ac:dyDescent="0.3">
      <c r="A114" s="14" t="s">
        <v>110</v>
      </c>
      <c r="B114" s="15" t="s">
        <v>111</v>
      </c>
      <c r="C114" s="16">
        <v>35</v>
      </c>
      <c r="D114" s="16">
        <v>2</v>
      </c>
      <c r="E114" s="16">
        <v>0</v>
      </c>
      <c r="F114" s="16">
        <v>1</v>
      </c>
      <c r="G114" s="16">
        <v>0</v>
      </c>
      <c r="H114" s="16">
        <v>8</v>
      </c>
      <c r="I114" s="16">
        <v>2</v>
      </c>
      <c r="J114" s="16">
        <v>0</v>
      </c>
      <c r="K114" s="16">
        <v>1</v>
      </c>
      <c r="L114" s="16">
        <v>1</v>
      </c>
      <c r="M114" s="16">
        <v>1</v>
      </c>
      <c r="N114" s="16">
        <v>1</v>
      </c>
      <c r="O114" s="16">
        <v>2</v>
      </c>
      <c r="P114" s="16">
        <v>6</v>
      </c>
      <c r="Q114" s="16">
        <v>0</v>
      </c>
      <c r="R114" s="16">
        <v>3</v>
      </c>
      <c r="S114" s="16">
        <v>2</v>
      </c>
      <c r="T114" s="16">
        <v>2</v>
      </c>
      <c r="U114" s="16">
        <v>0</v>
      </c>
      <c r="V114" s="16">
        <v>0</v>
      </c>
      <c r="W114" s="16">
        <v>1</v>
      </c>
      <c r="X114" s="16">
        <v>0</v>
      </c>
      <c r="Y114" s="16">
        <v>2</v>
      </c>
      <c r="Z114" s="16">
        <v>0</v>
      </c>
    </row>
    <row r="115" spans="1:26" ht="24" x14ac:dyDescent="0.3">
      <c r="A115" s="14" t="s">
        <v>3666</v>
      </c>
      <c r="B115" s="15" t="s">
        <v>3667</v>
      </c>
      <c r="C115" s="16">
        <v>1</v>
      </c>
      <c r="D115" s="16">
        <v>0</v>
      </c>
      <c r="E115" s="16">
        <v>0</v>
      </c>
      <c r="F115" s="16">
        <v>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</row>
    <row r="116" spans="1:26" x14ac:dyDescent="0.3">
      <c r="A116" s="14" t="s">
        <v>112</v>
      </c>
      <c r="B116" s="15" t="s">
        <v>113</v>
      </c>
      <c r="C116" s="16">
        <v>4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6">
        <v>1</v>
      </c>
      <c r="Q116" s="16">
        <v>0</v>
      </c>
      <c r="R116" s="16">
        <v>0</v>
      </c>
      <c r="S116" s="16">
        <v>1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</row>
    <row r="117" spans="1:26" x14ac:dyDescent="0.3">
      <c r="A117" s="14" t="s">
        <v>3770</v>
      </c>
      <c r="B117" s="15" t="s">
        <v>3771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1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</row>
    <row r="118" spans="1:26" ht="24" x14ac:dyDescent="0.3">
      <c r="A118" s="14" t="s">
        <v>114</v>
      </c>
      <c r="B118" s="15" t="s">
        <v>115</v>
      </c>
      <c r="C118" s="16">
        <v>2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</row>
    <row r="119" spans="1:26" x14ac:dyDescent="0.3">
      <c r="A119" s="14" t="s">
        <v>116</v>
      </c>
      <c r="B119" s="15" t="s">
        <v>117</v>
      </c>
      <c r="C119" s="16">
        <v>18</v>
      </c>
      <c r="D119" s="16">
        <v>0</v>
      </c>
      <c r="E119" s="16">
        <v>2</v>
      </c>
      <c r="F119" s="16">
        <v>2</v>
      </c>
      <c r="G119" s="16">
        <v>0</v>
      </c>
      <c r="H119" s="16">
        <v>3</v>
      </c>
      <c r="I119" s="16">
        <v>1</v>
      </c>
      <c r="J119" s="16">
        <v>3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6">
        <v>1</v>
      </c>
      <c r="Q119" s="16">
        <v>1</v>
      </c>
      <c r="R119" s="16">
        <v>0</v>
      </c>
      <c r="S119" s="16">
        <v>2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</v>
      </c>
    </row>
    <row r="120" spans="1:26" x14ac:dyDescent="0.3">
      <c r="A120" s="14" t="s">
        <v>118</v>
      </c>
      <c r="B120" s="15" t="s">
        <v>119</v>
      </c>
      <c r="C120" s="16">
        <v>6</v>
      </c>
      <c r="D120" s="16">
        <v>1</v>
      </c>
      <c r="E120" s="16">
        <v>1</v>
      </c>
      <c r="F120" s="16">
        <v>0</v>
      </c>
      <c r="G120" s="16">
        <v>1</v>
      </c>
      <c r="H120" s="16">
        <v>1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</row>
    <row r="121" spans="1:26" x14ac:dyDescent="0.3">
      <c r="A121" s="14" t="s">
        <v>3222</v>
      </c>
      <c r="B121" s="15" t="s">
        <v>41</v>
      </c>
      <c r="C121" s="16">
        <v>4</v>
      </c>
      <c r="D121" s="16">
        <v>0</v>
      </c>
      <c r="E121" s="16">
        <v>0</v>
      </c>
      <c r="F121" s="16">
        <v>0</v>
      </c>
      <c r="G121" s="16">
        <v>0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1</v>
      </c>
      <c r="U121" s="16">
        <v>0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</row>
    <row r="122" spans="1:26" x14ac:dyDescent="0.3">
      <c r="A122" s="14" t="s">
        <v>122</v>
      </c>
      <c r="B122" s="15" t="s">
        <v>4123</v>
      </c>
      <c r="C122" s="16">
        <v>28</v>
      </c>
      <c r="D122" s="16">
        <v>8</v>
      </c>
      <c r="E122" s="16">
        <v>2</v>
      </c>
      <c r="F122" s="16">
        <v>0</v>
      </c>
      <c r="G122" s="16">
        <v>0</v>
      </c>
      <c r="H122" s="16">
        <v>2</v>
      </c>
      <c r="I122" s="16">
        <v>1</v>
      </c>
      <c r="J122" s="16">
        <v>2</v>
      </c>
      <c r="K122" s="16">
        <v>2</v>
      </c>
      <c r="L122" s="16">
        <v>3</v>
      </c>
      <c r="M122" s="16">
        <v>0</v>
      </c>
      <c r="N122" s="16">
        <v>0</v>
      </c>
      <c r="O122" s="16">
        <v>1</v>
      </c>
      <c r="P122" s="16">
        <v>2</v>
      </c>
      <c r="Q122" s="16">
        <v>0</v>
      </c>
      <c r="R122" s="16">
        <v>1</v>
      </c>
      <c r="S122" s="16">
        <v>1</v>
      </c>
      <c r="T122" s="16">
        <v>1</v>
      </c>
      <c r="U122" s="16">
        <v>0</v>
      </c>
      <c r="V122" s="16">
        <v>1</v>
      </c>
      <c r="W122" s="16">
        <v>0</v>
      </c>
      <c r="X122" s="16">
        <v>1</v>
      </c>
      <c r="Y122" s="16">
        <v>0</v>
      </c>
      <c r="Z122" s="16">
        <v>0</v>
      </c>
    </row>
    <row r="123" spans="1:26" ht="24" x14ac:dyDescent="0.3">
      <c r="A123" s="14" t="s">
        <v>4693</v>
      </c>
      <c r="B123" s="15" t="s">
        <v>4694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</row>
    <row r="124" spans="1:26" ht="24" x14ac:dyDescent="0.3">
      <c r="A124" s="14" t="s">
        <v>2055</v>
      </c>
      <c r="B124" s="15" t="s">
        <v>4567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</row>
    <row r="125" spans="1:26" x14ac:dyDescent="0.3">
      <c r="A125" s="14" t="s">
        <v>125</v>
      </c>
      <c r="B125" s="15" t="s">
        <v>126</v>
      </c>
      <c r="C125" s="16">
        <v>5</v>
      </c>
      <c r="D125" s="16">
        <v>0</v>
      </c>
      <c r="E125" s="16">
        <v>0</v>
      </c>
      <c r="F125" s="16">
        <v>0</v>
      </c>
      <c r="G125" s="16">
        <v>0</v>
      </c>
      <c r="H125" s="16">
        <v>2</v>
      </c>
      <c r="I125" s="16">
        <v>0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</row>
    <row r="126" spans="1:26" ht="24" x14ac:dyDescent="0.3">
      <c r="A126" s="14" t="s">
        <v>127</v>
      </c>
      <c r="B126" s="15" t="s">
        <v>4350</v>
      </c>
      <c r="C126" s="16">
        <v>3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6">
        <v>1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</row>
    <row r="127" spans="1:26" ht="24" x14ac:dyDescent="0.3">
      <c r="A127" s="14" t="s">
        <v>128</v>
      </c>
      <c r="B127" s="15" t="s">
        <v>4124</v>
      </c>
      <c r="C127" s="16">
        <v>7</v>
      </c>
      <c r="D127" s="16">
        <v>2</v>
      </c>
      <c r="E127" s="16">
        <v>1</v>
      </c>
      <c r="F127" s="16">
        <v>1</v>
      </c>
      <c r="G127" s="16">
        <v>0</v>
      </c>
      <c r="H127" s="16">
        <v>0</v>
      </c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1</v>
      </c>
      <c r="W127" s="16">
        <v>1</v>
      </c>
      <c r="X127" s="16">
        <v>0</v>
      </c>
      <c r="Y127" s="16">
        <v>0</v>
      </c>
      <c r="Z127" s="16">
        <v>0</v>
      </c>
    </row>
    <row r="128" spans="1:26" ht="24" x14ac:dyDescent="0.3">
      <c r="A128" s="14" t="s">
        <v>129</v>
      </c>
      <c r="B128" s="15" t="s">
        <v>4351</v>
      </c>
      <c r="C128" s="16">
        <v>4</v>
      </c>
      <c r="D128" s="16">
        <v>2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2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</row>
    <row r="129" spans="1:26" ht="24" x14ac:dyDescent="0.3">
      <c r="A129" s="14" t="s">
        <v>130</v>
      </c>
      <c r="B129" s="15" t="s">
        <v>4125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</row>
    <row r="130" spans="1:26" x14ac:dyDescent="0.3">
      <c r="A130" s="14" t="s">
        <v>131</v>
      </c>
      <c r="B130" s="15" t="s">
        <v>132</v>
      </c>
      <c r="C130" s="16">
        <v>11</v>
      </c>
      <c r="D130" s="16">
        <v>2</v>
      </c>
      <c r="E130" s="16">
        <v>0</v>
      </c>
      <c r="F130" s="16">
        <v>0</v>
      </c>
      <c r="G130" s="16">
        <v>0</v>
      </c>
      <c r="H130" s="16">
        <v>1</v>
      </c>
      <c r="I130" s="16">
        <v>0</v>
      </c>
      <c r="J130" s="16">
        <v>3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1</v>
      </c>
      <c r="Q130" s="16">
        <v>2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</row>
    <row r="131" spans="1:26" ht="24" x14ac:dyDescent="0.3">
      <c r="A131" s="14" t="s">
        <v>4815</v>
      </c>
      <c r="B131" s="15" t="s">
        <v>4816</v>
      </c>
      <c r="C131" s="16">
        <v>1</v>
      </c>
      <c r="D131" s="16">
        <v>0</v>
      </c>
      <c r="E131" s="16">
        <v>0</v>
      </c>
      <c r="F131" s="16">
        <v>0</v>
      </c>
      <c r="G131" s="16">
        <v>0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</row>
    <row r="132" spans="1:26" ht="24" x14ac:dyDescent="0.3">
      <c r="A132" s="14" t="s">
        <v>133</v>
      </c>
      <c r="B132" s="15" t="s">
        <v>4297</v>
      </c>
      <c r="C132" s="16">
        <v>6</v>
      </c>
      <c r="D132" s="16">
        <v>2</v>
      </c>
      <c r="E132" s="16">
        <v>0</v>
      </c>
      <c r="F132" s="16">
        <v>0</v>
      </c>
      <c r="G132" s="16">
        <v>0</v>
      </c>
      <c r="H132" s="16">
        <v>0</v>
      </c>
      <c r="I132" s="16">
        <v>1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1</v>
      </c>
      <c r="Y132" s="16">
        <v>0</v>
      </c>
      <c r="Z132" s="16">
        <v>1</v>
      </c>
    </row>
    <row r="133" spans="1:26" ht="24" x14ac:dyDescent="0.3">
      <c r="A133" s="14" t="s">
        <v>134</v>
      </c>
      <c r="B133" s="15" t="s">
        <v>4126</v>
      </c>
      <c r="C133" s="16">
        <v>17</v>
      </c>
      <c r="D133" s="16">
        <v>6</v>
      </c>
      <c r="E133" s="16">
        <v>3</v>
      </c>
      <c r="F133" s="16">
        <v>1</v>
      </c>
      <c r="G133" s="16">
        <v>0</v>
      </c>
      <c r="H133" s="16">
        <v>1</v>
      </c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6">
        <v>1</v>
      </c>
      <c r="Q133" s="16">
        <v>0</v>
      </c>
      <c r="R133" s="16">
        <v>0</v>
      </c>
      <c r="S133" s="16">
        <v>1</v>
      </c>
      <c r="T133" s="16">
        <v>0</v>
      </c>
      <c r="U133" s="16">
        <v>0</v>
      </c>
      <c r="V133" s="16">
        <v>0</v>
      </c>
      <c r="W133" s="16">
        <v>1</v>
      </c>
      <c r="X133" s="16">
        <v>0</v>
      </c>
      <c r="Y133" s="16">
        <v>0</v>
      </c>
      <c r="Z133" s="16">
        <v>0</v>
      </c>
    </row>
    <row r="134" spans="1:26" x14ac:dyDescent="0.3">
      <c r="A134" s="14" t="s">
        <v>3820</v>
      </c>
      <c r="B134" s="15" t="s">
        <v>4127</v>
      </c>
      <c r="C134" s="16">
        <v>1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</row>
    <row r="135" spans="1:26" x14ac:dyDescent="0.3">
      <c r="A135" s="14" t="s">
        <v>135</v>
      </c>
      <c r="B135" s="15" t="s">
        <v>4128</v>
      </c>
      <c r="C135" s="16">
        <v>7</v>
      </c>
      <c r="D135" s="16">
        <v>1</v>
      </c>
      <c r="E135" s="16">
        <v>0</v>
      </c>
      <c r="F135" s="16">
        <v>0</v>
      </c>
      <c r="G135" s="16">
        <v>0</v>
      </c>
      <c r="H135" s="16">
        <v>1</v>
      </c>
      <c r="I135" s="16">
        <v>0</v>
      </c>
      <c r="J135" s="16">
        <v>1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6">
        <v>1</v>
      </c>
      <c r="Q135" s="16">
        <v>1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</row>
    <row r="136" spans="1:26" x14ac:dyDescent="0.3">
      <c r="A136" s="14" t="s">
        <v>136</v>
      </c>
      <c r="B136" s="15" t="s">
        <v>4129</v>
      </c>
      <c r="C136" s="16">
        <v>11</v>
      </c>
      <c r="D136" s="16">
        <v>3</v>
      </c>
      <c r="E136" s="16">
        <v>0</v>
      </c>
      <c r="F136" s="16">
        <v>1</v>
      </c>
      <c r="G136" s="16">
        <v>0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2</v>
      </c>
      <c r="R136" s="16">
        <v>0</v>
      </c>
      <c r="S136" s="16">
        <v>0</v>
      </c>
      <c r="T136" s="16">
        <v>0</v>
      </c>
      <c r="U136" s="16">
        <v>0</v>
      </c>
      <c r="V136" s="16">
        <v>1</v>
      </c>
      <c r="W136" s="16">
        <v>0</v>
      </c>
      <c r="X136" s="16">
        <v>0</v>
      </c>
      <c r="Y136" s="16">
        <v>1</v>
      </c>
      <c r="Z136" s="16">
        <v>0</v>
      </c>
    </row>
    <row r="137" spans="1:26" x14ac:dyDescent="0.3">
      <c r="A137" s="14" t="s">
        <v>3821</v>
      </c>
      <c r="B137" s="15" t="s">
        <v>3822</v>
      </c>
      <c r="C137" s="16">
        <v>1</v>
      </c>
      <c r="D137" s="16">
        <v>1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</row>
    <row r="138" spans="1:26" x14ac:dyDescent="0.3">
      <c r="A138" s="14" t="s">
        <v>4669</v>
      </c>
      <c r="B138" s="15" t="s">
        <v>4670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</row>
    <row r="139" spans="1:26" x14ac:dyDescent="0.3">
      <c r="A139" s="14" t="s">
        <v>3225</v>
      </c>
      <c r="B139" s="15" t="s">
        <v>3226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</row>
    <row r="140" spans="1:26" x14ac:dyDescent="0.3">
      <c r="A140" s="14" t="s">
        <v>137</v>
      </c>
      <c r="B140" s="15" t="s">
        <v>138</v>
      </c>
      <c r="C140" s="16">
        <v>5</v>
      </c>
      <c r="D140" s="16">
        <v>1</v>
      </c>
      <c r="E140" s="16">
        <v>2</v>
      </c>
      <c r="F140" s="16">
        <v>0</v>
      </c>
      <c r="G140" s="16">
        <v>0</v>
      </c>
      <c r="H140" s="16">
        <v>1</v>
      </c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</row>
    <row r="141" spans="1:26" x14ac:dyDescent="0.3">
      <c r="A141" s="14" t="s">
        <v>139</v>
      </c>
      <c r="B141" s="15" t="s">
        <v>140</v>
      </c>
      <c r="C141" s="16">
        <v>2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1</v>
      </c>
    </row>
    <row r="142" spans="1:26" x14ac:dyDescent="0.3">
      <c r="A142" s="14" t="s">
        <v>141</v>
      </c>
      <c r="B142" s="15" t="s">
        <v>142</v>
      </c>
      <c r="C142" s="16">
        <v>10</v>
      </c>
      <c r="D142" s="16">
        <v>1</v>
      </c>
      <c r="E142" s="16">
        <v>1</v>
      </c>
      <c r="F142" s="16">
        <v>1</v>
      </c>
      <c r="G142" s="16">
        <v>0</v>
      </c>
      <c r="H142" s="16">
        <v>0</v>
      </c>
      <c r="I142" s="16">
        <v>0</v>
      </c>
      <c r="J142" s="16">
        <v>1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6">
        <v>1</v>
      </c>
      <c r="Q142" s="16">
        <v>0</v>
      </c>
      <c r="R142" s="16">
        <v>1</v>
      </c>
      <c r="S142" s="16">
        <v>0</v>
      </c>
      <c r="T142" s="16">
        <v>1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</v>
      </c>
    </row>
    <row r="143" spans="1:26" x14ac:dyDescent="0.3">
      <c r="A143" s="14" t="s">
        <v>143</v>
      </c>
      <c r="B143" s="15" t="s">
        <v>144</v>
      </c>
      <c r="C143" s="16">
        <v>10</v>
      </c>
      <c r="D143" s="16">
        <v>2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2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6">
        <v>2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1</v>
      </c>
      <c r="W143" s="16">
        <v>0</v>
      </c>
      <c r="X143" s="16">
        <v>0</v>
      </c>
      <c r="Y143" s="16">
        <v>1</v>
      </c>
      <c r="Z143" s="16">
        <v>1</v>
      </c>
    </row>
    <row r="144" spans="1:26" x14ac:dyDescent="0.3">
      <c r="A144" s="14" t="s">
        <v>145</v>
      </c>
      <c r="B144" s="15" t="s">
        <v>146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</row>
    <row r="145" spans="1:26" x14ac:dyDescent="0.3">
      <c r="A145" s="14" t="s">
        <v>4756</v>
      </c>
      <c r="B145" s="15" t="s">
        <v>4757</v>
      </c>
      <c r="C145" s="16">
        <v>1</v>
      </c>
      <c r="D145" s="16">
        <v>0</v>
      </c>
      <c r="E145" s="16">
        <v>0</v>
      </c>
      <c r="F145" s="16">
        <v>1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</row>
    <row r="146" spans="1:26" x14ac:dyDescent="0.3">
      <c r="A146" s="14" t="s">
        <v>148</v>
      </c>
      <c r="B146" s="15" t="s">
        <v>149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2</v>
      </c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1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</row>
    <row r="147" spans="1:26" ht="24" x14ac:dyDescent="0.3">
      <c r="A147" s="14" t="s">
        <v>2056</v>
      </c>
      <c r="B147" s="15" t="s">
        <v>2057</v>
      </c>
      <c r="C147" s="16">
        <v>4</v>
      </c>
      <c r="D147" s="16">
        <v>2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1</v>
      </c>
    </row>
    <row r="148" spans="1:26" x14ac:dyDescent="0.3">
      <c r="A148" s="14" t="s">
        <v>2058</v>
      </c>
      <c r="B148" s="15" t="s">
        <v>3227</v>
      </c>
      <c r="C148" s="16">
        <v>4</v>
      </c>
      <c r="D148" s="16">
        <v>0</v>
      </c>
      <c r="E148" s="16">
        <v>0</v>
      </c>
      <c r="F148" s="16">
        <v>0</v>
      </c>
      <c r="G148" s="16">
        <v>0</v>
      </c>
      <c r="H148" s="16">
        <v>1</v>
      </c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</row>
    <row r="149" spans="1:26" x14ac:dyDescent="0.3">
      <c r="A149" s="14" t="s">
        <v>150</v>
      </c>
      <c r="B149" s="15" t="s">
        <v>151</v>
      </c>
      <c r="C149" s="16">
        <v>3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1</v>
      </c>
      <c r="P149" s="16">
        <v>0</v>
      </c>
      <c r="Q149" s="16">
        <v>1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</row>
    <row r="150" spans="1:26" x14ac:dyDescent="0.3">
      <c r="A150" s="14" t="s">
        <v>4569</v>
      </c>
      <c r="B150" s="15" t="s">
        <v>4570</v>
      </c>
      <c r="C150" s="16">
        <v>1</v>
      </c>
      <c r="D150" s="16">
        <v>0</v>
      </c>
      <c r="E150" s="16">
        <v>0</v>
      </c>
      <c r="F150" s="16">
        <v>0</v>
      </c>
      <c r="G150" s="16">
        <v>0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</row>
    <row r="151" spans="1:26" x14ac:dyDescent="0.3">
      <c r="A151" s="14" t="s">
        <v>4817</v>
      </c>
      <c r="B151" s="15" t="s">
        <v>4818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</row>
    <row r="152" spans="1:26" x14ac:dyDescent="0.3">
      <c r="A152" s="14" t="s">
        <v>152</v>
      </c>
      <c r="B152" s="15" t="s">
        <v>153</v>
      </c>
      <c r="C152" s="16">
        <v>1</v>
      </c>
      <c r="D152" s="16">
        <v>0</v>
      </c>
      <c r="E152" s="16">
        <v>0</v>
      </c>
      <c r="F152" s="16">
        <v>0</v>
      </c>
      <c r="G152" s="16">
        <v>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</row>
    <row r="153" spans="1:26" x14ac:dyDescent="0.3">
      <c r="A153" s="14" t="s">
        <v>4758</v>
      </c>
      <c r="B153" s="15" t="s">
        <v>4759</v>
      </c>
      <c r="C153" s="16">
        <v>1</v>
      </c>
      <c r="D153" s="16">
        <v>0</v>
      </c>
      <c r="E153" s="16">
        <v>0</v>
      </c>
      <c r="F153" s="16">
        <v>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</row>
    <row r="154" spans="1:26" x14ac:dyDescent="0.3">
      <c r="A154" s="14" t="s">
        <v>154</v>
      </c>
      <c r="B154" s="15" t="s">
        <v>155</v>
      </c>
      <c r="C154" s="16">
        <v>5</v>
      </c>
      <c r="D154" s="16">
        <v>3</v>
      </c>
      <c r="E154" s="16">
        <v>1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</row>
    <row r="155" spans="1:26" x14ac:dyDescent="0.3">
      <c r="A155" s="14" t="s">
        <v>3929</v>
      </c>
      <c r="B155" s="15" t="s">
        <v>3930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0</v>
      </c>
    </row>
    <row r="156" spans="1:26" x14ac:dyDescent="0.3">
      <c r="A156" s="14" t="s">
        <v>158</v>
      </c>
      <c r="B156" s="15" t="s">
        <v>159</v>
      </c>
      <c r="C156" s="16">
        <v>3</v>
      </c>
      <c r="D156" s="16">
        <v>0</v>
      </c>
      <c r="E156" s="16">
        <v>0</v>
      </c>
      <c r="F156" s="16">
        <v>1</v>
      </c>
      <c r="G156" s="16">
        <v>0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1</v>
      </c>
    </row>
    <row r="157" spans="1:26" x14ac:dyDescent="0.3">
      <c r="A157" s="14" t="s">
        <v>3230</v>
      </c>
      <c r="B157" s="15" t="s">
        <v>147</v>
      </c>
      <c r="C157" s="16">
        <v>2</v>
      </c>
      <c r="D157" s="16">
        <v>0</v>
      </c>
      <c r="E157" s="16">
        <v>1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1</v>
      </c>
      <c r="Y157" s="16">
        <v>0</v>
      </c>
      <c r="Z157" s="16">
        <v>0</v>
      </c>
    </row>
    <row r="158" spans="1:26" ht="24" x14ac:dyDescent="0.3">
      <c r="A158" s="14" t="s">
        <v>160</v>
      </c>
      <c r="B158" s="15" t="s">
        <v>3231</v>
      </c>
      <c r="C158" s="16">
        <v>7</v>
      </c>
      <c r="D158" s="16">
        <v>2</v>
      </c>
      <c r="E158" s="16">
        <v>0</v>
      </c>
      <c r="F158" s="16">
        <v>0</v>
      </c>
      <c r="G158" s="16">
        <v>0</v>
      </c>
      <c r="H158" s="16">
        <v>0</v>
      </c>
      <c r="I158" s="16">
        <v>2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</row>
    <row r="159" spans="1:26" x14ac:dyDescent="0.3">
      <c r="A159" s="14" t="s">
        <v>161</v>
      </c>
      <c r="B159" s="15" t="s">
        <v>162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</row>
    <row r="160" spans="1:26" x14ac:dyDescent="0.3">
      <c r="A160" s="14" t="s">
        <v>163</v>
      </c>
      <c r="B160" s="15" t="s">
        <v>164</v>
      </c>
      <c r="C160" s="16">
        <v>3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2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</row>
    <row r="161" spans="1:26" x14ac:dyDescent="0.3">
      <c r="A161" s="14" t="s">
        <v>165</v>
      </c>
      <c r="B161" s="15" t="s">
        <v>3232</v>
      </c>
      <c r="C161" s="16">
        <v>2</v>
      </c>
      <c r="D161" s="16">
        <v>0</v>
      </c>
      <c r="E161" s="16">
        <v>0</v>
      </c>
      <c r="F161" s="16">
        <v>2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</row>
    <row r="162" spans="1:26" ht="24" x14ac:dyDescent="0.3">
      <c r="A162" s="14" t="s">
        <v>3233</v>
      </c>
      <c r="B162" s="15" t="s">
        <v>3234</v>
      </c>
      <c r="C162" s="16">
        <v>3</v>
      </c>
      <c r="D162" s="16">
        <v>0</v>
      </c>
      <c r="E162" s="16">
        <v>1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0</v>
      </c>
      <c r="Y162" s="16">
        <v>0</v>
      </c>
      <c r="Z162" s="16">
        <v>0</v>
      </c>
    </row>
    <row r="163" spans="1:26" x14ac:dyDescent="0.3">
      <c r="A163" s="14" t="s">
        <v>168</v>
      </c>
      <c r="B163" s="15" t="s">
        <v>169</v>
      </c>
      <c r="C163" s="16">
        <v>9</v>
      </c>
      <c r="D163" s="16">
        <v>5</v>
      </c>
      <c r="E163" s="16">
        <v>0</v>
      </c>
      <c r="F163" s="16">
        <v>1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1</v>
      </c>
      <c r="Q163" s="16">
        <v>0</v>
      </c>
      <c r="R163" s="16">
        <v>0</v>
      </c>
      <c r="S163" s="16">
        <v>1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1</v>
      </c>
    </row>
    <row r="164" spans="1:26" x14ac:dyDescent="0.3">
      <c r="A164" s="14" t="s">
        <v>170</v>
      </c>
      <c r="B164" s="15" t="s">
        <v>171</v>
      </c>
      <c r="C164" s="16">
        <v>3</v>
      </c>
      <c r="D164" s="16"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0</v>
      </c>
      <c r="Q164" s="16">
        <v>0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</row>
    <row r="165" spans="1:26" x14ac:dyDescent="0.3">
      <c r="A165" s="14" t="s">
        <v>172</v>
      </c>
      <c r="B165" s="15" t="s">
        <v>173</v>
      </c>
      <c r="C165" s="16">
        <v>10</v>
      </c>
      <c r="D165" s="16">
        <v>1</v>
      </c>
      <c r="E165" s="16">
        <v>1</v>
      </c>
      <c r="F165" s="16">
        <v>0</v>
      </c>
      <c r="G165" s="16">
        <v>0</v>
      </c>
      <c r="H165" s="16">
        <v>4</v>
      </c>
      <c r="I165" s="16">
        <v>0</v>
      </c>
      <c r="J165" s="16">
        <v>1</v>
      </c>
      <c r="K165" s="16">
        <v>0</v>
      </c>
      <c r="L165" s="16">
        <v>1</v>
      </c>
      <c r="M165" s="16">
        <v>0</v>
      </c>
      <c r="N165" s="16">
        <v>0</v>
      </c>
      <c r="O165" s="16">
        <v>0</v>
      </c>
      <c r="P165" s="16">
        <v>2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</row>
    <row r="166" spans="1:26" x14ac:dyDescent="0.3">
      <c r="A166" s="14" t="s">
        <v>4571</v>
      </c>
      <c r="B166" s="15" t="s">
        <v>4572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x14ac:dyDescent="0.3">
      <c r="A167" s="14" t="s">
        <v>3235</v>
      </c>
      <c r="B167" s="15" t="s">
        <v>3236</v>
      </c>
      <c r="C167" s="16">
        <v>9</v>
      </c>
      <c r="D167" s="16">
        <v>3</v>
      </c>
      <c r="E167" s="16">
        <v>0</v>
      </c>
      <c r="F167" s="16">
        <v>0</v>
      </c>
      <c r="G167" s="16">
        <v>0</v>
      </c>
      <c r="H167" s="16">
        <v>2</v>
      </c>
      <c r="I167" s="16">
        <v>0</v>
      </c>
      <c r="J167" s="16">
        <v>0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1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</row>
    <row r="168" spans="1:26" x14ac:dyDescent="0.3">
      <c r="A168" s="14" t="s">
        <v>174</v>
      </c>
      <c r="B168" s="15" t="s">
        <v>175</v>
      </c>
      <c r="C168" s="16">
        <v>24</v>
      </c>
      <c r="D168" s="16">
        <v>7</v>
      </c>
      <c r="E168" s="16">
        <v>1</v>
      </c>
      <c r="F168" s="16">
        <v>1</v>
      </c>
      <c r="G168" s="16">
        <v>0</v>
      </c>
      <c r="H168" s="16">
        <v>4</v>
      </c>
      <c r="I168" s="16">
        <v>0</v>
      </c>
      <c r="J168" s="16">
        <v>1</v>
      </c>
      <c r="K168" s="16">
        <v>1</v>
      </c>
      <c r="L168" s="16">
        <v>1</v>
      </c>
      <c r="M168" s="16">
        <v>0</v>
      </c>
      <c r="N168" s="16">
        <v>1</v>
      </c>
      <c r="O168" s="16">
        <v>0</v>
      </c>
      <c r="P168" s="16">
        <v>2</v>
      </c>
      <c r="Q168" s="16">
        <v>0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1</v>
      </c>
      <c r="Y168" s="16">
        <v>1</v>
      </c>
      <c r="Z168" s="16">
        <v>1</v>
      </c>
    </row>
    <row r="169" spans="1:26" x14ac:dyDescent="0.3">
      <c r="A169" s="14" t="s">
        <v>176</v>
      </c>
      <c r="B169" s="15" t="s">
        <v>177</v>
      </c>
      <c r="C169" s="16">
        <v>16</v>
      </c>
      <c r="D169" s="16">
        <v>4</v>
      </c>
      <c r="E169" s="16">
        <v>1</v>
      </c>
      <c r="F169" s="16">
        <v>1</v>
      </c>
      <c r="G169" s="16">
        <v>0</v>
      </c>
      <c r="H169" s="16">
        <v>3</v>
      </c>
      <c r="I169" s="16">
        <v>1</v>
      </c>
      <c r="J169" s="16">
        <v>1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1</v>
      </c>
      <c r="Q169" s="16">
        <v>1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1</v>
      </c>
      <c r="Y169" s="16">
        <v>0</v>
      </c>
      <c r="Z169" s="16">
        <v>0</v>
      </c>
    </row>
    <row r="170" spans="1:26" x14ac:dyDescent="0.3">
      <c r="A170" s="14" t="s">
        <v>3237</v>
      </c>
      <c r="B170" s="15" t="s">
        <v>3238</v>
      </c>
      <c r="C170" s="16">
        <v>1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</row>
    <row r="171" spans="1:26" x14ac:dyDescent="0.3">
      <c r="A171" s="14" t="s">
        <v>178</v>
      </c>
      <c r="B171" s="15" t="s">
        <v>179</v>
      </c>
      <c r="C171" s="16">
        <v>6</v>
      </c>
      <c r="D171" s="16">
        <v>1</v>
      </c>
      <c r="E171" s="16">
        <v>2</v>
      </c>
      <c r="F171" s="16">
        <v>0</v>
      </c>
      <c r="G171" s="16">
        <v>0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0</v>
      </c>
      <c r="Q171" s="16">
        <v>1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</row>
    <row r="172" spans="1:26" x14ac:dyDescent="0.3">
      <c r="A172" s="14" t="s">
        <v>3931</v>
      </c>
      <c r="B172" s="15" t="s">
        <v>3932</v>
      </c>
      <c r="C172" s="16">
        <v>2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2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</row>
    <row r="173" spans="1:26" x14ac:dyDescent="0.3">
      <c r="A173" s="14" t="s">
        <v>180</v>
      </c>
      <c r="B173" s="15" t="s">
        <v>181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</row>
    <row r="174" spans="1:26" x14ac:dyDescent="0.3">
      <c r="A174" s="14" t="s">
        <v>182</v>
      </c>
      <c r="B174" s="15" t="s">
        <v>183</v>
      </c>
      <c r="C174" s="16">
        <v>16</v>
      </c>
      <c r="D174" s="16">
        <v>8</v>
      </c>
      <c r="E174" s="16">
        <v>1</v>
      </c>
      <c r="F174" s="16">
        <v>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2</v>
      </c>
      <c r="N174" s="16">
        <v>1</v>
      </c>
      <c r="O174" s="16">
        <v>0</v>
      </c>
      <c r="P174" s="16">
        <v>1</v>
      </c>
      <c r="Q174" s="16">
        <v>0</v>
      </c>
      <c r="R174" s="16">
        <v>1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</row>
    <row r="175" spans="1:26" ht="24" x14ac:dyDescent="0.3">
      <c r="A175" s="14" t="s">
        <v>3772</v>
      </c>
      <c r="B175" s="15" t="s">
        <v>3773</v>
      </c>
      <c r="C175" s="16">
        <v>1</v>
      </c>
      <c r="D175" s="16">
        <v>1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</row>
    <row r="176" spans="1:26" ht="24" x14ac:dyDescent="0.3">
      <c r="A176" s="14" t="s">
        <v>3637</v>
      </c>
      <c r="B176" s="15" t="s">
        <v>3638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</row>
    <row r="177" spans="1:26" x14ac:dyDescent="0.3">
      <c r="A177" s="14" t="s">
        <v>184</v>
      </c>
      <c r="B177" s="15" t="s">
        <v>185</v>
      </c>
      <c r="C177" s="16">
        <v>4</v>
      </c>
      <c r="D177" s="16">
        <v>1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1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2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x14ac:dyDescent="0.3">
      <c r="A178" s="14" t="s">
        <v>4354</v>
      </c>
      <c r="B178" s="15" t="s">
        <v>4355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1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</row>
    <row r="179" spans="1:26" x14ac:dyDescent="0.3">
      <c r="A179" s="14" t="s">
        <v>186</v>
      </c>
      <c r="B179" s="15" t="s">
        <v>187</v>
      </c>
      <c r="C179" s="16">
        <v>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</row>
    <row r="180" spans="1:26" ht="24" x14ac:dyDescent="0.3">
      <c r="A180" s="14" t="s">
        <v>188</v>
      </c>
      <c r="B180" s="15" t="s">
        <v>4463</v>
      </c>
      <c r="C180" s="16">
        <v>1</v>
      </c>
      <c r="D180" s="16">
        <v>0</v>
      </c>
      <c r="E180" s="16">
        <v>0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</row>
    <row r="181" spans="1:26" ht="24" x14ac:dyDescent="0.3">
      <c r="A181" s="14" t="s">
        <v>190</v>
      </c>
      <c r="B181" s="15" t="s">
        <v>4130</v>
      </c>
      <c r="C181" s="16">
        <v>4</v>
      </c>
      <c r="D181" s="16">
        <v>0</v>
      </c>
      <c r="E181" s="16">
        <v>0</v>
      </c>
      <c r="F181" s="16">
        <v>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1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</v>
      </c>
    </row>
    <row r="182" spans="1:26" ht="24" x14ac:dyDescent="0.3">
      <c r="A182" s="14" t="s">
        <v>191</v>
      </c>
      <c r="B182" s="15" t="s">
        <v>4298</v>
      </c>
      <c r="C182" s="16">
        <v>2</v>
      </c>
      <c r="D182" s="16">
        <v>1</v>
      </c>
      <c r="E182" s="16">
        <v>0</v>
      </c>
      <c r="F182" s="16">
        <v>1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</row>
    <row r="183" spans="1:26" x14ac:dyDescent="0.3">
      <c r="A183" s="14" t="s">
        <v>192</v>
      </c>
      <c r="B183" s="15" t="s">
        <v>193</v>
      </c>
      <c r="C183" s="16">
        <v>6</v>
      </c>
      <c r="D183" s="16">
        <v>0</v>
      </c>
      <c r="E183" s="16">
        <v>1</v>
      </c>
      <c r="F183" s="16">
        <v>0</v>
      </c>
      <c r="G183" s="16">
        <v>0</v>
      </c>
      <c r="H183" s="16">
        <v>2</v>
      </c>
      <c r="I183" s="16">
        <v>0</v>
      </c>
      <c r="J183" s="16">
        <v>2</v>
      </c>
      <c r="K183" s="16">
        <v>0</v>
      </c>
      <c r="L183" s="16">
        <v>1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</row>
    <row r="184" spans="1:26" x14ac:dyDescent="0.3">
      <c r="A184" s="14" t="s">
        <v>194</v>
      </c>
      <c r="B184" s="15" t="s">
        <v>195</v>
      </c>
      <c r="C184" s="16">
        <v>11</v>
      </c>
      <c r="D184" s="16">
        <v>4</v>
      </c>
      <c r="E184" s="16">
        <v>1</v>
      </c>
      <c r="F184" s="16">
        <v>0</v>
      </c>
      <c r="G184" s="16">
        <v>0</v>
      </c>
      <c r="H184" s="16">
        <v>1</v>
      </c>
      <c r="I184" s="16">
        <v>0</v>
      </c>
      <c r="J184" s="16">
        <v>0</v>
      </c>
      <c r="K184" s="16">
        <v>2</v>
      </c>
      <c r="L184" s="16">
        <v>0</v>
      </c>
      <c r="M184" s="16">
        <v>0</v>
      </c>
      <c r="N184" s="16">
        <v>1</v>
      </c>
      <c r="O184" s="16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</row>
    <row r="185" spans="1:26" x14ac:dyDescent="0.3">
      <c r="A185" s="14" t="s">
        <v>196</v>
      </c>
      <c r="B185" s="15" t="s">
        <v>197</v>
      </c>
      <c r="C185" s="16">
        <v>20</v>
      </c>
      <c r="D185" s="16">
        <v>6</v>
      </c>
      <c r="E185" s="16">
        <v>0</v>
      </c>
      <c r="F185" s="16">
        <v>0</v>
      </c>
      <c r="G185" s="16">
        <v>0</v>
      </c>
      <c r="H185" s="16">
        <v>5</v>
      </c>
      <c r="I185" s="16">
        <v>1</v>
      </c>
      <c r="J185" s="16">
        <v>3</v>
      </c>
      <c r="K185" s="16">
        <v>1</v>
      </c>
      <c r="L185" s="16">
        <v>0</v>
      </c>
      <c r="M185" s="16">
        <v>1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1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</v>
      </c>
    </row>
    <row r="186" spans="1:26" x14ac:dyDescent="0.3">
      <c r="A186" s="14" t="s">
        <v>198</v>
      </c>
      <c r="B186" s="15" t="s">
        <v>199</v>
      </c>
      <c r="C186" s="16">
        <v>6</v>
      </c>
      <c r="D186" s="16">
        <v>1</v>
      </c>
      <c r="E186" s="16">
        <v>0</v>
      </c>
      <c r="F186" s="16">
        <v>0</v>
      </c>
      <c r="G186" s="16">
        <v>0</v>
      </c>
      <c r="H186" s="16">
        <v>1</v>
      </c>
      <c r="I186" s="16">
        <v>2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</row>
    <row r="187" spans="1:26" x14ac:dyDescent="0.3">
      <c r="A187" s="14" t="s">
        <v>200</v>
      </c>
      <c r="B187" s="15" t="s">
        <v>201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2</v>
      </c>
      <c r="K187" s="16">
        <v>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</row>
    <row r="188" spans="1:26" x14ac:dyDescent="0.3">
      <c r="A188" s="14" t="s">
        <v>202</v>
      </c>
      <c r="B188" s="15" t="s">
        <v>203</v>
      </c>
      <c r="C188" s="16">
        <v>1</v>
      </c>
      <c r="D188" s="16">
        <v>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</row>
    <row r="189" spans="1:26" x14ac:dyDescent="0.3">
      <c r="A189" s="14" t="s">
        <v>204</v>
      </c>
      <c r="B189" s="15" t="s">
        <v>205</v>
      </c>
      <c r="C189" s="16">
        <v>5</v>
      </c>
      <c r="D189" s="16">
        <v>3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</row>
    <row r="190" spans="1:26" x14ac:dyDescent="0.3">
      <c r="A190" s="14" t="s">
        <v>4697</v>
      </c>
      <c r="B190" s="15" t="s">
        <v>4698</v>
      </c>
      <c r="C190" s="16">
        <v>1</v>
      </c>
      <c r="D190" s="16">
        <v>1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</row>
    <row r="191" spans="1:26" x14ac:dyDescent="0.3">
      <c r="A191" s="14" t="s">
        <v>208</v>
      </c>
      <c r="B191" s="15" t="s">
        <v>209</v>
      </c>
      <c r="C191" s="16">
        <v>66</v>
      </c>
      <c r="D191" s="16">
        <v>4</v>
      </c>
      <c r="E191" s="16">
        <v>0</v>
      </c>
      <c r="F191" s="16">
        <v>1</v>
      </c>
      <c r="G191" s="16">
        <v>2</v>
      </c>
      <c r="H191" s="16">
        <v>5</v>
      </c>
      <c r="I191" s="16">
        <v>1</v>
      </c>
      <c r="J191" s="16">
        <v>6</v>
      </c>
      <c r="K191" s="16">
        <v>5</v>
      </c>
      <c r="L191" s="16">
        <v>3</v>
      </c>
      <c r="M191" s="16">
        <v>4</v>
      </c>
      <c r="N191" s="16">
        <v>0</v>
      </c>
      <c r="O191" s="16">
        <v>0</v>
      </c>
      <c r="P191" s="16">
        <v>15</v>
      </c>
      <c r="Q191" s="16">
        <v>0</v>
      </c>
      <c r="R191" s="16">
        <v>4</v>
      </c>
      <c r="S191" s="16">
        <v>1</v>
      </c>
      <c r="T191" s="16">
        <v>3</v>
      </c>
      <c r="U191" s="16">
        <v>2</v>
      </c>
      <c r="V191" s="16">
        <v>1</v>
      </c>
      <c r="W191" s="16">
        <v>6</v>
      </c>
      <c r="X191" s="16">
        <v>2</v>
      </c>
      <c r="Y191" s="16">
        <v>0</v>
      </c>
      <c r="Z191" s="16">
        <v>1</v>
      </c>
    </row>
    <row r="192" spans="1:26" x14ac:dyDescent="0.3">
      <c r="A192" s="14" t="s">
        <v>4573</v>
      </c>
      <c r="B192" s="15" t="s">
        <v>4574</v>
      </c>
      <c r="C192" s="16">
        <v>1</v>
      </c>
      <c r="D192" s="16">
        <v>1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</row>
    <row r="193" spans="1:26" x14ac:dyDescent="0.3">
      <c r="A193" s="14" t="s">
        <v>210</v>
      </c>
      <c r="B193" s="15" t="s">
        <v>211</v>
      </c>
      <c r="C193" s="16">
        <v>5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1</v>
      </c>
      <c r="K193" s="16">
        <v>0</v>
      </c>
      <c r="L193" s="16">
        <v>0</v>
      </c>
      <c r="M193" s="16">
        <v>0</v>
      </c>
      <c r="N193" s="16">
        <v>1</v>
      </c>
      <c r="O193" s="16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2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</row>
    <row r="194" spans="1:26" ht="24" x14ac:dyDescent="0.3">
      <c r="A194" s="14" t="s">
        <v>212</v>
      </c>
      <c r="B194" s="15" t="s">
        <v>3239</v>
      </c>
      <c r="C194" s="16">
        <v>1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</v>
      </c>
    </row>
    <row r="195" spans="1:26" x14ac:dyDescent="0.3">
      <c r="A195" s="14" t="s">
        <v>213</v>
      </c>
      <c r="B195" s="15" t="s">
        <v>214</v>
      </c>
      <c r="C195" s="16">
        <v>7</v>
      </c>
      <c r="D195" s="16">
        <v>1</v>
      </c>
      <c r="E195" s="16">
        <v>0</v>
      </c>
      <c r="F195" s="16">
        <v>2</v>
      </c>
      <c r="G195" s="16">
        <v>0</v>
      </c>
      <c r="H195" s="16">
        <v>1</v>
      </c>
      <c r="I195" s="16">
        <v>0</v>
      </c>
      <c r="J195" s="16">
        <v>0</v>
      </c>
      <c r="K195" s="16">
        <v>0</v>
      </c>
      <c r="L195" s="16">
        <v>1</v>
      </c>
      <c r="M195" s="16">
        <v>0</v>
      </c>
      <c r="N195" s="16">
        <v>1</v>
      </c>
      <c r="O195" s="16">
        <v>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ht="24" x14ac:dyDescent="0.3">
      <c r="A196" s="14" t="s">
        <v>4455</v>
      </c>
      <c r="B196" s="15" t="s">
        <v>4456</v>
      </c>
      <c r="C196" s="16">
        <v>1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</row>
    <row r="197" spans="1:26" x14ac:dyDescent="0.3">
      <c r="A197" s="14" t="s">
        <v>4575</v>
      </c>
      <c r="B197" s="15" t="s">
        <v>4576</v>
      </c>
      <c r="C197" s="16">
        <v>1</v>
      </c>
      <c r="D197" s="16">
        <v>0</v>
      </c>
      <c r="E197" s="16">
        <v>0</v>
      </c>
      <c r="F197" s="16">
        <v>0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</row>
    <row r="198" spans="1:26" x14ac:dyDescent="0.3">
      <c r="A198" s="14" t="s">
        <v>217</v>
      </c>
      <c r="B198" s="15" t="s">
        <v>218</v>
      </c>
      <c r="C198" s="16">
        <v>4</v>
      </c>
      <c r="D198" s="16">
        <v>3</v>
      </c>
      <c r="E198" s="16">
        <v>0</v>
      </c>
      <c r="F198" s="16">
        <v>0</v>
      </c>
      <c r="G198" s="16">
        <v>0</v>
      </c>
      <c r="H198" s="16">
        <v>0</v>
      </c>
      <c r="I198" s="16">
        <v>1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</row>
    <row r="199" spans="1:26" ht="24" x14ac:dyDescent="0.3">
      <c r="A199" s="14" t="s">
        <v>4358</v>
      </c>
      <c r="B199" s="15" t="s">
        <v>4359</v>
      </c>
      <c r="C199" s="16">
        <v>1</v>
      </c>
      <c r="D199" s="16">
        <v>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</row>
    <row r="200" spans="1:26" ht="24" x14ac:dyDescent="0.3">
      <c r="A200" s="14" t="s">
        <v>4851</v>
      </c>
      <c r="B200" s="15" t="s">
        <v>4852</v>
      </c>
      <c r="C200" s="16">
        <v>1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</row>
    <row r="201" spans="1:26" x14ac:dyDescent="0.3">
      <c r="A201" s="14" t="s">
        <v>3935</v>
      </c>
      <c r="B201" s="15" t="s">
        <v>3936</v>
      </c>
      <c r="C201" s="16">
        <v>3</v>
      </c>
      <c r="D201" s="16">
        <v>0</v>
      </c>
      <c r="E201" s="16">
        <v>0</v>
      </c>
      <c r="F201" s="16">
        <v>0</v>
      </c>
      <c r="G201" s="16">
        <v>0</v>
      </c>
      <c r="H201" s="16">
        <v>1</v>
      </c>
      <c r="I201" s="16">
        <v>1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</row>
    <row r="202" spans="1:26" x14ac:dyDescent="0.3">
      <c r="A202" s="14" t="s">
        <v>219</v>
      </c>
      <c r="B202" s="15" t="s">
        <v>3240</v>
      </c>
      <c r="C202" s="16">
        <v>5</v>
      </c>
      <c r="D202" s="16">
        <v>2</v>
      </c>
      <c r="E202" s="16">
        <v>1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1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</row>
    <row r="203" spans="1:26" ht="24" x14ac:dyDescent="0.3">
      <c r="A203" s="14" t="s">
        <v>3241</v>
      </c>
      <c r="B203" s="15" t="s">
        <v>3242</v>
      </c>
      <c r="C203" s="16">
        <v>1</v>
      </c>
      <c r="D203" s="16">
        <v>1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</row>
    <row r="204" spans="1:26" x14ac:dyDescent="0.3">
      <c r="A204" s="14" t="s">
        <v>3243</v>
      </c>
      <c r="B204" s="15" t="s">
        <v>221</v>
      </c>
      <c r="C204" s="16">
        <v>12</v>
      </c>
      <c r="D204" s="16">
        <v>6</v>
      </c>
      <c r="E204" s="16">
        <v>1</v>
      </c>
      <c r="F204" s="16">
        <v>0</v>
      </c>
      <c r="G204" s="16">
        <v>0</v>
      </c>
      <c r="H204" s="16">
        <v>0</v>
      </c>
      <c r="I204" s="16">
        <v>0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1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1</v>
      </c>
      <c r="Z204" s="16">
        <v>0</v>
      </c>
    </row>
    <row r="205" spans="1:26" x14ac:dyDescent="0.3">
      <c r="A205" s="14" t="s">
        <v>3244</v>
      </c>
      <c r="B205" s="15" t="s">
        <v>3245</v>
      </c>
      <c r="C205" s="16">
        <v>6</v>
      </c>
      <c r="D205" s="16">
        <v>3</v>
      </c>
      <c r="E205" s="16">
        <v>1</v>
      </c>
      <c r="F205" s="16">
        <v>0</v>
      </c>
      <c r="G205" s="16">
        <v>0</v>
      </c>
      <c r="H205" s="16">
        <v>0</v>
      </c>
      <c r="I205" s="16">
        <v>0</v>
      </c>
      <c r="J205" s="16">
        <v>1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</row>
    <row r="206" spans="1:26" ht="24" x14ac:dyDescent="0.3">
      <c r="A206" s="14" t="s">
        <v>3246</v>
      </c>
      <c r="B206" s="15" t="s">
        <v>3247</v>
      </c>
      <c r="C206" s="16">
        <v>1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</row>
    <row r="207" spans="1:26" x14ac:dyDescent="0.3">
      <c r="A207" s="14" t="s">
        <v>3248</v>
      </c>
      <c r="B207" s="15" t="s">
        <v>222</v>
      </c>
      <c r="C207" s="16">
        <v>28</v>
      </c>
      <c r="D207" s="16">
        <v>3</v>
      </c>
      <c r="E207" s="16">
        <v>2</v>
      </c>
      <c r="F207" s="16">
        <v>0</v>
      </c>
      <c r="G207" s="16">
        <v>0</v>
      </c>
      <c r="H207" s="16">
        <v>2</v>
      </c>
      <c r="I207" s="16">
        <v>3</v>
      </c>
      <c r="J207" s="16">
        <v>1</v>
      </c>
      <c r="K207" s="16">
        <v>1</v>
      </c>
      <c r="L207" s="16">
        <v>2</v>
      </c>
      <c r="M207" s="16">
        <v>0</v>
      </c>
      <c r="N207" s="16">
        <v>0</v>
      </c>
      <c r="O207" s="16">
        <v>1</v>
      </c>
      <c r="P207" s="16">
        <v>5</v>
      </c>
      <c r="Q207" s="16">
        <v>0</v>
      </c>
      <c r="R207" s="16">
        <v>0</v>
      </c>
      <c r="S207" s="16">
        <v>1</v>
      </c>
      <c r="T207" s="16">
        <v>0</v>
      </c>
      <c r="U207" s="16">
        <v>1</v>
      </c>
      <c r="V207" s="16">
        <v>3</v>
      </c>
      <c r="W207" s="16">
        <v>1</v>
      </c>
      <c r="X207" s="16">
        <v>1</v>
      </c>
      <c r="Y207" s="16">
        <v>1</v>
      </c>
      <c r="Z207" s="16">
        <v>0</v>
      </c>
    </row>
    <row r="208" spans="1:26" x14ac:dyDescent="0.3">
      <c r="A208" s="14" t="s">
        <v>3249</v>
      </c>
      <c r="B208" s="15" t="s">
        <v>3250</v>
      </c>
      <c r="C208" s="16">
        <v>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</row>
    <row r="209" spans="1:26" x14ac:dyDescent="0.3">
      <c r="A209" s="14" t="s">
        <v>3251</v>
      </c>
      <c r="B209" s="15" t="s">
        <v>3252</v>
      </c>
      <c r="C209" s="16">
        <v>8</v>
      </c>
      <c r="D209" s="16">
        <v>3</v>
      </c>
      <c r="E209" s="16">
        <v>0</v>
      </c>
      <c r="F209" s="16">
        <v>0</v>
      </c>
      <c r="G209" s="16">
        <v>0</v>
      </c>
      <c r="H209" s="16">
        <v>0</v>
      </c>
      <c r="I209" s="16">
        <v>1</v>
      </c>
      <c r="J209" s="16">
        <v>1</v>
      </c>
      <c r="K209" s="16">
        <v>1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2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</row>
    <row r="210" spans="1:26" x14ac:dyDescent="0.3">
      <c r="A210" s="14" t="s">
        <v>3253</v>
      </c>
      <c r="B210" s="15" t="s">
        <v>223</v>
      </c>
      <c r="C210" s="16">
        <v>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</row>
    <row r="211" spans="1:26" x14ac:dyDescent="0.3">
      <c r="A211" s="14" t="s">
        <v>3654</v>
      </c>
      <c r="B211" s="15" t="s">
        <v>3655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</row>
    <row r="212" spans="1:26" x14ac:dyDescent="0.3">
      <c r="A212" s="14" t="s">
        <v>3254</v>
      </c>
      <c r="B212" s="15" t="s">
        <v>224</v>
      </c>
      <c r="C212" s="16">
        <v>3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</row>
    <row r="213" spans="1:26" x14ac:dyDescent="0.3">
      <c r="A213" s="14" t="s">
        <v>3627</v>
      </c>
      <c r="B213" s="15" t="s">
        <v>3628</v>
      </c>
      <c r="C213" s="16">
        <v>2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2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</row>
    <row r="214" spans="1:26" x14ac:dyDescent="0.3">
      <c r="A214" s="14" t="s">
        <v>3255</v>
      </c>
      <c r="B214" s="15" t="s">
        <v>225</v>
      </c>
      <c r="C214" s="16">
        <v>45</v>
      </c>
      <c r="D214" s="16">
        <v>9</v>
      </c>
      <c r="E214" s="16">
        <v>2</v>
      </c>
      <c r="F214" s="16">
        <v>2</v>
      </c>
      <c r="G214" s="16">
        <v>1</v>
      </c>
      <c r="H214" s="16">
        <v>1</v>
      </c>
      <c r="I214" s="16">
        <v>4</v>
      </c>
      <c r="J214" s="16">
        <v>2</v>
      </c>
      <c r="K214" s="16">
        <v>3</v>
      </c>
      <c r="L214" s="16">
        <v>2</v>
      </c>
      <c r="M214" s="16">
        <v>0</v>
      </c>
      <c r="N214" s="16">
        <v>1</v>
      </c>
      <c r="O214" s="16">
        <v>0</v>
      </c>
      <c r="P214" s="16">
        <v>7</v>
      </c>
      <c r="Q214" s="16">
        <v>3</v>
      </c>
      <c r="R214" s="16">
        <v>1</v>
      </c>
      <c r="S214" s="16">
        <v>2</v>
      </c>
      <c r="T214" s="16">
        <v>2</v>
      </c>
      <c r="U214" s="16">
        <v>0</v>
      </c>
      <c r="V214" s="16">
        <v>1</v>
      </c>
      <c r="W214" s="16">
        <v>1</v>
      </c>
      <c r="X214" s="16">
        <v>0</v>
      </c>
      <c r="Y214" s="16">
        <v>0</v>
      </c>
      <c r="Z214" s="16">
        <v>1</v>
      </c>
    </row>
    <row r="215" spans="1:26" x14ac:dyDescent="0.3">
      <c r="A215" s="14" t="s">
        <v>2060</v>
      </c>
      <c r="B215" s="15" t="s">
        <v>4364</v>
      </c>
      <c r="C215" s="16">
        <v>6</v>
      </c>
      <c r="D215" s="16">
        <v>3</v>
      </c>
      <c r="E215" s="16">
        <v>0</v>
      </c>
      <c r="F215" s="16">
        <v>1</v>
      </c>
      <c r="G215" s="16">
        <v>0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</row>
    <row r="216" spans="1:26" ht="24" x14ac:dyDescent="0.3">
      <c r="A216" s="14" t="s">
        <v>4365</v>
      </c>
      <c r="B216" s="15" t="s">
        <v>4366</v>
      </c>
      <c r="C216" s="16">
        <v>1</v>
      </c>
      <c r="D216" s="16">
        <v>0</v>
      </c>
      <c r="E216" s="16">
        <v>0</v>
      </c>
      <c r="F216" s="16">
        <v>0</v>
      </c>
      <c r="G216" s="16">
        <v>0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</row>
    <row r="217" spans="1:26" x14ac:dyDescent="0.3">
      <c r="A217" s="14" t="s">
        <v>3937</v>
      </c>
      <c r="B217" s="15" t="s">
        <v>4367</v>
      </c>
      <c r="C217" s="16">
        <v>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</row>
    <row r="218" spans="1:26" ht="24" x14ac:dyDescent="0.3">
      <c r="A218" s="14" t="s">
        <v>227</v>
      </c>
      <c r="B218" s="15" t="s">
        <v>4368</v>
      </c>
      <c r="C218" s="16">
        <v>2</v>
      </c>
      <c r="D218" s="16">
        <v>0</v>
      </c>
      <c r="E218" s="16">
        <v>1</v>
      </c>
      <c r="F218" s="16">
        <v>0</v>
      </c>
      <c r="G218" s="16">
        <v>0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</row>
    <row r="219" spans="1:26" x14ac:dyDescent="0.3">
      <c r="A219" s="14" t="s">
        <v>4464</v>
      </c>
      <c r="B219" s="15" t="s">
        <v>4465</v>
      </c>
      <c r="C219" s="16">
        <v>1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</row>
    <row r="220" spans="1:26" x14ac:dyDescent="0.3">
      <c r="A220" s="14" t="s">
        <v>228</v>
      </c>
      <c r="B220" s="15" t="s">
        <v>229</v>
      </c>
      <c r="C220" s="16">
        <v>1</v>
      </c>
      <c r="D220" s="16">
        <v>1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</row>
    <row r="221" spans="1:26" x14ac:dyDescent="0.3">
      <c r="A221" s="14" t="s">
        <v>230</v>
      </c>
      <c r="B221" s="15" t="s">
        <v>4131</v>
      </c>
      <c r="C221" s="16">
        <v>5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1</v>
      </c>
      <c r="Q221" s="16">
        <v>1</v>
      </c>
      <c r="R221" s="16">
        <v>2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</row>
    <row r="222" spans="1:26" ht="24" x14ac:dyDescent="0.3">
      <c r="A222" s="14" t="s">
        <v>2061</v>
      </c>
      <c r="B222" s="15" t="s">
        <v>4132</v>
      </c>
      <c r="C222" s="16">
        <v>5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1</v>
      </c>
      <c r="J222" s="16">
        <v>0</v>
      </c>
      <c r="K222" s="16">
        <v>1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1</v>
      </c>
      <c r="W222" s="16">
        <v>0</v>
      </c>
      <c r="X222" s="16">
        <v>0</v>
      </c>
      <c r="Y222" s="16">
        <v>0</v>
      </c>
      <c r="Z222" s="16">
        <v>1</v>
      </c>
    </row>
    <row r="223" spans="1:26" ht="24" x14ac:dyDescent="0.3">
      <c r="A223" s="14" t="s">
        <v>233</v>
      </c>
      <c r="B223" s="15" t="s">
        <v>4133</v>
      </c>
      <c r="C223" s="16">
        <v>156</v>
      </c>
      <c r="D223" s="16">
        <v>29</v>
      </c>
      <c r="E223" s="16">
        <v>6</v>
      </c>
      <c r="F223" s="16">
        <v>5</v>
      </c>
      <c r="G223" s="16">
        <v>0</v>
      </c>
      <c r="H223" s="16">
        <v>15</v>
      </c>
      <c r="I223" s="16">
        <v>6</v>
      </c>
      <c r="J223" s="16">
        <v>12</v>
      </c>
      <c r="K223" s="16">
        <v>18</v>
      </c>
      <c r="L223" s="16">
        <v>1</v>
      </c>
      <c r="M223" s="16">
        <v>1</v>
      </c>
      <c r="N223" s="16">
        <v>1</v>
      </c>
      <c r="O223" s="16">
        <v>6</v>
      </c>
      <c r="P223" s="16">
        <v>17</v>
      </c>
      <c r="Q223" s="16">
        <v>7</v>
      </c>
      <c r="R223" s="16">
        <v>3</v>
      </c>
      <c r="S223" s="16">
        <v>7</v>
      </c>
      <c r="T223" s="16">
        <v>5</v>
      </c>
      <c r="U223" s="16">
        <v>3</v>
      </c>
      <c r="V223" s="16">
        <v>2</v>
      </c>
      <c r="W223" s="16">
        <v>1</v>
      </c>
      <c r="X223" s="16">
        <v>3</v>
      </c>
      <c r="Y223" s="16">
        <v>2</v>
      </c>
      <c r="Z223" s="16">
        <v>6</v>
      </c>
    </row>
    <row r="224" spans="1:26" ht="36" x14ac:dyDescent="0.3">
      <c r="A224" s="14" t="s">
        <v>234</v>
      </c>
      <c r="B224" s="15" t="s">
        <v>4441</v>
      </c>
      <c r="C224" s="16">
        <v>1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</row>
    <row r="225" spans="1:26" x14ac:dyDescent="0.3">
      <c r="A225" s="14" t="s">
        <v>3888</v>
      </c>
      <c r="B225" s="15" t="s">
        <v>4134</v>
      </c>
      <c r="C225" s="16">
        <v>41</v>
      </c>
      <c r="D225" s="16">
        <v>3</v>
      </c>
      <c r="E225" s="16">
        <v>1</v>
      </c>
      <c r="F225" s="16">
        <v>0</v>
      </c>
      <c r="G225" s="16">
        <v>2</v>
      </c>
      <c r="H225" s="16">
        <v>2</v>
      </c>
      <c r="I225" s="16">
        <v>1</v>
      </c>
      <c r="J225" s="16">
        <v>8</v>
      </c>
      <c r="K225" s="16">
        <v>0</v>
      </c>
      <c r="L225" s="16">
        <v>3</v>
      </c>
      <c r="M225" s="16">
        <v>4</v>
      </c>
      <c r="N225" s="16">
        <v>4</v>
      </c>
      <c r="O225" s="16">
        <v>2</v>
      </c>
      <c r="P225" s="16">
        <v>0</v>
      </c>
      <c r="Q225" s="16">
        <v>0</v>
      </c>
      <c r="R225" s="16">
        <v>1</v>
      </c>
      <c r="S225" s="16">
        <v>1</v>
      </c>
      <c r="T225" s="16">
        <v>2</v>
      </c>
      <c r="U225" s="16">
        <v>1</v>
      </c>
      <c r="V225" s="16">
        <v>3</v>
      </c>
      <c r="W225" s="16">
        <v>0</v>
      </c>
      <c r="X225" s="16">
        <v>3</v>
      </c>
      <c r="Y225" s="16">
        <v>0</v>
      </c>
      <c r="Z225" s="16">
        <v>0</v>
      </c>
    </row>
    <row r="226" spans="1:26" ht="24" x14ac:dyDescent="0.3">
      <c r="A226" s="14" t="s">
        <v>235</v>
      </c>
      <c r="B226" s="15" t="s">
        <v>4135</v>
      </c>
      <c r="C226" s="16">
        <v>34</v>
      </c>
      <c r="D226" s="16">
        <v>4</v>
      </c>
      <c r="E226" s="16">
        <v>5</v>
      </c>
      <c r="F226" s="16">
        <v>0</v>
      </c>
      <c r="G226" s="16">
        <v>1</v>
      </c>
      <c r="H226" s="16">
        <v>4</v>
      </c>
      <c r="I226" s="16">
        <v>0</v>
      </c>
      <c r="J226" s="16">
        <v>1</v>
      </c>
      <c r="K226" s="16">
        <v>0</v>
      </c>
      <c r="L226" s="16">
        <v>1</v>
      </c>
      <c r="M226" s="16">
        <v>1</v>
      </c>
      <c r="N226" s="16">
        <v>0</v>
      </c>
      <c r="O226" s="16">
        <v>2</v>
      </c>
      <c r="P226" s="16">
        <v>2</v>
      </c>
      <c r="Q226" s="16">
        <v>2</v>
      </c>
      <c r="R226" s="16">
        <v>2</v>
      </c>
      <c r="S226" s="16">
        <v>2</v>
      </c>
      <c r="T226" s="16">
        <v>0</v>
      </c>
      <c r="U226" s="16">
        <v>1</v>
      </c>
      <c r="V226" s="16">
        <v>0</v>
      </c>
      <c r="W226" s="16">
        <v>2</v>
      </c>
      <c r="X226" s="16">
        <v>4</v>
      </c>
      <c r="Y226" s="16">
        <v>0</v>
      </c>
      <c r="Z226" s="16">
        <v>0</v>
      </c>
    </row>
    <row r="227" spans="1:26" x14ac:dyDescent="0.3">
      <c r="A227" s="14" t="s">
        <v>236</v>
      </c>
      <c r="B227" s="15" t="s">
        <v>237</v>
      </c>
      <c r="C227" s="16">
        <v>9</v>
      </c>
      <c r="D227" s="16">
        <v>1</v>
      </c>
      <c r="E227" s="16">
        <v>0</v>
      </c>
      <c r="F227" s="16">
        <v>0</v>
      </c>
      <c r="G227" s="16">
        <v>0</v>
      </c>
      <c r="H227" s="16">
        <v>1</v>
      </c>
      <c r="I227" s="16">
        <v>1</v>
      </c>
      <c r="J227" s="16">
        <v>0</v>
      </c>
      <c r="K227" s="16">
        <v>0</v>
      </c>
      <c r="L227" s="16">
        <v>1</v>
      </c>
      <c r="M227" s="16">
        <v>1</v>
      </c>
      <c r="N227" s="16">
        <v>0</v>
      </c>
      <c r="O227" s="16">
        <v>0</v>
      </c>
      <c r="P227" s="16">
        <v>2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2</v>
      </c>
      <c r="W227" s="16">
        <v>0</v>
      </c>
      <c r="X227" s="16">
        <v>0</v>
      </c>
      <c r="Y227" s="16">
        <v>0</v>
      </c>
      <c r="Z227" s="16">
        <v>0</v>
      </c>
    </row>
    <row r="228" spans="1:26" x14ac:dyDescent="0.3">
      <c r="A228" s="14" t="s">
        <v>238</v>
      </c>
      <c r="B228" s="15" t="s">
        <v>239</v>
      </c>
      <c r="C228" s="16">
        <v>65</v>
      </c>
      <c r="D228" s="16">
        <v>6</v>
      </c>
      <c r="E228" s="16">
        <v>3</v>
      </c>
      <c r="F228" s="16">
        <v>1</v>
      </c>
      <c r="G228" s="16">
        <v>0</v>
      </c>
      <c r="H228" s="16">
        <v>3</v>
      </c>
      <c r="I228" s="16">
        <v>8</v>
      </c>
      <c r="J228" s="16">
        <v>4</v>
      </c>
      <c r="K228" s="16">
        <v>4</v>
      </c>
      <c r="L228" s="16">
        <v>4</v>
      </c>
      <c r="M228" s="16">
        <v>2</v>
      </c>
      <c r="N228" s="16">
        <v>8</v>
      </c>
      <c r="O228" s="16">
        <v>2</v>
      </c>
      <c r="P228" s="16">
        <v>7</v>
      </c>
      <c r="Q228" s="16">
        <v>0</v>
      </c>
      <c r="R228" s="16">
        <v>2</v>
      </c>
      <c r="S228" s="16">
        <v>1</v>
      </c>
      <c r="T228" s="16">
        <v>1</v>
      </c>
      <c r="U228" s="16">
        <v>0</v>
      </c>
      <c r="V228" s="16">
        <v>1</v>
      </c>
      <c r="W228" s="16">
        <v>2</v>
      </c>
      <c r="X228" s="16">
        <v>3</v>
      </c>
      <c r="Y228" s="16">
        <v>1</v>
      </c>
      <c r="Z228" s="16">
        <v>2</v>
      </c>
    </row>
    <row r="229" spans="1:26" ht="24" x14ac:dyDescent="0.3">
      <c r="A229" s="14" t="s">
        <v>240</v>
      </c>
      <c r="B229" s="15" t="s">
        <v>4369</v>
      </c>
      <c r="C229" s="16">
        <v>2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</row>
    <row r="230" spans="1:26" x14ac:dyDescent="0.3">
      <c r="A230" s="14" t="s">
        <v>4136</v>
      </c>
      <c r="B230" s="15" t="s">
        <v>4137</v>
      </c>
      <c r="C230" s="16">
        <v>1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</row>
    <row r="231" spans="1:26" x14ac:dyDescent="0.3">
      <c r="A231" s="14" t="s">
        <v>241</v>
      </c>
      <c r="B231" s="15" t="s">
        <v>3911</v>
      </c>
      <c r="C231" s="16">
        <v>3</v>
      </c>
      <c r="D231" s="16">
        <v>1</v>
      </c>
      <c r="E231" s="16">
        <v>0</v>
      </c>
      <c r="F231" s="16">
        <v>0</v>
      </c>
      <c r="G231" s="16">
        <v>0</v>
      </c>
      <c r="H231" s="16">
        <v>2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</row>
    <row r="232" spans="1:26" ht="24" x14ac:dyDescent="0.3">
      <c r="A232" s="14" t="s">
        <v>2062</v>
      </c>
      <c r="B232" s="15" t="s">
        <v>3259</v>
      </c>
      <c r="C232" s="16">
        <v>2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1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</row>
    <row r="233" spans="1:26" ht="24" x14ac:dyDescent="0.3">
      <c r="A233" s="14" t="s">
        <v>3858</v>
      </c>
      <c r="B233" s="15" t="s">
        <v>3859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</row>
    <row r="234" spans="1:26" ht="24" x14ac:dyDescent="0.3">
      <c r="A234" s="14" t="s">
        <v>243</v>
      </c>
      <c r="B234" s="15" t="s">
        <v>4140</v>
      </c>
      <c r="C234" s="16">
        <v>6</v>
      </c>
      <c r="D234" s="16">
        <v>0</v>
      </c>
      <c r="E234" s="16">
        <v>0</v>
      </c>
      <c r="F234" s="16">
        <v>0</v>
      </c>
      <c r="G234" s="16">
        <v>0</v>
      </c>
      <c r="H234" s="16">
        <v>1</v>
      </c>
      <c r="I234" s="16">
        <v>0</v>
      </c>
      <c r="J234" s="16">
        <v>0</v>
      </c>
      <c r="K234" s="16">
        <v>0</v>
      </c>
      <c r="L234" s="16">
        <v>2</v>
      </c>
      <c r="M234" s="16">
        <v>0</v>
      </c>
      <c r="N234" s="16">
        <v>0</v>
      </c>
      <c r="O234" s="16">
        <v>0</v>
      </c>
      <c r="P234" s="16">
        <v>0</v>
      </c>
      <c r="Q234" s="16">
        <v>2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</row>
    <row r="235" spans="1:26" x14ac:dyDescent="0.3">
      <c r="A235" s="14" t="s">
        <v>244</v>
      </c>
      <c r="B235" s="15" t="s">
        <v>3260</v>
      </c>
      <c r="C235" s="16">
        <v>8</v>
      </c>
      <c r="D235" s="16">
        <v>0</v>
      </c>
      <c r="E235" s="16">
        <v>0</v>
      </c>
      <c r="F235" s="16">
        <v>0</v>
      </c>
      <c r="G235" s="16">
        <v>0</v>
      </c>
      <c r="H235" s="16">
        <v>3</v>
      </c>
      <c r="I235" s="16">
        <v>0</v>
      </c>
      <c r="J235" s="16">
        <v>0</v>
      </c>
      <c r="K235" s="16">
        <v>1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1</v>
      </c>
      <c r="W235" s="16">
        <v>1</v>
      </c>
      <c r="X235" s="16">
        <v>1</v>
      </c>
      <c r="Y235" s="16">
        <v>0</v>
      </c>
      <c r="Z235" s="16">
        <v>0</v>
      </c>
    </row>
    <row r="236" spans="1:26" ht="24" x14ac:dyDescent="0.3">
      <c r="A236" s="14" t="s">
        <v>4299</v>
      </c>
      <c r="B236" s="15" t="s">
        <v>4300</v>
      </c>
      <c r="C236" s="16">
        <v>3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1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</row>
    <row r="237" spans="1:26" x14ac:dyDescent="0.3">
      <c r="A237" s="14" t="s">
        <v>245</v>
      </c>
      <c r="B237" s="15" t="s">
        <v>246</v>
      </c>
      <c r="C237" s="16">
        <v>2</v>
      </c>
      <c r="D237" s="16">
        <v>0</v>
      </c>
      <c r="E237" s="16">
        <v>0</v>
      </c>
      <c r="F237" s="16">
        <v>0</v>
      </c>
      <c r="G237" s="16">
        <v>0</v>
      </c>
      <c r="H237" s="16">
        <v>1</v>
      </c>
      <c r="I237" s="16">
        <v>0</v>
      </c>
      <c r="J237" s="16">
        <v>0</v>
      </c>
      <c r="K237" s="16">
        <v>1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</row>
    <row r="238" spans="1:26" x14ac:dyDescent="0.3">
      <c r="A238" s="14" t="s">
        <v>247</v>
      </c>
      <c r="B238" s="15" t="s">
        <v>248</v>
      </c>
      <c r="C238" s="16">
        <v>1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</row>
    <row r="239" spans="1:26" ht="24" x14ac:dyDescent="0.3">
      <c r="A239" s="14" t="s">
        <v>4577</v>
      </c>
      <c r="B239" s="15" t="s">
        <v>4578</v>
      </c>
      <c r="C239" s="16">
        <v>1</v>
      </c>
      <c r="D239" s="16">
        <v>0</v>
      </c>
      <c r="E239" s="16">
        <v>0</v>
      </c>
      <c r="F239" s="16">
        <v>0</v>
      </c>
      <c r="G239" s="16">
        <v>0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</row>
    <row r="240" spans="1:26" x14ac:dyDescent="0.3">
      <c r="A240" s="14" t="s">
        <v>249</v>
      </c>
      <c r="B240" s="15" t="s">
        <v>250</v>
      </c>
      <c r="C240" s="16">
        <v>2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</row>
    <row r="241" spans="1:26" x14ac:dyDescent="0.3">
      <c r="A241" s="14" t="s">
        <v>251</v>
      </c>
      <c r="B241" s="15" t="s">
        <v>3261</v>
      </c>
      <c r="C241" s="16">
        <v>1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</row>
    <row r="242" spans="1:26" x14ac:dyDescent="0.3">
      <c r="A242" s="14" t="s">
        <v>3639</v>
      </c>
      <c r="B242" s="15" t="s">
        <v>3640</v>
      </c>
      <c r="C242" s="16">
        <v>1</v>
      </c>
      <c r="D242" s="16">
        <v>0</v>
      </c>
      <c r="E242" s="16">
        <v>0</v>
      </c>
      <c r="F242" s="16">
        <v>1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</row>
    <row r="243" spans="1:26" x14ac:dyDescent="0.3">
      <c r="A243" s="14" t="s">
        <v>252</v>
      </c>
      <c r="B243" s="15" t="s">
        <v>3262</v>
      </c>
      <c r="C243" s="16">
        <v>2</v>
      </c>
      <c r="D243" s="16">
        <v>1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</row>
    <row r="244" spans="1:26" x14ac:dyDescent="0.3">
      <c r="A244" s="14" t="s">
        <v>253</v>
      </c>
      <c r="B244" s="15" t="s">
        <v>254</v>
      </c>
      <c r="C244" s="16">
        <v>1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1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</row>
    <row r="245" spans="1:26" x14ac:dyDescent="0.3">
      <c r="A245" s="14" t="s">
        <v>255</v>
      </c>
      <c r="B245" s="15" t="s">
        <v>256</v>
      </c>
      <c r="C245" s="16">
        <v>1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</row>
    <row r="246" spans="1:26" x14ac:dyDescent="0.3">
      <c r="A246" s="14" t="s">
        <v>257</v>
      </c>
      <c r="B246" s="15" t="s">
        <v>258</v>
      </c>
      <c r="C246" s="16">
        <v>13</v>
      </c>
      <c r="D246" s="16">
        <v>1</v>
      </c>
      <c r="E246" s="16">
        <v>0</v>
      </c>
      <c r="F246" s="16">
        <v>0</v>
      </c>
      <c r="G246" s="16">
        <v>0</v>
      </c>
      <c r="H246" s="16">
        <v>1</v>
      </c>
      <c r="I246" s="16">
        <v>0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3</v>
      </c>
      <c r="Q246" s="16">
        <v>0</v>
      </c>
      <c r="R246" s="16">
        <v>1</v>
      </c>
      <c r="S246" s="16">
        <v>1</v>
      </c>
      <c r="T246" s="16">
        <v>0</v>
      </c>
      <c r="U246" s="16">
        <v>2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</row>
    <row r="247" spans="1:26" ht="48" x14ac:dyDescent="0.3">
      <c r="A247" s="14" t="s">
        <v>259</v>
      </c>
      <c r="B247" s="15" t="s">
        <v>3263</v>
      </c>
      <c r="C247" s="16">
        <v>16</v>
      </c>
      <c r="D247" s="16">
        <v>3</v>
      </c>
      <c r="E247" s="16">
        <v>1</v>
      </c>
      <c r="F247" s="16">
        <v>0</v>
      </c>
      <c r="G247" s="16">
        <v>0</v>
      </c>
      <c r="H247" s="16">
        <v>3</v>
      </c>
      <c r="I247" s="16">
        <v>0</v>
      </c>
      <c r="J247" s="16">
        <v>1</v>
      </c>
      <c r="K247" s="16">
        <v>0</v>
      </c>
      <c r="L247" s="16">
        <v>1</v>
      </c>
      <c r="M247" s="16">
        <v>0</v>
      </c>
      <c r="N247" s="16">
        <v>1</v>
      </c>
      <c r="O247" s="16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1</v>
      </c>
      <c r="W247" s="16">
        <v>1</v>
      </c>
      <c r="X247" s="16">
        <v>1</v>
      </c>
      <c r="Y247" s="16">
        <v>0</v>
      </c>
      <c r="Z247" s="16">
        <v>1</v>
      </c>
    </row>
    <row r="248" spans="1:26" x14ac:dyDescent="0.3">
      <c r="A248" s="14" t="s">
        <v>260</v>
      </c>
      <c r="B248" s="15" t="s">
        <v>261</v>
      </c>
      <c r="C248" s="16">
        <v>3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1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</row>
    <row r="249" spans="1:26" ht="24" x14ac:dyDescent="0.3">
      <c r="A249" s="14" t="s">
        <v>3264</v>
      </c>
      <c r="B249" s="15" t="s">
        <v>3265</v>
      </c>
      <c r="C249" s="16">
        <v>2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1</v>
      </c>
      <c r="Y249" s="16">
        <v>0</v>
      </c>
      <c r="Z249" s="16">
        <v>0</v>
      </c>
    </row>
    <row r="250" spans="1:26" x14ac:dyDescent="0.3">
      <c r="A250" s="14" t="s">
        <v>3266</v>
      </c>
      <c r="B250" s="15" t="s">
        <v>3267</v>
      </c>
      <c r="C250" s="16">
        <v>8</v>
      </c>
      <c r="D250" s="16">
        <v>1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1</v>
      </c>
      <c r="O250" s="16">
        <v>0</v>
      </c>
      <c r="P250" s="16">
        <v>0</v>
      </c>
      <c r="Q250" s="16">
        <v>2</v>
      </c>
      <c r="R250" s="16">
        <v>0</v>
      </c>
      <c r="S250" s="16">
        <v>1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1</v>
      </c>
    </row>
    <row r="251" spans="1:26" x14ac:dyDescent="0.3">
      <c r="A251" s="14" t="s">
        <v>3268</v>
      </c>
      <c r="B251" s="15" t="s">
        <v>3269</v>
      </c>
      <c r="C251" s="16">
        <v>1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</row>
    <row r="252" spans="1:26" x14ac:dyDescent="0.3">
      <c r="A252" s="14" t="s">
        <v>3270</v>
      </c>
      <c r="B252" s="15" t="s">
        <v>242</v>
      </c>
      <c r="C252" s="16">
        <v>208</v>
      </c>
      <c r="D252" s="16">
        <v>15</v>
      </c>
      <c r="E252" s="16">
        <v>8</v>
      </c>
      <c r="F252" s="16">
        <v>19</v>
      </c>
      <c r="G252" s="16">
        <v>5</v>
      </c>
      <c r="H252" s="16">
        <v>8</v>
      </c>
      <c r="I252" s="16">
        <v>1</v>
      </c>
      <c r="J252" s="16">
        <v>15</v>
      </c>
      <c r="K252" s="16">
        <v>16</v>
      </c>
      <c r="L252" s="16">
        <v>5</v>
      </c>
      <c r="M252" s="16">
        <v>1</v>
      </c>
      <c r="N252" s="16">
        <v>1</v>
      </c>
      <c r="O252" s="16">
        <v>1</v>
      </c>
      <c r="P252" s="16">
        <v>41</v>
      </c>
      <c r="Q252" s="16">
        <v>14</v>
      </c>
      <c r="R252" s="16">
        <v>13</v>
      </c>
      <c r="S252" s="16">
        <v>14</v>
      </c>
      <c r="T252" s="16">
        <v>13</v>
      </c>
      <c r="U252" s="16">
        <v>2</v>
      </c>
      <c r="V252" s="16">
        <v>1</v>
      </c>
      <c r="W252" s="16">
        <v>0</v>
      </c>
      <c r="X252" s="16">
        <v>2</v>
      </c>
      <c r="Y252" s="16">
        <v>3</v>
      </c>
      <c r="Z252" s="16">
        <v>10</v>
      </c>
    </row>
    <row r="253" spans="1:26" ht="24" x14ac:dyDescent="0.3">
      <c r="A253" s="14" t="s">
        <v>262</v>
      </c>
      <c r="B253" s="15" t="s">
        <v>263</v>
      </c>
      <c r="C253" s="16">
        <v>2</v>
      </c>
      <c r="D253" s="16">
        <v>0</v>
      </c>
      <c r="E253" s="16">
        <v>0</v>
      </c>
      <c r="F253" s="16">
        <v>0</v>
      </c>
      <c r="G253" s="16">
        <v>0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</row>
    <row r="254" spans="1:26" x14ac:dyDescent="0.3">
      <c r="A254" s="14" t="s">
        <v>264</v>
      </c>
      <c r="B254" s="15" t="s">
        <v>3271</v>
      </c>
      <c r="C254" s="16">
        <v>2</v>
      </c>
      <c r="D254" s="16">
        <v>0</v>
      </c>
      <c r="E254" s="16">
        <v>0</v>
      </c>
      <c r="F254" s="16">
        <v>0</v>
      </c>
      <c r="G254" s="16">
        <v>0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1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</row>
    <row r="255" spans="1:26" x14ac:dyDescent="0.3">
      <c r="A255" s="14" t="s">
        <v>265</v>
      </c>
      <c r="B255" s="15" t="s">
        <v>266</v>
      </c>
      <c r="C255" s="16">
        <v>48</v>
      </c>
      <c r="D255" s="16">
        <v>3</v>
      </c>
      <c r="E255" s="16">
        <v>0</v>
      </c>
      <c r="F255" s="16">
        <v>2</v>
      </c>
      <c r="G255" s="16">
        <v>1</v>
      </c>
      <c r="H255" s="16">
        <v>3</v>
      </c>
      <c r="I255" s="16">
        <v>3</v>
      </c>
      <c r="J255" s="16">
        <v>4</v>
      </c>
      <c r="K255" s="16">
        <v>3</v>
      </c>
      <c r="L255" s="16">
        <v>1</v>
      </c>
      <c r="M255" s="16">
        <v>1</v>
      </c>
      <c r="N255" s="16">
        <v>1</v>
      </c>
      <c r="O255" s="16">
        <v>4</v>
      </c>
      <c r="P255" s="16">
        <v>7</v>
      </c>
      <c r="Q255" s="16">
        <v>7</v>
      </c>
      <c r="R255" s="16">
        <v>0</v>
      </c>
      <c r="S255" s="16">
        <v>1</v>
      </c>
      <c r="T255" s="16">
        <v>0</v>
      </c>
      <c r="U255" s="16">
        <v>1</v>
      </c>
      <c r="V255" s="16">
        <v>0</v>
      </c>
      <c r="W255" s="16">
        <v>1</v>
      </c>
      <c r="X255" s="16">
        <v>1</v>
      </c>
      <c r="Y255" s="16">
        <v>2</v>
      </c>
      <c r="Z255" s="16">
        <v>2</v>
      </c>
    </row>
    <row r="256" spans="1:26" ht="24" x14ac:dyDescent="0.3">
      <c r="A256" s="14" t="s">
        <v>3776</v>
      </c>
      <c r="B256" s="15" t="s">
        <v>3777</v>
      </c>
      <c r="C256" s="16">
        <v>1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</row>
    <row r="257" spans="1:26" ht="24" x14ac:dyDescent="0.3">
      <c r="A257" s="14" t="s">
        <v>267</v>
      </c>
      <c r="B257" s="15" t="s">
        <v>268</v>
      </c>
      <c r="C257" s="16">
        <v>4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1</v>
      </c>
      <c r="K257" s="16">
        <v>0</v>
      </c>
      <c r="L257" s="16">
        <v>1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1</v>
      </c>
    </row>
    <row r="258" spans="1:26" x14ac:dyDescent="0.3">
      <c r="A258" s="14" t="s">
        <v>3272</v>
      </c>
      <c r="B258" s="15" t="s">
        <v>3273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1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</row>
    <row r="259" spans="1:26" ht="24" x14ac:dyDescent="0.3">
      <c r="A259" s="14" t="s">
        <v>3274</v>
      </c>
      <c r="B259" s="15" t="s">
        <v>3275</v>
      </c>
      <c r="C259" s="16">
        <v>7</v>
      </c>
      <c r="D259" s="16">
        <v>1</v>
      </c>
      <c r="E259" s="16">
        <v>0</v>
      </c>
      <c r="F259" s="16">
        <v>0</v>
      </c>
      <c r="G259" s="16">
        <v>0</v>
      </c>
      <c r="H259" s="16">
        <v>0</v>
      </c>
      <c r="I259" s="16">
        <v>2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0</v>
      </c>
      <c r="P259" s="16">
        <v>1</v>
      </c>
      <c r="Q259" s="16">
        <v>0</v>
      </c>
      <c r="R259" s="16">
        <v>0</v>
      </c>
      <c r="S259" s="16">
        <v>1</v>
      </c>
      <c r="T259" s="16">
        <v>0</v>
      </c>
      <c r="U259" s="16">
        <v>0</v>
      </c>
      <c r="V259" s="16">
        <v>1</v>
      </c>
      <c r="W259" s="16">
        <v>0</v>
      </c>
      <c r="X259" s="16">
        <v>0</v>
      </c>
      <c r="Y259" s="16">
        <v>0</v>
      </c>
      <c r="Z259" s="16">
        <v>0</v>
      </c>
    </row>
    <row r="260" spans="1:26" x14ac:dyDescent="0.3">
      <c r="A260" s="14" t="s">
        <v>4372</v>
      </c>
      <c r="B260" s="15" t="s">
        <v>4373</v>
      </c>
      <c r="C260" s="16">
        <v>1</v>
      </c>
      <c r="D260" s="16">
        <v>0</v>
      </c>
      <c r="E260" s="16">
        <v>0</v>
      </c>
      <c r="F260" s="16">
        <v>0</v>
      </c>
      <c r="G260" s="16">
        <v>0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</row>
    <row r="261" spans="1:26" x14ac:dyDescent="0.3">
      <c r="A261" s="14" t="s">
        <v>269</v>
      </c>
      <c r="B261" s="15" t="s">
        <v>270</v>
      </c>
      <c r="C261" s="16">
        <v>20</v>
      </c>
      <c r="D261" s="16">
        <v>2</v>
      </c>
      <c r="E261" s="16">
        <v>0</v>
      </c>
      <c r="F261" s="16">
        <v>1</v>
      </c>
      <c r="G261" s="16">
        <v>0</v>
      </c>
      <c r="H261" s="16">
        <v>0</v>
      </c>
      <c r="I261" s="16">
        <v>3</v>
      </c>
      <c r="J261" s="16">
        <v>1</v>
      </c>
      <c r="K261" s="16">
        <v>3</v>
      </c>
      <c r="L261" s="16">
        <v>0</v>
      </c>
      <c r="M261" s="16">
        <v>1</v>
      </c>
      <c r="N261" s="16">
        <v>0</v>
      </c>
      <c r="O261" s="16">
        <v>0</v>
      </c>
      <c r="P261" s="16">
        <v>6</v>
      </c>
      <c r="Q261" s="16">
        <v>0</v>
      </c>
      <c r="R261" s="16">
        <v>1</v>
      </c>
      <c r="S261" s="16">
        <v>0</v>
      </c>
      <c r="T261" s="16">
        <v>0</v>
      </c>
      <c r="U261" s="16">
        <v>0</v>
      </c>
      <c r="V261" s="16">
        <v>0</v>
      </c>
      <c r="W261" s="16">
        <v>1</v>
      </c>
      <c r="X261" s="16">
        <v>0</v>
      </c>
      <c r="Y261" s="16">
        <v>0</v>
      </c>
      <c r="Z261" s="16">
        <v>1</v>
      </c>
    </row>
    <row r="262" spans="1:26" x14ac:dyDescent="0.3">
      <c r="A262" s="14" t="s">
        <v>271</v>
      </c>
      <c r="B262" s="15" t="s">
        <v>272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</row>
    <row r="263" spans="1:26" x14ac:dyDescent="0.3">
      <c r="A263" s="14" t="s">
        <v>273</v>
      </c>
      <c r="B263" s="15" t="s">
        <v>274</v>
      </c>
      <c r="C263" s="16">
        <v>4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2</v>
      </c>
      <c r="M263" s="16">
        <v>0</v>
      </c>
      <c r="N263" s="16">
        <v>1</v>
      </c>
      <c r="O263" s="16">
        <v>0</v>
      </c>
      <c r="P263" s="16">
        <v>0</v>
      </c>
      <c r="Q263" s="16">
        <v>1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</row>
    <row r="264" spans="1:26" x14ac:dyDescent="0.3">
      <c r="A264" s="14" t="s">
        <v>3823</v>
      </c>
      <c r="B264" s="15" t="s">
        <v>3824</v>
      </c>
      <c r="C264" s="16">
        <v>2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2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</row>
    <row r="265" spans="1:26" x14ac:dyDescent="0.3">
      <c r="A265" s="14" t="s">
        <v>277</v>
      </c>
      <c r="B265" s="15" t="s">
        <v>278</v>
      </c>
      <c r="C265" s="16">
        <v>34</v>
      </c>
      <c r="D265" s="16">
        <v>1</v>
      </c>
      <c r="E265" s="16">
        <v>1</v>
      </c>
      <c r="F265" s="16">
        <v>0</v>
      </c>
      <c r="G265" s="16">
        <v>1</v>
      </c>
      <c r="H265" s="16">
        <v>7</v>
      </c>
      <c r="I265" s="16">
        <v>4</v>
      </c>
      <c r="J265" s="16">
        <v>4</v>
      </c>
      <c r="K265" s="16">
        <v>1</v>
      </c>
      <c r="L265" s="16">
        <v>0</v>
      </c>
      <c r="M265" s="16">
        <v>2</v>
      </c>
      <c r="N265" s="16">
        <v>0</v>
      </c>
      <c r="O265" s="16">
        <v>0</v>
      </c>
      <c r="P265" s="16">
        <v>2</v>
      </c>
      <c r="Q265" s="16">
        <v>1</v>
      </c>
      <c r="R265" s="16">
        <v>0</v>
      </c>
      <c r="S265" s="16">
        <v>1</v>
      </c>
      <c r="T265" s="16">
        <v>1</v>
      </c>
      <c r="U265" s="16">
        <v>0</v>
      </c>
      <c r="V265" s="16">
        <v>1</v>
      </c>
      <c r="W265" s="16">
        <v>0</v>
      </c>
      <c r="X265" s="16">
        <v>2</v>
      </c>
      <c r="Y265" s="16">
        <v>2</v>
      </c>
      <c r="Z265" s="16">
        <v>3</v>
      </c>
    </row>
    <row r="266" spans="1:26" x14ac:dyDescent="0.3">
      <c r="A266" s="14" t="s">
        <v>279</v>
      </c>
      <c r="B266" s="15" t="s">
        <v>3278</v>
      </c>
      <c r="C266" s="16">
        <v>38</v>
      </c>
      <c r="D266" s="16">
        <v>3</v>
      </c>
      <c r="E266" s="16">
        <v>0</v>
      </c>
      <c r="F266" s="16">
        <v>1</v>
      </c>
      <c r="G266" s="16">
        <v>2</v>
      </c>
      <c r="H266" s="16">
        <v>4</v>
      </c>
      <c r="I266" s="16">
        <v>2</v>
      </c>
      <c r="J266" s="16">
        <v>2</v>
      </c>
      <c r="K266" s="16">
        <v>2</v>
      </c>
      <c r="L266" s="16">
        <v>2</v>
      </c>
      <c r="M266" s="16">
        <v>0</v>
      </c>
      <c r="N266" s="16">
        <v>0</v>
      </c>
      <c r="O266" s="16">
        <v>3</v>
      </c>
      <c r="P266" s="16">
        <v>2</v>
      </c>
      <c r="Q266" s="16">
        <v>8</v>
      </c>
      <c r="R266" s="16">
        <v>1</v>
      </c>
      <c r="S266" s="16">
        <v>1</v>
      </c>
      <c r="T266" s="16">
        <v>1</v>
      </c>
      <c r="U266" s="16">
        <v>1</v>
      </c>
      <c r="V266" s="16">
        <v>0</v>
      </c>
      <c r="W266" s="16">
        <v>1</v>
      </c>
      <c r="X266" s="16">
        <v>0</v>
      </c>
      <c r="Y266" s="16">
        <v>2</v>
      </c>
      <c r="Z266" s="16">
        <v>0</v>
      </c>
    </row>
    <row r="267" spans="1:26" ht="24" x14ac:dyDescent="0.3">
      <c r="A267" s="14" t="s">
        <v>280</v>
      </c>
      <c r="B267" s="15" t="s">
        <v>281</v>
      </c>
      <c r="C267" s="16">
        <v>3</v>
      </c>
      <c r="D267" s="16">
        <v>0</v>
      </c>
      <c r="E267" s="16">
        <v>0</v>
      </c>
      <c r="F267" s="16">
        <v>0</v>
      </c>
      <c r="G267" s="16">
        <v>0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1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1</v>
      </c>
    </row>
    <row r="268" spans="1:26" ht="24" x14ac:dyDescent="0.3">
      <c r="A268" s="14" t="s">
        <v>282</v>
      </c>
      <c r="B268" s="15" t="s">
        <v>283</v>
      </c>
      <c r="C268" s="16">
        <v>2</v>
      </c>
      <c r="D268" s="16">
        <v>2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</row>
    <row r="269" spans="1:26" x14ac:dyDescent="0.3">
      <c r="A269" s="14" t="s">
        <v>4301</v>
      </c>
      <c r="B269" s="15" t="s">
        <v>4302</v>
      </c>
      <c r="C269" s="16">
        <v>2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</row>
    <row r="270" spans="1:26" x14ac:dyDescent="0.3">
      <c r="A270" s="14" t="s">
        <v>284</v>
      </c>
      <c r="B270" s="15" t="s">
        <v>285</v>
      </c>
      <c r="C270" s="16">
        <v>3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0</v>
      </c>
      <c r="P270" s="16">
        <v>1</v>
      </c>
      <c r="Q270" s="16">
        <v>0</v>
      </c>
      <c r="R270" s="16">
        <v>1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</row>
    <row r="271" spans="1:26" x14ac:dyDescent="0.3">
      <c r="A271" s="14" t="s">
        <v>286</v>
      </c>
      <c r="B271" s="15" t="s">
        <v>287</v>
      </c>
      <c r="C271" s="16">
        <v>3</v>
      </c>
      <c r="D271" s="16">
        <v>0</v>
      </c>
      <c r="E271" s="16">
        <v>0</v>
      </c>
      <c r="F271" s="16">
        <v>0</v>
      </c>
      <c r="G271" s="16">
        <v>0</v>
      </c>
      <c r="H271" s="16">
        <v>1</v>
      </c>
      <c r="I271" s="16">
        <v>1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1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</row>
    <row r="272" spans="1:26" x14ac:dyDescent="0.3">
      <c r="A272" s="14" t="s">
        <v>3752</v>
      </c>
      <c r="B272" s="15" t="s">
        <v>3753</v>
      </c>
      <c r="C272" s="16">
        <v>1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1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</row>
    <row r="273" spans="1:26" x14ac:dyDescent="0.3">
      <c r="A273" s="14" t="s">
        <v>3778</v>
      </c>
      <c r="B273" s="15" t="s">
        <v>3779</v>
      </c>
      <c r="C273" s="16">
        <v>1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</row>
    <row r="274" spans="1:26" x14ac:dyDescent="0.3">
      <c r="A274" s="14" t="s">
        <v>288</v>
      </c>
      <c r="B274" s="15" t="s">
        <v>289</v>
      </c>
      <c r="C274" s="16">
        <v>42</v>
      </c>
      <c r="D274" s="16">
        <v>4</v>
      </c>
      <c r="E274" s="16">
        <v>2</v>
      </c>
      <c r="F274" s="16">
        <v>2</v>
      </c>
      <c r="G274" s="16">
        <v>0</v>
      </c>
      <c r="H274" s="16">
        <v>3</v>
      </c>
      <c r="I274" s="16">
        <v>4</v>
      </c>
      <c r="J274" s="16">
        <v>5</v>
      </c>
      <c r="K274" s="16">
        <v>1</v>
      </c>
      <c r="L274" s="16">
        <v>2</v>
      </c>
      <c r="M274" s="16">
        <v>0</v>
      </c>
      <c r="N274" s="16">
        <v>2</v>
      </c>
      <c r="O274" s="16">
        <v>2</v>
      </c>
      <c r="P274" s="16">
        <v>6</v>
      </c>
      <c r="Q274" s="16">
        <v>1</v>
      </c>
      <c r="R274" s="16">
        <v>1</v>
      </c>
      <c r="S274" s="16">
        <v>0</v>
      </c>
      <c r="T274" s="16">
        <v>1</v>
      </c>
      <c r="U274" s="16">
        <v>0</v>
      </c>
      <c r="V274" s="16">
        <v>1</v>
      </c>
      <c r="W274" s="16">
        <v>1</v>
      </c>
      <c r="X274" s="16">
        <v>0</v>
      </c>
      <c r="Y274" s="16">
        <v>2</v>
      </c>
      <c r="Z274" s="16">
        <v>2</v>
      </c>
    </row>
    <row r="275" spans="1:26" x14ac:dyDescent="0.3">
      <c r="A275" s="14" t="s">
        <v>4859</v>
      </c>
      <c r="B275" s="15" t="s">
        <v>4860</v>
      </c>
      <c r="C275" s="16">
        <v>1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1</v>
      </c>
      <c r="Y275" s="16">
        <v>0</v>
      </c>
      <c r="Z275" s="16">
        <v>0</v>
      </c>
    </row>
    <row r="276" spans="1:26" x14ac:dyDescent="0.3">
      <c r="A276" s="14" t="s">
        <v>3641</v>
      </c>
      <c r="B276" s="15" t="s">
        <v>3642</v>
      </c>
      <c r="C276" s="16">
        <v>4</v>
      </c>
      <c r="D276" s="16">
        <v>0</v>
      </c>
      <c r="E276" s="16">
        <v>0</v>
      </c>
      <c r="F276" s="16">
        <v>0</v>
      </c>
      <c r="G276" s="16">
        <v>0</v>
      </c>
      <c r="H276" s="16">
        <v>2</v>
      </c>
      <c r="I276" s="16">
        <v>0</v>
      </c>
      <c r="J276" s="16">
        <v>0</v>
      </c>
      <c r="K276" s="16">
        <v>1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1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</row>
    <row r="277" spans="1:26" ht="36" x14ac:dyDescent="0.3">
      <c r="A277" s="14" t="s">
        <v>3280</v>
      </c>
      <c r="B277" s="15" t="s">
        <v>3281</v>
      </c>
      <c r="C277" s="16">
        <v>95</v>
      </c>
      <c r="D277" s="16">
        <v>14</v>
      </c>
      <c r="E277" s="16">
        <v>6</v>
      </c>
      <c r="F277" s="16">
        <v>4</v>
      </c>
      <c r="G277" s="16">
        <v>3</v>
      </c>
      <c r="H277" s="16">
        <v>5</v>
      </c>
      <c r="I277" s="16">
        <v>5</v>
      </c>
      <c r="J277" s="16">
        <v>2</v>
      </c>
      <c r="K277" s="16">
        <v>2</v>
      </c>
      <c r="L277" s="16">
        <v>5</v>
      </c>
      <c r="M277" s="16">
        <v>4</v>
      </c>
      <c r="N277" s="16">
        <v>1</v>
      </c>
      <c r="O277" s="16">
        <v>3</v>
      </c>
      <c r="P277" s="16">
        <v>21</v>
      </c>
      <c r="Q277" s="16">
        <v>1</v>
      </c>
      <c r="R277" s="16">
        <v>4</v>
      </c>
      <c r="S277" s="16">
        <v>1</v>
      </c>
      <c r="T277" s="16">
        <v>3</v>
      </c>
      <c r="U277" s="16">
        <v>4</v>
      </c>
      <c r="V277" s="16">
        <v>1</v>
      </c>
      <c r="W277" s="16">
        <v>1</v>
      </c>
      <c r="X277" s="16">
        <v>1</v>
      </c>
      <c r="Y277" s="16">
        <v>1</v>
      </c>
      <c r="Z277" s="16">
        <v>3</v>
      </c>
    </row>
    <row r="278" spans="1:26" x14ac:dyDescent="0.3">
      <c r="A278" s="14" t="s">
        <v>4141</v>
      </c>
      <c r="B278" s="15" t="s">
        <v>4142</v>
      </c>
      <c r="C278" s="16">
        <v>21</v>
      </c>
      <c r="D278" s="16">
        <v>2</v>
      </c>
      <c r="E278" s="16">
        <v>4</v>
      </c>
      <c r="F278" s="16">
        <v>1</v>
      </c>
      <c r="G278" s="16">
        <v>0</v>
      </c>
      <c r="H278" s="16">
        <v>0</v>
      </c>
      <c r="I278" s="16">
        <v>0</v>
      </c>
      <c r="J278" s="16">
        <v>2</v>
      </c>
      <c r="K278" s="16">
        <v>0</v>
      </c>
      <c r="L278" s="16">
        <v>0</v>
      </c>
      <c r="M278" s="16">
        <v>1</v>
      </c>
      <c r="N278" s="16">
        <v>0</v>
      </c>
      <c r="O278" s="16">
        <v>2</v>
      </c>
      <c r="P278" s="16">
        <v>3</v>
      </c>
      <c r="Q278" s="16">
        <v>2</v>
      </c>
      <c r="R278" s="16">
        <v>0</v>
      </c>
      <c r="S278" s="16">
        <v>0</v>
      </c>
      <c r="T278" s="16">
        <v>1</v>
      </c>
      <c r="U278" s="16">
        <v>1</v>
      </c>
      <c r="V278" s="16">
        <v>1</v>
      </c>
      <c r="W278" s="16">
        <v>0</v>
      </c>
      <c r="X278" s="16">
        <v>1</v>
      </c>
      <c r="Y278" s="16">
        <v>0</v>
      </c>
      <c r="Z278" s="16">
        <v>0</v>
      </c>
    </row>
    <row r="279" spans="1:26" ht="24" x14ac:dyDescent="0.3">
      <c r="A279" s="14" t="s">
        <v>291</v>
      </c>
      <c r="B279" s="15" t="s">
        <v>292</v>
      </c>
      <c r="C279" s="16">
        <v>100</v>
      </c>
      <c r="D279" s="16">
        <v>12</v>
      </c>
      <c r="E279" s="16">
        <v>5</v>
      </c>
      <c r="F279" s="16">
        <v>9</v>
      </c>
      <c r="G279" s="16">
        <v>2</v>
      </c>
      <c r="H279" s="16">
        <v>4</v>
      </c>
      <c r="I279" s="16">
        <v>3</v>
      </c>
      <c r="J279" s="16">
        <v>7</v>
      </c>
      <c r="K279" s="16">
        <v>8</v>
      </c>
      <c r="L279" s="16">
        <v>0</v>
      </c>
      <c r="M279" s="16">
        <v>1</v>
      </c>
      <c r="N279" s="16">
        <v>1</v>
      </c>
      <c r="O279" s="16">
        <v>6</v>
      </c>
      <c r="P279" s="16">
        <v>13</v>
      </c>
      <c r="Q279" s="16">
        <v>10</v>
      </c>
      <c r="R279" s="16">
        <v>9</v>
      </c>
      <c r="S279" s="16">
        <v>4</v>
      </c>
      <c r="T279" s="16">
        <v>1</v>
      </c>
      <c r="U279" s="16">
        <v>1</v>
      </c>
      <c r="V279" s="16">
        <v>0</v>
      </c>
      <c r="W279" s="16">
        <v>0</v>
      </c>
      <c r="X279" s="16">
        <v>0</v>
      </c>
      <c r="Y279" s="16">
        <v>4</v>
      </c>
      <c r="Z279" s="16">
        <v>0</v>
      </c>
    </row>
    <row r="280" spans="1:26" x14ac:dyDescent="0.3">
      <c r="A280" s="14" t="s">
        <v>3643</v>
      </c>
      <c r="B280" s="15" t="s">
        <v>4374</v>
      </c>
      <c r="C280" s="16">
        <v>4</v>
      </c>
      <c r="D280" s="16">
        <v>2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</row>
    <row r="281" spans="1:26" x14ac:dyDescent="0.3">
      <c r="A281" s="14" t="s">
        <v>293</v>
      </c>
      <c r="B281" s="15" t="s">
        <v>294</v>
      </c>
      <c r="C281" s="16">
        <v>4</v>
      </c>
      <c r="D281" s="16">
        <v>2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</row>
    <row r="282" spans="1:26" x14ac:dyDescent="0.3">
      <c r="A282" s="14" t="s">
        <v>3801</v>
      </c>
      <c r="B282" s="15" t="s">
        <v>3802</v>
      </c>
      <c r="C282" s="16">
        <v>1</v>
      </c>
      <c r="D282" s="16">
        <v>1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</row>
    <row r="283" spans="1:26" x14ac:dyDescent="0.3">
      <c r="A283" s="14" t="s">
        <v>297</v>
      </c>
      <c r="B283" s="15" t="s">
        <v>298</v>
      </c>
      <c r="C283" s="16">
        <v>253</v>
      </c>
      <c r="D283" s="16">
        <v>41</v>
      </c>
      <c r="E283" s="16">
        <v>5</v>
      </c>
      <c r="F283" s="16">
        <v>7</v>
      </c>
      <c r="G283" s="16">
        <v>1</v>
      </c>
      <c r="H283" s="16">
        <v>20</v>
      </c>
      <c r="I283" s="16">
        <v>4</v>
      </c>
      <c r="J283" s="16">
        <v>23</v>
      </c>
      <c r="K283" s="16">
        <v>20</v>
      </c>
      <c r="L283" s="16">
        <v>10</v>
      </c>
      <c r="M283" s="16">
        <v>2</v>
      </c>
      <c r="N283" s="16">
        <v>3</v>
      </c>
      <c r="O283" s="16">
        <v>6</v>
      </c>
      <c r="P283" s="16">
        <v>23</v>
      </c>
      <c r="Q283" s="16">
        <v>30</v>
      </c>
      <c r="R283" s="16">
        <v>6</v>
      </c>
      <c r="S283" s="16">
        <v>13</v>
      </c>
      <c r="T283" s="16">
        <v>9</v>
      </c>
      <c r="U283" s="16">
        <v>5</v>
      </c>
      <c r="V283" s="16">
        <v>3</v>
      </c>
      <c r="W283" s="16">
        <v>2</v>
      </c>
      <c r="X283" s="16">
        <v>9</v>
      </c>
      <c r="Y283" s="16">
        <v>6</v>
      </c>
      <c r="Z283" s="16">
        <v>5</v>
      </c>
    </row>
    <row r="284" spans="1:26" ht="24" x14ac:dyDescent="0.3">
      <c r="A284" s="14" t="s">
        <v>299</v>
      </c>
      <c r="B284" s="15" t="s">
        <v>300</v>
      </c>
      <c r="C284" s="16">
        <v>23</v>
      </c>
      <c r="D284" s="16">
        <v>2</v>
      </c>
      <c r="E284" s="16">
        <v>3</v>
      </c>
      <c r="F284" s="16">
        <v>0</v>
      </c>
      <c r="G284" s="16">
        <v>0</v>
      </c>
      <c r="H284" s="16">
        <v>3</v>
      </c>
      <c r="I284" s="16">
        <v>0</v>
      </c>
      <c r="J284" s="16">
        <v>3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10</v>
      </c>
      <c r="Q284" s="16">
        <v>0</v>
      </c>
      <c r="R284" s="16">
        <v>0</v>
      </c>
      <c r="S284" s="16">
        <v>0</v>
      </c>
      <c r="T284" s="16">
        <v>1</v>
      </c>
      <c r="U284" s="16">
        <v>0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</row>
    <row r="285" spans="1:26" x14ac:dyDescent="0.3">
      <c r="A285" s="14" t="s">
        <v>301</v>
      </c>
      <c r="B285" s="15" t="s">
        <v>302</v>
      </c>
      <c r="C285" s="16">
        <v>12</v>
      </c>
      <c r="D285" s="16">
        <v>0</v>
      </c>
      <c r="E285" s="16">
        <v>0</v>
      </c>
      <c r="F285" s="16">
        <v>0</v>
      </c>
      <c r="G285" s="16">
        <v>0</v>
      </c>
      <c r="H285" s="16">
        <v>3</v>
      </c>
      <c r="I285" s="16">
        <v>1</v>
      </c>
      <c r="J285" s="16">
        <v>2</v>
      </c>
      <c r="K285" s="16">
        <v>2</v>
      </c>
      <c r="L285" s="16">
        <v>1</v>
      </c>
      <c r="M285" s="16">
        <v>0</v>
      </c>
      <c r="N285" s="16">
        <v>0</v>
      </c>
      <c r="O285" s="16">
        <v>0</v>
      </c>
      <c r="P285" s="16">
        <v>2</v>
      </c>
      <c r="Q285" s="16">
        <v>0</v>
      </c>
      <c r="R285" s="16">
        <v>1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</row>
    <row r="286" spans="1:26" ht="24" x14ac:dyDescent="0.3">
      <c r="A286" s="14" t="s">
        <v>4017</v>
      </c>
      <c r="B286" s="15" t="s">
        <v>4018</v>
      </c>
      <c r="C286" s="16">
        <v>1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1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</row>
    <row r="287" spans="1:26" ht="24" x14ac:dyDescent="0.3">
      <c r="A287" s="14" t="s">
        <v>303</v>
      </c>
      <c r="B287" s="15" t="s">
        <v>304</v>
      </c>
      <c r="C287" s="16">
        <v>4</v>
      </c>
      <c r="D287" s="16">
        <v>1</v>
      </c>
      <c r="E287" s="16">
        <v>0</v>
      </c>
      <c r="F287" s="16">
        <v>0</v>
      </c>
      <c r="G287" s="16">
        <v>0</v>
      </c>
      <c r="H287" s="16">
        <v>1</v>
      </c>
      <c r="I287" s="16">
        <v>0</v>
      </c>
      <c r="J287" s="16">
        <v>1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1</v>
      </c>
      <c r="W287" s="16">
        <v>0</v>
      </c>
      <c r="X287" s="16">
        <v>0</v>
      </c>
      <c r="Y287" s="16">
        <v>0</v>
      </c>
      <c r="Z287" s="16">
        <v>0</v>
      </c>
    </row>
    <row r="288" spans="1:26" ht="24" x14ac:dyDescent="0.3">
      <c r="A288" s="14" t="s">
        <v>307</v>
      </c>
      <c r="B288" s="15" t="s">
        <v>308</v>
      </c>
      <c r="C288" s="16">
        <v>16</v>
      </c>
      <c r="D288" s="16">
        <v>3</v>
      </c>
      <c r="E288" s="16">
        <v>1</v>
      </c>
      <c r="F288" s="16">
        <v>1</v>
      </c>
      <c r="G288" s="16">
        <v>0</v>
      </c>
      <c r="H288" s="16">
        <v>1</v>
      </c>
      <c r="I288" s="16">
        <v>1</v>
      </c>
      <c r="J288" s="16">
        <v>2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2</v>
      </c>
      <c r="R288" s="16">
        <v>0</v>
      </c>
      <c r="S288" s="16">
        <v>2</v>
      </c>
      <c r="T288" s="16">
        <v>1</v>
      </c>
      <c r="U288" s="16">
        <v>0</v>
      </c>
      <c r="V288" s="16">
        <v>0</v>
      </c>
      <c r="W288" s="16">
        <v>1</v>
      </c>
      <c r="X288" s="16">
        <v>0</v>
      </c>
      <c r="Y288" s="16">
        <v>1</v>
      </c>
      <c r="Z288" s="16">
        <v>0</v>
      </c>
    </row>
    <row r="289" spans="1:26" x14ac:dyDescent="0.3">
      <c r="A289" s="14" t="s">
        <v>309</v>
      </c>
      <c r="B289" s="15" t="s">
        <v>310</v>
      </c>
      <c r="C289" s="16">
        <v>2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1</v>
      </c>
      <c r="J289" s="16">
        <v>1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</row>
    <row r="290" spans="1:26" ht="24" x14ac:dyDescent="0.3">
      <c r="A290" s="14" t="s">
        <v>311</v>
      </c>
      <c r="B290" s="15" t="s">
        <v>2063</v>
      </c>
      <c r="C290" s="16">
        <v>2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1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1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</row>
    <row r="291" spans="1:26" x14ac:dyDescent="0.3">
      <c r="A291" s="14" t="s">
        <v>312</v>
      </c>
      <c r="B291" s="15" t="s">
        <v>313</v>
      </c>
      <c r="C291" s="16">
        <v>6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3</v>
      </c>
      <c r="N291" s="16">
        <v>0</v>
      </c>
      <c r="O291" s="16">
        <v>1</v>
      </c>
      <c r="P291" s="16">
        <v>0</v>
      </c>
      <c r="Q291" s="16">
        <v>0</v>
      </c>
      <c r="R291" s="16">
        <v>0</v>
      </c>
      <c r="S291" s="16">
        <v>0</v>
      </c>
      <c r="T291" s="16">
        <v>1</v>
      </c>
      <c r="U291" s="16">
        <v>0</v>
      </c>
      <c r="V291" s="16">
        <v>0</v>
      </c>
      <c r="W291" s="16">
        <v>1</v>
      </c>
      <c r="X291" s="16">
        <v>0</v>
      </c>
      <c r="Y291" s="16">
        <v>0</v>
      </c>
      <c r="Z291" s="16">
        <v>0</v>
      </c>
    </row>
    <row r="292" spans="1:26" ht="24" x14ac:dyDescent="0.3">
      <c r="A292" s="14" t="s">
        <v>3282</v>
      </c>
      <c r="B292" s="15" t="s">
        <v>3283</v>
      </c>
      <c r="C292" s="16">
        <v>2</v>
      </c>
      <c r="D292" s="16">
        <v>1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</row>
    <row r="293" spans="1:26" ht="24" x14ac:dyDescent="0.3">
      <c r="A293" s="14" t="s">
        <v>4375</v>
      </c>
      <c r="B293" s="15" t="s">
        <v>4376</v>
      </c>
      <c r="C293" s="16">
        <v>11</v>
      </c>
      <c r="D293" s="16">
        <v>0</v>
      </c>
      <c r="E293" s="16">
        <v>0</v>
      </c>
      <c r="F293" s="16">
        <v>0</v>
      </c>
      <c r="G293" s="16">
        <v>0</v>
      </c>
      <c r="H293" s="16">
        <v>1</v>
      </c>
      <c r="I293" s="16">
        <v>0</v>
      </c>
      <c r="J293" s="16">
        <v>2</v>
      </c>
      <c r="K293" s="16">
        <v>1</v>
      </c>
      <c r="L293" s="16">
        <v>0</v>
      </c>
      <c r="M293" s="16">
        <v>0</v>
      </c>
      <c r="N293" s="16">
        <v>0</v>
      </c>
      <c r="O293" s="16">
        <v>1</v>
      </c>
      <c r="P293" s="16">
        <v>0</v>
      </c>
      <c r="Q293" s="16">
        <v>1</v>
      </c>
      <c r="R293" s="16">
        <v>0</v>
      </c>
      <c r="S293" s="16">
        <v>2</v>
      </c>
      <c r="T293" s="16">
        <v>0</v>
      </c>
      <c r="U293" s="16">
        <v>0</v>
      </c>
      <c r="V293" s="16">
        <v>0</v>
      </c>
      <c r="W293" s="16">
        <v>1</v>
      </c>
      <c r="X293" s="16">
        <v>0</v>
      </c>
      <c r="Y293" s="16">
        <v>1</v>
      </c>
      <c r="Z293" s="16">
        <v>1</v>
      </c>
    </row>
    <row r="294" spans="1:26" x14ac:dyDescent="0.3">
      <c r="A294" s="14" t="s">
        <v>4377</v>
      </c>
      <c r="B294" s="15" t="s">
        <v>4378</v>
      </c>
      <c r="C294" s="16">
        <v>1</v>
      </c>
      <c r="D294" s="16">
        <v>1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</row>
    <row r="295" spans="1:26" ht="24" x14ac:dyDescent="0.3">
      <c r="A295" s="14" t="s">
        <v>314</v>
      </c>
      <c r="B295" s="15" t="s">
        <v>315</v>
      </c>
      <c r="C295" s="16">
        <v>28</v>
      </c>
      <c r="D295" s="16">
        <v>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6</v>
      </c>
      <c r="K295" s="16">
        <v>2</v>
      </c>
      <c r="L295" s="16">
        <v>0</v>
      </c>
      <c r="M295" s="16">
        <v>2</v>
      </c>
      <c r="N295" s="16">
        <v>1</v>
      </c>
      <c r="O295" s="16">
        <v>1</v>
      </c>
      <c r="P295" s="16">
        <v>6</v>
      </c>
      <c r="Q295" s="16">
        <v>0</v>
      </c>
      <c r="R295" s="16">
        <v>2</v>
      </c>
      <c r="S295" s="16">
        <v>2</v>
      </c>
      <c r="T295" s="16">
        <v>0</v>
      </c>
      <c r="U295" s="16">
        <v>1</v>
      </c>
      <c r="V295" s="16">
        <v>0</v>
      </c>
      <c r="W295" s="16">
        <v>0</v>
      </c>
      <c r="X295" s="16">
        <v>1</v>
      </c>
      <c r="Y295" s="16">
        <v>1</v>
      </c>
      <c r="Z295" s="16">
        <v>0</v>
      </c>
    </row>
    <row r="296" spans="1:26" x14ac:dyDescent="0.3">
      <c r="A296" s="14" t="s">
        <v>316</v>
      </c>
      <c r="B296" s="15" t="s">
        <v>317</v>
      </c>
      <c r="C296" s="16">
        <v>1</v>
      </c>
      <c r="D296" s="16">
        <v>0</v>
      </c>
      <c r="E296" s="16">
        <v>0</v>
      </c>
      <c r="F296" s="16">
        <v>0</v>
      </c>
      <c r="G296" s="16">
        <v>0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</row>
    <row r="297" spans="1:26" x14ac:dyDescent="0.3">
      <c r="A297" s="14" t="s">
        <v>318</v>
      </c>
      <c r="B297" s="15" t="s">
        <v>319</v>
      </c>
      <c r="C297" s="16">
        <v>12</v>
      </c>
      <c r="D297" s="16">
        <v>5</v>
      </c>
      <c r="E297" s="16">
        <v>3</v>
      </c>
      <c r="F297" s="16">
        <v>0</v>
      </c>
      <c r="G297" s="16">
        <v>0</v>
      </c>
      <c r="H297" s="16">
        <v>0</v>
      </c>
      <c r="I297" s="16">
        <v>0</v>
      </c>
      <c r="J297" s="16">
        <v>1</v>
      </c>
      <c r="K297" s="16">
        <v>1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1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1</v>
      </c>
      <c r="Z297" s="16">
        <v>0</v>
      </c>
    </row>
    <row r="298" spans="1:26" x14ac:dyDescent="0.3">
      <c r="A298" s="14" t="s">
        <v>320</v>
      </c>
      <c r="B298" s="15" t="s">
        <v>321</v>
      </c>
      <c r="C298" s="16">
        <v>17</v>
      </c>
      <c r="D298" s="16">
        <v>2</v>
      </c>
      <c r="E298" s="16">
        <v>1</v>
      </c>
      <c r="F298" s="16">
        <v>0</v>
      </c>
      <c r="G298" s="16">
        <v>0</v>
      </c>
      <c r="H298" s="16">
        <v>1</v>
      </c>
      <c r="I298" s="16">
        <v>3</v>
      </c>
      <c r="J298" s="16">
        <v>0</v>
      </c>
      <c r="K298" s="16">
        <v>0</v>
      </c>
      <c r="L298" s="16">
        <v>3</v>
      </c>
      <c r="M298" s="16">
        <v>1</v>
      </c>
      <c r="N298" s="16">
        <v>1</v>
      </c>
      <c r="O298" s="16">
        <v>1</v>
      </c>
      <c r="P298" s="16">
        <v>0</v>
      </c>
      <c r="Q298" s="16">
        <v>0</v>
      </c>
      <c r="R298" s="16">
        <v>2</v>
      </c>
      <c r="S298" s="16">
        <v>1</v>
      </c>
      <c r="T298" s="16">
        <v>0</v>
      </c>
      <c r="U298" s="16">
        <v>0</v>
      </c>
      <c r="V298" s="16">
        <v>0</v>
      </c>
      <c r="W298" s="16">
        <v>0</v>
      </c>
      <c r="X298" s="16">
        <v>1</v>
      </c>
      <c r="Y298" s="16">
        <v>0</v>
      </c>
      <c r="Z298" s="16">
        <v>0</v>
      </c>
    </row>
    <row r="299" spans="1:26" x14ac:dyDescent="0.3">
      <c r="A299" s="14" t="s">
        <v>322</v>
      </c>
      <c r="B299" s="15" t="s">
        <v>323</v>
      </c>
      <c r="C299" s="16">
        <v>6</v>
      </c>
      <c r="D299" s="16">
        <v>2</v>
      </c>
      <c r="E299" s="16">
        <v>0</v>
      </c>
      <c r="F299" s="16">
        <v>0</v>
      </c>
      <c r="G299" s="16">
        <v>0</v>
      </c>
      <c r="H299" s="16">
        <v>2</v>
      </c>
      <c r="I299" s="16">
        <v>0</v>
      </c>
      <c r="J299" s="16">
        <v>0</v>
      </c>
      <c r="K299" s="16">
        <v>1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1</v>
      </c>
    </row>
    <row r="300" spans="1:26" x14ac:dyDescent="0.3">
      <c r="A300" s="14" t="s">
        <v>324</v>
      </c>
      <c r="B300" s="15" t="s">
        <v>325</v>
      </c>
      <c r="C300" s="16">
        <v>2</v>
      </c>
      <c r="D300" s="16">
        <v>1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1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</row>
    <row r="301" spans="1:26" ht="24" x14ac:dyDescent="0.3">
      <c r="A301" s="14" t="s">
        <v>326</v>
      </c>
      <c r="B301" s="15" t="s">
        <v>327</v>
      </c>
      <c r="C301" s="16">
        <v>27</v>
      </c>
      <c r="D301" s="16">
        <v>2</v>
      </c>
      <c r="E301" s="16">
        <v>1</v>
      </c>
      <c r="F301" s="16">
        <v>0</v>
      </c>
      <c r="G301" s="16">
        <v>0</v>
      </c>
      <c r="H301" s="16">
        <v>4</v>
      </c>
      <c r="I301" s="16">
        <v>1</v>
      </c>
      <c r="J301" s="16">
        <v>0</v>
      </c>
      <c r="K301" s="16">
        <v>1</v>
      </c>
      <c r="L301" s="16">
        <v>1</v>
      </c>
      <c r="M301" s="16">
        <v>1</v>
      </c>
      <c r="N301" s="16">
        <v>1</v>
      </c>
      <c r="O301" s="16">
        <v>0</v>
      </c>
      <c r="P301" s="16">
        <v>11</v>
      </c>
      <c r="Q301" s="16">
        <v>0</v>
      </c>
      <c r="R301" s="16">
        <v>0</v>
      </c>
      <c r="S301" s="16">
        <v>0</v>
      </c>
      <c r="T301" s="16">
        <v>1</v>
      </c>
      <c r="U301" s="16">
        <v>0</v>
      </c>
      <c r="V301" s="16">
        <v>0</v>
      </c>
      <c r="W301" s="16">
        <v>0</v>
      </c>
      <c r="X301" s="16">
        <v>0</v>
      </c>
      <c r="Y301" s="16">
        <v>1</v>
      </c>
      <c r="Z301" s="16">
        <v>2</v>
      </c>
    </row>
    <row r="302" spans="1:26" x14ac:dyDescent="0.3">
      <c r="A302" s="14" t="s">
        <v>328</v>
      </c>
      <c r="B302" s="15" t="s">
        <v>329</v>
      </c>
      <c r="C302" s="16">
        <v>1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1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</row>
    <row r="303" spans="1:26" ht="24" x14ac:dyDescent="0.3">
      <c r="A303" s="14" t="s">
        <v>330</v>
      </c>
      <c r="B303" s="15" t="s">
        <v>331</v>
      </c>
      <c r="C303" s="16">
        <v>1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1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</row>
    <row r="304" spans="1:26" ht="24" x14ac:dyDescent="0.3">
      <c r="A304" s="14" t="s">
        <v>2064</v>
      </c>
      <c r="B304" s="15" t="s">
        <v>2065</v>
      </c>
      <c r="C304" s="16">
        <v>6</v>
      </c>
      <c r="D304" s="16">
        <v>1</v>
      </c>
      <c r="E304" s="16">
        <v>0</v>
      </c>
      <c r="F304" s="16">
        <v>0</v>
      </c>
      <c r="G304" s="16">
        <v>0</v>
      </c>
      <c r="H304" s="16">
        <v>1</v>
      </c>
      <c r="I304" s="16">
        <v>1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1</v>
      </c>
      <c r="U304" s="16">
        <v>0</v>
      </c>
      <c r="V304" s="16">
        <v>0</v>
      </c>
      <c r="W304" s="16">
        <v>1</v>
      </c>
      <c r="X304" s="16">
        <v>0</v>
      </c>
      <c r="Y304" s="16">
        <v>1</v>
      </c>
      <c r="Z304" s="16">
        <v>0</v>
      </c>
    </row>
    <row r="305" spans="1:26" x14ac:dyDescent="0.3">
      <c r="A305" s="14" t="s">
        <v>332</v>
      </c>
      <c r="B305" s="15" t="s">
        <v>3284</v>
      </c>
      <c r="C305" s="16">
        <v>12</v>
      </c>
      <c r="D305" s="16">
        <v>0</v>
      </c>
      <c r="E305" s="16">
        <v>0</v>
      </c>
      <c r="F305" s="16">
        <v>1</v>
      </c>
      <c r="G305" s="16">
        <v>1</v>
      </c>
      <c r="H305" s="16">
        <v>3</v>
      </c>
      <c r="I305" s="16">
        <v>0</v>
      </c>
      <c r="J305" s="16">
        <v>0</v>
      </c>
      <c r="K305" s="16">
        <v>1</v>
      </c>
      <c r="L305" s="16">
        <v>0</v>
      </c>
      <c r="M305" s="16">
        <v>0</v>
      </c>
      <c r="N305" s="16">
        <v>1</v>
      </c>
      <c r="O305" s="16">
        <v>0</v>
      </c>
      <c r="P305" s="16">
        <v>0</v>
      </c>
      <c r="Q305" s="16">
        <v>1</v>
      </c>
      <c r="R305" s="16">
        <v>1</v>
      </c>
      <c r="S305" s="16">
        <v>0</v>
      </c>
      <c r="T305" s="16">
        <v>0</v>
      </c>
      <c r="U305" s="16">
        <v>0</v>
      </c>
      <c r="V305" s="16">
        <v>2</v>
      </c>
      <c r="W305" s="16">
        <v>1</v>
      </c>
      <c r="X305" s="16">
        <v>0</v>
      </c>
      <c r="Y305" s="16">
        <v>0</v>
      </c>
      <c r="Z305" s="16">
        <v>0</v>
      </c>
    </row>
    <row r="306" spans="1:26" x14ac:dyDescent="0.3">
      <c r="A306" s="14" t="s">
        <v>333</v>
      </c>
      <c r="B306" s="15" t="s">
        <v>3285</v>
      </c>
      <c r="C306" s="16">
        <v>4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1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1</v>
      </c>
      <c r="Q306" s="16">
        <v>1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</row>
    <row r="307" spans="1:26" x14ac:dyDescent="0.3">
      <c r="A307" s="14" t="s">
        <v>334</v>
      </c>
      <c r="B307" s="15" t="s">
        <v>3286</v>
      </c>
      <c r="C307" s="16">
        <v>2</v>
      </c>
      <c r="D307" s="16">
        <v>0</v>
      </c>
      <c r="E307" s="16">
        <v>0</v>
      </c>
      <c r="F307" s="16">
        <v>0</v>
      </c>
      <c r="G307" s="16">
        <v>0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</row>
    <row r="308" spans="1:26" x14ac:dyDescent="0.3">
      <c r="A308" s="14" t="s">
        <v>335</v>
      </c>
      <c r="B308" s="15" t="s">
        <v>336</v>
      </c>
      <c r="C308" s="16">
        <v>91</v>
      </c>
      <c r="D308" s="16">
        <v>13</v>
      </c>
      <c r="E308" s="16">
        <v>4</v>
      </c>
      <c r="F308" s="16">
        <v>4</v>
      </c>
      <c r="G308" s="16">
        <v>1</v>
      </c>
      <c r="H308" s="16">
        <v>17</v>
      </c>
      <c r="I308" s="16">
        <v>3</v>
      </c>
      <c r="J308" s="16">
        <v>11</v>
      </c>
      <c r="K308" s="16">
        <v>8</v>
      </c>
      <c r="L308" s="16">
        <v>2</v>
      </c>
      <c r="M308" s="16">
        <v>1</v>
      </c>
      <c r="N308" s="16">
        <v>2</v>
      </c>
      <c r="O308" s="16">
        <v>3</v>
      </c>
      <c r="P308" s="16">
        <v>8</v>
      </c>
      <c r="Q308" s="16">
        <v>0</v>
      </c>
      <c r="R308" s="16">
        <v>3</v>
      </c>
      <c r="S308" s="16">
        <v>1</v>
      </c>
      <c r="T308" s="16">
        <v>1</v>
      </c>
      <c r="U308" s="16">
        <v>1</v>
      </c>
      <c r="V308" s="16">
        <v>1</v>
      </c>
      <c r="W308" s="16">
        <v>2</v>
      </c>
      <c r="X308" s="16">
        <v>2</v>
      </c>
      <c r="Y308" s="16">
        <v>1</v>
      </c>
      <c r="Z308" s="16">
        <v>2</v>
      </c>
    </row>
    <row r="309" spans="1:26" x14ac:dyDescent="0.3">
      <c r="A309" s="14" t="s">
        <v>337</v>
      </c>
      <c r="B309" s="15" t="s">
        <v>338</v>
      </c>
      <c r="C309" s="16">
        <v>5</v>
      </c>
      <c r="D309" s="16">
        <v>1</v>
      </c>
      <c r="E309" s="16">
        <v>0</v>
      </c>
      <c r="F309" s="16">
        <v>0</v>
      </c>
      <c r="G309" s="16">
        <v>0</v>
      </c>
      <c r="H309" s="16">
        <v>1</v>
      </c>
      <c r="I309" s="16">
        <v>0</v>
      </c>
      <c r="J309" s="16">
        <v>2</v>
      </c>
      <c r="K309" s="16">
        <v>1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</row>
    <row r="310" spans="1:26" x14ac:dyDescent="0.3">
      <c r="A310" s="14" t="s">
        <v>3897</v>
      </c>
      <c r="B310" s="15" t="s">
        <v>3898</v>
      </c>
      <c r="C310" s="16">
        <v>1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1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</row>
    <row r="311" spans="1:26" x14ac:dyDescent="0.3">
      <c r="A311" s="14" t="s">
        <v>3287</v>
      </c>
      <c r="B311" s="15" t="s">
        <v>3288</v>
      </c>
      <c r="C311" s="16">
        <v>5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1</v>
      </c>
      <c r="Q311" s="16">
        <v>0</v>
      </c>
      <c r="R311" s="16">
        <v>1</v>
      </c>
      <c r="S311" s="16">
        <v>0</v>
      </c>
      <c r="T311" s="16">
        <v>0</v>
      </c>
      <c r="U311" s="16">
        <v>1</v>
      </c>
      <c r="V311" s="16">
        <v>0</v>
      </c>
      <c r="W311" s="16">
        <v>0</v>
      </c>
      <c r="X311" s="16">
        <v>1</v>
      </c>
      <c r="Y311" s="16">
        <v>0</v>
      </c>
      <c r="Z311" s="16">
        <v>1</v>
      </c>
    </row>
    <row r="312" spans="1:26" ht="24" x14ac:dyDescent="0.3">
      <c r="A312" s="14" t="s">
        <v>4474</v>
      </c>
      <c r="B312" s="15" t="s">
        <v>4475</v>
      </c>
      <c r="C312" s="16">
        <v>2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2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</row>
    <row r="313" spans="1:26" ht="24" x14ac:dyDescent="0.3">
      <c r="A313" s="14" t="s">
        <v>3289</v>
      </c>
      <c r="B313" s="15" t="s">
        <v>3290</v>
      </c>
      <c r="C313" s="16">
        <v>8</v>
      </c>
      <c r="D313" s="16">
        <v>1</v>
      </c>
      <c r="E313" s="16">
        <v>0</v>
      </c>
      <c r="F313" s="16">
        <v>0</v>
      </c>
      <c r="G313" s="16">
        <v>0</v>
      </c>
      <c r="H313" s="16">
        <v>2</v>
      </c>
      <c r="I313" s="16">
        <v>1</v>
      </c>
      <c r="J313" s="16">
        <v>1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</row>
    <row r="314" spans="1:26" x14ac:dyDescent="0.3">
      <c r="A314" s="14" t="s">
        <v>339</v>
      </c>
      <c r="B314" s="15" t="s">
        <v>340</v>
      </c>
      <c r="C314" s="16">
        <v>2</v>
      </c>
      <c r="D314" s="16">
        <v>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</row>
    <row r="315" spans="1:26" x14ac:dyDescent="0.3">
      <c r="A315" s="14" t="s">
        <v>341</v>
      </c>
      <c r="B315" s="15" t="s">
        <v>342</v>
      </c>
      <c r="C315" s="16">
        <v>1</v>
      </c>
      <c r="D315" s="16">
        <v>1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</row>
    <row r="316" spans="1:26" x14ac:dyDescent="0.3">
      <c r="A316" s="14" t="s">
        <v>343</v>
      </c>
      <c r="B316" s="15" t="s">
        <v>344</v>
      </c>
      <c r="C316" s="16">
        <v>13</v>
      </c>
      <c r="D316" s="16">
        <v>1</v>
      </c>
      <c r="E316" s="16">
        <v>0</v>
      </c>
      <c r="F316" s="16">
        <v>0</v>
      </c>
      <c r="G316" s="16">
        <v>2</v>
      </c>
      <c r="H316" s="16">
        <v>1</v>
      </c>
      <c r="I316" s="16">
        <v>2</v>
      </c>
      <c r="J316" s="16">
        <v>0</v>
      </c>
      <c r="K316" s="16">
        <v>0</v>
      </c>
      <c r="L316" s="16">
        <v>2</v>
      </c>
      <c r="M316" s="16">
        <v>1</v>
      </c>
      <c r="N316" s="16">
        <v>0</v>
      </c>
      <c r="O316" s="16">
        <v>2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</row>
    <row r="317" spans="1:26" x14ac:dyDescent="0.3">
      <c r="A317" s="14" t="s">
        <v>345</v>
      </c>
      <c r="B317" s="15" t="s">
        <v>346</v>
      </c>
      <c r="C317" s="16">
        <v>3</v>
      </c>
      <c r="D317" s="16">
        <v>1</v>
      </c>
      <c r="E317" s="16">
        <v>0</v>
      </c>
      <c r="F317" s="16">
        <v>0</v>
      </c>
      <c r="G317" s="16">
        <v>0</v>
      </c>
      <c r="H317" s="16">
        <v>2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</row>
    <row r="318" spans="1:26" ht="24" x14ac:dyDescent="0.3">
      <c r="A318" s="14" t="s">
        <v>347</v>
      </c>
      <c r="B318" s="15" t="s">
        <v>348</v>
      </c>
      <c r="C318" s="16">
        <v>10</v>
      </c>
      <c r="D318" s="16">
        <v>0</v>
      </c>
      <c r="E318" s="16">
        <v>2</v>
      </c>
      <c r="F318" s="16">
        <v>0</v>
      </c>
      <c r="G318" s="16">
        <v>1</v>
      </c>
      <c r="H318" s="16">
        <v>0</v>
      </c>
      <c r="I318" s="16">
        <v>2</v>
      </c>
      <c r="J318" s="16">
        <v>3</v>
      </c>
      <c r="K318" s="16">
        <v>0</v>
      </c>
      <c r="L318" s="16">
        <v>1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0</v>
      </c>
      <c r="Y318" s="16">
        <v>0</v>
      </c>
      <c r="Z318" s="16">
        <v>0</v>
      </c>
    </row>
    <row r="319" spans="1:26" x14ac:dyDescent="0.3">
      <c r="A319" s="14" t="s">
        <v>349</v>
      </c>
      <c r="B319" s="15" t="s">
        <v>350</v>
      </c>
      <c r="C319" s="16">
        <v>75</v>
      </c>
      <c r="D319" s="16">
        <v>16</v>
      </c>
      <c r="E319" s="16">
        <v>3</v>
      </c>
      <c r="F319" s="16">
        <v>1</v>
      </c>
      <c r="G319" s="16">
        <v>0</v>
      </c>
      <c r="H319" s="16">
        <v>14</v>
      </c>
      <c r="I319" s="16">
        <v>7</v>
      </c>
      <c r="J319" s="16">
        <v>7</v>
      </c>
      <c r="K319" s="16">
        <v>0</v>
      </c>
      <c r="L319" s="16">
        <v>1</v>
      </c>
      <c r="M319" s="16">
        <v>4</v>
      </c>
      <c r="N319" s="16">
        <v>0</v>
      </c>
      <c r="O319" s="16">
        <v>3</v>
      </c>
      <c r="P319" s="16">
        <v>3</v>
      </c>
      <c r="Q319" s="16">
        <v>3</v>
      </c>
      <c r="R319" s="16">
        <v>0</v>
      </c>
      <c r="S319" s="16">
        <v>4</v>
      </c>
      <c r="T319" s="16">
        <v>1</v>
      </c>
      <c r="U319" s="16">
        <v>2</v>
      </c>
      <c r="V319" s="16">
        <v>3</v>
      </c>
      <c r="W319" s="16">
        <v>3</v>
      </c>
      <c r="X319" s="16">
        <v>0</v>
      </c>
      <c r="Y319" s="16">
        <v>0</v>
      </c>
      <c r="Z319" s="16">
        <v>0</v>
      </c>
    </row>
    <row r="320" spans="1:26" x14ac:dyDescent="0.3">
      <c r="A320" s="14" t="s">
        <v>3912</v>
      </c>
      <c r="B320" s="15" t="s">
        <v>3913</v>
      </c>
      <c r="C320" s="16">
        <v>1</v>
      </c>
      <c r="D320" s="16">
        <v>1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</row>
    <row r="321" spans="1:26" x14ac:dyDescent="0.3">
      <c r="A321" s="14" t="s">
        <v>3291</v>
      </c>
      <c r="B321" s="15" t="s">
        <v>3292</v>
      </c>
      <c r="C321" s="16">
        <v>1</v>
      </c>
      <c r="D321" s="16">
        <v>0</v>
      </c>
      <c r="E321" s="16">
        <v>1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</row>
    <row r="322" spans="1:26" x14ac:dyDescent="0.3">
      <c r="A322" s="14" t="s">
        <v>4529</v>
      </c>
      <c r="B322" s="15" t="s">
        <v>4530</v>
      </c>
      <c r="C322" s="16">
        <v>1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</row>
    <row r="323" spans="1:26" ht="36" x14ac:dyDescent="0.3">
      <c r="A323" s="14" t="s">
        <v>3293</v>
      </c>
      <c r="B323" s="15" t="s">
        <v>3294</v>
      </c>
      <c r="C323" s="16">
        <v>2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1</v>
      </c>
      <c r="J323" s="16">
        <v>0</v>
      </c>
      <c r="K323" s="16">
        <v>0</v>
      </c>
      <c r="L323" s="16">
        <v>1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</row>
    <row r="324" spans="1:26" ht="24" x14ac:dyDescent="0.3">
      <c r="A324" s="14" t="s">
        <v>4616</v>
      </c>
      <c r="B324" s="15" t="s">
        <v>4617</v>
      </c>
      <c r="C324" s="16">
        <v>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1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</row>
    <row r="325" spans="1:26" ht="24" x14ac:dyDescent="0.3">
      <c r="A325" s="14" t="s">
        <v>3780</v>
      </c>
      <c r="B325" s="15" t="s">
        <v>3781</v>
      </c>
      <c r="C325" s="16">
        <v>1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1</v>
      </c>
      <c r="W325" s="16">
        <v>0</v>
      </c>
      <c r="X325" s="16">
        <v>0</v>
      </c>
      <c r="Y325" s="16">
        <v>0</v>
      </c>
      <c r="Z325" s="16">
        <v>0</v>
      </c>
    </row>
    <row r="326" spans="1:26" ht="24" x14ac:dyDescent="0.3">
      <c r="A326" s="14" t="s">
        <v>4603</v>
      </c>
      <c r="B326" s="15" t="s">
        <v>4604</v>
      </c>
      <c r="C326" s="16">
        <v>1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1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</row>
    <row r="327" spans="1:26" x14ac:dyDescent="0.3">
      <c r="A327" s="14" t="s">
        <v>3295</v>
      </c>
      <c r="B327" s="15" t="s">
        <v>351</v>
      </c>
      <c r="C327" s="16">
        <v>5</v>
      </c>
      <c r="D327" s="16">
        <v>1</v>
      </c>
      <c r="E327" s="16">
        <v>0</v>
      </c>
      <c r="F327" s="16">
        <v>0</v>
      </c>
      <c r="G327" s="16">
        <v>0</v>
      </c>
      <c r="H327" s="16">
        <v>1</v>
      </c>
      <c r="I327" s="16">
        <v>1</v>
      </c>
      <c r="J327" s="16">
        <v>0</v>
      </c>
      <c r="K327" s="16">
        <v>0</v>
      </c>
      <c r="L327" s="16">
        <v>1</v>
      </c>
      <c r="M327" s="16">
        <v>0</v>
      </c>
      <c r="N327" s="16">
        <v>0</v>
      </c>
      <c r="O327" s="16">
        <v>0</v>
      </c>
      <c r="P327" s="16">
        <v>1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</row>
    <row r="328" spans="1:26" x14ac:dyDescent="0.3">
      <c r="A328" s="14" t="s">
        <v>3296</v>
      </c>
      <c r="B328" s="15" t="s">
        <v>352</v>
      </c>
      <c r="C328" s="16">
        <v>1</v>
      </c>
      <c r="D328" s="16">
        <v>1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</row>
    <row r="329" spans="1:26" ht="24" x14ac:dyDescent="0.3">
      <c r="A329" s="14" t="s">
        <v>3297</v>
      </c>
      <c r="B329" s="15" t="s">
        <v>353</v>
      </c>
      <c r="C329" s="16">
        <v>4</v>
      </c>
      <c r="D329" s="16">
        <v>1</v>
      </c>
      <c r="E329" s="16">
        <v>0</v>
      </c>
      <c r="F329" s="16">
        <v>0</v>
      </c>
      <c r="G329" s="16">
        <v>0</v>
      </c>
      <c r="H329" s="16">
        <v>1</v>
      </c>
      <c r="I329" s="16">
        <v>0</v>
      </c>
      <c r="J329" s="16">
        <v>2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</row>
    <row r="330" spans="1:26" x14ac:dyDescent="0.3">
      <c r="A330" s="14" t="s">
        <v>4019</v>
      </c>
      <c r="B330" s="15" t="s">
        <v>4020</v>
      </c>
      <c r="C330" s="16">
        <v>1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</row>
    <row r="331" spans="1:26" ht="24" x14ac:dyDescent="0.3">
      <c r="A331" s="14" t="s">
        <v>354</v>
      </c>
      <c r="B331" s="15" t="s">
        <v>355</v>
      </c>
      <c r="C331" s="16">
        <v>2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1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1</v>
      </c>
    </row>
    <row r="332" spans="1:26" ht="24" x14ac:dyDescent="0.3">
      <c r="A332" s="14" t="s">
        <v>2066</v>
      </c>
      <c r="B332" s="15" t="s">
        <v>2067</v>
      </c>
      <c r="C332" s="16">
        <v>2</v>
      </c>
      <c r="D332" s="16">
        <v>0</v>
      </c>
      <c r="E332" s="16">
        <v>0</v>
      </c>
      <c r="F332" s="16">
        <v>0</v>
      </c>
      <c r="G332" s="16">
        <v>0</v>
      </c>
      <c r="H332" s="16">
        <v>1</v>
      </c>
      <c r="I332" s="16">
        <v>1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</row>
    <row r="333" spans="1:26" ht="24" x14ac:dyDescent="0.3">
      <c r="A333" s="14" t="s">
        <v>3298</v>
      </c>
      <c r="B333" s="15" t="s">
        <v>3299</v>
      </c>
      <c r="C333" s="16">
        <v>1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1</v>
      </c>
      <c r="Y333" s="16">
        <v>0</v>
      </c>
      <c r="Z333" s="16">
        <v>0</v>
      </c>
    </row>
    <row r="334" spans="1:26" ht="24" x14ac:dyDescent="0.3">
      <c r="A334" s="14" t="s">
        <v>356</v>
      </c>
      <c r="B334" s="15" t="s">
        <v>357</v>
      </c>
      <c r="C334" s="16">
        <v>2</v>
      </c>
      <c r="D334" s="16">
        <v>1</v>
      </c>
      <c r="E334" s="16">
        <v>0</v>
      </c>
      <c r="F334" s="16">
        <v>0</v>
      </c>
      <c r="G334" s="16">
        <v>0</v>
      </c>
      <c r="H334" s="16">
        <v>0</v>
      </c>
      <c r="I334" s="16">
        <v>1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</row>
    <row r="335" spans="1:26" ht="24" x14ac:dyDescent="0.3">
      <c r="A335" s="14" t="s">
        <v>358</v>
      </c>
      <c r="B335" s="15" t="s">
        <v>359</v>
      </c>
      <c r="C335" s="16">
        <v>2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1</v>
      </c>
      <c r="J335" s="16">
        <v>0</v>
      </c>
      <c r="K335" s="16">
        <v>0</v>
      </c>
      <c r="L335" s="16">
        <v>0</v>
      </c>
      <c r="M335" s="16">
        <v>0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</row>
    <row r="336" spans="1:26" x14ac:dyDescent="0.3">
      <c r="A336" s="14" t="s">
        <v>3825</v>
      </c>
      <c r="B336" s="15" t="s">
        <v>3826</v>
      </c>
      <c r="C336" s="16">
        <v>1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1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</row>
    <row r="337" spans="1:26" ht="24" x14ac:dyDescent="0.3">
      <c r="A337" s="14" t="s">
        <v>3644</v>
      </c>
      <c r="B337" s="15" t="s">
        <v>3645</v>
      </c>
      <c r="C337" s="16">
        <v>3</v>
      </c>
      <c r="D337" s="16">
        <v>1</v>
      </c>
      <c r="E337" s="16">
        <v>1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</row>
    <row r="338" spans="1:26" ht="24" x14ac:dyDescent="0.3">
      <c r="A338" s="14" t="s">
        <v>4023</v>
      </c>
      <c r="B338" s="15" t="s">
        <v>4024</v>
      </c>
      <c r="C338" s="16">
        <v>1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1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</row>
    <row r="339" spans="1:26" x14ac:dyDescent="0.3">
      <c r="A339" s="14" t="s">
        <v>360</v>
      </c>
      <c r="B339" s="15" t="s">
        <v>3300</v>
      </c>
      <c r="C339" s="16">
        <v>13</v>
      </c>
      <c r="D339" s="16">
        <v>3</v>
      </c>
      <c r="E339" s="16">
        <v>1</v>
      </c>
      <c r="F339" s="16">
        <v>0</v>
      </c>
      <c r="G339" s="16">
        <v>0</v>
      </c>
      <c r="H339" s="16">
        <v>4</v>
      </c>
      <c r="I339" s="16">
        <v>0</v>
      </c>
      <c r="J339" s="16">
        <v>1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1</v>
      </c>
      <c r="Q339" s="16">
        <v>0</v>
      </c>
      <c r="R339" s="16">
        <v>0</v>
      </c>
      <c r="S339" s="16">
        <v>1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1</v>
      </c>
      <c r="Z339" s="16">
        <v>0</v>
      </c>
    </row>
    <row r="340" spans="1:26" x14ac:dyDescent="0.3">
      <c r="A340" s="14" t="s">
        <v>3938</v>
      </c>
      <c r="B340" s="15" t="s">
        <v>3939</v>
      </c>
      <c r="C340" s="16">
        <v>1</v>
      </c>
      <c r="D340" s="16">
        <v>1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</row>
    <row r="341" spans="1:26" x14ac:dyDescent="0.3">
      <c r="A341" s="14" t="s">
        <v>361</v>
      </c>
      <c r="B341" s="15" t="s">
        <v>362</v>
      </c>
      <c r="C341" s="16">
        <v>36</v>
      </c>
      <c r="D341" s="16">
        <v>12</v>
      </c>
      <c r="E341" s="16">
        <v>4</v>
      </c>
      <c r="F341" s="16">
        <v>0</v>
      </c>
      <c r="G341" s="16">
        <v>0</v>
      </c>
      <c r="H341" s="16">
        <v>4</v>
      </c>
      <c r="I341" s="16">
        <v>2</v>
      </c>
      <c r="J341" s="16">
        <v>1</v>
      </c>
      <c r="K341" s="16">
        <v>0</v>
      </c>
      <c r="L341" s="16">
        <v>1</v>
      </c>
      <c r="M341" s="16">
        <v>1</v>
      </c>
      <c r="N341" s="16">
        <v>1</v>
      </c>
      <c r="O341" s="16">
        <v>1</v>
      </c>
      <c r="P341" s="16">
        <v>0</v>
      </c>
      <c r="Q341" s="16">
        <v>4</v>
      </c>
      <c r="R341" s="16">
        <v>0</v>
      </c>
      <c r="S341" s="16">
        <v>0</v>
      </c>
      <c r="T341" s="16">
        <v>1</v>
      </c>
      <c r="U341" s="16">
        <v>0</v>
      </c>
      <c r="V341" s="16">
        <v>1</v>
      </c>
      <c r="W341" s="16">
        <v>2</v>
      </c>
      <c r="X341" s="16">
        <v>0</v>
      </c>
      <c r="Y341" s="16">
        <v>1</v>
      </c>
      <c r="Z341" s="16">
        <v>0</v>
      </c>
    </row>
    <row r="342" spans="1:26" x14ac:dyDescent="0.3">
      <c r="A342" s="14" t="s">
        <v>363</v>
      </c>
      <c r="B342" s="15" t="s">
        <v>364</v>
      </c>
      <c r="C342" s="16">
        <v>4</v>
      </c>
      <c r="D342" s="16">
        <v>1</v>
      </c>
      <c r="E342" s="16">
        <v>1</v>
      </c>
      <c r="F342" s="16">
        <v>0</v>
      </c>
      <c r="G342" s="16">
        <v>0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</row>
    <row r="343" spans="1:26" x14ac:dyDescent="0.3">
      <c r="A343" s="14" t="s">
        <v>4701</v>
      </c>
      <c r="B343" s="15" t="s">
        <v>4702</v>
      </c>
      <c r="C343" s="16">
        <v>1</v>
      </c>
      <c r="D343" s="16">
        <v>0</v>
      </c>
      <c r="E343" s="16">
        <v>0</v>
      </c>
      <c r="F343" s="16">
        <v>0</v>
      </c>
      <c r="G343" s="16">
        <v>0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</row>
    <row r="344" spans="1:26" ht="36" x14ac:dyDescent="0.3">
      <c r="A344" s="14" t="s">
        <v>365</v>
      </c>
      <c r="B344" s="15" t="s">
        <v>3301</v>
      </c>
      <c r="C344" s="16">
        <v>1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1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</row>
    <row r="345" spans="1:26" x14ac:dyDescent="0.3">
      <c r="A345" s="14" t="s">
        <v>366</v>
      </c>
      <c r="B345" s="15" t="s">
        <v>367</v>
      </c>
      <c r="C345" s="16">
        <v>10</v>
      </c>
      <c r="D345" s="16">
        <v>0</v>
      </c>
      <c r="E345" s="16">
        <v>1</v>
      </c>
      <c r="F345" s="16">
        <v>0</v>
      </c>
      <c r="G345" s="16">
        <v>0</v>
      </c>
      <c r="H345" s="16">
        <v>2</v>
      </c>
      <c r="I345" s="16">
        <v>3</v>
      </c>
      <c r="J345" s="16">
        <v>1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2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1</v>
      </c>
    </row>
    <row r="346" spans="1:26" x14ac:dyDescent="0.3">
      <c r="A346" s="14" t="s">
        <v>3880</v>
      </c>
      <c r="B346" s="15" t="s">
        <v>4497</v>
      </c>
      <c r="C346" s="16">
        <v>1</v>
      </c>
      <c r="D346" s="16">
        <v>0</v>
      </c>
      <c r="E346" s="16">
        <v>0</v>
      </c>
      <c r="F346" s="16">
        <v>0</v>
      </c>
      <c r="G346" s="16">
        <v>0</v>
      </c>
      <c r="H346" s="16">
        <v>1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</row>
    <row r="347" spans="1:26" x14ac:dyDescent="0.3">
      <c r="A347" s="14" t="s">
        <v>3302</v>
      </c>
      <c r="B347" s="15" t="s">
        <v>3303</v>
      </c>
      <c r="C347" s="16">
        <v>2</v>
      </c>
      <c r="D347" s="16">
        <v>0</v>
      </c>
      <c r="E347" s="16">
        <v>1</v>
      </c>
      <c r="F347" s="16">
        <v>0</v>
      </c>
      <c r="G347" s="16">
        <v>0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</row>
    <row r="348" spans="1:26" x14ac:dyDescent="0.3">
      <c r="A348" s="14" t="s">
        <v>368</v>
      </c>
      <c r="B348" s="15" t="s">
        <v>3304</v>
      </c>
      <c r="C348" s="16">
        <v>5</v>
      </c>
      <c r="D348" s="16">
        <v>2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1</v>
      </c>
      <c r="Q348" s="16">
        <v>1</v>
      </c>
      <c r="R348" s="16">
        <v>0</v>
      </c>
      <c r="S348" s="16">
        <v>0</v>
      </c>
      <c r="T348" s="16">
        <v>0</v>
      </c>
      <c r="U348" s="16">
        <v>0</v>
      </c>
      <c r="V348" s="16">
        <v>1</v>
      </c>
      <c r="W348" s="16">
        <v>0</v>
      </c>
      <c r="X348" s="16">
        <v>0</v>
      </c>
      <c r="Y348" s="16">
        <v>0</v>
      </c>
      <c r="Z348" s="16">
        <v>0</v>
      </c>
    </row>
    <row r="349" spans="1:26" x14ac:dyDescent="0.3">
      <c r="A349" s="14" t="s">
        <v>369</v>
      </c>
      <c r="B349" s="15" t="s">
        <v>370</v>
      </c>
      <c r="C349" s="16">
        <v>10</v>
      </c>
      <c r="D349" s="16">
        <v>1</v>
      </c>
      <c r="E349" s="16">
        <v>0</v>
      </c>
      <c r="F349" s="16">
        <v>1</v>
      </c>
      <c r="G349" s="16">
        <v>0</v>
      </c>
      <c r="H349" s="16">
        <v>0</v>
      </c>
      <c r="I349" s="16">
        <v>0</v>
      </c>
      <c r="J349" s="16">
        <v>3</v>
      </c>
      <c r="K349" s="16">
        <v>2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1</v>
      </c>
      <c r="T349" s="16">
        <v>1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</row>
    <row r="350" spans="1:26" ht="24" x14ac:dyDescent="0.3">
      <c r="A350" s="14" t="s">
        <v>3305</v>
      </c>
      <c r="B350" s="15" t="s">
        <v>3306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1</v>
      </c>
    </row>
    <row r="351" spans="1:26" x14ac:dyDescent="0.3">
      <c r="A351" s="14" t="s">
        <v>371</v>
      </c>
      <c r="B351" s="15" t="s">
        <v>372</v>
      </c>
      <c r="C351" s="16">
        <v>1</v>
      </c>
      <c r="D351" s="16">
        <v>1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</row>
    <row r="352" spans="1:26" x14ac:dyDescent="0.3">
      <c r="A352" s="14" t="s">
        <v>373</v>
      </c>
      <c r="B352" s="15" t="s">
        <v>374</v>
      </c>
      <c r="C352" s="16">
        <v>3</v>
      </c>
      <c r="D352" s="16">
        <v>0</v>
      </c>
      <c r="E352" s="16">
        <v>0</v>
      </c>
      <c r="F352" s="16">
        <v>0</v>
      </c>
      <c r="G352" s="16">
        <v>0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2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</row>
    <row r="353" spans="1:26" x14ac:dyDescent="0.3">
      <c r="A353" s="14" t="s">
        <v>375</v>
      </c>
      <c r="B353" s="15" t="s">
        <v>376</v>
      </c>
      <c r="C353" s="16">
        <v>7</v>
      </c>
      <c r="D353" s="16">
        <v>1</v>
      </c>
      <c r="E353" s="16">
        <v>0</v>
      </c>
      <c r="F353" s="16">
        <v>1</v>
      </c>
      <c r="G353" s="16">
        <v>0</v>
      </c>
      <c r="H353" s="16">
        <v>2</v>
      </c>
      <c r="I353" s="16">
        <v>0</v>
      </c>
      <c r="J353" s="16">
        <v>0</v>
      </c>
      <c r="K353" s="16">
        <v>0</v>
      </c>
      <c r="L353" s="16">
        <v>1</v>
      </c>
      <c r="M353" s="16">
        <v>0</v>
      </c>
      <c r="N353" s="16">
        <v>0</v>
      </c>
      <c r="O353" s="16">
        <v>0</v>
      </c>
      <c r="P353" s="16">
        <v>2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</row>
    <row r="354" spans="1:26" x14ac:dyDescent="0.3">
      <c r="A354" s="14" t="s">
        <v>2068</v>
      </c>
      <c r="B354" s="15" t="s">
        <v>2069</v>
      </c>
      <c r="C354" s="16">
        <v>1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1</v>
      </c>
      <c r="Y354" s="16">
        <v>0</v>
      </c>
      <c r="Z354" s="16">
        <v>0</v>
      </c>
    </row>
    <row r="355" spans="1:26" x14ac:dyDescent="0.3">
      <c r="A355" s="14" t="s">
        <v>2070</v>
      </c>
      <c r="B355" s="15" t="s">
        <v>2071</v>
      </c>
      <c r="C355" s="16">
        <v>1</v>
      </c>
      <c r="D355" s="16">
        <v>1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</row>
    <row r="356" spans="1:26" x14ac:dyDescent="0.3">
      <c r="A356" s="14" t="s">
        <v>4703</v>
      </c>
      <c r="B356" s="15" t="s">
        <v>4704</v>
      </c>
      <c r="C356" s="16">
        <v>1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1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</row>
    <row r="357" spans="1:26" x14ac:dyDescent="0.3">
      <c r="A357" s="14" t="s">
        <v>377</v>
      </c>
      <c r="B357" s="15" t="s">
        <v>3307</v>
      </c>
      <c r="C357" s="16">
        <v>3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1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</row>
    <row r="358" spans="1:26" x14ac:dyDescent="0.3">
      <c r="A358" s="14" t="s">
        <v>378</v>
      </c>
      <c r="B358" s="15" t="s">
        <v>379</v>
      </c>
      <c r="C358" s="16">
        <v>1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</row>
    <row r="359" spans="1:26" ht="24" x14ac:dyDescent="0.3">
      <c r="A359" s="14" t="s">
        <v>380</v>
      </c>
      <c r="B359" s="15" t="s">
        <v>381</v>
      </c>
      <c r="C359" s="16">
        <v>52</v>
      </c>
      <c r="D359" s="16">
        <v>12</v>
      </c>
      <c r="E359" s="16">
        <v>1</v>
      </c>
      <c r="F359" s="16">
        <v>6</v>
      </c>
      <c r="G359" s="16">
        <v>0</v>
      </c>
      <c r="H359" s="16">
        <v>5</v>
      </c>
      <c r="I359" s="16">
        <v>0</v>
      </c>
      <c r="J359" s="16">
        <v>6</v>
      </c>
      <c r="K359" s="16">
        <v>2</v>
      </c>
      <c r="L359" s="16">
        <v>2</v>
      </c>
      <c r="M359" s="16">
        <v>0</v>
      </c>
      <c r="N359" s="16">
        <v>0</v>
      </c>
      <c r="O359" s="16">
        <v>2</v>
      </c>
      <c r="P359" s="16">
        <v>7</v>
      </c>
      <c r="Q359" s="16">
        <v>2</v>
      </c>
      <c r="R359" s="16">
        <v>1</v>
      </c>
      <c r="S359" s="16">
        <v>0</v>
      </c>
      <c r="T359" s="16">
        <v>2</v>
      </c>
      <c r="U359" s="16">
        <v>2</v>
      </c>
      <c r="V359" s="16">
        <v>1</v>
      </c>
      <c r="W359" s="16">
        <v>0</v>
      </c>
      <c r="X359" s="16">
        <v>0</v>
      </c>
      <c r="Y359" s="16">
        <v>1</v>
      </c>
      <c r="Z359" s="16">
        <v>0</v>
      </c>
    </row>
    <row r="360" spans="1:26" x14ac:dyDescent="0.3">
      <c r="A360" s="14" t="s">
        <v>382</v>
      </c>
      <c r="B360" s="15" t="s">
        <v>383</v>
      </c>
      <c r="C360" s="16">
        <v>12</v>
      </c>
      <c r="D360" s="16">
        <v>0</v>
      </c>
      <c r="E360" s="16">
        <v>0</v>
      </c>
      <c r="F360" s="16">
        <v>0</v>
      </c>
      <c r="G360" s="16">
        <v>0</v>
      </c>
      <c r="H360" s="16">
        <v>1</v>
      </c>
      <c r="I360" s="16">
        <v>1</v>
      </c>
      <c r="J360" s="16">
        <v>1</v>
      </c>
      <c r="K360" s="16">
        <v>2</v>
      </c>
      <c r="L360" s="16">
        <v>2</v>
      </c>
      <c r="M360" s="16">
        <v>0</v>
      </c>
      <c r="N360" s="16">
        <v>0</v>
      </c>
      <c r="O360" s="16">
        <v>0</v>
      </c>
      <c r="P360" s="16">
        <v>4</v>
      </c>
      <c r="Q360" s="16">
        <v>0</v>
      </c>
      <c r="R360" s="16">
        <v>0</v>
      </c>
      <c r="S360" s="16">
        <v>1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</row>
    <row r="361" spans="1:26" x14ac:dyDescent="0.3">
      <c r="A361" s="14" t="s">
        <v>384</v>
      </c>
      <c r="B361" s="15" t="s">
        <v>385</v>
      </c>
      <c r="C361" s="16">
        <v>3</v>
      </c>
      <c r="D361" s="16">
        <v>0</v>
      </c>
      <c r="E361" s="16">
        <v>0</v>
      </c>
      <c r="F361" s="16">
        <v>0</v>
      </c>
      <c r="G361" s="16">
        <v>0</v>
      </c>
      <c r="H361" s="16">
        <v>2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1</v>
      </c>
    </row>
    <row r="362" spans="1:26" x14ac:dyDescent="0.3">
      <c r="A362" s="14" t="s">
        <v>386</v>
      </c>
      <c r="B362" s="15" t="s">
        <v>387</v>
      </c>
      <c r="C362" s="16">
        <v>8</v>
      </c>
      <c r="D362" s="16">
        <v>2</v>
      </c>
      <c r="E362" s="16">
        <v>1</v>
      </c>
      <c r="F362" s="16">
        <v>0</v>
      </c>
      <c r="G362" s="16">
        <v>0</v>
      </c>
      <c r="H362" s="16">
        <v>2</v>
      </c>
      <c r="I362" s="16">
        <v>1</v>
      </c>
      <c r="J362" s="16">
        <v>0</v>
      </c>
      <c r="K362" s="16">
        <v>0</v>
      </c>
      <c r="L362" s="16">
        <v>0</v>
      </c>
      <c r="M362" s="16">
        <v>0</v>
      </c>
      <c r="N362" s="16">
        <v>1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1</v>
      </c>
    </row>
    <row r="363" spans="1:26" ht="24" x14ac:dyDescent="0.3">
      <c r="A363" s="14" t="s">
        <v>388</v>
      </c>
      <c r="B363" s="15" t="s">
        <v>389</v>
      </c>
      <c r="C363" s="16">
        <v>3</v>
      </c>
      <c r="D363" s="16">
        <v>1</v>
      </c>
      <c r="E363" s="16">
        <v>0</v>
      </c>
      <c r="F363" s="16">
        <v>0</v>
      </c>
      <c r="G363" s="16">
        <v>0</v>
      </c>
      <c r="H363" s="16">
        <v>1</v>
      </c>
      <c r="I363" s="16">
        <v>0</v>
      </c>
      <c r="J363" s="16">
        <v>1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</row>
    <row r="364" spans="1:26" x14ac:dyDescent="0.3">
      <c r="A364" s="14" t="s">
        <v>3690</v>
      </c>
      <c r="B364" s="15" t="s">
        <v>3691</v>
      </c>
      <c r="C364" s="16">
        <v>1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</row>
    <row r="365" spans="1:26" x14ac:dyDescent="0.3">
      <c r="A365" s="14" t="s">
        <v>3872</v>
      </c>
      <c r="B365" s="15" t="s">
        <v>3873</v>
      </c>
      <c r="C365" s="16">
        <v>1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1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</row>
    <row r="366" spans="1:26" ht="24" x14ac:dyDescent="0.3">
      <c r="A366" s="14" t="s">
        <v>390</v>
      </c>
      <c r="B366" s="15" t="s">
        <v>391</v>
      </c>
      <c r="C366" s="16">
        <v>2</v>
      </c>
      <c r="D366" s="16">
        <v>1</v>
      </c>
      <c r="E366" s="16">
        <v>1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</row>
    <row r="367" spans="1:26" x14ac:dyDescent="0.3">
      <c r="A367" s="14" t="s">
        <v>392</v>
      </c>
      <c r="B367" s="15" t="s">
        <v>393</v>
      </c>
      <c r="C367" s="16">
        <v>118</v>
      </c>
      <c r="D367" s="16">
        <v>9</v>
      </c>
      <c r="E367" s="16">
        <v>2</v>
      </c>
      <c r="F367" s="16">
        <v>5</v>
      </c>
      <c r="G367" s="16">
        <v>2</v>
      </c>
      <c r="H367" s="16">
        <v>6</v>
      </c>
      <c r="I367" s="16">
        <v>9</v>
      </c>
      <c r="J367" s="16">
        <v>16</v>
      </c>
      <c r="K367" s="16">
        <v>23</v>
      </c>
      <c r="L367" s="16">
        <v>3</v>
      </c>
      <c r="M367" s="16">
        <v>2</v>
      </c>
      <c r="N367" s="16">
        <v>2</v>
      </c>
      <c r="O367" s="16">
        <v>1</v>
      </c>
      <c r="P367" s="16">
        <v>14</v>
      </c>
      <c r="Q367" s="16">
        <v>2</v>
      </c>
      <c r="R367" s="16">
        <v>2</v>
      </c>
      <c r="S367" s="16">
        <v>5</v>
      </c>
      <c r="T367" s="16">
        <v>2</v>
      </c>
      <c r="U367" s="16">
        <v>1</v>
      </c>
      <c r="V367" s="16">
        <v>3</v>
      </c>
      <c r="W367" s="16">
        <v>1</v>
      </c>
      <c r="X367" s="16">
        <v>0</v>
      </c>
      <c r="Y367" s="16">
        <v>4</v>
      </c>
      <c r="Z367" s="16">
        <v>4</v>
      </c>
    </row>
    <row r="368" spans="1:26" x14ac:dyDescent="0.3">
      <c r="A368" s="14" t="s">
        <v>3310</v>
      </c>
      <c r="B368" s="15" t="s">
        <v>3311</v>
      </c>
      <c r="C368" s="16">
        <v>4</v>
      </c>
      <c r="D368" s="16">
        <v>0</v>
      </c>
      <c r="E368" s="16">
        <v>0</v>
      </c>
      <c r="F368" s="16">
        <v>1</v>
      </c>
      <c r="G368" s="16">
        <v>0</v>
      </c>
      <c r="H368" s="16">
        <v>3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</row>
    <row r="369" spans="1:26" x14ac:dyDescent="0.3">
      <c r="A369" s="14" t="s">
        <v>394</v>
      </c>
      <c r="B369" s="15" t="s">
        <v>395</v>
      </c>
      <c r="C369" s="16">
        <v>8</v>
      </c>
      <c r="D369" s="16">
        <v>0</v>
      </c>
      <c r="E369" s="16">
        <v>0</v>
      </c>
      <c r="F369" s="16">
        <v>0</v>
      </c>
      <c r="G369" s="16">
        <v>0</v>
      </c>
      <c r="H369" s="16">
        <v>4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1</v>
      </c>
      <c r="Q369" s="16">
        <v>0</v>
      </c>
      <c r="R369" s="16">
        <v>1</v>
      </c>
      <c r="S369" s="16">
        <v>0</v>
      </c>
      <c r="T369" s="16">
        <v>1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</row>
    <row r="370" spans="1:26" x14ac:dyDescent="0.3">
      <c r="A370" s="14" t="s">
        <v>4379</v>
      </c>
      <c r="B370" s="15" t="s">
        <v>4380</v>
      </c>
      <c r="C370" s="16">
        <v>3</v>
      </c>
      <c r="D370" s="16">
        <v>1</v>
      </c>
      <c r="E370" s="16">
        <v>0</v>
      </c>
      <c r="F370" s="16">
        <v>0</v>
      </c>
      <c r="G370" s="16">
        <v>0</v>
      </c>
      <c r="H370" s="16">
        <v>2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</row>
    <row r="371" spans="1:26" x14ac:dyDescent="0.3">
      <c r="A371" s="14" t="s">
        <v>396</v>
      </c>
      <c r="B371" s="15" t="s">
        <v>397</v>
      </c>
      <c r="C371" s="16">
        <v>18</v>
      </c>
      <c r="D371" s="16">
        <v>5</v>
      </c>
      <c r="E371" s="16">
        <v>0</v>
      </c>
      <c r="F371" s="16">
        <v>1</v>
      </c>
      <c r="G371" s="16">
        <v>1</v>
      </c>
      <c r="H371" s="16">
        <v>7</v>
      </c>
      <c r="I371" s="16">
        <v>0</v>
      </c>
      <c r="J371" s="16">
        <v>0</v>
      </c>
      <c r="K371" s="16">
        <v>1</v>
      </c>
      <c r="L371" s="16">
        <v>0</v>
      </c>
      <c r="M371" s="16">
        <v>0</v>
      </c>
      <c r="N371" s="16">
        <v>0</v>
      </c>
      <c r="O371" s="16">
        <v>0</v>
      </c>
      <c r="P371" s="16">
        <v>1</v>
      </c>
      <c r="Q371" s="16">
        <v>1</v>
      </c>
      <c r="R371" s="16">
        <v>0</v>
      </c>
      <c r="S371" s="16">
        <v>1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</row>
    <row r="372" spans="1:26" x14ac:dyDescent="0.3">
      <c r="A372" s="14" t="s">
        <v>398</v>
      </c>
      <c r="B372" s="15" t="s">
        <v>399</v>
      </c>
      <c r="C372" s="16">
        <v>29</v>
      </c>
      <c r="D372" s="16">
        <v>5</v>
      </c>
      <c r="E372" s="16">
        <v>2</v>
      </c>
      <c r="F372" s="16">
        <v>1</v>
      </c>
      <c r="G372" s="16">
        <v>0</v>
      </c>
      <c r="H372" s="16">
        <v>3</v>
      </c>
      <c r="I372" s="16">
        <v>0</v>
      </c>
      <c r="J372" s="16">
        <v>3</v>
      </c>
      <c r="K372" s="16">
        <v>2</v>
      </c>
      <c r="L372" s="16">
        <v>1</v>
      </c>
      <c r="M372" s="16">
        <v>0</v>
      </c>
      <c r="N372" s="16">
        <v>2</v>
      </c>
      <c r="O372" s="16">
        <v>4</v>
      </c>
      <c r="P372" s="16">
        <v>0</v>
      </c>
      <c r="Q372" s="16">
        <v>1</v>
      </c>
      <c r="R372" s="16">
        <v>0</v>
      </c>
      <c r="S372" s="16">
        <v>3</v>
      </c>
      <c r="T372" s="16">
        <v>1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0</v>
      </c>
    </row>
    <row r="373" spans="1:26" x14ac:dyDescent="0.3">
      <c r="A373" s="14" t="s">
        <v>3809</v>
      </c>
      <c r="B373" s="15" t="s">
        <v>3810</v>
      </c>
      <c r="C373" s="16">
        <v>3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1</v>
      </c>
      <c r="M373" s="16">
        <v>0</v>
      </c>
      <c r="N373" s="16">
        <v>0</v>
      </c>
      <c r="O373" s="16">
        <v>0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1</v>
      </c>
      <c r="W373" s="16">
        <v>0</v>
      </c>
      <c r="X373" s="16">
        <v>0</v>
      </c>
      <c r="Y373" s="16">
        <v>0</v>
      </c>
      <c r="Z373" s="16">
        <v>0</v>
      </c>
    </row>
    <row r="374" spans="1:26" ht="24" x14ac:dyDescent="0.3">
      <c r="A374" s="14" t="s">
        <v>4029</v>
      </c>
      <c r="B374" s="15" t="s">
        <v>4030</v>
      </c>
      <c r="C374" s="16">
        <v>2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1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1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</row>
    <row r="375" spans="1:26" x14ac:dyDescent="0.3">
      <c r="A375" s="14" t="s">
        <v>400</v>
      </c>
      <c r="B375" s="15" t="s">
        <v>401</v>
      </c>
      <c r="C375" s="16">
        <v>8</v>
      </c>
      <c r="D375" s="16">
        <v>0</v>
      </c>
      <c r="E375" s="16">
        <v>0</v>
      </c>
      <c r="F375" s="16">
        <v>1</v>
      </c>
      <c r="G375" s="16">
        <v>0</v>
      </c>
      <c r="H375" s="16">
        <v>3</v>
      </c>
      <c r="I375" s="16">
        <v>0</v>
      </c>
      <c r="J375" s="16">
        <v>1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3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</row>
    <row r="376" spans="1:26" x14ac:dyDescent="0.3">
      <c r="A376" s="14" t="s">
        <v>402</v>
      </c>
      <c r="B376" s="15" t="s">
        <v>403</v>
      </c>
      <c r="C376" s="16">
        <v>35</v>
      </c>
      <c r="D376" s="16">
        <v>6</v>
      </c>
      <c r="E376" s="16">
        <v>0</v>
      </c>
      <c r="F376" s="16">
        <v>1</v>
      </c>
      <c r="G376" s="16">
        <v>1</v>
      </c>
      <c r="H376" s="16">
        <v>2</v>
      </c>
      <c r="I376" s="16">
        <v>1</v>
      </c>
      <c r="J376" s="16">
        <v>6</v>
      </c>
      <c r="K376" s="16">
        <v>1</v>
      </c>
      <c r="L376" s="16">
        <v>2</v>
      </c>
      <c r="M376" s="16">
        <v>1</v>
      </c>
      <c r="N376" s="16">
        <v>0</v>
      </c>
      <c r="O376" s="16">
        <v>1</v>
      </c>
      <c r="P376" s="16">
        <v>4</v>
      </c>
      <c r="Q376" s="16">
        <v>3</v>
      </c>
      <c r="R376" s="16">
        <v>0</v>
      </c>
      <c r="S376" s="16">
        <v>2</v>
      </c>
      <c r="T376" s="16">
        <v>1</v>
      </c>
      <c r="U376" s="16">
        <v>0</v>
      </c>
      <c r="V376" s="16">
        <v>1</v>
      </c>
      <c r="W376" s="16">
        <v>1</v>
      </c>
      <c r="X376" s="16">
        <v>0</v>
      </c>
      <c r="Y376" s="16">
        <v>1</v>
      </c>
      <c r="Z376" s="16">
        <v>0</v>
      </c>
    </row>
    <row r="377" spans="1:26" x14ac:dyDescent="0.3">
      <c r="A377" s="14" t="s">
        <v>404</v>
      </c>
      <c r="B377" s="15" t="s">
        <v>405</v>
      </c>
      <c r="C377" s="16">
        <v>4</v>
      </c>
      <c r="D377" s="16">
        <v>1</v>
      </c>
      <c r="E377" s="16">
        <v>0</v>
      </c>
      <c r="F377" s="16">
        <v>0</v>
      </c>
      <c r="G377" s="16">
        <v>0</v>
      </c>
      <c r="H377" s="16">
        <v>1</v>
      </c>
      <c r="I377" s="16">
        <v>0</v>
      </c>
      <c r="J377" s="16">
        <v>1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1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</row>
    <row r="378" spans="1:26" x14ac:dyDescent="0.3">
      <c r="A378" s="14" t="s">
        <v>406</v>
      </c>
      <c r="B378" s="15" t="s">
        <v>407</v>
      </c>
      <c r="C378" s="16">
        <v>44</v>
      </c>
      <c r="D378" s="16">
        <v>11</v>
      </c>
      <c r="E378" s="16">
        <v>1</v>
      </c>
      <c r="F378" s="16">
        <v>8</v>
      </c>
      <c r="G378" s="16">
        <v>3</v>
      </c>
      <c r="H378" s="16">
        <v>5</v>
      </c>
      <c r="I378" s="16">
        <v>0</v>
      </c>
      <c r="J378" s="16">
        <v>2</v>
      </c>
      <c r="K378" s="16">
        <v>2</v>
      </c>
      <c r="L378" s="16">
        <v>1</v>
      </c>
      <c r="M378" s="16">
        <v>0</v>
      </c>
      <c r="N378" s="16">
        <v>0</v>
      </c>
      <c r="O378" s="16">
        <v>1</v>
      </c>
      <c r="P378" s="16">
        <v>5</v>
      </c>
      <c r="Q378" s="16">
        <v>1</v>
      </c>
      <c r="R378" s="16">
        <v>0</v>
      </c>
      <c r="S378" s="16">
        <v>2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2</v>
      </c>
    </row>
    <row r="379" spans="1:26" x14ac:dyDescent="0.3">
      <c r="A379" s="14" t="s">
        <v>408</v>
      </c>
      <c r="B379" s="15" t="s">
        <v>409</v>
      </c>
      <c r="C379" s="16">
        <v>2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1</v>
      </c>
      <c r="Q379" s="16">
        <v>1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</row>
    <row r="380" spans="1:26" x14ac:dyDescent="0.3">
      <c r="A380" s="14" t="s">
        <v>410</v>
      </c>
      <c r="B380" s="15" t="s">
        <v>411</v>
      </c>
      <c r="C380" s="16">
        <v>11</v>
      </c>
      <c r="D380" s="16">
        <v>1</v>
      </c>
      <c r="E380" s="16">
        <v>0</v>
      </c>
      <c r="F380" s="16">
        <v>2</v>
      </c>
      <c r="G380" s="16">
        <v>0</v>
      </c>
      <c r="H380" s="16">
        <v>3</v>
      </c>
      <c r="I380" s="16">
        <v>0</v>
      </c>
      <c r="J380" s="16">
        <v>0</v>
      </c>
      <c r="K380" s="16">
        <v>2</v>
      </c>
      <c r="L380" s="16">
        <v>1</v>
      </c>
      <c r="M380" s="16">
        <v>0</v>
      </c>
      <c r="N380" s="16">
        <v>0</v>
      </c>
      <c r="O380" s="16">
        <v>0</v>
      </c>
      <c r="P380" s="16">
        <v>1</v>
      </c>
      <c r="Q380" s="16">
        <v>1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</row>
    <row r="381" spans="1:26" x14ac:dyDescent="0.3">
      <c r="A381" s="14" t="s">
        <v>3803</v>
      </c>
      <c r="B381" s="15" t="s">
        <v>3804</v>
      </c>
      <c r="C381" s="16">
        <v>3</v>
      </c>
      <c r="D381" s="16">
        <v>1</v>
      </c>
      <c r="E381" s="16">
        <v>0</v>
      </c>
      <c r="F381" s="16">
        <v>0</v>
      </c>
      <c r="G381" s="16">
        <v>0</v>
      </c>
      <c r="H381" s="16">
        <v>0</v>
      </c>
      <c r="I381" s="16">
        <v>1</v>
      </c>
      <c r="J381" s="16">
        <v>0</v>
      </c>
      <c r="K381" s="16">
        <v>0</v>
      </c>
      <c r="L381" s="16">
        <v>0</v>
      </c>
      <c r="M381" s="16">
        <v>0</v>
      </c>
      <c r="N381" s="16">
        <v>1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</row>
    <row r="382" spans="1:26" x14ac:dyDescent="0.3">
      <c r="A382" s="14" t="s">
        <v>412</v>
      </c>
      <c r="B382" s="15" t="s">
        <v>413</v>
      </c>
      <c r="C382" s="16">
        <v>14</v>
      </c>
      <c r="D382" s="16">
        <v>2</v>
      </c>
      <c r="E382" s="16">
        <v>0</v>
      </c>
      <c r="F382" s="16">
        <v>1</v>
      </c>
      <c r="G382" s="16">
        <v>0</v>
      </c>
      <c r="H382" s="16">
        <v>2</v>
      </c>
      <c r="I382" s="16">
        <v>1</v>
      </c>
      <c r="J382" s="16">
        <v>2</v>
      </c>
      <c r="K382" s="16">
        <v>0</v>
      </c>
      <c r="L382" s="16">
        <v>0</v>
      </c>
      <c r="M382" s="16">
        <v>1</v>
      </c>
      <c r="N382" s="16">
        <v>1</v>
      </c>
      <c r="O382" s="16">
        <v>0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1</v>
      </c>
      <c r="W382" s="16">
        <v>0</v>
      </c>
      <c r="X382" s="16">
        <v>0</v>
      </c>
      <c r="Y382" s="16">
        <v>1</v>
      </c>
      <c r="Z382" s="16">
        <v>1</v>
      </c>
    </row>
    <row r="383" spans="1:26" x14ac:dyDescent="0.3">
      <c r="A383" s="14" t="s">
        <v>3662</v>
      </c>
      <c r="B383" s="15" t="s">
        <v>3663</v>
      </c>
      <c r="C383" s="16">
        <v>7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2</v>
      </c>
      <c r="L383" s="16">
        <v>1</v>
      </c>
      <c r="M383" s="16">
        <v>0</v>
      </c>
      <c r="N383" s="16">
        <v>0</v>
      </c>
      <c r="O383" s="16">
        <v>2</v>
      </c>
      <c r="P383" s="16">
        <v>1</v>
      </c>
      <c r="Q383" s="16">
        <v>0</v>
      </c>
      <c r="R383" s="16">
        <v>0</v>
      </c>
      <c r="S383" s="16">
        <v>0</v>
      </c>
      <c r="T383" s="16">
        <v>1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</row>
    <row r="384" spans="1:26" x14ac:dyDescent="0.3">
      <c r="A384" s="14" t="s">
        <v>414</v>
      </c>
      <c r="B384" s="15" t="s">
        <v>415</v>
      </c>
      <c r="C384" s="16">
        <v>1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1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</row>
    <row r="385" spans="1:26" x14ac:dyDescent="0.3">
      <c r="A385" s="14" t="s">
        <v>416</v>
      </c>
      <c r="B385" s="15" t="s">
        <v>417</v>
      </c>
      <c r="C385" s="16">
        <v>1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1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</row>
    <row r="386" spans="1:26" x14ac:dyDescent="0.3">
      <c r="A386" s="14" t="s">
        <v>4579</v>
      </c>
      <c r="B386" s="15" t="s">
        <v>4580</v>
      </c>
      <c r="C386" s="16">
        <v>1</v>
      </c>
      <c r="D386" s="16">
        <v>0</v>
      </c>
      <c r="E386" s="16">
        <v>0</v>
      </c>
      <c r="F386" s="16">
        <v>0</v>
      </c>
      <c r="G386" s="16">
        <v>0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</row>
    <row r="387" spans="1:26" x14ac:dyDescent="0.3">
      <c r="A387" s="14" t="s">
        <v>419</v>
      </c>
      <c r="B387" s="15" t="s">
        <v>420</v>
      </c>
      <c r="C387" s="16">
        <v>4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1</v>
      </c>
      <c r="K387" s="16">
        <v>0</v>
      </c>
      <c r="L387" s="16">
        <v>1</v>
      </c>
      <c r="M387" s="16">
        <v>0</v>
      </c>
      <c r="N387" s="16">
        <v>0</v>
      </c>
      <c r="O387" s="16">
        <v>1</v>
      </c>
      <c r="P387" s="16">
        <v>0</v>
      </c>
      <c r="Q387" s="16">
        <v>0</v>
      </c>
      <c r="R387" s="16">
        <v>0</v>
      </c>
      <c r="S387" s="16">
        <v>1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</row>
    <row r="388" spans="1:26" x14ac:dyDescent="0.3">
      <c r="A388" s="14" t="s">
        <v>421</v>
      </c>
      <c r="B388" s="15" t="s">
        <v>422</v>
      </c>
      <c r="C388" s="16">
        <v>1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1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</row>
    <row r="389" spans="1:26" ht="24" x14ac:dyDescent="0.3">
      <c r="A389" s="14" t="s">
        <v>4776</v>
      </c>
      <c r="B389" s="15" t="s">
        <v>4777</v>
      </c>
      <c r="C389" s="16">
        <v>1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1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</row>
    <row r="390" spans="1:26" x14ac:dyDescent="0.3">
      <c r="A390" s="14" t="s">
        <v>423</v>
      </c>
      <c r="B390" s="15" t="s">
        <v>424</v>
      </c>
      <c r="C390" s="16">
        <v>18</v>
      </c>
      <c r="D390" s="16">
        <v>4</v>
      </c>
      <c r="E390" s="16">
        <v>3</v>
      </c>
      <c r="F390" s="16">
        <v>0</v>
      </c>
      <c r="G390" s="16">
        <v>0</v>
      </c>
      <c r="H390" s="16">
        <v>0</v>
      </c>
      <c r="I390" s="16">
        <v>0</v>
      </c>
      <c r="J390" s="16">
        <v>2</v>
      </c>
      <c r="K390" s="16">
        <v>2</v>
      </c>
      <c r="L390" s="16">
        <v>0</v>
      </c>
      <c r="M390" s="16">
        <v>0</v>
      </c>
      <c r="N390" s="16">
        <v>1</v>
      </c>
      <c r="O390" s="16">
        <v>2</v>
      </c>
      <c r="P390" s="16">
        <v>2</v>
      </c>
      <c r="Q390" s="16">
        <v>0</v>
      </c>
      <c r="R390" s="16">
        <v>0</v>
      </c>
      <c r="S390" s="16">
        <v>0</v>
      </c>
      <c r="T390" s="16">
        <v>1</v>
      </c>
      <c r="U390" s="16">
        <v>0</v>
      </c>
      <c r="V390" s="16">
        <v>1</v>
      </c>
      <c r="W390" s="16">
        <v>0</v>
      </c>
      <c r="X390" s="16">
        <v>0</v>
      </c>
      <c r="Y390" s="16">
        <v>0</v>
      </c>
      <c r="Z390" s="16">
        <v>0</v>
      </c>
    </row>
    <row r="391" spans="1:26" x14ac:dyDescent="0.3">
      <c r="A391" s="14" t="s">
        <v>425</v>
      </c>
      <c r="B391" s="15" t="s">
        <v>426</v>
      </c>
      <c r="C391" s="16">
        <v>25</v>
      </c>
      <c r="D391" s="16">
        <v>2</v>
      </c>
      <c r="E391" s="16">
        <v>1</v>
      </c>
      <c r="F391" s="16">
        <v>0</v>
      </c>
      <c r="G391" s="16">
        <v>0</v>
      </c>
      <c r="H391" s="16">
        <v>1</v>
      </c>
      <c r="I391" s="16">
        <v>0</v>
      </c>
      <c r="J391" s="16">
        <v>3</v>
      </c>
      <c r="K391" s="16">
        <v>6</v>
      </c>
      <c r="L391" s="16">
        <v>1</v>
      </c>
      <c r="M391" s="16">
        <v>1</v>
      </c>
      <c r="N391" s="16">
        <v>0</v>
      </c>
      <c r="O391" s="16">
        <v>1</v>
      </c>
      <c r="P391" s="16">
        <v>5</v>
      </c>
      <c r="Q391" s="16">
        <v>0</v>
      </c>
      <c r="R391" s="16">
        <v>1</v>
      </c>
      <c r="S391" s="16">
        <v>0</v>
      </c>
      <c r="T391" s="16">
        <v>0</v>
      </c>
      <c r="U391" s="16">
        <v>0</v>
      </c>
      <c r="V391" s="16">
        <v>1</v>
      </c>
      <c r="W391" s="16">
        <v>0</v>
      </c>
      <c r="X391" s="16">
        <v>0</v>
      </c>
      <c r="Y391" s="16">
        <v>1</v>
      </c>
      <c r="Z391" s="16">
        <v>1</v>
      </c>
    </row>
    <row r="392" spans="1:26" x14ac:dyDescent="0.3">
      <c r="A392" s="14" t="s">
        <v>427</v>
      </c>
      <c r="B392" s="15" t="s">
        <v>428</v>
      </c>
      <c r="C392" s="16">
        <v>1</v>
      </c>
      <c r="D392" s="16">
        <v>0</v>
      </c>
      <c r="E392" s="16">
        <v>0</v>
      </c>
      <c r="F392" s="16">
        <v>0</v>
      </c>
      <c r="G392" s="16">
        <v>0</v>
      </c>
      <c r="H392" s="16">
        <v>1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</row>
    <row r="393" spans="1:26" x14ac:dyDescent="0.3">
      <c r="A393" s="14" t="s">
        <v>3829</v>
      </c>
      <c r="B393" s="15" t="s">
        <v>3830</v>
      </c>
      <c r="C393" s="16">
        <v>1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1</v>
      </c>
    </row>
    <row r="394" spans="1:26" x14ac:dyDescent="0.3">
      <c r="A394" s="14" t="s">
        <v>3312</v>
      </c>
      <c r="B394" s="15" t="s">
        <v>418</v>
      </c>
      <c r="C394" s="16">
        <v>5</v>
      </c>
      <c r="D394" s="16">
        <v>0</v>
      </c>
      <c r="E394" s="16">
        <v>1</v>
      </c>
      <c r="F394" s="16">
        <v>0</v>
      </c>
      <c r="G394" s="16">
        <v>1</v>
      </c>
      <c r="H394" s="16">
        <v>1</v>
      </c>
      <c r="I394" s="16">
        <v>1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</row>
    <row r="395" spans="1:26" x14ac:dyDescent="0.3">
      <c r="A395" s="14" t="s">
        <v>429</v>
      </c>
      <c r="B395" s="15" t="s">
        <v>430</v>
      </c>
      <c r="C395" s="16">
        <v>1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1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</row>
    <row r="396" spans="1:26" x14ac:dyDescent="0.3">
      <c r="A396" s="14" t="s">
        <v>431</v>
      </c>
      <c r="B396" s="15" t="s">
        <v>432</v>
      </c>
      <c r="C396" s="16">
        <v>1</v>
      </c>
      <c r="D396" s="16">
        <v>0</v>
      </c>
      <c r="E396" s="16">
        <v>0</v>
      </c>
      <c r="F396" s="16">
        <v>0</v>
      </c>
      <c r="G396" s="16">
        <v>0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</row>
    <row r="397" spans="1:26" x14ac:dyDescent="0.3">
      <c r="A397" s="14" t="s">
        <v>4520</v>
      </c>
      <c r="B397" s="15" t="s">
        <v>4521</v>
      </c>
      <c r="C397" s="16">
        <v>1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1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</row>
    <row r="398" spans="1:26" x14ac:dyDescent="0.3">
      <c r="A398" s="14" t="s">
        <v>4883</v>
      </c>
      <c r="B398" s="15" t="s">
        <v>4884</v>
      </c>
      <c r="C398" s="16">
        <v>1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1</v>
      </c>
    </row>
    <row r="399" spans="1:26" x14ac:dyDescent="0.3">
      <c r="A399" s="14" t="s">
        <v>433</v>
      </c>
      <c r="B399" s="15" t="s">
        <v>434</v>
      </c>
      <c r="C399" s="16">
        <v>2</v>
      </c>
      <c r="D399" s="16">
        <v>0</v>
      </c>
      <c r="E399" s="16">
        <v>0</v>
      </c>
      <c r="F399" s="16">
        <v>1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1</v>
      </c>
    </row>
    <row r="400" spans="1:26" x14ac:dyDescent="0.3">
      <c r="A400" s="14" t="s">
        <v>4853</v>
      </c>
      <c r="B400" s="15" t="s">
        <v>4854</v>
      </c>
      <c r="C400" s="16">
        <v>1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1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</row>
    <row r="401" spans="1:26" x14ac:dyDescent="0.3">
      <c r="A401" s="14" t="s">
        <v>435</v>
      </c>
      <c r="B401" s="15" t="s">
        <v>436</v>
      </c>
      <c r="C401" s="16">
        <v>23</v>
      </c>
      <c r="D401" s="16">
        <v>2</v>
      </c>
      <c r="E401" s="16">
        <v>2</v>
      </c>
      <c r="F401" s="16">
        <v>1</v>
      </c>
      <c r="G401" s="16">
        <v>0</v>
      </c>
      <c r="H401" s="16">
        <v>2</v>
      </c>
      <c r="I401" s="16">
        <v>1</v>
      </c>
      <c r="J401" s="16">
        <v>1</v>
      </c>
      <c r="K401" s="16">
        <v>3</v>
      </c>
      <c r="L401" s="16">
        <v>3</v>
      </c>
      <c r="M401" s="16">
        <v>1</v>
      </c>
      <c r="N401" s="16">
        <v>0</v>
      </c>
      <c r="O401" s="16">
        <v>1</v>
      </c>
      <c r="P401" s="16">
        <v>4</v>
      </c>
      <c r="Q401" s="16">
        <v>0</v>
      </c>
      <c r="R401" s="16">
        <v>1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1</v>
      </c>
      <c r="Y401" s="16">
        <v>0</v>
      </c>
      <c r="Z401" s="16">
        <v>0</v>
      </c>
    </row>
    <row r="402" spans="1:26" x14ac:dyDescent="0.3">
      <c r="A402" s="14" t="s">
        <v>3831</v>
      </c>
      <c r="B402" s="15" t="s">
        <v>3832</v>
      </c>
      <c r="C402" s="16">
        <v>2</v>
      </c>
      <c r="D402" s="16">
        <v>0</v>
      </c>
      <c r="E402" s="16">
        <v>0</v>
      </c>
      <c r="F402" s="16">
        <v>0</v>
      </c>
      <c r="G402" s="16">
        <v>0</v>
      </c>
      <c r="H402" s="16">
        <v>2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</row>
    <row r="403" spans="1:26" x14ac:dyDescent="0.3">
      <c r="A403" s="14" t="s">
        <v>3942</v>
      </c>
      <c r="B403" s="15" t="s">
        <v>3943</v>
      </c>
      <c r="C403" s="16">
        <v>1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1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</row>
    <row r="404" spans="1:26" x14ac:dyDescent="0.3">
      <c r="A404" s="14" t="s">
        <v>437</v>
      </c>
      <c r="B404" s="15" t="s">
        <v>438</v>
      </c>
      <c r="C404" s="16">
        <v>1</v>
      </c>
      <c r="D404" s="16">
        <v>1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</row>
    <row r="405" spans="1:26" x14ac:dyDescent="0.3">
      <c r="A405" s="14" t="s">
        <v>4381</v>
      </c>
      <c r="B405" s="15" t="s">
        <v>4382</v>
      </c>
      <c r="C405" s="16">
        <v>1</v>
      </c>
      <c r="D405" s="16">
        <v>1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</row>
    <row r="406" spans="1:26" x14ac:dyDescent="0.3">
      <c r="A406" s="14" t="s">
        <v>439</v>
      </c>
      <c r="B406" s="15" t="s">
        <v>3315</v>
      </c>
      <c r="C406" s="16">
        <v>2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1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1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</row>
    <row r="407" spans="1:26" x14ac:dyDescent="0.3">
      <c r="A407" s="14" t="s">
        <v>440</v>
      </c>
      <c r="B407" s="15" t="s">
        <v>3316</v>
      </c>
      <c r="C407" s="16">
        <v>75</v>
      </c>
      <c r="D407" s="16">
        <v>10</v>
      </c>
      <c r="E407" s="16">
        <v>3</v>
      </c>
      <c r="F407" s="16">
        <v>3</v>
      </c>
      <c r="G407" s="16">
        <v>1</v>
      </c>
      <c r="H407" s="16">
        <v>12</v>
      </c>
      <c r="I407" s="16">
        <v>3</v>
      </c>
      <c r="J407" s="16">
        <v>10</v>
      </c>
      <c r="K407" s="16">
        <v>4</v>
      </c>
      <c r="L407" s="16">
        <v>0</v>
      </c>
      <c r="M407" s="16">
        <v>0</v>
      </c>
      <c r="N407" s="16">
        <v>1</v>
      </c>
      <c r="O407" s="16">
        <v>0</v>
      </c>
      <c r="P407" s="16">
        <v>6</v>
      </c>
      <c r="Q407" s="16">
        <v>5</v>
      </c>
      <c r="R407" s="16">
        <v>1</v>
      </c>
      <c r="S407" s="16">
        <v>5</v>
      </c>
      <c r="T407" s="16">
        <v>2</v>
      </c>
      <c r="U407" s="16">
        <v>0</v>
      </c>
      <c r="V407" s="16">
        <v>1</v>
      </c>
      <c r="W407" s="16">
        <v>2</v>
      </c>
      <c r="X407" s="16">
        <v>2</v>
      </c>
      <c r="Y407" s="16">
        <v>2</v>
      </c>
      <c r="Z407" s="16">
        <v>2</v>
      </c>
    </row>
    <row r="408" spans="1:26" x14ac:dyDescent="0.3">
      <c r="A408" s="14" t="s">
        <v>441</v>
      </c>
      <c r="B408" s="15" t="s">
        <v>3317</v>
      </c>
      <c r="C408" s="16">
        <v>32</v>
      </c>
      <c r="D408" s="16">
        <v>8</v>
      </c>
      <c r="E408" s="16">
        <v>4</v>
      </c>
      <c r="F408" s="16">
        <v>0</v>
      </c>
      <c r="G408" s="16">
        <v>0</v>
      </c>
      <c r="H408" s="16">
        <v>0</v>
      </c>
      <c r="I408" s="16">
        <v>0</v>
      </c>
      <c r="J408" s="16">
        <v>3</v>
      </c>
      <c r="K408" s="16">
        <v>0</v>
      </c>
      <c r="L408" s="16">
        <v>2</v>
      </c>
      <c r="M408" s="16">
        <v>0</v>
      </c>
      <c r="N408" s="16">
        <v>0</v>
      </c>
      <c r="O408" s="16">
        <v>0</v>
      </c>
      <c r="P408" s="16">
        <v>4</v>
      </c>
      <c r="Q408" s="16">
        <v>4</v>
      </c>
      <c r="R408" s="16">
        <v>2</v>
      </c>
      <c r="S408" s="16">
        <v>1</v>
      </c>
      <c r="T408" s="16">
        <v>0</v>
      </c>
      <c r="U408" s="16">
        <v>1</v>
      </c>
      <c r="V408" s="16">
        <v>0</v>
      </c>
      <c r="W408" s="16">
        <v>0</v>
      </c>
      <c r="X408" s="16">
        <v>0</v>
      </c>
      <c r="Y408" s="16">
        <v>2</v>
      </c>
      <c r="Z408" s="16">
        <v>1</v>
      </c>
    </row>
    <row r="409" spans="1:26" x14ac:dyDescent="0.3">
      <c r="A409" s="14" t="s">
        <v>442</v>
      </c>
      <c r="B409" s="15" t="s">
        <v>3318</v>
      </c>
      <c r="C409" s="16">
        <v>12</v>
      </c>
      <c r="D409" s="16">
        <v>2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4</v>
      </c>
      <c r="K409" s="16">
        <v>1</v>
      </c>
      <c r="L409" s="16">
        <v>0</v>
      </c>
      <c r="M409" s="16">
        <v>0</v>
      </c>
      <c r="N409" s="16">
        <v>1</v>
      </c>
      <c r="O409" s="16">
        <v>0</v>
      </c>
      <c r="P409" s="16">
        <v>0</v>
      </c>
      <c r="Q409" s="16">
        <v>0</v>
      </c>
      <c r="R409" s="16">
        <v>0</v>
      </c>
      <c r="S409" s="16">
        <v>2</v>
      </c>
      <c r="T409" s="16">
        <v>0</v>
      </c>
      <c r="U409" s="16">
        <v>1</v>
      </c>
      <c r="V409" s="16">
        <v>0</v>
      </c>
      <c r="W409" s="16">
        <v>0</v>
      </c>
      <c r="X409" s="16">
        <v>0</v>
      </c>
      <c r="Y409" s="16">
        <v>0</v>
      </c>
      <c r="Z409" s="16">
        <v>1</v>
      </c>
    </row>
    <row r="410" spans="1:26" x14ac:dyDescent="0.3">
      <c r="A410" s="14" t="s">
        <v>443</v>
      </c>
      <c r="B410" s="15" t="s">
        <v>444</v>
      </c>
      <c r="C410" s="16">
        <v>12</v>
      </c>
      <c r="D410" s="16">
        <v>0</v>
      </c>
      <c r="E410" s="16">
        <v>0</v>
      </c>
      <c r="F410" s="16">
        <v>1</v>
      </c>
      <c r="G410" s="16">
        <v>1</v>
      </c>
      <c r="H410" s="16">
        <v>3</v>
      </c>
      <c r="I410" s="16">
        <v>1</v>
      </c>
      <c r="J410" s="16">
        <v>0</v>
      </c>
      <c r="K410" s="16">
        <v>1</v>
      </c>
      <c r="L410" s="16">
        <v>0</v>
      </c>
      <c r="M410" s="16">
        <v>0</v>
      </c>
      <c r="N410" s="16">
        <v>0</v>
      </c>
      <c r="O410" s="16">
        <v>1</v>
      </c>
      <c r="P410" s="16">
        <v>1</v>
      </c>
      <c r="Q410" s="16">
        <v>0</v>
      </c>
      <c r="R410" s="16">
        <v>0</v>
      </c>
      <c r="S410" s="16">
        <v>0</v>
      </c>
      <c r="T410" s="16">
        <v>1</v>
      </c>
      <c r="U410" s="16">
        <v>0</v>
      </c>
      <c r="V410" s="16">
        <v>0</v>
      </c>
      <c r="W410" s="16">
        <v>0</v>
      </c>
      <c r="X410" s="16">
        <v>1</v>
      </c>
      <c r="Y410" s="16">
        <v>1</v>
      </c>
      <c r="Z410" s="16">
        <v>0</v>
      </c>
    </row>
    <row r="411" spans="1:26" x14ac:dyDescent="0.3">
      <c r="A411" s="14" t="s">
        <v>447</v>
      </c>
      <c r="B411" s="15" t="s">
        <v>448</v>
      </c>
      <c r="C411" s="16">
        <v>5</v>
      </c>
      <c r="D411" s="16">
        <v>0</v>
      </c>
      <c r="E411" s="16">
        <v>0</v>
      </c>
      <c r="F411" s="16">
        <v>0</v>
      </c>
      <c r="G411" s="16">
        <v>0</v>
      </c>
      <c r="H411" s="16">
        <v>1</v>
      </c>
      <c r="I411" s="16">
        <v>0</v>
      </c>
      <c r="J411" s="16">
        <v>0</v>
      </c>
      <c r="K411" s="16">
        <v>0</v>
      </c>
      <c r="L411" s="16">
        <v>2</v>
      </c>
      <c r="M411" s="16">
        <v>0</v>
      </c>
      <c r="N411" s="16">
        <v>0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</row>
    <row r="412" spans="1:26" x14ac:dyDescent="0.3">
      <c r="A412" s="14" t="s">
        <v>449</v>
      </c>
      <c r="B412" s="15" t="s">
        <v>450</v>
      </c>
      <c r="C412" s="16">
        <v>5</v>
      </c>
      <c r="D412" s="16">
        <v>1</v>
      </c>
      <c r="E412" s="16">
        <v>0</v>
      </c>
      <c r="F412" s="16">
        <v>0</v>
      </c>
      <c r="G412" s="16">
        <v>0</v>
      </c>
      <c r="H412" s="16">
        <v>3</v>
      </c>
      <c r="I412" s="16">
        <v>0</v>
      </c>
      <c r="J412" s="16">
        <v>0</v>
      </c>
      <c r="K412" s="16">
        <v>1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</row>
    <row r="413" spans="1:26" x14ac:dyDescent="0.3">
      <c r="A413" s="14" t="s">
        <v>451</v>
      </c>
      <c r="B413" s="15" t="s">
        <v>452</v>
      </c>
      <c r="C413" s="16">
        <v>1</v>
      </c>
      <c r="D413" s="16">
        <v>1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</row>
    <row r="414" spans="1:26" x14ac:dyDescent="0.3">
      <c r="A414" s="14" t="s">
        <v>453</v>
      </c>
      <c r="B414" s="15" t="s">
        <v>454</v>
      </c>
      <c r="C414" s="16">
        <v>8</v>
      </c>
      <c r="D414" s="16">
        <v>0</v>
      </c>
      <c r="E414" s="16">
        <v>0</v>
      </c>
      <c r="F414" s="16">
        <v>0</v>
      </c>
      <c r="G414" s="16">
        <v>0</v>
      </c>
      <c r="H414" s="16">
        <v>4</v>
      </c>
      <c r="I414" s="16">
        <v>0</v>
      </c>
      <c r="J414" s="16">
        <v>1</v>
      </c>
      <c r="K414" s="16">
        <v>0</v>
      </c>
      <c r="L414" s="16">
        <v>2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</row>
    <row r="415" spans="1:26" x14ac:dyDescent="0.3">
      <c r="A415" s="14" t="s">
        <v>3646</v>
      </c>
      <c r="B415" s="15" t="s">
        <v>3647</v>
      </c>
      <c r="C415" s="16">
        <v>1</v>
      </c>
      <c r="D415" s="16">
        <v>1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</row>
    <row r="416" spans="1:26" x14ac:dyDescent="0.3">
      <c r="A416" s="14" t="s">
        <v>455</v>
      </c>
      <c r="B416" s="15" t="s">
        <v>456</v>
      </c>
      <c r="C416" s="16">
        <v>6</v>
      </c>
      <c r="D416" s="16">
        <v>1</v>
      </c>
      <c r="E416" s="16">
        <v>0</v>
      </c>
      <c r="F416" s="16">
        <v>0</v>
      </c>
      <c r="G416" s="16">
        <v>1</v>
      </c>
      <c r="H416" s="16">
        <v>1</v>
      </c>
      <c r="I416" s="16">
        <v>0</v>
      </c>
      <c r="J416" s="16">
        <v>2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1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</row>
    <row r="417" spans="1:26" x14ac:dyDescent="0.3">
      <c r="A417" s="14" t="s">
        <v>457</v>
      </c>
      <c r="B417" s="15" t="s">
        <v>3319</v>
      </c>
      <c r="C417" s="16">
        <v>4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1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2</v>
      </c>
      <c r="Q417" s="16">
        <v>0</v>
      </c>
      <c r="R417" s="16">
        <v>1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</row>
    <row r="418" spans="1:26" x14ac:dyDescent="0.3">
      <c r="A418" s="14" t="s">
        <v>458</v>
      </c>
      <c r="B418" s="15" t="s">
        <v>3320</v>
      </c>
      <c r="C418" s="16">
        <v>1</v>
      </c>
      <c r="D418" s="16">
        <v>1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</row>
    <row r="419" spans="1:26" x14ac:dyDescent="0.3">
      <c r="A419" s="14" t="s">
        <v>2072</v>
      </c>
      <c r="B419" s="15" t="s">
        <v>2073</v>
      </c>
      <c r="C419" s="16">
        <v>1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1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</row>
    <row r="420" spans="1:26" x14ac:dyDescent="0.3">
      <c r="A420" s="14" t="s">
        <v>4143</v>
      </c>
      <c r="B420" s="15" t="s">
        <v>4144</v>
      </c>
      <c r="C420" s="16">
        <v>2</v>
      </c>
      <c r="D420" s="16">
        <v>0</v>
      </c>
      <c r="E420" s="16">
        <v>0</v>
      </c>
      <c r="F420" s="16">
        <v>0</v>
      </c>
      <c r="G420" s="16">
        <v>0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0</v>
      </c>
      <c r="Y420" s="16">
        <v>0</v>
      </c>
      <c r="Z420" s="16">
        <v>0</v>
      </c>
    </row>
    <row r="421" spans="1:26" x14ac:dyDescent="0.3">
      <c r="A421" s="14" t="s">
        <v>2074</v>
      </c>
      <c r="B421" s="15" t="s">
        <v>2075</v>
      </c>
      <c r="C421" s="16">
        <v>1</v>
      </c>
      <c r="D421" s="16">
        <v>1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</row>
    <row r="422" spans="1:26" ht="24" x14ac:dyDescent="0.3">
      <c r="A422" s="14" t="s">
        <v>3811</v>
      </c>
      <c r="B422" s="15" t="s">
        <v>3812</v>
      </c>
      <c r="C422" s="16">
        <v>1</v>
      </c>
      <c r="D422" s="16">
        <v>1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</row>
    <row r="423" spans="1:26" x14ac:dyDescent="0.3">
      <c r="A423" s="14" t="s">
        <v>459</v>
      </c>
      <c r="B423" s="15" t="s">
        <v>460</v>
      </c>
      <c r="C423" s="16">
        <v>1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</row>
    <row r="424" spans="1:26" x14ac:dyDescent="0.3">
      <c r="A424" s="14" t="s">
        <v>3868</v>
      </c>
      <c r="B424" s="15" t="s">
        <v>3869</v>
      </c>
      <c r="C424" s="16">
        <v>1</v>
      </c>
      <c r="D424" s="16">
        <v>0</v>
      </c>
      <c r="E424" s="16">
        <v>0</v>
      </c>
      <c r="F424" s="16">
        <v>1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</row>
    <row r="425" spans="1:26" x14ac:dyDescent="0.3">
      <c r="A425" s="14" t="s">
        <v>4383</v>
      </c>
      <c r="B425" s="15" t="s">
        <v>4384</v>
      </c>
      <c r="C425" s="16">
        <v>1</v>
      </c>
      <c r="D425" s="16">
        <v>1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</row>
    <row r="426" spans="1:26" x14ac:dyDescent="0.3">
      <c r="A426" s="14" t="s">
        <v>3321</v>
      </c>
      <c r="B426" s="15" t="s">
        <v>3322</v>
      </c>
      <c r="C426" s="16">
        <v>1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1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</row>
    <row r="427" spans="1:26" x14ac:dyDescent="0.3">
      <c r="A427" s="14" t="s">
        <v>3835</v>
      </c>
      <c r="B427" s="15" t="s">
        <v>3836</v>
      </c>
      <c r="C427" s="16">
        <v>2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1</v>
      </c>
    </row>
    <row r="428" spans="1:26" x14ac:dyDescent="0.3">
      <c r="A428" s="14" t="s">
        <v>3944</v>
      </c>
      <c r="B428" s="15" t="s">
        <v>3945</v>
      </c>
      <c r="C428" s="16">
        <v>1</v>
      </c>
      <c r="D428" s="16">
        <v>0</v>
      </c>
      <c r="E428" s="16">
        <v>0</v>
      </c>
      <c r="F428" s="16">
        <v>0</v>
      </c>
      <c r="G428" s="16">
        <v>0</v>
      </c>
      <c r="H428" s="16">
        <v>1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</row>
    <row r="429" spans="1:26" x14ac:dyDescent="0.3">
      <c r="A429" s="14" t="s">
        <v>461</v>
      </c>
      <c r="B429" s="15" t="s">
        <v>462</v>
      </c>
      <c r="C429" s="16">
        <v>43</v>
      </c>
      <c r="D429" s="16">
        <v>7</v>
      </c>
      <c r="E429" s="16">
        <v>1</v>
      </c>
      <c r="F429" s="16">
        <v>2</v>
      </c>
      <c r="G429" s="16">
        <v>0</v>
      </c>
      <c r="H429" s="16">
        <v>3</v>
      </c>
      <c r="I429" s="16">
        <v>1</v>
      </c>
      <c r="J429" s="16">
        <v>1</v>
      </c>
      <c r="K429" s="16">
        <v>0</v>
      </c>
      <c r="L429" s="16">
        <v>0</v>
      </c>
      <c r="M429" s="16">
        <v>1</v>
      </c>
      <c r="N429" s="16">
        <v>0</v>
      </c>
      <c r="O429" s="16">
        <v>1</v>
      </c>
      <c r="P429" s="16">
        <v>14</v>
      </c>
      <c r="Q429" s="16">
        <v>4</v>
      </c>
      <c r="R429" s="16">
        <v>3</v>
      </c>
      <c r="S429" s="16">
        <v>0</v>
      </c>
      <c r="T429" s="16">
        <v>2</v>
      </c>
      <c r="U429" s="16">
        <v>2</v>
      </c>
      <c r="V429" s="16">
        <v>1</v>
      </c>
      <c r="W429" s="16">
        <v>0</v>
      </c>
      <c r="X429" s="16">
        <v>0</v>
      </c>
      <c r="Y429" s="16">
        <v>0</v>
      </c>
      <c r="Z429" s="16">
        <v>0</v>
      </c>
    </row>
    <row r="430" spans="1:26" x14ac:dyDescent="0.3">
      <c r="A430" s="14" t="s">
        <v>463</v>
      </c>
      <c r="B430" s="15" t="s">
        <v>4145</v>
      </c>
      <c r="C430" s="16">
        <v>23</v>
      </c>
      <c r="D430" s="16">
        <v>2</v>
      </c>
      <c r="E430" s="16">
        <v>0</v>
      </c>
      <c r="F430" s="16">
        <v>4</v>
      </c>
      <c r="G430" s="16">
        <v>1</v>
      </c>
      <c r="H430" s="16">
        <v>0</v>
      </c>
      <c r="I430" s="16">
        <v>0</v>
      </c>
      <c r="J430" s="16">
        <v>1</v>
      </c>
      <c r="K430" s="16">
        <v>1</v>
      </c>
      <c r="L430" s="16">
        <v>0</v>
      </c>
      <c r="M430" s="16">
        <v>0</v>
      </c>
      <c r="N430" s="16">
        <v>0</v>
      </c>
      <c r="O430" s="16">
        <v>0</v>
      </c>
      <c r="P430" s="16">
        <v>10</v>
      </c>
      <c r="Q430" s="16">
        <v>1</v>
      </c>
      <c r="R430" s="16">
        <v>2</v>
      </c>
      <c r="S430" s="16">
        <v>0</v>
      </c>
      <c r="T430" s="16">
        <v>1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</row>
    <row r="431" spans="1:26" x14ac:dyDescent="0.3">
      <c r="A431" s="14" t="s">
        <v>464</v>
      </c>
      <c r="B431" s="15" t="s">
        <v>4146</v>
      </c>
      <c r="C431" s="16">
        <v>30</v>
      </c>
      <c r="D431" s="16">
        <v>1</v>
      </c>
      <c r="E431" s="16">
        <v>1</v>
      </c>
      <c r="F431" s="16">
        <v>0</v>
      </c>
      <c r="G431" s="16">
        <v>0</v>
      </c>
      <c r="H431" s="16">
        <v>3</v>
      </c>
      <c r="I431" s="16">
        <v>4</v>
      </c>
      <c r="J431" s="16">
        <v>1</v>
      </c>
      <c r="K431" s="16">
        <v>2</v>
      </c>
      <c r="L431" s="16">
        <v>3</v>
      </c>
      <c r="M431" s="16">
        <v>0</v>
      </c>
      <c r="N431" s="16">
        <v>0</v>
      </c>
      <c r="O431" s="16">
        <v>1</v>
      </c>
      <c r="P431" s="16">
        <v>7</v>
      </c>
      <c r="Q431" s="16">
        <v>3</v>
      </c>
      <c r="R431" s="16">
        <v>0</v>
      </c>
      <c r="S431" s="16">
        <v>1</v>
      </c>
      <c r="T431" s="16">
        <v>0</v>
      </c>
      <c r="U431" s="16">
        <v>3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</row>
    <row r="432" spans="1:26" x14ac:dyDescent="0.3">
      <c r="A432" s="14" t="s">
        <v>467</v>
      </c>
      <c r="B432" s="15" t="s">
        <v>468</v>
      </c>
      <c r="C432" s="16">
        <v>3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1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1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1</v>
      </c>
      <c r="Z432" s="16">
        <v>0</v>
      </c>
    </row>
    <row r="433" spans="1:26" x14ac:dyDescent="0.3">
      <c r="A433" s="14" t="s">
        <v>471</v>
      </c>
      <c r="B433" s="15" t="s">
        <v>472</v>
      </c>
      <c r="C433" s="16">
        <v>3</v>
      </c>
      <c r="D433" s="16">
        <v>0</v>
      </c>
      <c r="E433" s="16">
        <v>0</v>
      </c>
      <c r="F433" s="16">
        <v>2</v>
      </c>
      <c r="G433" s="16">
        <v>0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</row>
    <row r="434" spans="1:26" x14ac:dyDescent="0.3">
      <c r="A434" s="14" t="s">
        <v>473</v>
      </c>
      <c r="B434" s="15" t="s">
        <v>4147</v>
      </c>
      <c r="C434" s="16">
        <v>144</v>
      </c>
      <c r="D434" s="16">
        <v>12</v>
      </c>
      <c r="E434" s="16">
        <v>5</v>
      </c>
      <c r="F434" s="16">
        <v>22</v>
      </c>
      <c r="G434" s="16">
        <v>2</v>
      </c>
      <c r="H434" s="16">
        <v>18</v>
      </c>
      <c r="I434" s="16">
        <v>5</v>
      </c>
      <c r="J434" s="16">
        <v>21</v>
      </c>
      <c r="K434" s="16">
        <v>7</v>
      </c>
      <c r="L434" s="16">
        <v>2</v>
      </c>
      <c r="M434" s="16">
        <v>2</v>
      </c>
      <c r="N434" s="16">
        <v>1</v>
      </c>
      <c r="O434" s="16">
        <v>2</v>
      </c>
      <c r="P434" s="16">
        <v>12</v>
      </c>
      <c r="Q434" s="16">
        <v>11</v>
      </c>
      <c r="R434" s="16">
        <v>1</v>
      </c>
      <c r="S434" s="16">
        <v>5</v>
      </c>
      <c r="T434" s="16">
        <v>4</v>
      </c>
      <c r="U434" s="16">
        <v>3</v>
      </c>
      <c r="V434" s="16">
        <v>2</v>
      </c>
      <c r="W434" s="16">
        <v>1</v>
      </c>
      <c r="X434" s="16">
        <v>0</v>
      </c>
      <c r="Y434" s="16">
        <v>4</v>
      </c>
      <c r="Z434" s="16">
        <v>2</v>
      </c>
    </row>
    <row r="435" spans="1:26" x14ac:dyDescent="0.3">
      <c r="A435" s="14" t="s">
        <v>474</v>
      </c>
      <c r="B435" s="15" t="s">
        <v>4148</v>
      </c>
      <c r="C435" s="16">
        <v>13</v>
      </c>
      <c r="D435" s="16">
        <v>1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4</v>
      </c>
      <c r="Q435" s="16">
        <v>0</v>
      </c>
      <c r="R435" s="16">
        <v>2</v>
      </c>
      <c r="S435" s="16">
        <v>0</v>
      </c>
      <c r="T435" s="16">
        <v>0</v>
      </c>
      <c r="U435" s="16">
        <v>0</v>
      </c>
      <c r="V435" s="16">
        <v>3</v>
      </c>
      <c r="W435" s="16">
        <v>0</v>
      </c>
      <c r="X435" s="16">
        <v>0</v>
      </c>
      <c r="Y435" s="16">
        <v>1</v>
      </c>
      <c r="Z435" s="16">
        <v>1</v>
      </c>
    </row>
    <row r="436" spans="1:26" x14ac:dyDescent="0.3">
      <c r="A436" s="14" t="s">
        <v>475</v>
      </c>
      <c r="B436" s="15" t="s">
        <v>4385</v>
      </c>
      <c r="C436" s="16">
        <v>4</v>
      </c>
      <c r="D436" s="16">
        <v>2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1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</row>
    <row r="437" spans="1:26" x14ac:dyDescent="0.3">
      <c r="A437" s="14" t="s">
        <v>476</v>
      </c>
      <c r="B437" s="15" t="s">
        <v>4149</v>
      </c>
      <c r="C437" s="16">
        <v>12</v>
      </c>
      <c r="D437" s="16">
        <v>0</v>
      </c>
      <c r="E437" s="16">
        <v>0</v>
      </c>
      <c r="F437" s="16">
        <v>0</v>
      </c>
      <c r="G437" s="16">
        <v>0</v>
      </c>
      <c r="H437" s="16">
        <v>4</v>
      </c>
      <c r="I437" s="16">
        <v>1</v>
      </c>
      <c r="J437" s="16">
        <v>0</v>
      </c>
      <c r="K437" s="16">
        <v>1</v>
      </c>
      <c r="L437" s="16">
        <v>1</v>
      </c>
      <c r="M437" s="16">
        <v>0</v>
      </c>
      <c r="N437" s="16">
        <v>1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0</v>
      </c>
      <c r="W437" s="16">
        <v>0</v>
      </c>
      <c r="X437" s="16">
        <v>0</v>
      </c>
      <c r="Y437" s="16">
        <v>3</v>
      </c>
      <c r="Z437" s="16">
        <v>0</v>
      </c>
    </row>
    <row r="438" spans="1:26" x14ac:dyDescent="0.3">
      <c r="A438" s="14" t="s">
        <v>477</v>
      </c>
      <c r="B438" s="15" t="s">
        <v>4303</v>
      </c>
      <c r="C438" s="16">
        <v>4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3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1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</row>
    <row r="439" spans="1:26" x14ac:dyDescent="0.3">
      <c r="A439" s="14" t="s">
        <v>3837</v>
      </c>
      <c r="B439" s="15" t="s">
        <v>4386</v>
      </c>
      <c r="C439" s="16">
        <v>6</v>
      </c>
      <c r="D439" s="16">
        <v>3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2</v>
      </c>
      <c r="Q439" s="16">
        <v>0</v>
      </c>
      <c r="R439" s="16">
        <v>0</v>
      </c>
      <c r="S439" s="16">
        <v>1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</row>
    <row r="440" spans="1:26" x14ac:dyDescent="0.3">
      <c r="A440" s="14" t="s">
        <v>4607</v>
      </c>
      <c r="B440" s="15" t="s">
        <v>4608</v>
      </c>
      <c r="C440" s="16">
        <v>1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1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</row>
    <row r="441" spans="1:26" ht="24" x14ac:dyDescent="0.3">
      <c r="A441" s="14" t="s">
        <v>4542</v>
      </c>
      <c r="B441" s="15" t="s">
        <v>4543</v>
      </c>
      <c r="C441" s="16">
        <v>2</v>
      </c>
      <c r="D441" s="16">
        <v>1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1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</row>
    <row r="442" spans="1:26" ht="24" x14ac:dyDescent="0.3">
      <c r="A442" s="14" t="s">
        <v>3324</v>
      </c>
      <c r="B442" s="15" t="s">
        <v>4551</v>
      </c>
      <c r="C442" s="16">
        <v>2</v>
      </c>
      <c r="D442" s="16">
        <v>1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1</v>
      </c>
      <c r="Y442" s="16">
        <v>0</v>
      </c>
      <c r="Z442" s="16">
        <v>0</v>
      </c>
    </row>
    <row r="443" spans="1:26" x14ac:dyDescent="0.3">
      <c r="A443" s="14" t="s">
        <v>480</v>
      </c>
      <c r="B443" s="15" t="s">
        <v>4150</v>
      </c>
      <c r="C443" s="16">
        <v>66</v>
      </c>
      <c r="D443" s="16">
        <v>13</v>
      </c>
      <c r="E443" s="16">
        <v>2</v>
      </c>
      <c r="F443" s="16">
        <v>12</v>
      </c>
      <c r="G443" s="16">
        <v>4</v>
      </c>
      <c r="H443" s="16">
        <v>2</v>
      </c>
      <c r="I443" s="16">
        <v>1</v>
      </c>
      <c r="J443" s="16">
        <v>8</v>
      </c>
      <c r="K443" s="16">
        <v>4</v>
      </c>
      <c r="L443" s="16">
        <v>2</v>
      </c>
      <c r="M443" s="16">
        <v>1</v>
      </c>
      <c r="N443" s="16">
        <v>0</v>
      </c>
      <c r="O443" s="16">
        <v>1</v>
      </c>
      <c r="P443" s="16">
        <v>6</v>
      </c>
      <c r="Q443" s="16">
        <v>4</v>
      </c>
      <c r="R443" s="16">
        <v>2</v>
      </c>
      <c r="S443" s="16">
        <v>1</v>
      </c>
      <c r="T443" s="16">
        <v>0</v>
      </c>
      <c r="U443" s="16">
        <v>0</v>
      </c>
      <c r="V443" s="16">
        <v>1</v>
      </c>
      <c r="W443" s="16">
        <v>1</v>
      </c>
      <c r="X443" s="16">
        <v>0</v>
      </c>
      <c r="Y443" s="16">
        <v>1</v>
      </c>
      <c r="Z443" s="16">
        <v>0</v>
      </c>
    </row>
    <row r="444" spans="1:26" ht="24" x14ac:dyDescent="0.3">
      <c r="A444" s="14" t="s">
        <v>4709</v>
      </c>
      <c r="B444" s="15" t="s">
        <v>4710</v>
      </c>
      <c r="C444" s="16">
        <v>1</v>
      </c>
      <c r="D444" s="16">
        <v>1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</row>
    <row r="445" spans="1:26" x14ac:dyDescent="0.3">
      <c r="A445" s="14" t="s">
        <v>481</v>
      </c>
      <c r="B445" s="15" t="s">
        <v>482</v>
      </c>
      <c r="C445" s="16">
        <v>1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1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</row>
    <row r="446" spans="1:26" x14ac:dyDescent="0.3">
      <c r="A446" s="14" t="s">
        <v>483</v>
      </c>
      <c r="B446" s="15" t="s">
        <v>4389</v>
      </c>
      <c r="C446" s="16">
        <v>2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1</v>
      </c>
      <c r="R446" s="16">
        <v>0</v>
      </c>
      <c r="S446" s="16">
        <v>0</v>
      </c>
      <c r="T446" s="16">
        <v>0</v>
      </c>
      <c r="U446" s="16">
        <v>1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</row>
    <row r="447" spans="1:26" x14ac:dyDescent="0.3">
      <c r="A447" s="14" t="s">
        <v>484</v>
      </c>
      <c r="B447" s="15" t="s">
        <v>485</v>
      </c>
      <c r="C447" s="16">
        <v>1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1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</row>
    <row r="448" spans="1:26" x14ac:dyDescent="0.3">
      <c r="A448" s="14" t="s">
        <v>486</v>
      </c>
      <c r="B448" s="15" t="s">
        <v>487</v>
      </c>
      <c r="C448" s="16">
        <v>4</v>
      </c>
      <c r="D448" s="16">
        <v>1</v>
      </c>
      <c r="E448" s="16">
        <v>0</v>
      </c>
      <c r="F448" s="16">
        <v>0</v>
      </c>
      <c r="G448" s="16">
        <v>0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1</v>
      </c>
      <c r="Q448" s="16">
        <v>0</v>
      </c>
      <c r="R448" s="16">
        <v>0</v>
      </c>
      <c r="S448" s="16">
        <v>0</v>
      </c>
      <c r="T448" s="16">
        <v>1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</row>
    <row r="449" spans="1:26" ht="24" x14ac:dyDescent="0.3">
      <c r="A449" s="14" t="s">
        <v>3838</v>
      </c>
      <c r="B449" s="15" t="s">
        <v>4390</v>
      </c>
      <c r="C449" s="16">
        <v>2</v>
      </c>
      <c r="D449" s="16">
        <v>1</v>
      </c>
      <c r="E449" s="16">
        <v>1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</row>
    <row r="450" spans="1:26" x14ac:dyDescent="0.3">
      <c r="A450" s="14" t="s">
        <v>488</v>
      </c>
      <c r="B450" s="15" t="s">
        <v>4151</v>
      </c>
      <c r="C450" s="16">
        <v>56</v>
      </c>
      <c r="D450" s="16">
        <v>8</v>
      </c>
      <c r="E450" s="16">
        <v>2</v>
      </c>
      <c r="F450" s="16">
        <v>5</v>
      </c>
      <c r="G450" s="16">
        <v>3</v>
      </c>
      <c r="H450" s="16">
        <v>7</v>
      </c>
      <c r="I450" s="16">
        <v>2</v>
      </c>
      <c r="J450" s="16">
        <v>5</v>
      </c>
      <c r="K450" s="16">
        <v>3</v>
      </c>
      <c r="L450" s="16">
        <v>3</v>
      </c>
      <c r="M450" s="16">
        <v>0</v>
      </c>
      <c r="N450" s="16">
        <v>0</v>
      </c>
      <c r="O450" s="16">
        <v>3</v>
      </c>
      <c r="P450" s="16">
        <v>4</v>
      </c>
      <c r="Q450" s="16">
        <v>3</v>
      </c>
      <c r="R450" s="16">
        <v>1</v>
      </c>
      <c r="S450" s="16">
        <v>2</v>
      </c>
      <c r="T450" s="16">
        <v>1</v>
      </c>
      <c r="U450" s="16">
        <v>0</v>
      </c>
      <c r="V450" s="16">
        <v>1</v>
      </c>
      <c r="W450" s="16">
        <v>1</v>
      </c>
      <c r="X450" s="16">
        <v>1</v>
      </c>
      <c r="Y450" s="16">
        <v>1</v>
      </c>
      <c r="Z450" s="16">
        <v>0</v>
      </c>
    </row>
    <row r="451" spans="1:26" x14ac:dyDescent="0.3">
      <c r="A451" s="14" t="s">
        <v>489</v>
      </c>
      <c r="B451" s="15" t="s">
        <v>4304</v>
      </c>
      <c r="C451" s="16">
        <v>26</v>
      </c>
      <c r="D451" s="16">
        <v>2</v>
      </c>
      <c r="E451" s="16">
        <v>0</v>
      </c>
      <c r="F451" s="16">
        <v>3</v>
      </c>
      <c r="G451" s="16">
        <v>1</v>
      </c>
      <c r="H451" s="16">
        <v>3</v>
      </c>
      <c r="I451" s="16">
        <v>2</v>
      </c>
      <c r="J451" s="16">
        <v>0</v>
      </c>
      <c r="K451" s="16">
        <v>0</v>
      </c>
      <c r="L451" s="16">
        <v>1</v>
      </c>
      <c r="M451" s="16">
        <v>1</v>
      </c>
      <c r="N451" s="16">
        <v>4</v>
      </c>
      <c r="O451" s="16">
        <v>0</v>
      </c>
      <c r="P451" s="16">
        <v>1</v>
      </c>
      <c r="Q451" s="16">
        <v>4</v>
      </c>
      <c r="R451" s="16">
        <v>0</v>
      </c>
      <c r="S451" s="16">
        <v>2</v>
      </c>
      <c r="T451" s="16">
        <v>0</v>
      </c>
      <c r="U451" s="16">
        <v>0</v>
      </c>
      <c r="V451" s="16">
        <v>1</v>
      </c>
      <c r="W451" s="16">
        <v>0</v>
      </c>
      <c r="X451" s="16">
        <v>0</v>
      </c>
      <c r="Y451" s="16">
        <v>1</v>
      </c>
      <c r="Z451" s="16">
        <v>0</v>
      </c>
    </row>
    <row r="452" spans="1:26" x14ac:dyDescent="0.3">
      <c r="A452" s="14" t="s">
        <v>4671</v>
      </c>
      <c r="B452" s="15" t="s">
        <v>4672</v>
      </c>
      <c r="C452" s="16">
        <v>1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1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</row>
    <row r="453" spans="1:26" x14ac:dyDescent="0.3">
      <c r="A453" s="14" t="s">
        <v>490</v>
      </c>
      <c r="B453" s="15" t="s">
        <v>491</v>
      </c>
      <c r="C453" s="16">
        <v>1</v>
      </c>
      <c r="D453" s="16">
        <v>1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</row>
    <row r="454" spans="1:26" ht="24" x14ac:dyDescent="0.3">
      <c r="A454" s="14" t="s">
        <v>492</v>
      </c>
      <c r="B454" s="15" t="s">
        <v>493</v>
      </c>
      <c r="C454" s="16">
        <v>1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</row>
    <row r="455" spans="1:26" x14ac:dyDescent="0.3">
      <c r="A455" s="14" t="s">
        <v>494</v>
      </c>
      <c r="B455" s="15" t="s">
        <v>4152</v>
      </c>
      <c r="C455" s="16">
        <v>282</v>
      </c>
      <c r="D455" s="16">
        <v>29</v>
      </c>
      <c r="E455" s="16">
        <v>16</v>
      </c>
      <c r="F455" s="16">
        <v>24</v>
      </c>
      <c r="G455" s="16">
        <v>3</v>
      </c>
      <c r="H455" s="16">
        <v>18</v>
      </c>
      <c r="I455" s="16">
        <v>10</v>
      </c>
      <c r="J455" s="16">
        <v>22</v>
      </c>
      <c r="K455" s="16">
        <v>20</v>
      </c>
      <c r="L455" s="16">
        <v>5</v>
      </c>
      <c r="M455" s="16">
        <v>3</v>
      </c>
      <c r="N455" s="16">
        <v>2</v>
      </c>
      <c r="O455" s="16">
        <v>3</v>
      </c>
      <c r="P455" s="16">
        <v>55</v>
      </c>
      <c r="Q455" s="16">
        <v>13</v>
      </c>
      <c r="R455" s="16">
        <v>15</v>
      </c>
      <c r="S455" s="16">
        <v>10</v>
      </c>
      <c r="T455" s="16">
        <v>12</v>
      </c>
      <c r="U455" s="16">
        <v>3</v>
      </c>
      <c r="V455" s="16">
        <v>2</v>
      </c>
      <c r="W455" s="16">
        <v>1</v>
      </c>
      <c r="X455" s="16">
        <v>2</v>
      </c>
      <c r="Y455" s="16">
        <v>6</v>
      </c>
      <c r="Z455" s="16">
        <v>8</v>
      </c>
    </row>
    <row r="456" spans="1:26" x14ac:dyDescent="0.3">
      <c r="A456" s="14" t="s">
        <v>495</v>
      </c>
      <c r="B456" s="15" t="s">
        <v>496</v>
      </c>
      <c r="C456" s="16">
        <v>4</v>
      </c>
      <c r="D456" s="16">
        <v>0</v>
      </c>
      <c r="E456" s="16">
        <v>0</v>
      </c>
      <c r="F456" s="16">
        <v>0</v>
      </c>
      <c r="G456" s="16">
        <v>0</v>
      </c>
      <c r="H456" s="16">
        <v>1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1</v>
      </c>
      <c r="R456" s="16">
        <v>0</v>
      </c>
      <c r="S456" s="16">
        <v>1</v>
      </c>
      <c r="T456" s="16">
        <v>0</v>
      </c>
      <c r="U456" s="16">
        <v>0</v>
      </c>
      <c r="V456" s="16">
        <v>0</v>
      </c>
      <c r="W456" s="16">
        <v>0</v>
      </c>
      <c r="X456" s="16">
        <v>1</v>
      </c>
      <c r="Y456" s="16">
        <v>0</v>
      </c>
      <c r="Z456" s="16">
        <v>0</v>
      </c>
    </row>
    <row r="457" spans="1:26" x14ac:dyDescent="0.3">
      <c r="A457" s="14" t="s">
        <v>497</v>
      </c>
      <c r="B457" s="15" t="s">
        <v>498</v>
      </c>
      <c r="C457" s="16">
        <v>12</v>
      </c>
      <c r="D457" s="16">
        <v>5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2</v>
      </c>
      <c r="K457" s="16">
        <v>1</v>
      </c>
      <c r="L457" s="16">
        <v>0</v>
      </c>
      <c r="M457" s="16">
        <v>0</v>
      </c>
      <c r="N457" s="16">
        <v>0</v>
      </c>
      <c r="O457" s="16">
        <v>0</v>
      </c>
      <c r="P457" s="16">
        <v>2</v>
      </c>
      <c r="Q457" s="16">
        <v>0</v>
      </c>
      <c r="R457" s="16">
        <v>0</v>
      </c>
      <c r="S457" s="16">
        <v>2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</row>
    <row r="458" spans="1:26" x14ac:dyDescent="0.3">
      <c r="A458" s="14" t="s">
        <v>499</v>
      </c>
      <c r="B458" s="15" t="s">
        <v>4153</v>
      </c>
      <c r="C458" s="16">
        <v>26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4</v>
      </c>
      <c r="J458" s="16">
        <v>0</v>
      </c>
      <c r="K458" s="16">
        <v>3</v>
      </c>
      <c r="L458" s="16">
        <v>1</v>
      </c>
      <c r="M458" s="16">
        <v>0</v>
      </c>
      <c r="N458" s="16">
        <v>0</v>
      </c>
      <c r="O458" s="16">
        <v>5</v>
      </c>
      <c r="P458" s="16">
        <v>5</v>
      </c>
      <c r="Q458" s="16">
        <v>4</v>
      </c>
      <c r="R458" s="16">
        <v>3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1</v>
      </c>
    </row>
    <row r="459" spans="1:26" x14ac:dyDescent="0.3">
      <c r="A459" s="14" t="s">
        <v>500</v>
      </c>
      <c r="B459" s="15" t="s">
        <v>4154</v>
      </c>
      <c r="C459" s="16">
        <v>65</v>
      </c>
      <c r="D459" s="16">
        <v>2</v>
      </c>
      <c r="E459" s="16">
        <v>2</v>
      </c>
      <c r="F459" s="16">
        <v>4</v>
      </c>
      <c r="G459" s="16">
        <v>1</v>
      </c>
      <c r="H459" s="16">
        <v>3</v>
      </c>
      <c r="I459" s="16">
        <v>7</v>
      </c>
      <c r="J459" s="16">
        <v>4</v>
      </c>
      <c r="K459" s="16">
        <v>11</v>
      </c>
      <c r="L459" s="16">
        <v>4</v>
      </c>
      <c r="M459" s="16">
        <v>0</v>
      </c>
      <c r="N459" s="16">
        <v>0</v>
      </c>
      <c r="O459" s="16">
        <v>3</v>
      </c>
      <c r="P459" s="16">
        <v>6</v>
      </c>
      <c r="Q459" s="16">
        <v>7</v>
      </c>
      <c r="R459" s="16">
        <v>2</v>
      </c>
      <c r="S459" s="16">
        <v>4</v>
      </c>
      <c r="T459" s="16">
        <v>2</v>
      </c>
      <c r="U459" s="16">
        <v>1</v>
      </c>
      <c r="V459" s="16">
        <v>0</v>
      </c>
      <c r="W459" s="16">
        <v>0</v>
      </c>
      <c r="X459" s="16">
        <v>1</v>
      </c>
      <c r="Y459" s="16">
        <v>1</v>
      </c>
      <c r="Z459" s="16">
        <v>0</v>
      </c>
    </row>
    <row r="460" spans="1:26" x14ac:dyDescent="0.3">
      <c r="A460" s="14" t="s">
        <v>3325</v>
      </c>
      <c r="B460" s="15" t="s">
        <v>3326</v>
      </c>
      <c r="C460" s="16">
        <v>1</v>
      </c>
      <c r="D460" s="16">
        <v>0</v>
      </c>
      <c r="E460" s="16">
        <v>1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</row>
    <row r="461" spans="1:26" x14ac:dyDescent="0.3">
      <c r="A461" s="14" t="s">
        <v>3889</v>
      </c>
      <c r="B461" s="15" t="s">
        <v>4155</v>
      </c>
      <c r="C461" s="16">
        <v>14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7</v>
      </c>
      <c r="L461" s="16">
        <v>1</v>
      </c>
      <c r="M461" s="16">
        <v>0</v>
      </c>
      <c r="N461" s="16">
        <v>0</v>
      </c>
      <c r="O461" s="16">
        <v>0</v>
      </c>
      <c r="P461" s="16">
        <v>0</v>
      </c>
      <c r="Q461" s="16">
        <v>2</v>
      </c>
      <c r="R461" s="16">
        <v>0</v>
      </c>
      <c r="S461" s="16">
        <v>0</v>
      </c>
      <c r="T461" s="16">
        <v>3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</row>
    <row r="462" spans="1:26" x14ac:dyDescent="0.3">
      <c r="A462" s="14" t="s">
        <v>4444</v>
      </c>
      <c r="B462" s="15" t="s">
        <v>4445</v>
      </c>
      <c r="C462" s="16">
        <v>1</v>
      </c>
      <c r="D462" s="16">
        <v>0</v>
      </c>
      <c r="E462" s="16">
        <v>1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</row>
    <row r="463" spans="1:26" x14ac:dyDescent="0.3">
      <c r="A463" s="14" t="s">
        <v>501</v>
      </c>
      <c r="B463" s="15" t="s">
        <v>502</v>
      </c>
      <c r="C463" s="16">
        <v>12</v>
      </c>
      <c r="D463" s="16">
        <v>1</v>
      </c>
      <c r="E463" s="16">
        <v>0</v>
      </c>
      <c r="F463" s="16">
        <v>1</v>
      </c>
      <c r="G463" s="16">
        <v>1</v>
      </c>
      <c r="H463" s="16">
        <v>3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4</v>
      </c>
      <c r="Q463" s="16">
        <v>0</v>
      </c>
      <c r="R463" s="16">
        <v>0</v>
      </c>
      <c r="S463" s="16">
        <v>1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1</v>
      </c>
    </row>
    <row r="464" spans="1:26" x14ac:dyDescent="0.3">
      <c r="A464" s="14" t="s">
        <v>3764</v>
      </c>
      <c r="B464" s="15" t="s">
        <v>4493</v>
      </c>
      <c r="C464" s="16">
        <v>1</v>
      </c>
      <c r="D464" s="16">
        <v>0</v>
      </c>
      <c r="E464" s="16">
        <v>0</v>
      </c>
      <c r="F464" s="16">
        <v>0</v>
      </c>
      <c r="G464" s="16">
        <v>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</row>
    <row r="465" spans="1:26" x14ac:dyDescent="0.3">
      <c r="A465" s="14" t="s">
        <v>503</v>
      </c>
      <c r="B465" s="15" t="s">
        <v>504</v>
      </c>
      <c r="C465" s="16">
        <v>1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1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</row>
    <row r="466" spans="1:26" x14ac:dyDescent="0.3">
      <c r="A466" s="14" t="s">
        <v>505</v>
      </c>
      <c r="B466" s="15" t="s">
        <v>4156</v>
      </c>
      <c r="C466" s="16">
        <v>46</v>
      </c>
      <c r="D466" s="16">
        <v>3</v>
      </c>
      <c r="E466" s="16">
        <v>1</v>
      </c>
      <c r="F466" s="16">
        <v>5</v>
      </c>
      <c r="G466" s="16">
        <v>4</v>
      </c>
      <c r="H466" s="16">
        <v>4</v>
      </c>
      <c r="I466" s="16">
        <v>1</v>
      </c>
      <c r="J466" s="16">
        <v>5</v>
      </c>
      <c r="K466" s="16">
        <v>3</v>
      </c>
      <c r="L466" s="16">
        <v>2</v>
      </c>
      <c r="M466" s="16">
        <v>1</v>
      </c>
      <c r="N466" s="16">
        <v>1</v>
      </c>
      <c r="O466" s="16">
        <v>0</v>
      </c>
      <c r="P466" s="16">
        <v>9</v>
      </c>
      <c r="Q466" s="16">
        <v>2</v>
      </c>
      <c r="R466" s="16">
        <v>2</v>
      </c>
      <c r="S466" s="16">
        <v>1</v>
      </c>
      <c r="T466" s="16">
        <v>0</v>
      </c>
      <c r="U466" s="16">
        <v>0</v>
      </c>
      <c r="V466" s="16">
        <v>0</v>
      </c>
      <c r="W466" s="16">
        <v>0</v>
      </c>
      <c r="X466" s="16">
        <v>2</v>
      </c>
      <c r="Y466" s="16">
        <v>0</v>
      </c>
      <c r="Z466" s="16">
        <v>0</v>
      </c>
    </row>
    <row r="467" spans="1:26" x14ac:dyDescent="0.3">
      <c r="A467" s="14" t="s">
        <v>506</v>
      </c>
      <c r="B467" s="15" t="s">
        <v>507</v>
      </c>
      <c r="C467" s="16">
        <v>4</v>
      </c>
      <c r="D467" s="16">
        <v>0</v>
      </c>
      <c r="E467" s="16">
        <v>0</v>
      </c>
      <c r="F467" s="16">
        <v>0</v>
      </c>
      <c r="G467" s="16">
        <v>0</v>
      </c>
      <c r="H467" s="16">
        <v>1</v>
      </c>
      <c r="I467" s="16">
        <v>0</v>
      </c>
      <c r="J467" s="16">
        <v>1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1</v>
      </c>
    </row>
    <row r="468" spans="1:26" x14ac:dyDescent="0.3">
      <c r="A468" s="14" t="s">
        <v>508</v>
      </c>
      <c r="B468" s="15" t="s">
        <v>509</v>
      </c>
      <c r="C468" s="16">
        <v>2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1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1</v>
      </c>
      <c r="X468" s="16">
        <v>0</v>
      </c>
      <c r="Y468" s="16">
        <v>0</v>
      </c>
      <c r="Z468" s="16">
        <v>0</v>
      </c>
    </row>
    <row r="469" spans="1:26" x14ac:dyDescent="0.3">
      <c r="A469" s="14" t="s">
        <v>510</v>
      </c>
      <c r="B469" s="15" t="s">
        <v>511</v>
      </c>
      <c r="C469" s="16">
        <v>6</v>
      </c>
      <c r="D469" s="16">
        <v>1</v>
      </c>
      <c r="E469" s="16">
        <v>1</v>
      </c>
      <c r="F469" s="16">
        <v>1</v>
      </c>
      <c r="G469" s="16">
        <v>0</v>
      </c>
      <c r="H469" s="16">
        <v>1</v>
      </c>
      <c r="I469" s="16">
        <v>0</v>
      </c>
      <c r="J469" s="16">
        <v>2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</row>
    <row r="470" spans="1:26" x14ac:dyDescent="0.3">
      <c r="A470" s="14" t="s">
        <v>4711</v>
      </c>
      <c r="B470" s="15" t="s">
        <v>4712</v>
      </c>
      <c r="C470" s="16">
        <v>1</v>
      </c>
      <c r="D470" s="16">
        <v>1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</row>
    <row r="471" spans="1:26" x14ac:dyDescent="0.3">
      <c r="A471" s="14" t="s">
        <v>512</v>
      </c>
      <c r="B471" s="15" t="s">
        <v>4157</v>
      </c>
      <c r="C471" s="16">
        <v>3</v>
      </c>
      <c r="D471" s="16">
        <v>0</v>
      </c>
      <c r="E471" s="16">
        <v>0</v>
      </c>
      <c r="F471" s="16">
        <v>0</v>
      </c>
      <c r="G471" s="16">
        <v>0</v>
      </c>
      <c r="H471" s="16">
        <v>1</v>
      </c>
      <c r="I471" s="16">
        <v>0</v>
      </c>
      <c r="J471" s="16">
        <v>0</v>
      </c>
      <c r="K471" s="16">
        <v>0</v>
      </c>
      <c r="L471" s="16">
        <v>1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1</v>
      </c>
      <c r="Z471" s="16">
        <v>0</v>
      </c>
    </row>
    <row r="472" spans="1:26" x14ac:dyDescent="0.3">
      <c r="A472" s="14" t="s">
        <v>513</v>
      </c>
      <c r="B472" s="15" t="s">
        <v>4305</v>
      </c>
      <c r="C472" s="16">
        <v>7</v>
      </c>
      <c r="D472" s="16">
        <v>1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3</v>
      </c>
      <c r="N472" s="16">
        <v>1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2</v>
      </c>
      <c r="W472" s="16">
        <v>0</v>
      </c>
      <c r="X472" s="16">
        <v>0</v>
      </c>
      <c r="Y472" s="16">
        <v>0</v>
      </c>
      <c r="Z472" s="16">
        <v>0</v>
      </c>
    </row>
    <row r="473" spans="1:26" x14ac:dyDescent="0.3">
      <c r="A473" s="14" t="s">
        <v>514</v>
      </c>
      <c r="B473" s="15" t="s">
        <v>4446</v>
      </c>
      <c r="C473" s="16">
        <v>1</v>
      </c>
      <c r="D473" s="16">
        <v>0</v>
      </c>
      <c r="E473" s="16">
        <v>1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</row>
    <row r="474" spans="1:26" x14ac:dyDescent="0.3">
      <c r="A474" s="14" t="s">
        <v>515</v>
      </c>
      <c r="B474" s="15" t="s">
        <v>516</v>
      </c>
      <c r="C474" s="16">
        <v>4</v>
      </c>
      <c r="D474" s="16">
        <v>0</v>
      </c>
      <c r="E474" s="16">
        <v>0</v>
      </c>
      <c r="F474" s="16">
        <v>1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1</v>
      </c>
      <c r="M474" s="16">
        <v>2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</row>
    <row r="475" spans="1:26" x14ac:dyDescent="0.3">
      <c r="A475" s="14" t="s">
        <v>517</v>
      </c>
      <c r="B475" s="15" t="s">
        <v>3327</v>
      </c>
      <c r="C475" s="16">
        <v>16</v>
      </c>
      <c r="D475" s="16">
        <v>6</v>
      </c>
      <c r="E475" s="16">
        <v>1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0</v>
      </c>
      <c r="O475" s="16">
        <v>0</v>
      </c>
      <c r="P475" s="16">
        <v>7</v>
      </c>
      <c r="Q475" s="16">
        <v>0</v>
      </c>
      <c r="R475" s="16">
        <v>0</v>
      </c>
      <c r="S475" s="16">
        <v>1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</row>
    <row r="476" spans="1:26" x14ac:dyDescent="0.3">
      <c r="A476" s="14" t="s">
        <v>518</v>
      </c>
      <c r="B476" s="15" t="s">
        <v>4391</v>
      </c>
      <c r="C476" s="16">
        <v>2</v>
      </c>
      <c r="D476" s="16">
        <v>1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1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</row>
    <row r="477" spans="1:26" x14ac:dyDescent="0.3">
      <c r="A477" s="14" t="s">
        <v>519</v>
      </c>
      <c r="B477" s="15" t="s">
        <v>4158</v>
      </c>
      <c r="C477" s="16">
        <v>16</v>
      </c>
      <c r="D477" s="16">
        <v>6</v>
      </c>
      <c r="E477" s="16">
        <v>3</v>
      </c>
      <c r="F477" s="16">
        <v>0</v>
      </c>
      <c r="G477" s="16">
        <v>1</v>
      </c>
      <c r="H477" s="16">
        <v>3</v>
      </c>
      <c r="I477" s="16">
        <v>0</v>
      </c>
      <c r="J477" s="16">
        <v>1</v>
      </c>
      <c r="K477" s="16">
        <v>0</v>
      </c>
      <c r="L477" s="16">
        <v>1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1</v>
      </c>
    </row>
    <row r="478" spans="1:26" x14ac:dyDescent="0.3">
      <c r="A478" s="14" t="s">
        <v>3948</v>
      </c>
      <c r="B478" s="15" t="s">
        <v>3949</v>
      </c>
      <c r="C478" s="16">
        <v>2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1</v>
      </c>
      <c r="X478" s="16">
        <v>1</v>
      </c>
      <c r="Y478" s="16">
        <v>0</v>
      </c>
      <c r="Z478" s="16">
        <v>0</v>
      </c>
    </row>
    <row r="479" spans="1:26" x14ac:dyDescent="0.3">
      <c r="A479" s="14" t="s">
        <v>520</v>
      </c>
      <c r="B479" s="15" t="s">
        <v>4159</v>
      </c>
      <c r="C479" s="16">
        <v>112</v>
      </c>
      <c r="D479" s="16">
        <v>4</v>
      </c>
      <c r="E479" s="16">
        <v>3</v>
      </c>
      <c r="F479" s="16">
        <v>6</v>
      </c>
      <c r="G479" s="16">
        <v>0</v>
      </c>
      <c r="H479" s="16">
        <v>10</v>
      </c>
      <c r="I479" s="16">
        <v>6</v>
      </c>
      <c r="J479" s="16">
        <v>7</v>
      </c>
      <c r="K479" s="16">
        <v>7</v>
      </c>
      <c r="L479" s="16">
        <v>1</v>
      </c>
      <c r="M479" s="16">
        <v>0</v>
      </c>
      <c r="N479" s="16">
        <v>0</v>
      </c>
      <c r="O479" s="16">
        <v>6</v>
      </c>
      <c r="P479" s="16">
        <v>30</v>
      </c>
      <c r="Q479" s="16">
        <v>2</v>
      </c>
      <c r="R479" s="16">
        <v>1</v>
      </c>
      <c r="S479" s="16">
        <v>3</v>
      </c>
      <c r="T479" s="16">
        <v>22</v>
      </c>
      <c r="U479" s="16">
        <v>0</v>
      </c>
      <c r="V479" s="16">
        <v>0</v>
      </c>
      <c r="W479" s="16">
        <v>0</v>
      </c>
      <c r="X479" s="16">
        <v>1</v>
      </c>
      <c r="Y479" s="16">
        <v>0</v>
      </c>
      <c r="Z479" s="16">
        <v>3</v>
      </c>
    </row>
    <row r="480" spans="1:26" x14ac:dyDescent="0.3">
      <c r="A480" s="14" t="s">
        <v>3892</v>
      </c>
      <c r="B480" s="15" t="s">
        <v>4392</v>
      </c>
      <c r="C480" s="16">
        <v>1</v>
      </c>
      <c r="D480" s="16">
        <v>1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</row>
    <row r="481" spans="1:26" x14ac:dyDescent="0.3">
      <c r="A481" s="14" t="s">
        <v>521</v>
      </c>
      <c r="B481" s="15" t="s">
        <v>4160</v>
      </c>
      <c r="C481" s="16">
        <v>5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1</v>
      </c>
      <c r="Q481" s="16">
        <v>1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1</v>
      </c>
      <c r="X481" s="16">
        <v>1</v>
      </c>
      <c r="Y481" s="16">
        <v>1</v>
      </c>
      <c r="Z481" s="16">
        <v>0</v>
      </c>
    </row>
    <row r="482" spans="1:26" ht="24" x14ac:dyDescent="0.3">
      <c r="A482" s="14" t="s">
        <v>3675</v>
      </c>
      <c r="B482" s="15" t="s">
        <v>4393</v>
      </c>
      <c r="C482" s="16">
        <v>4</v>
      </c>
      <c r="D482" s="16">
        <v>0</v>
      </c>
      <c r="E482" s="16">
        <v>0</v>
      </c>
      <c r="F482" s="16">
        <v>0</v>
      </c>
      <c r="G482" s="16">
        <v>0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1</v>
      </c>
      <c r="O482" s="16">
        <v>0</v>
      </c>
      <c r="P482" s="16">
        <v>2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</row>
    <row r="483" spans="1:26" x14ac:dyDescent="0.3">
      <c r="A483" s="14" t="s">
        <v>523</v>
      </c>
      <c r="B483" s="15" t="s">
        <v>4501</v>
      </c>
      <c r="C483" s="16">
        <v>1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</row>
    <row r="484" spans="1:26" x14ac:dyDescent="0.3">
      <c r="A484" s="14" t="s">
        <v>3328</v>
      </c>
      <c r="B484" s="15" t="s">
        <v>3329</v>
      </c>
      <c r="C484" s="16">
        <v>53</v>
      </c>
      <c r="D484" s="16">
        <v>10</v>
      </c>
      <c r="E484" s="16">
        <v>0</v>
      </c>
      <c r="F484" s="16">
        <v>4</v>
      </c>
      <c r="G484" s="16">
        <v>1</v>
      </c>
      <c r="H484" s="16">
        <v>7</v>
      </c>
      <c r="I484" s="16">
        <v>1</v>
      </c>
      <c r="J484" s="16">
        <v>2</v>
      </c>
      <c r="K484" s="16">
        <v>0</v>
      </c>
      <c r="L484" s="16">
        <v>0</v>
      </c>
      <c r="M484" s="16">
        <v>5</v>
      </c>
      <c r="N484" s="16">
        <v>7</v>
      </c>
      <c r="O484" s="16">
        <v>0</v>
      </c>
      <c r="P484" s="16">
        <v>1</v>
      </c>
      <c r="Q484" s="16">
        <v>1</v>
      </c>
      <c r="R484" s="16">
        <v>0</v>
      </c>
      <c r="S484" s="16">
        <v>2</v>
      </c>
      <c r="T484" s="16">
        <v>2</v>
      </c>
      <c r="U484" s="16">
        <v>0</v>
      </c>
      <c r="V484" s="16">
        <v>0</v>
      </c>
      <c r="W484" s="16">
        <v>8</v>
      </c>
      <c r="X484" s="16">
        <v>1</v>
      </c>
      <c r="Y484" s="16">
        <v>0</v>
      </c>
      <c r="Z484" s="16">
        <v>1</v>
      </c>
    </row>
    <row r="485" spans="1:26" x14ac:dyDescent="0.3">
      <c r="A485" s="14" t="s">
        <v>3782</v>
      </c>
      <c r="B485" s="15" t="s">
        <v>3783</v>
      </c>
      <c r="C485" s="16">
        <v>1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1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</row>
    <row r="486" spans="1:26" x14ac:dyDescent="0.3">
      <c r="A486" s="14" t="s">
        <v>4803</v>
      </c>
      <c r="B486" s="15" t="s">
        <v>4804</v>
      </c>
      <c r="C486" s="16">
        <v>1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1</v>
      </c>
      <c r="X486" s="16">
        <v>0</v>
      </c>
      <c r="Y486" s="16">
        <v>0</v>
      </c>
      <c r="Z486" s="16">
        <v>0</v>
      </c>
    </row>
    <row r="487" spans="1:26" x14ac:dyDescent="0.3">
      <c r="A487" s="14" t="s">
        <v>3885</v>
      </c>
      <c r="B487" s="15" t="s">
        <v>4395</v>
      </c>
      <c r="C487" s="16">
        <v>1</v>
      </c>
      <c r="D487" s="16">
        <v>0</v>
      </c>
      <c r="E487" s="16">
        <v>0</v>
      </c>
      <c r="F487" s="16">
        <v>1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</row>
    <row r="488" spans="1:26" x14ac:dyDescent="0.3">
      <c r="A488" s="14" t="s">
        <v>4306</v>
      </c>
      <c r="B488" s="15" t="s">
        <v>4307</v>
      </c>
      <c r="C488" s="16">
        <v>5</v>
      </c>
      <c r="D488" s="16">
        <v>0</v>
      </c>
      <c r="E488" s="16">
        <v>2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2</v>
      </c>
      <c r="V488" s="16">
        <v>1</v>
      </c>
      <c r="W488" s="16">
        <v>0</v>
      </c>
      <c r="X488" s="16">
        <v>0</v>
      </c>
      <c r="Y488" s="16">
        <v>0</v>
      </c>
      <c r="Z488" s="16">
        <v>0</v>
      </c>
    </row>
    <row r="489" spans="1:26" x14ac:dyDescent="0.3">
      <c r="A489" s="14" t="s">
        <v>4713</v>
      </c>
      <c r="B489" s="15" t="s">
        <v>4714</v>
      </c>
      <c r="C489" s="16">
        <v>1</v>
      </c>
      <c r="D489" s="16">
        <v>1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</row>
    <row r="490" spans="1:26" ht="24" x14ac:dyDescent="0.3">
      <c r="A490" s="14" t="s">
        <v>524</v>
      </c>
      <c r="B490" s="15" t="s">
        <v>525</v>
      </c>
      <c r="C490" s="16">
        <v>6</v>
      </c>
      <c r="D490" s="16">
        <v>1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1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1</v>
      </c>
      <c r="R490" s="16">
        <v>0</v>
      </c>
      <c r="S490" s="16">
        <v>3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</row>
    <row r="491" spans="1:26" ht="24" x14ac:dyDescent="0.3">
      <c r="A491" s="14" t="s">
        <v>3951</v>
      </c>
      <c r="B491" s="15" t="s">
        <v>3952</v>
      </c>
      <c r="C491" s="16">
        <v>1</v>
      </c>
      <c r="D491" s="16">
        <v>1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</row>
    <row r="492" spans="1:26" x14ac:dyDescent="0.3">
      <c r="A492" s="14" t="s">
        <v>526</v>
      </c>
      <c r="B492" s="15" t="s">
        <v>527</v>
      </c>
      <c r="C492" s="16">
        <v>3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3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</row>
    <row r="493" spans="1:26" x14ac:dyDescent="0.3">
      <c r="A493" s="14" t="s">
        <v>528</v>
      </c>
      <c r="B493" s="15" t="s">
        <v>529</v>
      </c>
      <c r="C493" s="16">
        <v>2</v>
      </c>
      <c r="D493" s="16">
        <v>0</v>
      </c>
      <c r="E493" s="16">
        <v>1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</row>
    <row r="494" spans="1:26" x14ac:dyDescent="0.3">
      <c r="A494" s="14" t="s">
        <v>530</v>
      </c>
      <c r="B494" s="15" t="s">
        <v>531</v>
      </c>
      <c r="C494" s="16">
        <v>10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10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</row>
    <row r="495" spans="1:26" ht="24" x14ac:dyDescent="0.3">
      <c r="A495" s="14" t="s">
        <v>2076</v>
      </c>
      <c r="B495" s="15" t="s">
        <v>2077</v>
      </c>
      <c r="C495" s="16">
        <v>2</v>
      </c>
      <c r="D495" s="16">
        <v>0</v>
      </c>
      <c r="E495" s="16">
        <v>0</v>
      </c>
      <c r="F495" s="16">
        <v>0</v>
      </c>
      <c r="G495" s="16">
        <v>0</v>
      </c>
      <c r="H495" s="16">
        <v>1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1</v>
      </c>
      <c r="X495" s="16">
        <v>0</v>
      </c>
      <c r="Y495" s="16">
        <v>0</v>
      </c>
      <c r="Z495" s="16">
        <v>0</v>
      </c>
    </row>
    <row r="496" spans="1:26" x14ac:dyDescent="0.3">
      <c r="A496" s="14" t="s">
        <v>532</v>
      </c>
      <c r="B496" s="15" t="s">
        <v>533</v>
      </c>
      <c r="C496" s="16">
        <v>1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1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</row>
    <row r="497" spans="1:26" x14ac:dyDescent="0.3">
      <c r="A497" s="14" t="s">
        <v>534</v>
      </c>
      <c r="B497" s="15" t="s">
        <v>535</v>
      </c>
      <c r="C497" s="16">
        <v>2</v>
      </c>
      <c r="D497" s="16">
        <v>0</v>
      </c>
      <c r="E497" s="16">
        <v>1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1</v>
      </c>
    </row>
    <row r="498" spans="1:26" x14ac:dyDescent="0.3">
      <c r="A498" s="14" t="s">
        <v>3899</v>
      </c>
      <c r="B498" s="15" t="s">
        <v>3900</v>
      </c>
      <c r="C498" s="16">
        <v>1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1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</row>
    <row r="499" spans="1:26" ht="24" x14ac:dyDescent="0.3">
      <c r="A499" s="14" t="s">
        <v>538</v>
      </c>
      <c r="B499" s="15" t="s">
        <v>539</v>
      </c>
      <c r="C499" s="16">
        <v>3</v>
      </c>
      <c r="D499" s="16">
        <v>1</v>
      </c>
      <c r="E499" s="16">
        <v>0</v>
      </c>
      <c r="F499" s="16">
        <v>0</v>
      </c>
      <c r="G499" s="16">
        <v>0</v>
      </c>
      <c r="H499" s="16">
        <v>2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</row>
    <row r="500" spans="1:26" ht="24" x14ac:dyDescent="0.3">
      <c r="A500" s="14" t="s">
        <v>540</v>
      </c>
      <c r="B500" s="15" t="s">
        <v>541</v>
      </c>
      <c r="C500" s="16">
        <v>2</v>
      </c>
      <c r="D500" s="16">
        <v>0</v>
      </c>
      <c r="E500" s="16">
        <v>1</v>
      </c>
      <c r="F500" s="16">
        <v>0</v>
      </c>
      <c r="G500" s="16">
        <v>1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</row>
    <row r="501" spans="1:26" ht="24" x14ac:dyDescent="0.3">
      <c r="A501" s="14" t="s">
        <v>3839</v>
      </c>
      <c r="B501" s="15" t="s">
        <v>4628</v>
      </c>
      <c r="C501" s="16">
        <v>1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1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</row>
    <row r="502" spans="1:26" x14ac:dyDescent="0.3">
      <c r="A502" s="14" t="s">
        <v>542</v>
      </c>
      <c r="B502" s="15" t="s">
        <v>543</v>
      </c>
      <c r="C502" s="16">
        <v>2</v>
      </c>
      <c r="D502" s="16">
        <v>1</v>
      </c>
      <c r="E502" s="16">
        <v>0</v>
      </c>
      <c r="F502" s="16">
        <v>0</v>
      </c>
      <c r="G502" s="16">
        <v>0</v>
      </c>
      <c r="H502" s="16">
        <v>0</v>
      </c>
      <c r="I502" s="16">
        <v>1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</row>
    <row r="503" spans="1:26" x14ac:dyDescent="0.3">
      <c r="A503" s="14" t="s">
        <v>544</v>
      </c>
      <c r="B503" s="15" t="s">
        <v>545</v>
      </c>
      <c r="C503" s="16">
        <v>2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1</v>
      </c>
      <c r="J503" s="16">
        <v>0</v>
      </c>
      <c r="K503" s="16">
        <v>1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</row>
    <row r="504" spans="1:26" x14ac:dyDescent="0.3">
      <c r="A504" s="14" t="s">
        <v>546</v>
      </c>
      <c r="B504" s="15" t="s">
        <v>547</v>
      </c>
      <c r="C504" s="16">
        <v>4</v>
      </c>
      <c r="D504" s="16">
        <v>1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1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1</v>
      </c>
      <c r="S504" s="16">
        <v>0</v>
      </c>
      <c r="T504" s="16">
        <v>0</v>
      </c>
      <c r="U504" s="16">
        <v>0</v>
      </c>
      <c r="V504" s="16">
        <v>0</v>
      </c>
      <c r="W504" s="16">
        <v>1</v>
      </c>
      <c r="X504" s="16">
        <v>0</v>
      </c>
      <c r="Y504" s="16">
        <v>0</v>
      </c>
      <c r="Z504" s="16">
        <v>0</v>
      </c>
    </row>
    <row r="505" spans="1:26" ht="24" x14ac:dyDescent="0.3">
      <c r="A505" s="14" t="s">
        <v>548</v>
      </c>
      <c r="B505" s="15" t="s">
        <v>549</v>
      </c>
      <c r="C505" s="16">
        <v>2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1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1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</row>
    <row r="506" spans="1:26" ht="24" x14ac:dyDescent="0.3">
      <c r="A506" s="14" t="s">
        <v>550</v>
      </c>
      <c r="B506" s="15" t="s">
        <v>551</v>
      </c>
      <c r="C506" s="16">
        <v>1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1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</row>
    <row r="507" spans="1:26" ht="24" x14ac:dyDescent="0.3">
      <c r="A507" s="14" t="s">
        <v>4785</v>
      </c>
      <c r="B507" s="15" t="s">
        <v>4786</v>
      </c>
      <c r="C507" s="16">
        <v>1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1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</row>
    <row r="508" spans="1:26" ht="24" x14ac:dyDescent="0.3">
      <c r="A508" s="14" t="s">
        <v>552</v>
      </c>
      <c r="B508" s="15" t="s">
        <v>553</v>
      </c>
      <c r="C508" s="16">
        <v>3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1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2</v>
      </c>
      <c r="Z508" s="16">
        <v>0</v>
      </c>
    </row>
    <row r="509" spans="1:26" ht="24" x14ac:dyDescent="0.3">
      <c r="A509" s="14" t="s">
        <v>4161</v>
      </c>
      <c r="B509" s="15" t="s">
        <v>4162</v>
      </c>
      <c r="C509" s="16">
        <v>1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1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</row>
    <row r="510" spans="1:26" ht="24" x14ac:dyDescent="0.3">
      <c r="A510" s="14" t="s">
        <v>4035</v>
      </c>
      <c r="B510" s="15" t="s">
        <v>4036</v>
      </c>
      <c r="C510" s="16">
        <v>1</v>
      </c>
      <c r="D510" s="16">
        <v>0</v>
      </c>
      <c r="E510" s="16">
        <v>0</v>
      </c>
      <c r="F510" s="16">
        <v>1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</row>
    <row r="511" spans="1:26" ht="24" x14ac:dyDescent="0.3">
      <c r="A511" s="14" t="s">
        <v>554</v>
      </c>
      <c r="B511" s="15" t="s">
        <v>3330</v>
      </c>
      <c r="C511" s="16">
        <v>17</v>
      </c>
      <c r="D511" s="16">
        <v>0</v>
      </c>
      <c r="E511" s="16">
        <v>0</v>
      </c>
      <c r="F511" s="16">
        <v>1</v>
      </c>
      <c r="G511" s="16">
        <v>1</v>
      </c>
      <c r="H511" s="16">
        <v>1</v>
      </c>
      <c r="I511" s="16">
        <v>2</v>
      </c>
      <c r="J511" s="16">
        <v>2</v>
      </c>
      <c r="K511" s="16">
        <v>1</v>
      </c>
      <c r="L511" s="16">
        <v>3</v>
      </c>
      <c r="M511" s="16">
        <v>0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1</v>
      </c>
      <c r="U511" s="16">
        <v>0</v>
      </c>
      <c r="V511" s="16">
        <v>0</v>
      </c>
      <c r="W511" s="16">
        <v>1</v>
      </c>
      <c r="X511" s="16">
        <v>0</v>
      </c>
      <c r="Y511" s="16">
        <v>3</v>
      </c>
      <c r="Z511" s="16">
        <v>0</v>
      </c>
    </row>
    <row r="512" spans="1:26" ht="36" x14ac:dyDescent="0.3">
      <c r="A512" s="14" t="s">
        <v>555</v>
      </c>
      <c r="B512" s="15" t="s">
        <v>556</v>
      </c>
      <c r="C512" s="16">
        <v>3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1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1</v>
      </c>
      <c r="Q512" s="16">
        <v>0</v>
      </c>
      <c r="R512" s="16">
        <v>0</v>
      </c>
      <c r="S512" s="16">
        <v>0</v>
      </c>
      <c r="T512" s="16">
        <v>1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</row>
    <row r="513" spans="1:26" x14ac:dyDescent="0.3">
      <c r="A513" s="14" t="s">
        <v>557</v>
      </c>
      <c r="B513" s="15" t="s">
        <v>3331</v>
      </c>
      <c r="C513" s="16">
        <v>4</v>
      </c>
      <c r="D513" s="16">
        <v>0</v>
      </c>
      <c r="E513" s="16">
        <v>0</v>
      </c>
      <c r="F513" s="16">
        <v>0</v>
      </c>
      <c r="G513" s="16">
        <v>1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1</v>
      </c>
      <c r="U513" s="16">
        <v>0</v>
      </c>
      <c r="V513" s="16">
        <v>2</v>
      </c>
      <c r="W513" s="16">
        <v>0</v>
      </c>
      <c r="X513" s="16">
        <v>0</v>
      </c>
      <c r="Y513" s="16">
        <v>0</v>
      </c>
      <c r="Z513" s="16">
        <v>0</v>
      </c>
    </row>
    <row r="514" spans="1:26" x14ac:dyDescent="0.3">
      <c r="A514" s="14" t="s">
        <v>558</v>
      </c>
      <c r="B514" s="15" t="s">
        <v>559</v>
      </c>
      <c r="C514" s="16">
        <v>3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2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1</v>
      </c>
      <c r="X514" s="16">
        <v>0</v>
      </c>
      <c r="Y514" s="16">
        <v>0</v>
      </c>
      <c r="Z514" s="16">
        <v>0</v>
      </c>
    </row>
    <row r="515" spans="1:26" x14ac:dyDescent="0.3">
      <c r="A515" s="14" t="s">
        <v>4037</v>
      </c>
      <c r="B515" s="15" t="s">
        <v>4038</v>
      </c>
      <c r="C515" s="16">
        <v>3</v>
      </c>
      <c r="D515" s="16">
        <v>1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1</v>
      </c>
      <c r="X515" s="16">
        <v>0</v>
      </c>
      <c r="Y515" s="16">
        <v>1</v>
      </c>
      <c r="Z515" s="16">
        <v>0</v>
      </c>
    </row>
    <row r="516" spans="1:26" x14ac:dyDescent="0.3">
      <c r="A516" s="14" t="s">
        <v>562</v>
      </c>
      <c r="B516" s="15" t="s">
        <v>4163</v>
      </c>
      <c r="C516" s="16">
        <v>68</v>
      </c>
      <c r="D516" s="16">
        <v>1</v>
      </c>
      <c r="E516" s="16">
        <v>1</v>
      </c>
      <c r="F516" s="16">
        <v>4</v>
      </c>
      <c r="G516" s="16">
        <v>3</v>
      </c>
      <c r="H516" s="16">
        <v>3</v>
      </c>
      <c r="I516" s="16">
        <v>7</v>
      </c>
      <c r="J516" s="16">
        <v>2</v>
      </c>
      <c r="K516" s="16">
        <v>2</v>
      </c>
      <c r="L516" s="16">
        <v>2</v>
      </c>
      <c r="M516" s="16">
        <v>2</v>
      </c>
      <c r="N516" s="16">
        <v>4</v>
      </c>
      <c r="O516" s="16">
        <v>11</v>
      </c>
      <c r="P516" s="16">
        <v>10</v>
      </c>
      <c r="Q516" s="16">
        <v>2</v>
      </c>
      <c r="R516" s="16">
        <v>0</v>
      </c>
      <c r="S516" s="16">
        <v>4</v>
      </c>
      <c r="T516" s="16">
        <v>0</v>
      </c>
      <c r="U516" s="16">
        <v>2</v>
      </c>
      <c r="V516" s="16">
        <v>0</v>
      </c>
      <c r="W516" s="16">
        <v>0</v>
      </c>
      <c r="X516" s="16">
        <v>5</v>
      </c>
      <c r="Y516" s="16">
        <v>1</v>
      </c>
      <c r="Z516" s="16">
        <v>2</v>
      </c>
    </row>
    <row r="517" spans="1:26" x14ac:dyDescent="0.3">
      <c r="A517" s="14" t="s">
        <v>563</v>
      </c>
      <c r="B517" s="15" t="s">
        <v>4396</v>
      </c>
      <c r="C517" s="16">
        <v>4</v>
      </c>
      <c r="D517" s="16">
        <v>0</v>
      </c>
      <c r="E517" s="16">
        <v>1</v>
      </c>
      <c r="F517" s="16">
        <v>0</v>
      </c>
      <c r="G517" s="16">
        <v>0</v>
      </c>
      <c r="H517" s="16">
        <v>0</v>
      </c>
      <c r="I517" s="16">
        <v>1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1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1</v>
      </c>
      <c r="Y517" s="16">
        <v>0</v>
      </c>
      <c r="Z517" s="16">
        <v>0</v>
      </c>
    </row>
    <row r="518" spans="1:26" x14ac:dyDescent="0.3">
      <c r="A518" s="14" t="s">
        <v>564</v>
      </c>
      <c r="B518" s="15" t="s">
        <v>565</v>
      </c>
      <c r="C518" s="16">
        <v>5</v>
      </c>
      <c r="D518" s="16">
        <v>0</v>
      </c>
      <c r="E518" s="16">
        <v>0</v>
      </c>
      <c r="F518" s="16">
        <v>1</v>
      </c>
      <c r="G518" s="16">
        <v>0</v>
      </c>
      <c r="H518" s="16">
        <v>0</v>
      </c>
      <c r="I518" s="16">
        <v>0</v>
      </c>
      <c r="J518" s="16">
        <v>2</v>
      </c>
      <c r="K518" s="16">
        <v>0</v>
      </c>
      <c r="L518" s="16">
        <v>0</v>
      </c>
      <c r="M518" s="16">
        <v>0</v>
      </c>
      <c r="N518" s="16">
        <v>1</v>
      </c>
      <c r="O518" s="16">
        <v>1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</row>
    <row r="519" spans="1:26" x14ac:dyDescent="0.3">
      <c r="A519" s="14" t="s">
        <v>566</v>
      </c>
      <c r="B519" s="15" t="s">
        <v>4164</v>
      </c>
      <c r="C519" s="16">
        <v>62</v>
      </c>
      <c r="D519" s="16">
        <v>5</v>
      </c>
      <c r="E519" s="16">
        <v>0</v>
      </c>
      <c r="F519" s="16">
        <v>6</v>
      </c>
      <c r="G519" s="16">
        <v>2</v>
      </c>
      <c r="H519" s="16">
        <v>1</v>
      </c>
      <c r="I519" s="16">
        <v>2</v>
      </c>
      <c r="J519" s="16">
        <v>3</v>
      </c>
      <c r="K519" s="16">
        <v>3</v>
      </c>
      <c r="L519" s="16">
        <v>8</v>
      </c>
      <c r="M519" s="16">
        <v>0</v>
      </c>
      <c r="N519" s="16">
        <v>0</v>
      </c>
      <c r="O519" s="16">
        <v>2</v>
      </c>
      <c r="P519" s="16">
        <v>3</v>
      </c>
      <c r="Q519" s="16">
        <v>2</v>
      </c>
      <c r="R519" s="16">
        <v>0</v>
      </c>
      <c r="S519" s="16">
        <v>12</v>
      </c>
      <c r="T519" s="16">
        <v>3</v>
      </c>
      <c r="U519" s="16">
        <v>6</v>
      </c>
      <c r="V519" s="16">
        <v>0</v>
      </c>
      <c r="W519" s="16">
        <v>0</v>
      </c>
      <c r="X519" s="16">
        <v>0</v>
      </c>
      <c r="Y519" s="16">
        <v>0</v>
      </c>
      <c r="Z519" s="16">
        <v>4</v>
      </c>
    </row>
    <row r="520" spans="1:26" x14ac:dyDescent="0.3">
      <c r="A520" s="14" t="s">
        <v>4039</v>
      </c>
      <c r="B520" s="15" t="s">
        <v>4629</v>
      </c>
      <c r="C520" s="16">
        <v>1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1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</row>
    <row r="521" spans="1:26" x14ac:dyDescent="0.3">
      <c r="A521" s="14" t="s">
        <v>567</v>
      </c>
      <c r="B521" s="15" t="s">
        <v>4165</v>
      </c>
      <c r="C521" s="16">
        <v>229</v>
      </c>
      <c r="D521" s="16">
        <v>6</v>
      </c>
      <c r="E521" s="16">
        <v>2</v>
      </c>
      <c r="F521" s="16">
        <v>6</v>
      </c>
      <c r="G521" s="16">
        <v>6</v>
      </c>
      <c r="H521" s="16">
        <v>1</v>
      </c>
      <c r="I521" s="16">
        <v>4</v>
      </c>
      <c r="J521" s="16">
        <v>4</v>
      </c>
      <c r="K521" s="16">
        <v>20</v>
      </c>
      <c r="L521" s="16">
        <v>5</v>
      </c>
      <c r="M521" s="16">
        <v>3</v>
      </c>
      <c r="N521" s="16">
        <v>4</v>
      </c>
      <c r="O521" s="16">
        <v>28</v>
      </c>
      <c r="P521" s="16">
        <v>34</v>
      </c>
      <c r="Q521" s="16">
        <v>26</v>
      </c>
      <c r="R521" s="16">
        <v>14</v>
      </c>
      <c r="S521" s="16">
        <v>9</v>
      </c>
      <c r="T521" s="16">
        <v>22</v>
      </c>
      <c r="U521" s="16">
        <v>6</v>
      </c>
      <c r="V521" s="16">
        <v>2</v>
      </c>
      <c r="W521" s="16">
        <v>1</v>
      </c>
      <c r="X521" s="16">
        <v>1</v>
      </c>
      <c r="Y521" s="16">
        <v>15</v>
      </c>
      <c r="Z521" s="16">
        <v>10</v>
      </c>
    </row>
    <row r="522" spans="1:26" x14ac:dyDescent="0.3">
      <c r="A522" s="14" t="s">
        <v>568</v>
      </c>
      <c r="B522" s="15" t="s">
        <v>569</v>
      </c>
      <c r="C522" s="16">
        <v>3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1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1</v>
      </c>
      <c r="X522" s="16">
        <v>0</v>
      </c>
      <c r="Y522" s="16">
        <v>1</v>
      </c>
      <c r="Z522" s="16">
        <v>0</v>
      </c>
    </row>
    <row r="523" spans="1:26" x14ac:dyDescent="0.3">
      <c r="A523" s="14" t="s">
        <v>570</v>
      </c>
      <c r="B523" s="15" t="s">
        <v>4308</v>
      </c>
      <c r="C523" s="16">
        <v>18</v>
      </c>
      <c r="D523" s="16">
        <v>0</v>
      </c>
      <c r="E523" s="16">
        <v>0</v>
      </c>
      <c r="F523" s="16">
        <v>0</v>
      </c>
      <c r="G523" s="16">
        <v>1</v>
      </c>
      <c r="H523" s="16">
        <v>1</v>
      </c>
      <c r="I523" s="16">
        <v>0</v>
      </c>
      <c r="J523" s="16">
        <v>1</v>
      </c>
      <c r="K523" s="16">
        <v>2</v>
      </c>
      <c r="L523" s="16">
        <v>0</v>
      </c>
      <c r="M523" s="16">
        <v>0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3</v>
      </c>
      <c r="T523" s="16">
        <v>0</v>
      </c>
      <c r="U523" s="16">
        <v>0</v>
      </c>
      <c r="V523" s="16">
        <v>1</v>
      </c>
      <c r="W523" s="16">
        <v>2</v>
      </c>
      <c r="X523" s="16">
        <v>2</v>
      </c>
      <c r="Y523" s="16">
        <v>0</v>
      </c>
      <c r="Z523" s="16">
        <v>0</v>
      </c>
    </row>
    <row r="524" spans="1:26" x14ac:dyDescent="0.3">
      <c r="A524" s="14" t="s">
        <v>571</v>
      </c>
      <c r="B524" s="15" t="s">
        <v>572</v>
      </c>
      <c r="C524" s="16">
        <v>8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1</v>
      </c>
      <c r="L524" s="16">
        <v>0</v>
      </c>
      <c r="M524" s="16">
        <v>0</v>
      </c>
      <c r="N524" s="16">
        <v>2</v>
      </c>
      <c r="O524" s="16">
        <v>0</v>
      </c>
      <c r="P524" s="16">
        <v>1</v>
      </c>
      <c r="Q524" s="16">
        <v>0</v>
      </c>
      <c r="R524" s="16">
        <v>1</v>
      </c>
      <c r="S524" s="16">
        <v>0</v>
      </c>
      <c r="T524" s="16">
        <v>1</v>
      </c>
      <c r="U524" s="16">
        <v>1</v>
      </c>
      <c r="V524" s="16">
        <v>0</v>
      </c>
      <c r="W524" s="16">
        <v>0</v>
      </c>
      <c r="X524" s="16">
        <v>0</v>
      </c>
      <c r="Y524" s="16">
        <v>0</v>
      </c>
      <c r="Z524" s="16">
        <v>1</v>
      </c>
    </row>
    <row r="525" spans="1:26" x14ac:dyDescent="0.3">
      <c r="A525" s="14" t="s">
        <v>573</v>
      </c>
      <c r="B525" s="15" t="s">
        <v>4166</v>
      </c>
      <c r="C525" s="16">
        <v>61</v>
      </c>
      <c r="D525" s="16">
        <v>13</v>
      </c>
      <c r="E525" s="16">
        <v>2</v>
      </c>
      <c r="F525" s="16">
        <v>2</v>
      </c>
      <c r="G525" s="16">
        <v>3</v>
      </c>
      <c r="H525" s="16">
        <v>2</v>
      </c>
      <c r="I525" s="16">
        <v>4</v>
      </c>
      <c r="J525" s="16">
        <v>0</v>
      </c>
      <c r="K525" s="16">
        <v>1</v>
      </c>
      <c r="L525" s="16">
        <v>7</v>
      </c>
      <c r="M525" s="16">
        <v>0</v>
      </c>
      <c r="N525" s="16">
        <v>0</v>
      </c>
      <c r="O525" s="16">
        <v>0</v>
      </c>
      <c r="P525" s="16">
        <v>9</v>
      </c>
      <c r="Q525" s="16">
        <v>0</v>
      </c>
      <c r="R525" s="16">
        <v>2</v>
      </c>
      <c r="S525" s="16">
        <v>1</v>
      </c>
      <c r="T525" s="16">
        <v>0</v>
      </c>
      <c r="U525" s="16">
        <v>8</v>
      </c>
      <c r="V525" s="16">
        <v>2</v>
      </c>
      <c r="W525" s="16">
        <v>1</v>
      </c>
      <c r="X525" s="16">
        <v>0</v>
      </c>
      <c r="Y525" s="16">
        <v>0</v>
      </c>
      <c r="Z525" s="16">
        <v>4</v>
      </c>
    </row>
    <row r="526" spans="1:26" x14ac:dyDescent="0.3">
      <c r="A526" s="14" t="s">
        <v>574</v>
      </c>
      <c r="B526" s="15" t="s">
        <v>4167</v>
      </c>
      <c r="C526" s="16">
        <v>17</v>
      </c>
      <c r="D526" s="16">
        <v>2</v>
      </c>
      <c r="E526" s="16">
        <v>1</v>
      </c>
      <c r="F526" s="16">
        <v>1</v>
      </c>
      <c r="G526" s="16">
        <v>0</v>
      </c>
      <c r="H526" s="16">
        <v>0</v>
      </c>
      <c r="I526" s="16">
        <v>3</v>
      </c>
      <c r="J526" s="16">
        <v>1</v>
      </c>
      <c r="K526" s="16">
        <v>3</v>
      </c>
      <c r="L526" s="16">
        <v>1</v>
      </c>
      <c r="M526" s="16">
        <v>0</v>
      </c>
      <c r="N526" s="16">
        <v>0</v>
      </c>
      <c r="O526" s="16">
        <v>1</v>
      </c>
      <c r="P526" s="16">
        <v>3</v>
      </c>
      <c r="Q526" s="16">
        <v>0</v>
      </c>
      <c r="R526" s="16">
        <v>0</v>
      </c>
      <c r="S526" s="16">
        <v>0</v>
      </c>
      <c r="T526" s="16">
        <v>1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</row>
    <row r="527" spans="1:26" ht="24" x14ac:dyDescent="0.3">
      <c r="A527" s="14" t="s">
        <v>575</v>
      </c>
      <c r="B527" s="15" t="s">
        <v>4397</v>
      </c>
      <c r="C527" s="16">
        <v>3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1</v>
      </c>
      <c r="P527" s="16">
        <v>1</v>
      </c>
      <c r="Q527" s="16">
        <v>0</v>
      </c>
      <c r="R527" s="16">
        <v>0</v>
      </c>
      <c r="S527" s="16">
        <v>0</v>
      </c>
      <c r="T527" s="16">
        <v>1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</row>
    <row r="528" spans="1:26" ht="24" x14ac:dyDescent="0.3">
      <c r="A528" s="14" t="s">
        <v>576</v>
      </c>
      <c r="B528" s="15" t="s">
        <v>4168</v>
      </c>
      <c r="C528" s="16">
        <v>9</v>
      </c>
      <c r="D528" s="16">
        <v>0</v>
      </c>
      <c r="E528" s="16">
        <v>0</v>
      </c>
      <c r="F528" s="16">
        <v>0</v>
      </c>
      <c r="G528" s="16">
        <v>0</v>
      </c>
      <c r="H528" s="16">
        <v>2</v>
      </c>
      <c r="I528" s="16">
        <v>1</v>
      </c>
      <c r="J528" s="16">
        <v>0</v>
      </c>
      <c r="K528" s="16">
        <v>2</v>
      </c>
      <c r="L528" s="16">
        <v>0</v>
      </c>
      <c r="M528" s="16">
        <v>0</v>
      </c>
      <c r="N528" s="16">
        <v>0</v>
      </c>
      <c r="O528" s="16">
        <v>1</v>
      </c>
      <c r="P528" s="16">
        <v>0</v>
      </c>
      <c r="Q528" s="16">
        <v>0</v>
      </c>
      <c r="R528" s="16">
        <v>0</v>
      </c>
      <c r="S528" s="16">
        <v>3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</row>
    <row r="529" spans="1:26" ht="24" x14ac:dyDescent="0.3">
      <c r="A529" s="14" t="s">
        <v>577</v>
      </c>
      <c r="B529" s="15" t="s">
        <v>4169</v>
      </c>
      <c r="C529" s="16">
        <v>18</v>
      </c>
      <c r="D529" s="16">
        <v>4</v>
      </c>
      <c r="E529" s="16">
        <v>1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1</v>
      </c>
      <c r="L529" s="16">
        <v>3</v>
      </c>
      <c r="M529" s="16">
        <v>0</v>
      </c>
      <c r="N529" s="16">
        <v>0</v>
      </c>
      <c r="O529" s="16">
        <v>1</v>
      </c>
      <c r="P529" s="16">
        <v>1</v>
      </c>
      <c r="Q529" s="16">
        <v>0</v>
      </c>
      <c r="R529" s="16">
        <v>0</v>
      </c>
      <c r="S529" s="16">
        <v>0</v>
      </c>
      <c r="T529" s="16">
        <v>5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2</v>
      </c>
    </row>
    <row r="530" spans="1:26" ht="36" x14ac:dyDescent="0.3">
      <c r="A530" s="14" t="s">
        <v>578</v>
      </c>
      <c r="B530" s="15" t="s">
        <v>4398</v>
      </c>
      <c r="C530" s="16">
        <v>4</v>
      </c>
      <c r="D530" s="16">
        <v>2</v>
      </c>
      <c r="E530" s="16">
        <v>0</v>
      </c>
      <c r="F530" s="16">
        <v>1</v>
      </c>
      <c r="G530" s="16">
        <v>0</v>
      </c>
      <c r="H530" s="16">
        <v>0</v>
      </c>
      <c r="I530" s="16">
        <v>1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</row>
    <row r="531" spans="1:26" ht="24" x14ac:dyDescent="0.3">
      <c r="A531" s="14" t="s">
        <v>579</v>
      </c>
      <c r="B531" s="15" t="s">
        <v>4170</v>
      </c>
      <c r="C531" s="16">
        <v>19</v>
      </c>
      <c r="D531" s="16">
        <v>1</v>
      </c>
      <c r="E531" s="16">
        <v>2</v>
      </c>
      <c r="F531" s="16">
        <v>1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1</v>
      </c>
      <c r="O531" s="16">
        <v>0</v>
      </c>
      <c r="P531" s="16">
        <v>3</v>
      </c>
      <c r="Q531" s="16">
        <v>0</v>
      </c>
      <c r="R531" s="16">
        <v>0</v>
      </c>
      <c r="S531" s="16">
        <v>5</v>
      </c>
      <c r="T531" s="16">
        <v>0</v>
      </c>
      <c r="U531" s="16">
        <v>0</v>
      </c>
      <c r="V531" s="16">
        <v>1</v>
      </c>
      <c r="W531" s="16">
        <v>1</v>
      </c>
      <c r="X531" s="16">
        <v>0</v>
      </c>
      <c r="Y531" s="16">
        <v>1</v>
      </c>
      <c r="Z531" s="16">
        <v>2</v>
      </c>
    </row>
    <row r="532" spans="1:26" ht="24" x14ac:dyDescent="0.3">
      <c r="A532" s="14" t="s">
        <v>580</v>
      </c>
      <c r="B532" s="15" t="s">
        <v>4309</v>
      </c>
      <c r="C532" s="16">
        <v>4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1</v>
      </c>
      <c r="K532" s="16">
        <v>0</v>
      </c>
      <c r="L532" s="16">
        <v>0</v>
      </c>
      <c r="M532" s="16">
        <v>0</v>
      </c>
      <c r="N532" s="16">
        <v>0</v>
      </c>
      <c r="O532" s="16">
        <v>1</v>
      </c>
      <c r="P532" s="16">
        <v>1</v>
      </c>
      <c r="Q532" s="16">
        <v>0</v>
      </c>
      <c r="R532" s="16">
        <v>0</v>
      </c>
      <c r="S532" s="16">
        <v>0</v>
      </c>
      <c r="T532" s="16">
        <v>0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</row>
    <row r="533" spans="1:26" ht="24" x14ac:dyDescent="0.3">
      <c r="A533" s="14" t="s">
        <v>581</v>
      </c>
      <c r="B533" s="15" t="s">
        <v>4171</v>
      </c>
      <c r="C533" s="16">
        <v>11</v>
      </c>
      <c r="D533" s="16">
        <v>0</v>
      </c>
      <c r="E533" s="16">
        <v>2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9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</row>
    <row r="534" spans="1:26" ht="24" x14ac:dyDescent="0.3">
      <c r="A534" s="14" t="s">
        <v>582</v>
      </c>
      <c r="B534" s="15" t="s">
        <v>4620</v>
      </c>
      <c r="C534" s="16">
        <v>1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1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</row>
    <row r="535" spans="1:26" ht="24" x14ac:dyDescent="0.3">
      <c r="A535" s="14" t="s">
        <v>583</v>
      </c>
      <c r="B535" s="15" t="s">
        <v>4502</v>
      </c>
      <c r="C535" s="16">
        <v>1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1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</row>
    <row r="536" spans="1:26" ht="24" x14ac:dyDescent="0.3">
      <c r="A536" s="14" t="s">
        <v>584</v>
      </c>
      <c r="B536" s="15" t="s">
        <v>4468</v>
      </c>
      <c r="C536" s="16">
        <v>9</v>
      </c>
      <c r="D536" s="16">
        <v>1</v>
      </c>
      <c r="E536" s="16">
        <v>0</v>
      </c>
      <c r="F536" s="16">
        <v>0</v>
      </c>
      <c r="G536" s="16">
        <v>0</v>
      </c>
      <c r="H536" s="16">
        <v>0</v>
      </c>
      <c r="I536" s="16">
        <v>2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1</v>
      </c>
      <c r="P536" s="16">
        <v>0</v>
      </c>
      <c r="Q536" s="16">
        <v>0</v>
      </c>
      <c r="R536" s="16">
        <v>0</v>
      </c>
      <c r="S536" s="16">
        <v>5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</row>
    <row r="537" spans="1:26" x14ac:dyDescent="0.3">
      <c r="A537" s="14" t="s">
        <v>585</v>
      </c>
      <c r="B537" s="15" t="s">
        <v>586</v>
      </c>
      <c r="C537" s="16">
        <v>58</v>
      </c>
      <c r="D537" s="16">
        <v>0</v>
      </c>
      <c r="E537" s="16">
        <v>0</v>
      </c>
      <c r="F537" s="16">
        <v>1</v>
      </c>
      <c r="G537" s="16">
        <v>0</v>
      </c>
      <c r="H537" s="16">
        <v>4</v>
      </c>
      <c r="I537" s="16">
        <v>6</v>
      </c>
      <c r="J537" s="16">
        <v>7</v>
      </c>
      <c r="K537" s="16">
        <v>7</v>
      </c>
      <c r="L537" s="16">
        <v>0</v>
      </c>
      <c r="M537" s="16">
        <v>0</v>
      </c>
      <c r="N537" s="16">
        <v>0</v>
      </c>
      <c r="O537" s="16">
        <v>0</v>
      </c>
      <c r="P537" s="16">
        <v>20</v>
      </c>
      <c r="Q537" s="16">
        <v>0</v>
      </c>
      <c r="R537" s="16">
        <v>0</v>
      </c>
      <c r="S537" s="16">
        <v>2</v>
      </c>
      <c r="T537" s="16">
        <v>4</v>
      </c>
      <c r="U537" s="16">
        <v>1</v>
      </c>
      <c r="V537" s="16">
        <v>0</v>
      </c>
      <c r="W537" s="16">
        <v>0</v>
      </c>
      <c r="X537" s="16">
        <v>0</v>
      </c>
      <c r="Y537" s="16">
        <v>0</v>
      </c>
      <c r="Z537" s="16">
        <v>6</v>
      </c>
    </row>
    <row r="538" spans="1:26" x14ac:dyDescent="0.3">
      <c r="A538" s="14" t="s">
        <v>587</v>
      </c>
      <c r="B538" s="15" t="s">
        <v>4477</v>
      </c>
      <c r="C538" s="16">
        <v>2</v>
      </c>
      <c r="D538" s="16">
        <v>0</v>
      </c>
      <c r="E538" s="16">
        <v>0</v>
      </c>
      <c r="F538" s="16">
        <v>1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1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</row>
    <row r="539" spans="1:26" x14ac:dyDescent="0.3">
      <c r="A539" s="14" t="s">
        <v>3953</v>
      </c>
      <c r="B539" s="15" t="s">
        <v>3954</v>
      </c>
      <c r="C539" s="16">
        <v>1</v>
      </c>
      <c r="D539" s="16">
        <v>1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</row>
    <row r="540" spans="1:26" x14ac:dyDescent="0.3">
      <c r="A540" s="14" t="s">
        <v>588</v>
      </c>
      <c r="B540" s="15" t="s">
        <v>589</v>
      </c>
      <c r="C540" s="16">
        <v>2</v>
      </c>
      <c r="D540" s="16">
        <v>1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1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</row>
    <row r="541" spans="1:26" x14ac:dyDescent="0.3">
      <c r="A541" s="14" t="s">
        <v>2079</v>
      </c>
      <c r="B541" s="15" t="s">
        <v>4172</v>
      </c>
      <c r="C541" s="16">
        <v>3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3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</row>
    <row r="542" spans="1:26" x14ac:dyDescent="0.3">
      <c r="A542" s="14" t="s">
        <v>590</v>
      </c>
      <c r="B542" s="15" t="s">
        <v>4173</v>
      </c>
      <c r="C542" s="16">
        <v>7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7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</row>
    <row r="543" spans="1:26" x14ac:dyDescent="0.3">
      <c r="A543" s="14" t="s">
        <v>591</v>
      </c>
      <c r="B543" s="15" t="s">
        <v>4399</v>
      </c>
      <c r="C543" s="16">
        <v>2</v>
      </c>
      <c r="D543" s="16">
        <v>1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1</v>
      </c>
      <c r="X543" s="16">
        <v>0</v>
      </c>
      <c r="Y543" s="16">
        <v>0</v>
      </c>
      <c r="Z543" s="16">
        <v>0</v>
      </c>
    </row>
    <row r="544" spans="1:26" ht="24" x14ac:dyDescent="0.3">
      <c r="A544" s="14" t="s">
        <v>4772</v>
      </c>
      <c r="B544" s="15" t="s">
        <v>4773</v>
      </c>
      <c r="C544" s="16">
        <v>1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1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</row>
    <row r="545" spans="1:26" x14ac:dyDescent="0.3">
      <c r="A545" s="14" t="s">
        <v>4717</v>
      </c>
      <c r="B545" s="15" t="s">
        <v>4718</v>
      </c>
      <c r="C545" s="16">
        <v>1</v>
      </c>
      <c r="D545" s="16">
        <v>1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</row>
    <row r="546" spans="1:26" x14ac:dyDescent="0.3">
      <c r="A546" s="14" t="s">
        <v>592</v>
      </c>
      <c r="B546" s="15" t="s">
        <v>4400</v>
      </c>
      <c r="C546" s="16">
        <v>4</v>
      </c>
      <c r="D546" s="16">
        <v>0</v>
      </c>
      <c r="E546" s="16">
        <v>0</v>
      </c>
      <c r="F546" s="16">
        <v>1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1</v>
      </c>
      <c r="P546" s="16">
        <v>1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1</v>
      </c>
      <c r="Z546" s="16">
        <v>0</v>
      </c>
    </row>
    <row r="547" spans="1:26" x14ac:dyDescent="0.3">
      <c r="A547" s="14" t="s">
        <v>3332</v>
      </c>
      <c r="B547" s="15" t="s">
        <v>4401</v>
      </c>
      <c r="C547" s="16">
        <v>5</v>
      </c>
      <c r="D547" s="16">
        <v>0</v>
      </c>
      <c r="E547" s="16">
        <v>0</v>
      </c>
      <c r="F547" s="16">
        <v>2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1</v>
      </c>
      <c r="Q547" s="16">
        <v>0</v>
      </c>
      <c r="R547" s="16">
        <v>1</v>
      </c>
      <c r="S547" s="16">
        <v>0</v>
      </c>
      <c r="T547" s="16">
        <v>1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</row>
    <row r="548" spans="1:26" x14ac:dyDescent="0.3">
      <c r="A548" s="14" t="s">
        <v>593</v>
      </c>
      <c r="B548" s="15" t="s">
        <v>594</v>
      </c>
      <c r="C548" s="16">
        <v>5</v>
      </c>
      <c r="D548" s="16">
        <v>1</v>
      </c>
      <c r="E548" s="16">
        <v>1</v>
      </c>
      <c r="F548" s="16">
        <v>0</v>
      </c>
      <c r="G548" s="16">
        <v>0</v>
      </c>
      <c r="H548" s="16">
        <v>0</v>
      </c>
      <c r="I548" s="16">
        <v>0</v>
      </c>
      <c r="J548" s="16">
        <v>1</v>
      </c>
      <c r="K548" s="16">
        <v>1</v>
      </c>
      <c r="L548" s="16">
        <v>0</v>
      </c>
      <c r="M548" s="16">
        <v>0</v>
      </c>
      <c r="N548" s="16">
        <v>0</v>
      </c>
      <c r="O548" s="16">
        <v>0</v>
      </c>
      <c r="P548" s="16">
        <v>1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</row>
    <row r="549" spans="1:26" x14ac:dyDescent="0.3">
      <c r="A549" s="14" t="s">
        <v>595</v>
      </c>
      <c r="B549" s="15" t="s">
        <v>4174</v>
      </c>
      <c r="C549" s="16">
        <v>38</v>
      </c>
      <c r="D549" s="16">
        <v>2</v>
      </c>
      <c r="E549" s="16">
        <v>1</v>
      </c>
      <c r="F549" s="16">
        <v>0</v>
      </c>
      <c r="G549" s="16">
        <v>1</v>
      </c>
      <c r="H549" s="16">
        <v>3</v>
      </c>
      <c r="I549" s="16">
        <v>2</v>
      </c>
      <c r="J549" s="16">
        <v>2</v>
      </c>
      <c r="K549" s="16">
        <v>4</v>
      </c>
      <c r="L549" s="16">
        <v>2</v>
      </c>
      <c r="M549" s="16">
        <v>2</v>
      </c>
      <c r="N549" s="16">
        <v>0</v>
      </c>
      <c r="O549" s="16">
        <v>4</v>
      </c>
      <c r="P549" s="16">
        <v>6</v>
      </c>
      <c r="Q549" s="16">
        <v>2</v>
      </c>
      <c r="R549" s="16">
        <v>0</v>
      </c>
      <c r="S549" s="16">
        <v>1</v>
      </c>
      <c r="T549" s="16">
        <v>0</v>
      </c>
      <c r="U549" s="16">
        <v>0</v>
      </c>
      <c r="V549" s="16">
        <v>0</v>
      </c>
      <c r="W549" s="16">
        <v>2</v>
      </c>
      <c r="X549" s="16">
        <v>1</v>
      </c>
      <c r="Y549" s="16">
        <v>1</v>
      </c>
      <c r="Z549" s="16">
        <v>2</v>
      </c>
    </row>
    <row r="550" spans="1:26" x14ac:dyDescent="0.3">
      <c r="A550" s="14" t="s">
        <v>3670</v>
      </c>
      <c r="B550" s="15" t="s">
        <v>4402</v>
      </c>
      <c r="C550" s="16">
        <v>2</v>
      </c>
      <c r="D550" s="16">
        <v>1</v>
      </c>
      <c r="E550" s="16">
        <v>1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</row>
    <row r="551" spans="1:26" x14ac:dyDescent="0.3">
      <c r="A551" s="14" t="s">
        <v>596</v>
      </c>
      <c r="B551" s="15" t="s">
        <v>4175</v>
      </c>
      <c r="C551" s="16">
        <v>7</v>
      </c>
      <c r="D551" s="16">
        <v>0</v>
      </c>
      <c r="E551" s="16">
        <v>0</v>
      </c>
      <c r="F551" s="16">
        <v>0</v>
      </c>
      <c r="G551" s="16">
        <v>0</v>
      </c>
      <c r="H551" s="16">
        <v>3</v>
      </c>
      <c r="I551" s="16">
        <v>0</v>
      </c>
      <c r="J551" s="16">
        <v>2</v>
      </c>
      <c r="K551" s="16">
        <v>1</v>
      </c>
      <c r="L551" s="16">
        <v>0</v>
      </c>
      <c r="M551" s="16">
        <v>0</v>
      </c>
      <c r="N551" s="16">
        <v>0</v>
      </c>
      <c r="O551" s="16">
        <v>1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</row>
    <row r="552" spans="1:26" x14ac:dyDescent="0.3">
      <c r="A552" s="14" t="s">
        <v>597</v>
      </c>
      <c r="B552" s="15" t="s">
        <v>3333</v>
      </c>
      <c r="C552" s="16">
        <v>20</v>
      </c>
      <c r="D552" s="16">
        <v>1</v>
      </c>
      <c r="E552" s="16">
        <v>0</v>
      </c>
      <c r="F552" s="16">
        <v>3</v>
      </c>
      <c r="G552" s="16">
        <v>0</v>
      </c>
      <c r="H552" s="16">
        <v>0</v>
      </c>
      <c r="I552" s="16">
        <v>0</v>
      </c>
      <c r="J552" s="16">
        <v>2</v>
      </c>
      <c r="K552" s="16">
        <v>2</v>
      </c>
      <c r="L552" s="16">
        <v>0</v>
      </c>
      <c r="M552" s="16">
        <v>0</v>
      </c>
      <c r="N552" s="16">
        <v>1</v>
      </c>
      <c r="O552" s="16">
        <v>0</v>
      </c>
      <c r="P552" s="16">
        <v>1</v>
      </c>
      <c r="Q552" s="16">
        <v>4</v>
      </c>
      <c r="R552" s="16">
        <v>2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0</v>
      </c>
      <c r="Y552" s="16">
        <v>2</v>
      </c>
      <c r="Z552" s="16">
        <v>1</v>
      </c>
    </row>
    <row r="553" spans="1:26" x14ac:dyDescent="0.3">
      <c r="A553" s="14" t="s">
        <v>598</v>
      </c>
      <c r="B553" s="15" t="s">
        <v>3334</v>
      </c>
      <c r="C553" s="16">
        <v>243</v>
      </c>
      <c r="D553" s="16">
        <v>7</v>
      </c>
      <c r="E553" s="16">
        <v>5</v>
      </c>
      <c r="F553" s="16">
        <v>14</v>
      </c>
      <c r="G553" s="16">
        <v>2</v>
      </c>
      <c r="H553" s="16">
        <v>12</v>
      </c>
      <c r="I553" s="16">
        <v>4</v>
      </c>
      <c r="J553" s="16">
        <v>9</v>
      </c>
      <c r="K553" s="16">
        <v>43</v>
      </c>
      <c r="L553" s="16">
        <v>7</v>
      </c>
      <c r="M553" s="16">
        <v>2</v>
      </c>
      <c r="N553" s="16">
        <v>2</v>
      </c>
      <c r="O553" s="16">
        <v>0</v>
      </c>
      <c r="P553" s="16">
        <v>42</v>
      </c>
      <c r="Q553" s="16">
        <v>39</v>
      </c>
      <c r="R553" s="16">
        <v>8</v>
      </c>
      <c r="S553" s="16">
        <v>0</v>
      </c>
      <c r="T553" s="16">
        <v>31</v>
      </c>
      <c r="U553" s="16">
        <v>1</v>
      </c>
      <c r="V553" s="16">
        <v>2</v>
      </c>
      <c r="W553" s="16">
        <v>2</v>
      </c>
      <c r="X553" s="16">
        <v>1</v>
      </c>
      <c r="Y553" s="16">
        <v>4</v>
      </c>
      <c r="Z553" s="16">
        <v>6</v>
      </c>
    </row>
    <row r="554" spans="1:26" x14ac:dyDescent="0.3">
      <c r="A554" s="14" t="s">
        <v>3955</v>
      </c>
      <c r="B554" s="15" t="s">
        <v>3956</v>
      </c>
      <c r="C554" s="16">
        <v>1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1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</row>
    <row r="555" spans="1:26" x14ac:dyDescent="0.3">
      <c r="A555" s="14" t="s">
        <v>3901</v>
      </c>
      <c r="B555" s="15" t="s">
        <v>4403</v>
      </c>
      <c r="C555" s="16">
        <v>2</v>
      </c>
      <c r="D555" s="16">
        <v>1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1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</row>
    <row r="556" spans="1:26" x14ac:dyDescent="0.3">
      <c r="A556" s="14" t="s">
        <v>4721</v>
      </c>
      <c r="B556" s="15" t="s">
        <v>4722</v>
      </c>
      <c r="C556" s="16">
        <v>1</v>
      </c>
      <c r="D556" s="16">
        <v>1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</row>
    <row r="557" spans="1:26" x14ac:dyDescent="0.3">
      <c r="A557" s="14" t="s">
        <v>601</v>
      </c>
      <c r="B557" s="15" t="s">
        <v>4176</v>
      </c>
      <c r="C557" s="16">
        <v>49</v>
      </c>
      <c r="D557" s="16">
        <v>3</v>
      </c>
      <c r="E557" s="16">
        <v>4</v>
      </c>
      <c r="F557" s="16">
        <v>5</v>
      </c>
      <c r="G557" s="16">
        <v>2</v>
      </c>
      <c r="H557" s="16">
        <v>3</v>
      </c>
      <c r="I557" s="16">
        <v>6</v>
      </c>
      <c r="J557" s="16">
        <v>3</v>
      </c>
      <c r="K557" s="16">
        <v>1</v>
      </c>
      <c r="L557" s="16">
        <v>2</v>
      </c>
      <c r="M557" s="16">
        <v>1</v>
      </c>
      <c r="N557" s="16">
        <v>0</v>
      </c>
      <c r="O557" s="16">
        <v>1</v>
      </c>
      <c r="P557" s="16">
        <v>3</v>
      </c>
      <c r="Q557" s="16">
        <v>1</v>
      </c>
      <c r="R557" s="16">
        <v>0</v>
      </c>
      <c r="S557" s="16">
        <v>5</v>
      </c>
      <c r="T557" s="16">
        <v>3</v>
      </c>
      <c r="U557" s="16">
        <v>1</v>
      </c>
      <c r="V557" s="16">
        <v>1</v>
      </c>
      <c r="W557" s="16">
        <v>2</v>
      </c>
      <c r="X557" s="16">
        <v>0</v>
      </c>
      <c r="Y557" s="16">
        <v>0</v>
      </c>
      <c r="Z557" s="16">
        <v>2</v>
      </c>
    </row>
    <row r="558" spans="1:26" x14ac:dyDescent="0.3">
      <c r="A558" s="14" t="s">
        <v>3750</v>
      </c>
      <c r="B558" s="15" t="s">
        <v>3751</v>
      </c>
      <c r="C558" s="16">
        <v>1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1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</row>
    <row r="559" spans="1:26" x14ac:dyDescent="0.3">
      <c r="A559" s="14" t="s">
        <v>602</v>
      </c>
      <c r="B559" s="15" t="s">
        <v>4177</v>
      </c>
      <c r="C559" s="16">
        <v>29</v>
      </c>
      <c r="D559" s="16">
        <v>2</v>
      </c>
      <c r="E559" s="16">
        <v>4</v>
      </c>
      <c r="F559" s="16">
        <v>0</v>
      </c>
      <c r="G559" s="16">
        <v>0</v>
      </c>
      <c r="H559" s="16">
        <v>2</v>
      </c>
      <c r="I559" s="16">
        <v>2</v>
      </c>
      <c r="J559" s="16">
        <v>2</v>
      </c>
      <c r="K559" s="16">
        <v>2</v>
      </c>
      <c r="L559" s="16">
        <v>0</v>
      </c>
      <c r="M559" s="16">
        <v>3</v>
      </c>
      <c r="N559" s="16">
        <v>1</v>
      </c>
      <c r="O559" s="16">
        <v>2</v>
      </c>
      <c r="P559" s="16">
        <v>5</v>
      </c>
      <c r="Q559" s="16">
        <v>1</v>
      </c>
      <c r="R559" s="16">
        <v>0</v>
      </c>
      <c r="S559" s="16">
        <v>0</v>
      </c>
      <c r="T559" s="16">
        <v>2</v>
      </c>
      <c r="U559" s="16">
        <v>0</v>
      </c>
      <c r="V559" s="16">
        <v>1</v>
      </c>
      <c r="W559" s="16">
        <v>0</v>
      </c>
      <c r="X559" s="16">
        <v>0</v>
      </c>
      <c r="Y559" s="16">
        <v>0</v>
      </c>
      <c r="Z559" s="16">
        <v>0</v>
      </c>
    </row>
    <row r="560" spans="1:26" x14ac:dyDescent="0.3">
      <c r="A560" s="14" t="s">
        <v>603</v>
      </c>
      <c r="B560" s="15" t="s">
        <v>4178</v>
      </c>
      <c r="C560" s="16">
        <v>8</v>
      </c>
      <c r="D560" s="16">
        <v>0</v>
      </c>
      <c r="E560" s="16">
        <v>1</v>
      </c>
      <c r="F560" s="16">
        <v>0</v>
      </c>
      <c r="G560" s="16">
        <v>0</v>
      </c>
      <c r="H560" s="16">
        <v>2</v>
      </c>
      <c r="I560" s="16">
        <v>1</v>
      </c>
      <c r="J560" s="16">
        <v>0</v>
      </c>
      <c r="K560" s="16">
        <v>1</v>
      </c>
      <c r="L560" s="16">
        <v>0</v>
      </c>
      <c r="M560" s="16">
        <v>0</v>
      </c>
      <c r="N560" s="16">
        <v>0</v>
      </c>
      <c r="O560" s="16">
        <v>1</v>
      </c>
      <c r="P560" s="16">
        <v>1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1</v>
      </c>
      <c r="X560" s="16">
        <v>0</v>
      </c>
      <c r="Y560" s="16">
        <v>0</v>
      </c>
      <c r="Z560" s="16">
        <v>0</v>
      </c>
    </row>
    <row r="561" spans="1:26" x14ac:dyDescent="0.3">
      <c r="A561" s="14" t="s">
        <v>604</v>
      </c>
      <c r="B561" s="15" t="s">
        <v>605</v>
      </c>
      <c r="C561" s="16">
        <v>5</v>
      </c>
      <c r="D561" s="16">
        <v>1</v>
      </c>
      <c r="E561" s="16">
        <v>0</v>
      </c>
      <c r="F561" s="16">
        <v>1</v>
      </c>
      <c r="G561" s="16">
        <v>0</v>
      </c>
      <c r="H561" s="16">
        <v>0</v>
      </c>
      <c r="I561" s="16">
        <v>0</v>
      </c>
      <c r="J561" s="16">
        <v>0</v>
      </c>
      <c r="K561" s="16">
        <v>1</v>
      </c>
      <c r="L561" s="16">
        <v>0</v>
      </c>
      <c r="M561" s="16">
        <v>0</v>
      </c>
      <c r="N561" s="16">
        <v>0</v>
      </c>
      <c r="O561" s="16">
        <v>0</v>
      </c>
      <c r="P561" s="16">
        <v>1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1</v>
      </c>
    </row>
    <row r="562" spans="1:26" x14ac:dyDescent="0.3">
      <c r="A562" s="14" t="s">
        <v>3784</v>
      </c>
      <c r="B562" s="15" t="s">
        <v>4404</v>
      </c>
      <c r="C562" s="16">
        <v>1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1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</row>
    <row r="563" spans="1:26" x14ac:dyDescent="0.3">
      <c r="A563" s="14" t="s">
        <v>606</v>
      </c>
      <c r="B563" s="15" t="s">
        <v>607</v>
      </c>
      <c r="C563" s="16">
        <v>18</v>
      </c>
      <c r="D563" s="16">
        <v>4</v>
      </c>
      <c r="E563" s="16">
        <v>0</v>
      </c>
      <c r="F563" s="16">
        <v>2</v>
      </c>
      <c r="G563" s="16">
        <v>0</v>
      </c>
      <c r="H563" s="16">
        <v>2</v>
      </c>
      <c r="I563" s="16">
        <v>1</v>
      </c>
      <c r="J563" s="16">
        <v>2</v>
      </c>
      <c r="K563" s="16">
        <v>1</v>
      </c>
      <c r="L563" s="16">
        <v>2</v>
      </c>
      <c r="M563" s="16">
        <v>0</v>
      </c>
      <c r="N563" s="16">
        <v>1</v>
      </c>
      <c r="O563" s="16">
        <v>0</v>
      </c>
      <c r="P563" s="16">
        <v>1</v>
      </c>
      <c r="Q563" s="16">
        <v>0</v>
      </c>
      <c r="R563" s="16">
        <v>0</v>
      </c>
      <c r="S563" s="16">
        <v>0</v>
      </c>
      <c r="T563" s="16">
        <v>1</v>
      </c>
      <c r="U563" s="16">
        <v>0</v>
      </c>
      <c r="V563" s="16">
        <v>0</v>
      </c>
      <c r="W563" s="16">
        <v>1</v>
      </c>
      <c r="X563" s="16">
        <v>0</v>
      </c>
      <c r="Y563" s="16">
        <v>0</v>
      </c>
      <c r="Z563" s="16">
        <v>0</v>
      </c>
    </row>
    <row r="564" spans="1:26" x14ac:dyDescent="0.3">
      <c r="A564" s="14" t="s">
        <v>608</v>
      </c>
      <c r="B564" s="15" t="s">
        <v>4179</v>
      </c>
      <c r="C564" s="16">
        <v>51</v>
      </c>
      <c r="D564" s="16">
        <v>6</v>
      </c>
      <c r="E564" s="16">
        <v>0</v>
      </c>
      <c r="F564" s="16">
        <v>3</v>
      </c>
      <c r="G564" s="16">
        <v>1</v>
      </c>
      <c r="H564" s="16">
        <v>2</v>
      </c>
      <c r="I564" s="16">
        <v>3</v>
      </c>
      <c r="J564" s="16">
        <v>4</v>
      </c>
      <c r="K564" s="16">
        <v>4</v>
      </c>
      <c r="L564" s="16">
        <v>2</v>
      </c>
      <c r="M564" s="16">
        <v>1</v>
      </c>
      <c r="N564" s="16">
        <v>0</v>
      </c>
      <c r="O564" s="16">
        <v>2</v>
      </c>
      <c r="P564" s="16">
        <v>10</v>
      </c>
      <c r="Q564" s="16">
        <v>2</v>
      </c>
      <c r="R564" s="16">
        <v>0</v>
      </c>
      <c r="S564" s="16">
        <v>1</v>
      </c>
      <c r="T564" s="16">
        <v>1</v>
      </c>
      <c r="U564" s="16">
        <v>1</v>
      </c>
      <c r="V564" s="16">
        <v>2</v>
      </c>
      <c r="W564" s="16">
        <v>1</v>
      </c>
      <c r="X564" s="16">
        <v>0</v>
      </c>
      <c r="Y564" s="16">
        <v>1</v>
      </c>
      <c r="Z564" s="16">
        <v>4</v>
      </c>
    </row>
    <row r="565" spans="1:26" x14ac:dyDescent="0.3">
      <c r="A565" s="14" t="s">
        <v>609</v>
      </c>
      <c r="B565" s="15" t="s">
        <v>610</v>
      </c>
      <c r="C565" s="16">
        <v>13</v>
      </c>
      <c r="D565" s="16">
        <v>0</v>
      </c>
      <c r="E565" s="16">
        <v>0</v>
      </c>
      <c r="F565" s="16">
        <v>0</v>
      </c>
      <c r="G565" s="16">
        <v>0</v>
      </c>
      <c r="H565" s="16">
        <v>1</v>
      </c>
      <c r="I565" s="16">
        <v>0</v>
      </c>
      <c r="J565" s="16">
        <v>0</v>
      </c>
      <c r="K565" s="16">
        <v>1</v>
      </c>
      <c r="L565" s="16">
        <v>0</v>
      </c>
      <c r="M565" s="16">
        <v>0</v>
      </c>
      <c r="N565" s="16">
        <v>0</v>
      </c>
      <c r="O565" s="16">
        <v>0</v>
      </c>
      <c r="P565" s="16">
        <v>7</v>
      </c>
      <c r="Q565" s="16">
        <v>1</v>
      </c>
      <c r="R565" s="16">
        <v>0</v>
      </c>
      <c r="S565" s="16">
        <v>0</v>
      </c>
      <c r="T565" s="16">
        <v>1</v>
      </c>
      <c r="U565" s="16">
        <v>0</v>
      </c>
      <c r="V565" s="16">
        <v>0</v>
      </c>
      <c r="W565" s="16">
        <v>0</v>
      </c>
      <c r="X565" s="16">
        <v>1</v>
      </c>
      <c r="Y565" s="16">
        <v>0</v>
      </c>
      <c r="Z565" s="16">
        <v>1</v>
      </c>
    </row>
    <row r="566" spans="1:26" x14ac:dyDescent="0.3">
      <c r="A566" s="14" t="s">
        <v>613</v>
      </c>
      <c r="B566" s="15" t="s">
        <v>614</v>
      </c>
      <c r="C566" s="16">
        <v>4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1</v>
      </c>
      <c r="P566" s="16">
        <v>0</v>
      </c>
      <c r="Q566" s="16">
        <v>1</v>
      </c>
      <c r="R566" s="16">
        <v>1</v>
      </c>
      <c r="S566" s="16">
        <v>0</v>
      </c>
      <c r="T566" s="16">
        <v>1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</row>
    <row r="567" spans="1:26" x14ac:dyDescent="0.3">
      <c r="A567" s="14" t="s">
        <v>4873</v>
      </c>
      <c r="B567" s="15" t="s">
        <v>4874</v>
      </c>
      <c r="C567" s="16">
        <v>1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1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</row>
    <row r="568" spans="1:26" x14ac:dyDescent="0.3">
      <c r="A568" s="14" t="s">
        <v>615</v>
      </c>
      <c r="B568" s="15" t="s">
        <v>4180</v>
      </c>
      <c r="C568" s="16">
        <v>44</v>
      </c>
      <c r="D568" s="16">
        <v>4</v>
      </c>
      <c r="E568" s="16">
        <v>1</v>
      </c>
      <c r="F568" s="16">
        <v>1</v>
      </c>
      <c r="G568" s="16">
        <v>4</v>
      </c>
      <c r="H568" s="16">
        <v>1</v>
      </c>
      <c r="I568" s="16">
        <v>1</v>
      </c>
      <c r="J568" s="16">
        <v>4</v>
      </c>
      <c r="K568" s="16">
        <v>4</v>
      </c>
      <c r="L568" s="16">
        <v>3</v>
      </c>
      <c r="M568" s="16">
        <v>2</v>
      </c>
      <c r="N568" s="16">
        <v>1</v>
      </c>
      <c r="O568" s="16">
        <v>0</v>
      </c>
      <c r="P568" s="16">
        <v>5</v>
      </c>
      <c r="Q568" s="16">
        <v>1</v>
      </c>
      <c r="R568" s="16">
        <v>0</v>
      </c>
      <c r="S568" s="16">
        <v>4</v>
      </c>
      <c r="T568" s="16">
        <v>1</v>
      </c>
      <c r="U568" s="16">
        <v>2</v>
      </c>
      <c r="V568" s="16">
        <v>0</v>
      </c>
      <c r="W568" s="16">
        <v>0</v>
      </c>
      <c r="X568" s="16">
        <v>2</v>
      </c>
      <c r="Y568" s="16">
        <v>0</v>
      </c>
      <c r="Z568" s="16">
        <v>3</v>
      </c>
    </row>
    <row r="569" spans="1:26" x14ac:dyDescent="0.3">
      <c r="A569" s="14" t="s">
        <v>616</v>
      </c>
      <c r="B569" s="15" t="s">
        <v>4312</v>
      </c>
      <c r="C569" s="16">
        <v>32</v>
      </c>
      <c r="D569" s="16">
        <v>2</v>
      </c>
      <c r="E569" s="16">
        <v>0</v>
      </c>
      <c r="F569" s="16">
        <v>1</v>
      </c>
      <c r="G569" s="16">
        <v>0</v>
      </c>
      <c r="H569" s="16">
        <v>2</v>
      </c>
      <c r="I569" s="16">
        <v>3</v>
      </c>
      <c r="J569" s="16">
        <v>1</v>
      </c>
      <c r="K569" s="16">
        <v>2</v>
      </c>
      <c r="L569" s="16">
        <v>0</v>
      </c>
      <c r="M569" s="16">
        <v>1</v>
      </c>
      <c r="N569" s="16">
        <v>0</v>
      </c>
      <c r="O569" s="16">
        <v>1</v>
      </c>
      <c r="P569" s="16">
        <v>7</v>
      </c>
      <c r="Q569" s="16">
        <v>8</v>
      </c>
      <c r="R569" s="16">
        <v>1</v>
      </c>
      <c r="S569" s="16">
        <v>1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2</v>
      </c>
      <c r="Z569" s="16">
        <v>0</v>
      </c>
    </row>
    <row r="570" spans="1:26" x14ac:dyDescent="0.3">
      <c r="A570" s="14" t="s">
        <v>3870</v>
      </c>
      <c r="B570" s="15" t="s">
        <v>3871</v>
      </c>
      <c r="C570" s="16">
        <v>2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1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1</v>
      </c>
      <c r="X570" s="16">
        <v>0</v>
      </c>
      <c r="Y570" s="16">
        <v>0</v>
      </c>
      <c r="Z570" s="16">
        <v>0</v>
      </c>
    </row>
    <row r="571" spans="1:26" x14ac:dyDescent="0.3">
      <c r="A571" s="14" t="s">
        <v>3959</v>
      </c>
      <c r="B571" s="15" t="s">
        <v>3960</v>
      </c>
      <c r="C571" s="16">
        <v>2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2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</row>
    <row r="572" spans="1:26" ht="24" x14ac:dyDescent="0.3">
      <c r="A572" s="14" t="s">
        <v>617</v>
      </c>
      <c r="B572" s="15" t="s">
        <v>618</v>
      </c>
      <c r="C572" s="16">
        <v>1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1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</row>
    <row r="573" spans="1:26" x14ac:dyDescent="0.3">
      <c r="A573" s="14" t="s">
        <v>619</v>
      </c>
      <c r="B573" s="15" t="s">
        <v>3336</v>
      </c>
      <c r="C573" s="16">
        <v>11</v>
      </c>
      <c r="D573" s="16">
        <v>1</v>
      </c>
      <c r="E573" s="16">
        <v>0</v>
      </c>
      <c r="F573" s="16">
        <v>1</v>
      </c>
      <c r="G573" s="16">
        <v>1</v>
      </c>
      <c r="H573" s="16">
        <v>1</v>
      </c>
      <c r="I573" s="16">
        <v>0</v>
      </c>
      <c r="J573" s="16">
        <v>0</v>
      </c>
      <c r="K573" s="16">
        <v>0</v>
      </c>
      <c r="L573" s="16">
        <v>1</v>
      </c>
      <c r="M573" s="16">
        <v>0</v>
      </c>
      <c r="N573" s="16">
        <v>0</v>
      </c>
      <c r="O573" s="16">
        <v>0</v>
      </c>
      <c r="P573" s="16">
        <v>6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</row>
    <row r="574" spans="1:26" x14ac:dyDescent="0.3">
      <c r="A574" s="14" t="s">
        <v>620</v>
      </c>
      <c r="B574" s="15" t="s">
        <v>621</v>
      </c>
      <c r="C574" s="16">
        <v>1</v>
      </c>
      <c r="D574" s="16">
        <v>0</v>
      </c>
      <c r="E574" s="16">
        <v>0</v>
      </c>
      <c r="F574" s="16">
        <v>0</v>
      </c>
      <c r="G574" s="16">
        <v>0</v>
      </c>
      <c r="H574" s="16">
        <v>1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</row>
    <row r="575" spans="1:26" x14ac:dyDescent="0.3">
      <c r="A575" s="14" t="s">
        <v>622</v>
      </c>
      <c r="B575" s="15" t="s">
        <v>623</v>
      </c>
      <c r="C575" s="16">
        <v>3</v>
      </c>
      <c r="D575" s="16">
        <v>0</v>
      </c>
      <c r="E575" s="16">
        <v>1</v>
      </c>
      <c r="F575" s="16">
        <v>0</v>
      </c>
      <c r="G575" s="16">
        <v>0</v>
      </c>
      <c r="H575" s="16">
        <v>0</v>
      </c>
      <c r="I575" s="16">
        <v>0</v>
      </c>
      <c r="J575" s="16">
        <v>1</v>
      </c>
      <c r="K575" s="16">
        <v>1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</row>
    <row r="576" spans="1:26" x14ac:dyDescent="0.3">
      <c r="A576" s="14" t="s">
        <v>624</v>
      </c>
      <c r="B576" s="15" t="s">
        <v>4181</v>
      </c>
      <c r="C576" s="16">
        <v>86</v>
      </c>
      <c r="D576" s="16">
        <v>5</v>
      </c>
      <c r="E576" s="16">
        <v>2</v>
      </c>
      <c r="F576" s="16">
        <v>9</v>
      </c>
      <c r="G576" s="16">
        <v>6</v>
      </c>
      <c r="H576" s="16">
        <v>5</v>
      </c>
      <c r="I576" s="16">
        <v>12</v>
      </c>
      <c r="J576" s="16">
        <v>4</v>
      </c>
      <c r="K576" s="16">
        <v>1</v>
      </c>
      <c r="L576" s="16">
        <v>2</v>
      </c>
      <c r="M576" s="16">
        <v>1</v>
      </c>
      <c r="N576" s="16">
        <v>2</v>
      </c>
      <c r="O576" s="16">
        <v>0</v>
      </c>
      <c r="P576" s="16">
        <v>9</v>
      </c>
      <c r="Q576" s="16">
        <v>5</v>
      </c>
      <c r="R576" s="16">
        <v>1</v>
      </c>
      <c r="S576" s="16">
        <v>2</v>
      </c>
      <c r="T576" s="16">
        <v>4</v>
      </c>
      <c r="U576" s="16">
        <v>2</v>
      </c>
      <c r="V576" s="16">
        <v>0</v>
      </c>
      <c r="W576" s="16">
        <v>6</v>
      </c>
      <c r="X576" s="16">
        <v>2</v>
      </c>
      <c r="Y576" s="16">
        <v>4</v>
      </c>
      <c r="Z576" s="16">
        <v>2</v>
      </c>
    </row>
    <row r="577" spans="1:26" x14ac:dyDescent="0.3">
      <c r="A577" s="14" t="s">
        <v>625</v>
      </c>
      <c r="B577" s="15" t="s">
        <v>4182</v>
      </c>
      <c r="C577" s="16">
        <v>24</v>
      </c>
      <c r="D577" s="16">
        <v>4</v>
      </c>
      <c r="E577" s="16">
        <v>0</v>
      </c>
      <c r="F577" s="16">
        <v>3</v>
      </c>
      <c r="G577" s="16">
        <v>0</v>
      </c>
      <c r="H577" s="16">
        <v>2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2</v>
      </c>
      <c r="O577" s="16">
        <v>1</v>
      </c>
      <c r="P577" s="16">
        <v>5</v>
      </c>
      <c r="Q577" s="16">
        <v>1</v>
      </c>
      <c r="R577" s="16">
        <v>2</v>
      </c>
      <c r="S577" s="16">
        <v>0</v>
      </c>
      <c r="T577" s="16">
        <v>0</v>
      </c>
      <c r="U577" s="16">
        <v>0</v>
      </c>
      <c r="V577" s="16">
        <v>0</v>
      </c>
      <c r="W577" s="16">
        <v>4</v>
      </c>
      <c r="X577" s="16">
        <v>0</v>
      </c>
      <c r="Y577" s="16">
        <v>0</v>
      </c>
      <c r="Z577" s="16">
        <v>0</v>
      </c>
    </row>
    <row r="578" spans="1:26" ht="24" x14ac:dyDescent="0.3">
      <c r="A578" s="14" t="s">
        <v>626</v>
      </c>
      <c r="B578" s="15" t="s">
        <v>627</v>
      </c>
      <c r="C578" s="16">
        <v>2</v>
      </c>
      <c r="D578" s="16">
        <v>0</v>
      </c>
      <c r="E578" s="16">
        <v>0</v>
      </c>
      <c r="F578" s="16">
        <v>1</v>
      </c>
      <c r="G578" s="16">
        <v>0</v>
      </c>
      <c r="H578" s="16">
        <v>1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</row>
    <row r="579" spans="1:26" x14ac:dyDescent="0.3">
      <c r="A579" s="14" t="s">
        <v>2080</v>
      </c>
      <c r="B579" s="15" t="s">
        <v>2081</v>
      </c>
      <c r="C579" s="16">
        <v>2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2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</row>
    <row r="580" spans="1:26" x14ac:dyDescent="0.3">
      <c r="A580" s="14" t="s">
        <v>628</v>
      </c>
      <c r="B580" s="15" t="s">
        <v>3337</v>
      </c>
      <c r="C580" s="16">
        <v>1</v>
      </c>
      <c r="D580" s="16">
        <v>0</v>
      </c>
      <c r="E580" s="16">
        <v>0</v>
      </c>
      <c r="F580" s="16">
        <v>0</v>
      </c>
      <c r="G580" s="16">
        <v>0</v>
      </c>
      <c r="H580" s="16">
        <v>1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</row>
    <row r="581" spans="1:26" ht="24" x14ac:dyDescent="0.3">
      <c r="A581" s="14" t="s">
        <v>3908</v>
      </c>
      <c r="B581" s="15" t="s">
        <v>3909</v>
      </c>
      <c r="C581" s="16">
        <v>2</v>
      </c>
      <c r="D581" s="16">
        <v>1</v>
      </c>
      <c r="E581" s="16">
        <v>0</v>
      </c>
      <c r="F581" s="16">
        <v>0</v>
      </c>
      <c r="G581" s="16">
        <v>0</v>
      </c>
      <c r="H581" s="16">
        <v>0</v>
      </c>
      <c r="I581" s="16">
        <v>1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</row>
    <row r="582" spans="1:26" x14ac:dyDescent="0.3">
      <c r="A582" s="14" t="s">
        <v>629</v>
      </c>
      <c r="B582" s="15" t="s">
        <v>3338</v>
      </c>
      <c r="C582" s="16">
        <v>4</v>
      </c>
      <c r="D582" s="16">
        <v>1</v>
      </c>
      <c r="E582" s="16">
        <v>1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1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1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</row>
    <row r="583" spans="1:26" x14ac:dyDescent="0.3">
      <c r="A583" s="14" t="s">
        <v>2082</v>
      </c>
      <c r="B583" s="15" t="s">
        <v>3339</v>
      </c>
      <c r="C583" s="16">
        <v>4</v>
      </c>
      <c r="D583" s="16">
        <v>1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1</v>
      </c>
      <c r="N583" s="16">
        <v>0</v>
      </c>
      <c r="O583" s="16">
        <v>0</v>
      </c>
      <c r="P583" s="16">
        <v>0</v>
      </c>
      <c r="Q583" s="16">
        <v>0</v>
      </c>
      <c r="R583" s="16">
        <v>1</v>
      </c>
      <c r="S583" s="16">
        <v>0</v>
      </c>
      <c r="T583" s="16">
        <v>1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</row>
    <row r="584" spans="1:26" ht="24" x14ac:dyDescent="0.3">
      <c r="A584" s="14" t="s">
        <v>630</v>
      </c>
      <c r="B584" s="15" t="s">
        <v>3340</v>
      </c>
      <c r="C584" s="16">
        <v>8</v>
      </c>
      <c r="D584" s="16">
        <v>1</v>
      </c>
      <c r="E584" s="16">
        <v>0</v>
      </c>
      <c r="F584" s="16">
        <v>0</v>
      </c>
      <c r="G584" s="16">
        <v>0</v>
      </c>
      <c r="H584" s="16">
        <v>1</v>
      </c>
      <c r="I584" s="16">
        <v>0</v>
      </c>
      <c r="J584" s="16">
        <v>1</v>
      </c>
      <c r="K584" s="16">
        <v>0</v>
      </c>
      <c r="L584" s="16">
        <v>0</v>
      </c>
      <c r="M584" s="16">
        <v>0</v>
      </c>
      <c r="N584" s="16">
        <v>0</v>
      </c>
      <c r="O584" s="16">
        <v>1</v>
      </c>
      <c r="P584" s="16">
        <v>1</v>
      </c>
      <c r="Q584" s="16">
        <v>0</v>
      </c>
      <c r="R584" s="16">
        <v>0</v>
      </c>
      <c r="S584" s="16">
        <v>2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1</v>
      </c>
    </row>
    <row r="585" spans="1:26" ht="24" x14ac:dyDescent="0.3">
      <c r="A585" s="14" t="s">
        <v>631</v>
      </c>
      <c r="B585" s="15" t="s">
        <v>632</v>
      </c>
      <c r="C585" s="16">
        <v>2</v>
      </c>
      <c r="D585" s="16">
        <v>1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1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</row>
    <row r="586" spans="1:26" x14ac:dyDescent="0.3">
      <c r="A586" s="14" t="s">
        <v>633</v>
      </c>
      <c r="B586" s="15" t="s">
        <v>634</v>
      </c>
      <c r="C586" s="16">
        <v>106</v>
      </c>
      <c r="D586" s="16">
        <v>7</v>
      </c>
      <c r="E586" s="16">
        <v>3</v>
      </c>
      <c r="F586" s="16">
        <v>6</v>
      </c>
      <c r="G586" s="16">
        <v>2</v>
      </c>
      <c r="H586" s="16">
        <v>17</v>
      </c>
      <c r="I586" s="16">
        <v>12</v>
      </c>
      <c r="J586" s="16">
        <v>8</v>
      </c>
      <c r="K586" s="16">
        <v>6</v>
      </c>
      <c r="L586" s="16">
        <v>2</v>
      </c>
      <c r="M586" s="16">
        <v>5</v>
      </c>
      <c r="N586" s="16">
        <v>6</v>
      </c>
      <c r="O586" s="16">
        <v>2</v>
      </c>
      <c r="P586" s="16">
        <v>11</v>
      </c>
      <c r="Q586" s="16">
        <v>2</v>
      </c>
      <c r="R586" s="16">
        <v>0</v>
      </c>
      <c r="S586" s="16">
        <v>2</v>
      </c>
      <c r="T586" s="16">
        <v>1</v>
      </c>
      <c r="U586" s="16">
        <v>0</v>
      </c>
      <c r="V586" s="16">
        <v>2</v>
      </c>
      <c r="W586" s="16">
        <v>7</v>
      </c>
      <c r="X586" s="16">
        <v>1</v>
      </c>
      <c r="Y586" s="16">
        <v>2</v>
      </c>
      <c r="Z586" s="16">
        <v>2</v>
      </c>
    </row>
    <row r="587" spans="1:26" x14ac:dyDescent="0.3">
      <c r="A587" s="14" t="s">
        <v>635</v>
      </c>
      <c r="B587" s="15" t="s">
        <v>636</v>
      </c>
      <c r="C587" s="16">
        <v>1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</row>
    <row r="588" spans="1:26" x14ac:dyDescent="0.3">
      <c r="A588" s="14" t="s">
        <v>637</v>
      </c>
      <c r="B588" s="15" t="s">
        <v>4183</v>
      </c>
      <c r="C588" s="16">
        <v>67</v>
      </c>
      <c r="D588" s="16">
        <v>5</v>
      </c>
      <c r="E588" s="16">
        <v>0</v>
      </c>
      <c r="F588" s="16">
        <v>5</v>
      </c>
      <c r="G588" s="16">
        <v>3</v>
      </c>
      <c r="H588" s="16">
        <v>0</v>
      </c>
      <c r="I588" s="16">
        <v>0</v>
      </c>
      <c r="J588" s="16">
        <v>0</v>
      </c>
      <c r="K588" s="16">
        <v>12</v>
      </c>
      <c r="L588" s="16">
        <v>4</v>
      </c>
      <c r="M588" s="16">
        <v>3</v>
      </c>
      <c r="N588" s="16">
        <v>0</v>
      </c>
      <c r="O588" s="16">
        <v>2</v>
      </c>
      <c r="P588" s="16">
        <v>4</v>
      </c>
      <c r="Q588" s="16">
        <v>3</v>
      </c>
      <c r="R588" s="16">
        <v>2</v>
      </c>
      <c r="S588" s="16">
        <v>3</v>
      </c>
      <c r="T588" s="16">
        <v>3</v>
      </c>
      <c r="U588" s="16">
        <v>7</v>
      </c>
      <c r="V588" s="16">
        <v>1</v>
      </c>
      <c r="W588" s="16">
        <v>0</v>
      </c>
      <c r="X588" s="16">
        <v>8</v>
      </c>
      <c r="Y588" s="16">
        <v>0</v>
      </c>
      <c r="Z588" s="16">
        <v>2</v>
      </c>
    </row>
    <row r="589" spans="1:26" x14ac:dyDescent="0.3">
      <c r="A589" s="14" t="s">
        <v>638</v>
      </c>
      <c r="B589" s="15" t="s">
        <v>4184</v>
      </c>
      <c r="C589" s="16">
        <v>892</v>
      </c>
      <c r="D589" s="16">
        <v>67</v>
      </c>
      <c r="E589" s="16">
        <v>34</v>
      </c>
      <c r="F589" s="16">
        <v>42</v>
      </c>
      <c r="G589" s="16">
        <v>19</v>
      </c>
      <c r="H589" s="16">
        <v>37</v>
      </c>
      <c r="I589" s="16">
        <v>18</v>
      </c>
      <c r="J589" s="16">
        <v>66</v>
      </c>
      <c r="K589" s="16">
        <v>54</v>
      </c>
      <c r="L589" s="16">
        <v>17</v>
      </c>
      <c r="M589" s="16">
        <v>26</v>
      </c>
      <c r="N589" s="16">
        <v>17</v>
      </c>
      <c r="O589" s="16">
        <v>46</v>
      </c>
      <c r="P589" s="16">
        <v>97</v>
      </c>
      <c r="Q589" s="16">
        <v>59</v>
      </c>
      <c r="R589" s="16">
        <v>44</v>
      </c>
      <c r="S589" s="16">
        <v>71</v>
      </c>
      <c r="T589" s="16">
        <v>36</v>
      </c>
      <c r="U589" s="16">
        <v>37</v>
      </c>
      <c r="V589" s="16">
        <v>17</v>
      </c>
      <c r="W589" s="16">
        <v>7</v>
      </c>
      <c r="X589" s="16">
        <v>13</v>
      </c>
      <c r="Y589" s="16">
        <v>35</v>
      </c>
      <c r="Z589" s="16">
        <v>33</v>
      </c>
    </row>
    <row r="590" spans="1:26" x14ac:dyDescent="0.3">
      <c r="A590" s="14" t="s">
        <v>3814</v>
      </c>
      <c r="B590" s="15" t="s">
        <v>3815</v>
      </c>
      <c r="C590" s="16">
        <v>3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1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1</v>
      </c>
      <c r="V590" s="16">
        <v>0</v>
      </c>
      <c r="W590" s="16">
        <v>0</v>
      </c>
      <c r="X590" s="16">
        <v>1</v>
      </c>
      <c r="Y590" s="16">
        <v>0</v>
      </c>
      <c r="Z590" s="16">
        <v>0</v>
      </c>
    </row>
    <row r="591" spans="1:26" x14ac:dyDescent="0.3">
      <c r="A591" s="14" t="s">
        <v>639</v>
      </c>
      <c r="B591" s="15" t="s">
        <v>640</v>
      </c>
      <c r="C591" s="16">
        <v>3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1</v>
      </c>
      <c r="N591" s="16">
        <v>0</v>
      </c>
      <c r="O591" s="16">
        <v>0</v>
      </c>
      <c r="P591" s="16">
        <v>1</v>
      </c>
      <c r="Q591" s="16">
        <v>1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</row>
    <row r="592" spans="1:26" x14ac:dyDescent="0.3">
      <c r="A592" s="14" t="s">
        <v>641</v>
      </c>
      <c r="B592" s="15" t="s">
        <v>642</v>
      </c>
      <c r="C592" s="16">
        <v>1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1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</row>
    <row r="593" spans="1:26" x14ac:dyDescent="0.3">
      <c r="A593" s="14" t="s">
        <v>643</v>
      </c>
      <c r="B593" s="15" t="s">
        <v>644</v>
      </c>
      <c r="C593" s="16">
        <v>19</v>
      </c>
      <c r="D593" s="16">
        <v>0</v>
      </c>
      <c r="E593" s="16">
        <v>1</v>
      </c>
      <c r="F593" s="16">
        <v>0</v>
      </c>
      <c r="G593" s="16">
        <v>0</v>
      </c>
      <c r="H593" s="16">
        <v>1</v>
      </c>
      <c r="I593" s="16">
        <v>0</v>
      </c>
      <c r="J593" s="16">
        <v>2</v>
      </c>
      <c r="K593" s="16">
        <v>2</v>
      </c>
      <c r="L593" s="16">
        <v>1</v>
      </c>
      <c r="M593" s="16">
        <v>1</v>
      </c>
      <c r="N593" s="16">
        <v>1</v>
      </c>
      <c r="O593" s="16">
        <v>0</v>
      </c>
      <c r="P593" s="16">
        <v>3</v>
      </c>
      <c r="Q593" s="16">
        <v>0</v>
      </c>
      <c r="R593" s="16">
        <v>1</v>
      </c>
      <c r="S593" s="16">
        <v>0</v>
      </c>
      <c r="T593" s="16">
        <v>0</v>
      </c>
      <c r="U593" s="16">
        <v>1</v>
      </c>
      <c r="V593" s="16">
        <v>2</v>
      </c>
      <c r="W593" s="16">
        <v>2</v>
      </c>
      <c r="X593" s="16">
        <v>0</v>
      </c>
      <c r="Y593" s="16">
        <v>0</v>
      </c>
      <c r="Z593" s="16">
        <v>1</v>
      </c>
    </row>
    <row r="594" spans="1:26" x14ac:dyDescent="0.3">
      <c r="A594" s="14" t="s">
        <v>645</v>
      </c>
      <c r="B594" s="15" t="s">
        <v>646</v>
      </c>
      <c r="C594" s="16">
        <v>3</v>
      </c>
      <c r="D594" s="16">
        <v>0</v>
      </c>
      <c r="E594" s="16">
        <v>0</v>
      </c>
      <c r="F594" s="16">
        <v>0</v>
      </c>
      <c r="G594" s="16">
        <v>0</v>
      </c>
      <c r="H594" s="16">
        <v>1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2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</row>
    <row r="595" spans="1:26" x14ac:dyDescent="0.3">
      <c r="A595" s="14" t="s">
        <v>3341</v>
      </c>
      <c r="B595" s="15" t="s">
        <v>3342</v>
      </c>
      <c r="C595" s="16">
        <v>2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1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1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</row>
    <row r="596" spans="1:26" x14ac:dyDescent="0.3">
      <c r="A596" s="14" t="s">
        <v>647</v>
      </c>
      <c r="B596" s="15" t="s">
        <v>648</v>
      </c>
      <c r="C596" s="16">
        <v>5</v>
      </c>
      <c r="D596" s="16">
        <v>1</v>
      </c>
      <c r="E596" s="16">
        <v>0</v>
      </c>
      <c r="F596" s="16">
        <v>0</v>
      </c>
      <c r="G596" s="16">
        <v>0</v>
      </c>
      <c r="H596" s="16">
        <v>0</v>
      </c>
      <c r="I596" s="16">
        <v>1</v>
      </c>
      <c r="J596" s="16">
        <v>0</v>
      </c>
      <c r="K596" s="16">
        <v>0</v>
      </c>
      <c r="L596" s="16">
        <v>0</v>
      </c>
      <c r="M596" s="16">
        <v>1</v>
      </c>
      <c r="N596" s="16">
        <v>0</v>
      </c>
      <c r="O596" s="16">
        <v>0</v>
      </c>
      <c r="P596" s="16">
        <v>1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1</v>
      </c>
      <c r="Y596" s="16">
        <v>0</v>
      </c>
      <c r="Z596" s="16">
        <v>0</v>
      </c>
    </row>
    <row r="597" spans="1:26" ht="24" x14ac:dyDescent="0.3">
      <c r="A597" s="14" t="s">
        <v>649</v>
      </c>
      <c r="B597" s="15" t="s">
        <v>650</v>
      </c>
      <c r="C597" s="16">
        <v>3</v>
      </c>
      <c r="D597" s="16">
        <v>1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1</v>
      </c>
      <c r="L597" s="16">
        <v>0</v>
      </c>
      <c r="M597" s="16">
        <v>0</v>
      </c>
      <c r="N597" s="16">
        <v>1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</row>
    <row r="598" spans="1:26" x14ac:dyDescent="0.3">
      <c r="A598" s="14" t="s">
        <v>651</v>
      </c>
      <c r="B598" s="15" t="s">
        <v>652</v>
      </c>
      <c r="C598" s="16">
        <v>174</v>
      </c>
      <c r="D598" s="16">
        <v>12</v>
      </c>
      <c r="E598" s="16">
        <v>8</v>
      </c>
      <c r="F598" s="16">
        <v>11</v>
      </c>
      <c r="G598" s="16">
        <v>5</v>
      </c>
      <c r="H598" s="16">
        <v>28</v>
      </c>
      <c r="I598" s="16">
        <v>16</v>
      </c>
      <c r="J598" s="16">
        <v>14</v>
      </c>
      <c r="K598" s="16">
        <v>12</v>
      </c>
      <c r="L598" s="16">
        <v>2</v>
      </c>
      <c r="M598" s="16">
        <v>4</v>
      </c>
      <c r="N598" s="16">
        <v>7</v>
      </c>
      <c r="O598" s="16">
        <v>2</v>
      </c>
      <c r="P598" s="16">
        <v>10</v>
      </c>
      <c r="Q598" s="16">
        <v>5</v>
      </c>
      <c r="R598" s="16">
        <v>4</v>
      </c>
      <c r="S598" s="16">
        <v>7</v>
      </c>
      <c r="T598" s="16">
        <v>4</v>
      </c>
      <c r="U598" s="16">
        <v>1</v>
      </c>
      <c r="V598" s="16">
        <v>3</v>
      </c>
      <c r="W598" s="16">
        <v>4</v>
      </c>
      <c r="X598" s="16">
        <v>6</v>
      </c>
      <c r="Y598" s="16">
        <v>3</v>
      </c>
      <c r="Z598" s="16">
        <v>6</v>
      </c>
    </row>
    <row r="599" spans="1:26" x14ac:dyDescent="0.3">
      <c r="A599" s="14" t="s">
        <v>3343</v>
      </c>
      <c r="B599" s="15" t="s">
        <v>3344</v>
      </c>
      <c r="C599" s="16">
        <v>5</v>
      </c>
      <c r="D599" s="16">
        <v>0</v>
      </c>
      <c r="E599" s="16">
        <v>0</v>
      </c>
      <c r="F599" s="16">
        <v>0</v>
      </c>
      <c r="G599" s="16">
        <v>0</v>
      </c>
      <c r="H599" s="16">
        <v>2</v>
      </c>
      <c r="I599" s="16">
        <v>0</v>
      </c>
      <c r="J599" s="16">
        <v>1</v>
      </c>
      <c r="K599" s="16">
        <v>0</v>
      </c>
      <c r="L599" s="16">
        <v>0</v>
      </c>
      <c r="M599" s="16">
        <v>1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1</v>
      </c>
    </row>
    <row r="600" spans="1:26" x14ac:dyDescent="0.3">
      <c r="A600" s="14" t="s">
        <v>653</v>
      </c>
      <c r="B600" s="15" t="s">
        <v>654</v>
      </c>
      <c r="C600" s="16">
        <v>2</v>
      </c>
      <c r="D600" s="16">
        <v>0</v>
      </c>
      <c r="E600" s="16">
        <v>1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1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</row>
    <row r="601" spans="1:26" x14ac:dyDescent="0.3">
      <c r="A601" s="14" t="s">
        <v>655</v>
      </c>
      <c r="B601" s="15" t="s">
        <v>656</v>
      </c>
      <c r="C601" s="16">
        <v>42</v>
      </c>
      <c r="D601" s="16">
        <v>4</v>
      </c>
      <c r="E601" s="16">
        <v>2</v>
      </c>
      <c r="F601" s="16">
        <v>7</v>
      </c>
      <c r="G601" s="16">
        <v>0</v>
      </c>
      <c r="H601" s="16">
        <v>2</v>
      </c>
      <c r="I601" s="16">
        <v>1</v>
      </c>
      <c r="J601" s="16">
        <v>2</v>
      </c>
      <c r="K601" s="16">
        <v>2</v>
      </c>
      <c r="L601" s="16">
        <v>4</v>
      </c>
      <c r="M601" s="16">
        <v>2</v>
      </c>
      <c r="N601" s="16">
        <v>4</v>
      </c>
      <c r="O601" s="16">
        <v>0</v>
      </c>
      <c r="P601" s="16">
        <v>4</v>
      </c>
      <c r="Q601" s="16">
        <v>0</v>
      </c>
      <c r="R601" s="16">
        <v>2</v>
      </c>
      <c r="S601" s="16">
        <v>1</v>
      </c>
      <c r="T601" s="16">
        <v>1</v>
      </c>
      <c r="U601" s="16">
        <v>1</v>
      </c>
      <c r="V601" s="16">
        <v>0</v>
      </c>
      <c r="W601" s="16">
        <v>1</v>
      </c>
      <c r="X601" s="16">
        <v>1</v>
      </c>
      <c r="Y601" s="16">
        <v>1</v>
      </c>
      <c r="Z601" s="16">
        <v>0</v>
      </c>
    </row>
    <row r="602" spans="1:26" x14ac:dyDescent="0.3">
      <c r="A602" s="14" t="s">
        <v>3345</v>
      </c>
      <c r="B602" s="15" t="s">
        <v>3346</v>
      </c>
      <c r="C602" s="16">
        <v>3</v>
      </c>
      <c r="D602" s="16">
        <v>0</v>
      </c>
      <c r="E602" s="16">
        <v>0</v>
      </c>
      <c r="F602" s="16">
        <v>0</v>
      </c>
      <c r="G602" s="16">
        <v>0</v>
      </c>
      <c r="H602" s="16">
        <v>1</v>
      </c>
      <c r="I602" s="16">
        <v>0</v>
      </c>
      <c r="J602" s="16">
        <v>0</v>
      </c>
      <c r="K602" s="16">
        <v>1</v>
      </c>
      <c r="L602" s="16">
        <v>0</v>
      </c>
      <c r="M602" s="16">
        <v>0</v>
      </c>
      <c r="N602" s="16">
        <v>0</v>
      </c>
      <c r="O602" s="16">
        <v>0</v>
      </c>
      <c r="P602" s="16">
        <v>1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</row>
    <row r="603" spans="1:26" x14ac:dyDescent="0.3">
      <c r="A603" s="14" t="s">
        <v>657</v>
      </c>
      <c r="B603" s="15" t="s">
        <v>658</v>
      </c>
      <c r="C603" s="16">
        <v>13</v>
      </c>
      <c r="D603" s="16">
        <v>0</v>
      </c>
      <c r="E603" s="16">
        <v>0</v>
      </c>
      <c r="F603" s="16">
        <v>0</v>
      </c>
      <c r="G603" s="16">
        <v>0</v>
      </c>
      <c r="H603" s="16">
        <v>2</v>
      </c>
      <c r="I603" s="16">
        <v>2</v>
      </c>
      <c r="J603" s="16">
        <v>0</v>
      </c>
      <c r="K603" s="16">
        <v>0</v>
      </c>
      <c r="L603" s="16">
        <v>3</v>
      </c>
      <c r="M603" s="16">
        <v>1</v>
      </c>
      <c r="N603" s="16">
        <v>1</v>
      </c>
      <c r="O603" s="16">
        <v>0</v>
      </c>
      <c r="P603" s="16">
        <v>0</v>
      </c>
      <c r="Q603" s="16">
        <v>0</v>
      </c>
      <c r="R603" s="16">
        <v>0</v>
      </c>
      <c r="S603" s="16">
        <v>4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</row>
    <row r="604" spans="1:26" x14ac:dyDescent="0.3">
      <c r="A604" s="14" t="s">
        <v>659</v>
      </c>
      <c r="B604" s="15" t="s">
        <v>660</v>
      </c>
      <c r="C604" s="16">
        <v>4</v>
      </c>
      <c r="D604" s="16">
        <v>0</v>
      </c>
      <c r="E604" s="16">
        <v>0</v>
      </c>
      <c r="F604" s="16">
        <v>0</v>
      </c>
      <c r="G604" s="16">
        <v>0</v>
      </c>
      <c r="H604" s="16">
        <v>1</v>
      </c>
      <c r="I604" s="16">
        <v>0</v>
      </c>
      <c r="J604" s="16">
        <v>0</v>
      </c>
      <c r="K604" s="16">
        <v>1</v>
      </c>
      <c r="L604" s="16">
        <v>0</v>
      </c>
      <c r="M604" s="16">
        <v>0</v>
      </c>
      <c r="N604" s="16">
        <v>0</v>
      </c>
      <c r="O604" s="16">
        <v>1</v>
      </c>
      <c r="P604" s="16">
        <v>1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</row>
    <row r="605" spans="1:26" x14ac:dyDescent="0.3">
      <c r="A605" s="14" t="s">
        <v>661</v>
      </c>
      <c r="B605" s="15" t="s">
        <v>662</v>
      </c>
      <c r="C605" s="16">
        <v>5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2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1</v>
      </c>
      <c r="Q605" s="16">
        <v>0</v>
      </c>
      <c r="R605" s="16">
        <v>0</v>
      </c>
      <c r="S605" s="16">
        <v>0</v>
      </c>
      <c r="T605" s="16">
        <v>0</v>
      </c>
      <c r="U605" s="16">
        <v>2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</row>
    <row r="606" spans="1:26" x14ac:dyDescent="0.3">
      <c r="A606" s="14" t="s">
        <v>663</v>
      </c>
      <c r="B606" s="15" t="s">
        <v>664</v>
      </c>
      <c r="C606" s="16">
        <v>12</v>
      </c>
      <c r="D606" s="16">
        <v>1</v>
      </c>
      <c r="E606" s="16">
        <v>0</v>
      </c>
      <c r="F606" s="16">
        <v>0</v>
      </c>
      <c r="G606" s="16">
        <v>1</v>
      </c>
      <c r="H606" s="16">
        <v>2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3</v>
      </c>
      <c r="P606" s="16">
        <v>2</v>
      </c>
      <c r="Q606" s="16">
        <v>0</v>
      </c>
      <c r="R606" s="16">
        <v>1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2</v>
      </c>
      <c r="Z606" s="16">
        <v>0</v>
      </c>
    </row>
    <row r="607" spans="1:26" x14ac:dyDescent="0.3">
      <c r="A607" s="14" t="s">
        <v>3347</v>
      </c>
      <c r="B607" s="15" t="s">
        <v>4405</v>
      </c>
      <c r="C607" s="16">
        <v>4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4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</row>
    <row r="608" spans="1:26" x14ac:dyDescent="0.3">
      <c r="A608" s="14" t="s">
        <v>665</v>
      </c>
      <c r="B608" s="15" t="s">
        <v>4185</v>
      </c>
      <c r="C608" s="16">
        <v>198</v>
      </c>
      <c r="D608" s="16">
        <v>7</v>
      </c>
      <c r="E608" s="16">
        <v>2</v>
      </c>
      <c r="F608" s="16">
        <v>9</v>
      </c>
      <c r="G608" s="16">
        <v>1</v>
      </c>
      <c r="H608" s="16">
        <v>1</v>
      </c>
      <c r="I608" s="16">
        <v>12</v>
      </c>
      <c r="J608" s="16">
        <v>2</v>
      </c>
      <c r="K608" s="16">
        <v>7</v>
      </c>
      <c r="L608" s="16">
        <v>7</v>
      </c>
      <c r="M608" s="16">
        <v>12</v>
      </c>
      <c r="N608" s="16">
        <v>5</v>
      </c>
      <c r="O608" s="16">
        <v>6</v>
      </c>
      <c r="P608" s="16">
        <v>24</v>
      </c>
      <c r="Q608" s="16">
        <v>18</v>
      </c>
      <c r="R608" s="16">
        <v>14</v>
      </c>
      <c r="S608" s="16">
        <v>9</v>
      </c>
      <c r="T608" s="16">
        <v>7</v>
      </c>
      <c r="U608" s="16">
        <v>11</v>
      </c>
      <c r="V608" s="16">
        <v>3</v>
      </c>
      <c r="W608" s="16">
        <v>12</v>
      </c>
      <c r="X608" s="16">
        <v>12</v>
      </c>
      <c r="Y608" s="16">
        <v>13</v>
      </c>
      <c r="Z608" s="16">
        <v>4</v>
      </c>
    </row>
    <row r="609" spans="1:26" x14ac:dyDescent="0.3">
      <c r="A609" s="14" t="s">
        <v>666</v>
      </c>
      <c r="B609" s="15" t="s">
        <v>4186</v>
      </c>
      <c r="C609" s="16">
        <v>15</v>
      </c>
      <c r="D609" s="16">
        <v>1</v>
      </c>
      <c r="E609" s="16">
        <v>0</v>
      </c>
      <c r="F609" s="16">
        <v>0</v>
      </c>
      <c r="G609" s="16">
        <v>0</v>
      </c>
      <c r="H609" s="16">
        <v>2</v>
      </c>
      <c r="I609" s="16">
        <v>0</v>
      </c>
      <c r="J609" s="16">
        <v>0</v>
      </c>
      <c r="K609" s="16">
        <v>1</v>
      </c>
      <c r="L609" s="16">
        <v>0</v>
      </c>
      <c r="M609" s="16">
        <v>0</v>
      </c>
      <c r="N609" s="16">
        <v>1</v>
      </c>
      <c r="O609" s="16">
        <v>0</v>
      </c>
      <c r="P609" s="16">
        <v>3</v>
      </c>
      <c r="Q609" s="16">
        <v>0</v>
      </c>
      <c r="R609" s="16">
        <v>1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6</v>
      </c>
    </row>
    <row r="610" spans="1:26" x14ac:dyDescent="0.3">
      <c r="A610" s="14" t="s">
        <v>667</v>
      </c>
      <c r="B610" s="15" t="s">
        <v>668</v>
      </c>
      <c r="C610" s="16">
        <v>2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1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1</v>
      </c>
      <c r="W610" s="16">
        <v>0</v>
      </c>
      <c r="X610" s="16">
        <v>0</v>
      </c>
      <c r="Y610" s="16">
        <v>0</v>
      </c>
      <c r="Z610" s="16">
        <v>0</v>
      </c>
    </row>
    <row r="611" spans="1:26" ht="24" x14ac:dyDescent="0.3">
      <c r="A611" s="14" t="s">
        <v>669</v>
      </c>
      <c r="B611" s="15" t="s">
        <v>670</v>
      </c>
      <c r="C611" s="16">
        <v>3</v>
      </c>
      <c r="D611" s="16">
        <v>0</v>
      </c>
      <c r="E611" s="16">
        <v>0</v>
      </c>
      <c r="F611" s="16">
        <v>0</v>
      </c>
      <c r="G611" s="16">
        <v>0</v>
      </c>
      <c r="H611" s="16">
        <v>2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1</v>
      </c>
      <c r="W611" s="16">
        <v>0</v>
      </c>
      <c r="X611" s="16">
        <v>0</v>
      </c>
      <c r="Y611" s="16">
        <v>0</v>
      </c>
      <c r="Z611" s="16">
        <v>0</v>
      </c>
    </row>
    <row r="612" spans="1:26" x14ac:dyDescent="0.3">
      <c r="A612" s="14" t="s">
        <v>4478</v>
      </c>
      <c r="B612" s="15" t="s">
        <v>4479</v>
      </c>
      <c r="C612" s="16">
        <v>1</v>
      </c>
      <c r="D612" s="16">
        <v>0</v>
      </c>
      <c r="E612" s="16">
        <v>0</v>
      </c>
      <c r="F612" s="16">
        <v>1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</row>
    <row r="613" spans="1:26" x14ac:dyDescent="0.3">
      <c r="A613" s="14" t="s">
        <v>4799</v>
      </c>
      <c r="B613" s="15" t="s">
        <v>4800</v>
      </c>
      <c r="C613" s="16">
        <v>1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1</v>
      </c>
      <c r="W613" s="16">
        <v>0</v>
      </c>
      <c r="X613" s="16">
        <v>0</v>
      </c>
      <c r="Y613" s="16">
        <v>0</v>
      </c>
      <c r="Z613" s="16">
        <v>0</v>
      </c>
    </row>
    <row r="614" spans="1:26" x14ac:dyDescent="0.3">
      <c r="A614" s="14" t="s">
        <v>671</v>
      </c>
      <c r="B614" s="15" t="s">
        <v>672</v>
      </c>
      <c r="C614" s="16">
        <v>2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1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1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</row>
    <row r="615" spans="1:26" x14ac:dyDescent="0.3">
      <c r="A615" s="14" t="s">
        <v>2083</v>
      </c>
      <c r="B615" s="15" t="s">
        <v>2084</v>
      </c>
      <c r="C615" s="16">
        <v>2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2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</row>
    <row r="616" spans="1:26" x14ac:dyDescent="0.3">
      <c r="A616" s="14" t="s">
        <v>673</v>
      </c>
      <c r="B616" s="15" t="s">
        <v>674</v>
      </c>
      <c r="C616" s="16">
        <v>1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1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</row>
    <row r="617" spans="1:26" x14ac:dyDescent="0.3">
      <c r="A617" s="14" t="s">
        <v>3348</v>
      </c>
      <c r="B617" s="15" t="s">
        <v>778</v>
      </c>
      <c r="C617" s="16">
        <v>1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1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</row>
    <row r="618" spans="1:26" x14ac:dyDescent="0.3">
      <c r="A618" s="14" t="s">
        <v>3349</v>
      </c>
      <c r="B618" s="15" t="s">
        <v>3350</v>
      </c>
      <c r="C618" s="16">
        <v>2</v>
      </c>
      <c r="D618" s="16">
        <v>0</v>
      </c>
      <c r="E618" s="16">
        <v>1</v>
      </c>
      <c r="F618" s="16">
        <v>0</v>
      </c>
      <c r="G618" s="16">
        <v>0</v>
      </c>
      <c r="H618" s="16">
        <v>1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</row>
    <row r="619" spans="1:26" ht="24" x14ac:dyDescent="0.3">
      <c r="A619" s="14" t="s">
        <v>3351</v>
      </c>
      <c r="B619" s="15" t="s">
        <v>3352</v>
      </c>
      <c r="C619" s="16">
        <v>1</v>
      </c>
      <c r="D619" s="16">
        <v>1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</row>
    <row r="620" spans="1:26" x14ac:dyDescent="0.3">
      <c r="A620" s="14" t="s">
        <v>3785</v>
      </c>
      <c r="B620" s="15" t="s">
        <v>3786</v>
      </c>
      <c r="C620" s="16">
        <v>3</v>
      </c>
      <c r="D620" s="16">
        <v>0</v>
      </c>
      <c r="E620" s="16">
        <v>0</v>
      </c>
      <c r="F620" s="16">
        <v>1</v>
      </c>
      <c r="G620" s="16">
        <v>0</v>
      </c>
      <c r="H620" s="16">
        <v>2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</row>
    <row r="621" spans="1:26" x14ac:dyDescent="0.3">
      <c r="A621" s="14" t="s">
        <v>675</v>
      </c>
      <c r="B621" s="15" t="s">
        <v>4673</v>
      </c>
      <c r="C621" s="16">
        <v>54</v>
      </c>
      <c r="D621" s="16">
        <v>2</v>
      </c>
      <c r="E621" s="16">
        <v>1</v>
      </c>
      <c r="F621" s="16">
        <v>3</v>
      </c>
      <c r="G621" s="16">
        <v>2</v>
      </c>
      <c r="H621" s="16">
        <v>2</v>
      </c>
      <c r="I621" s="16">
        <v>2</v>
      </c>
      <c r="J621" s="16">
        <v>4</v>
      </c>
      <c r="K621" s="16">
        <v>4</v>
      </c>
      <c r="L621" s="16">
        <v>3</v>
      </c>
      <c r="M621" s="16">
        <v>5</v>
      </c>
      <c r="N621" s="16">
        <v>6</v>
      </c>
      <c r="O621" s="16">
        <v>6</v>
      </c>
      <c r="P621" s="16">
        <v>7</v>
      </c>
      <c r="Q621" s="16">
        <v>1</v>
      </c>
      <c r="R621" s="16">
        <v>0</v>
      </c>
      <c r="S621" s="16">
        <v>0</v>
      </c>
      <c r="T621" s="16">
        <v>1</v>
      </c>
      <c r="U621" s="16">
        <v>0</v>
      </c>
      <c r="V621" s="16">
        <v>0</v>
      </c>
      <c r="W621" s="16">
        <v>1</v>
      </c>
      <c r="X621" s="16">
        <v>0</v>
      </c>
      <c r="Y621" s="16">
        <v>0</v>
      </c>
      <c r="Z621" s="16">
        <v>4</v>
      </c>
    </row>
    <row r="622" spans="1:26" x14ac:dyDescent="0.3">
      <c r="A622" s="14" t="s">
        <v>4313</v>
      </c>
      <c r="B622" s="15" t="s">
        <v>4314</v>
      </c>
      <c r="C622" s="16">
        <v>14</v>
      </c>
      <c r="D622" s="16">
        <v>0</v>
      </c>
      <c r="E622" s="16">
        <v>1</v>
      </c>
      <c r="F622" s="16">
        <v>0</v>
      </c>
      <c r="G622" s="16">
        <v>0</v>
      </c>
      <c r="H622" s="16">
        <v>0</v>
      </c>
      <c r="I622" s="16">
        <v>0</v>
      </c>
      <c r="J622" s="16">
        <v>1</v>
      </c>
      <c r="K622" s="16">
        <v>0</v>
      </c>
      <c r="L622" s="16">
        <v>0</v>
      </c>
      <c r="M622" s="16">
        <v>0</v>
      </c>
      <c r="N622" s="16">
        <v>1</v>
      </c>
      <c r="O622" s="16">
        <v>5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6</v>
      </c>
    </row>
    <row r="623" spans="1:26" ht="24" x14ac:dyDescent="0.3">
      <c r="A623" s="14" t="s">
        <v>676</v>
      </c>
      <c r="B623" s="15" t="s">
        <v>677</v>
      </c>
      <c r="C623" s="16">
        <v>3</v>
      </c>
      <c r="D623" s="16">
        <v>0</v>
      </c>
      <c r="E623" s="16">
        <v>0</v>
      </c>
      <c r="F623" s="16">
        <v>0</v>
      </c>
      <c r="G623" s="16">
        <v>0</v>
      </c>
      <c r="H623" s="16">
        <v>2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1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</row>
    <row r="624" spans="1:26" x14ac:dyDescent="0.3">
      <c r="A624" s="14" t="s">
        <v>678</v>
      </c>
      <c r="B624" s="15" t="s">
        <v>679</v>
      </c>
      <c r="C624" s="16">
        <v>3</v>
      </c>
      <c r="D624" s="16">
        <v>0</v>
      </c>
      <c r="E624" s="16">
        <v>0</v>
      </c>
      <c r="F624" s="16">
        <v>0</v>
      </c>
      <c r="G624" s="16">
        <v>0</v>
      </c>
      <c r="H624" s="16">
        <v>1</v>
      </c>
      <c r="I624" s="16">
        <v>1</v>
      </c>
      <c r="J624" s="16">
        <v>0</v>
      </c>
      <c r="K624" s="16">
        <v>0</v>
      </c>
      <c r="L624" s="16">
        <v>0</v>
      </c>
      <c r="M624" s="16">
        <v>0</v>
      </c>
      <c r="N624" s="16">
        <v>1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</row>
    <row r="625" spans="1:26" x14ac:dyDescent="0.3">
      <c r="A625" s="14" t="s">
        <v>3842</v>
      </c>
      <c r="B625" s="15" t="s">
        <v>3843</v>
      </c>
      <c r="C625" s="16">
        <v>1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1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</row>
    <row r="626" spans="1:26" x14ac:dyDescent="0.3">
      <c r="A626" s="14" t="s">
        <v>682</v>
      </c>
      <c r="B626" s="15" t="s">
        <v>683</v>
      </c>
      <c r="C626" s="16">
        <v>11</v>
      </c>
      <c r="D626" s="16">
        <v>0</v>
      </c>
      <c r="E626" s="16">
        <v>1</v>
      </c>
      <c r="F626" s="16">
        <v>0</v>
      </c>
      <c r="G626" s="16">
        <v>0</v>
      </c>
      <c r="H626" s="16">
        <v>1</v>
      </c>
      <c r="I626" s="16">
        <v>4</v>
      </c>
      <c r="J626" s="16">
        <v>1</v>
      </c>
      <c r="K626" s="16">
        <v>1</v>
      </c>
      <c r="L626" s="16">
        <v>0</v>
      </c>
      <c r="M626" s="16">
        <v>0</v>
      </c>
      <c r="N626" s="16">
        <v>0</v>
      </c>
      <c r="O626" s="16">
        <v>0</v>
      </c>
      <c r="P626" s="16">
        <v>1</v>
      </c>
      <c r="Q626" s="16">
        <v>0</v>
      </c>
      <c r="R626" s="16">
        <v>0</v>
      </c>
      <c r="S626" s="16">
        <v>1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1</v>
      </c>
    </row>
    <row r="627" spans="1:26" x14ac:dyDescent="0.3">
      <c r="A627" s="14" t="s">
        <v>2085</v>
      </c>
      <c r="B627" s="15" t="s">
        <v>2086</v>
      </c>
      <c r="C627" s="16">
        <v>1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1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</row>
    <row r="628" spans="1:26" x14ac:dyDescent="0.3">
      <c r="A628" s="14" t="s">
        <v>684</v>
      </c>
      <c r="B628" s="15" t="s">
        <v>685</v>
      </c>
      <c r="C628" s="16">
        <v>6</v>
      </c>
      <c r="D628" s="16">
        <v>0</v>
      </c>
      <c r="E628" s="16">
        <v>1</v>
      </c>
      <c r="F628" s="16">
        <v>0</v>
      </c>
      <c r="G628" s="16">
        <v>0</v>
      </c>
      <c r="H628" s="16">
        <v>1</v>
      </c>
      <c r="I628" s="16">
        <v>2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1</v>
      </c>
      <c r="V628" s="16">
        <v>1</v>
      </c>
      <c r="W628" s="16">
        <v>0</v>
      </c>
      <c r="X628" s="16">
        <v>0</v>
      </c>
      <c r="Y628" s="16">
        <v>0</v>
      </c>
      <c r="Z628" s="16">
        <v>0</v>
      </c>
    </row>
    <row r="629" spans="1:26" x14ac:dyDescent="0.3">
      <c r="A629" s="14" t="s">
        <v>686</v>
      </c>
      <c r="B629" s="15" t="s">
        <v>4189</v>
      </c>
      <c r="C629" s="16">
        <v>242</v>
      </c>
      <c r="D629" s="16">
        <v>12</v>
      </c>
      <c r="E629" s="16">
        <v>3</v>
      </c>
      <c r="F629" s="16">
        <v>19</v>
      </c>
      <c r="G629" s="16">
        <v>7</v>
      </c>
      <c r="H629" s="16">
        <v>17</v>
      </c>
      <c r="I629" s="16">
        <v>12</v>
      </c>
      <c r="J629" s="16">
        <v>10</v>
      </c>
      <c r="K629" s="16">
        <v>14</v>
      </c>
      <c r="L629" s="16">
        <v>13</v>
      </c>
      <c r="M629" s="16">
        <v>11</v>
      </c>
      <c r="N629" s="16">
        <v>4</v>
      </c>
      <c r="O629" s="16">
        <v>16</v>
      </c>
      <c r="P629" s="16">
        <v>37</v>
      </c>
      <c r="Q629" s="16">
        <v>18</v>
      </c>
      <c r="R629" s="16">
        <v>5</v>
      </c>
      <c r="S629" s="16">
        <v>3</v>
      </c>
      <c r="T629" s="16">
        <v>12</v>
      </c>
      <c r="U629" s="16">
        <v>6</v>
      </c>
      <c r="V629" s="16">
        <v>2</v>
      </c>
      <c r="W629" s="16">
        <v>3</v>
      </c>
      <c r="X629" s="16">
        <v>8</v>
      </c>
      <c r="Y629" s="16">
        <v>5</v>
      </c>
      <c r="Z629" s="16">
        <v>5</v>
      </c>
    </row>
    <row r="630" spans="1:26" x14ac:dyDescent="0.3">
      <c r="A630" s="14" t="s">
        <v>4855</v>
      </c>
      <c r="B630" s="15" t="s">
        <v>4856</v>
      </c>
      <c r="C630" s="16">
        <v>1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1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</row>
    <row r="631" spans="1:26" ht="24" x14ac:dyDescent="0.3">
      <c r="A631" s="14" t="s">
        <v>687</v>
      </c>
      <c r="B631" s="15" t="s">
        <v>688</v>
      </c>
      <c r="C631" s="16">
        <v>42</v>
      </c>
      <c r="D631" s="16">
        <v>4</v>
      </c>
      <c r="E631" s="16">
        <v>2</v>
      </c>
      <c r="F631" s="16">
        <v>0</v>
      </c>
      <c r="G631" s="16">
        <v>0</v>
      </c>
      <c r="H631" s="16">
        <v>0</v>
      </c>
      <c r="I631" s="16">
        <v>17</v>
      </c>
      <c r="J631" s="16">
        <v>1</v>
      </c>
      <c r="K631" s="16">
        <v>1</v>
      </c>
      <c r="L631" s="16">
        <v>1</v>
      </c>
      <c r="M631" s="16">
        <v>6</v>
      </c>
      <c r="N631" s="16">
        <v>0</v>
      </c>
      <c r="O631" s="16">
        <v>1</v>
      </c>
      <c r="P631" s="16">
        <v>3</v>
      </c>
      <c r="Q631" s="16">
        <v>5</v>
      </c>
      <c r="R631" s="16">
        <v>1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</row>
    <row r="632" spans="1:26" x14ac:dyDescent="0.3">
      <c r="A632" s="14" t="s">
        <v>689</v>
      </c>
      <c r="B632" s="15" t="s">
        <v>690</v>
      </c>
      <c r="C632" s="16">
        <v>16</v>
      </c>
      <c r="D632" s="16">
        <v>4</v>
      </c>
      <c r="E632" s="16">
        <v>0</v>
      </c>
      <c r="F632" s="16">
        <v>1</v>
      </c>
      <c r="G632" s="16">
        <v>0</v>
      </c>
      <c r="H632" s="16">
        <v>0</v>
      </c>
      <c r="I632" s="16">
        <v>2</v>
      </c>
      <c r="J632" s="16">
        <v>3</v>
      </c>
      <c r="K632" s="16">
        <v>1</v>
      </c>
      <c r="L632" s="16">
        <v>0</v>
      </c>
      <c r="M632" s="16">
        <v>0</v>
      </c>
      <c r="N632" s="16">
        <v>0</v>
      </c>
      <c r="O632" s="16">
        <v>0</v>
      </c>
      <c r="P632" s="16">
        <v>2</v>
      </c>
      <c r="Q632" s="16">
        <v>1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2</v>
      </c>
      <c r="X632" s="16">
        <v>0</v>
      </c>
      <c r="Y632" s="16">
        <v>0</v>
      </c>
      <c r="Z632" s="16">
        <v>0</v>
      </c>
    </row>
    <row r="633" spans="1:26" x14ac:dyDescent="0.3">
      <c r="A633" s="14" t="s">
        <v>691</v>
      </c>
      <c r="B633" s="15" t="s">
        <v>692</v>
      </c>
      <c r="C633" s="16">
        <v>3</v>
      </c>
      <c r="D633" s="16">
        <v>1</v>
      </c>
      <c r="E633" s="16">
        <v>0</v>
      </c>
      <c r="F633" s="16">
        <v>0</v>
      </c>
      <c r="G633" s="16">
        <v>0</v>
      </c>
      <c r="H633" s="16">
        <v>1</v>
      </c>
      <c r="I633" s="16">
        <v>0</v>
      </c>
      <c r="J633" s="16">
        <v>0</v>
      </c>
      <c r="K633" s="16">
        <v>1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</row>
    <row r="634" spans="1:26" x14ac:dyDescent="0.3">
      <c r="A634" s="14" t="s">
        <v>4833</v>
      </c>
      <c r="B634" s="15" t="s">
        <v>4834</v>
      </c>
      <c r="C634" s="16">
        <v>1</v>
      </c>
      <c r="D634" s="16">
        <v>0</v>
      </c>
      <c r="E634" s="16">
        <v>0</v>
      </c>
      <c r="F634" s="16">
        <v>0</v>
      </c>
      <c r="G634" s="16">
        <v>0</v>
      </c>
      <c r="H634" s="16">
        <v>1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</row>
    <row r="635" spans="1:26" x14ac:dyDescent="0.3">
      <c r="A635" s="14" t="s">
        <v>4531</v>
      </c>
      <c r="B635" s="15" t="s">
        <v>4532</v>
      </c>
      <c r="C635" s="16">
        <v>1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1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</row>
    <row r="636" spans="1:26" x14ac:dyDescent="0.3">
      <c r="A636" s="14" t="s">
        <v>3961</v>
      </c>
      <c r="B636" s="15" t="s">
        <v>3962</v>
      </c>
      <c r="C636" s="16">
        <v>1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1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</row>
    <row r="637" spans="1:26" x14ac:dyDescent="0.3">
      <c r="A637" s="14" t="s">
        <v>2087</v>
      </c>
      <c r="B637" s="15" t="s">
        <v>2088</v>
      </c>
      <c r="C637" s="16">
        <v>1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1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</row>
    <row r="638" spans="1:26" x14ac:dyDescent="0.3">
      <c r="A638" s="14" t="s">
        <v>693</v>
      </c>
      <c r="B638" s="15" t="s">
        <v>694</v>
      </c>
      <c r="C638" s="16">
        <v>3</v>
      </c>
      <c r="D638" s="16">
        <v>1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1</v>
      </c>
      <c r="L638" s="16">
        <v>0</v>
      </c>
      <c r="M638" s="16">
        <v>1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</row>
    <row r="639" spans="1:26" x14ac:dyDescent="0.3">
      <c r="A639" s="14" t="s">
        <v>3353</v>
      </c>
      <c r="B639" s="15" t="s">
        <v>1029</v>
      </c>
      <c r="C639" s="16">
        <v>8</v>
      </c>
      <c r="D639" s="16">
        <v>1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2</v>
      </c>
      <c r="K639" s="16">
        <v>0</v>
      </c>
      <c r="L639" s="16">
        <v>0</v>
      </c>
      <c r="M639" s="16">
        <v>1</v>
      </c>
      <c r="N639" s="16">
        <v>0</v>
      </c>
      <c r="O639" s="16">
        <v>0</v>
      </c>
      <c r="P639" s="16">
        <v>2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1</v>
      </c>
      <c r="Z639" s="16">
        <v>1</v>
      </c>
    </row>
    <row r="640" spans="1:26" x14ac:dyDescent="0.3">
      <c r="A640" s="14" t="s">
        <v>699</v>
      </c>
      <c r="B640" s="15" t="s">
        <v>3354</v>
      </c>
      <c r="C640" s="16">
        <v>4</v>
      </c>
      <c r="D640" s="16">
        <v>0</v>
      </c>
      <c r="E640" s="16">
        <v>0</v>
      </c>
      <c r="F640" s="16">
        <v>0</v>
      </c>
      <c r="G640" s="16">
        <v>0</v>
      </c>
      <c r="H640" s="16">
        <v>2</v>
      </c>
      <c r="I640" s="16">
        <v>1</v>
      </c>
      <c r="J640" s="16">
        <v>0</v>
      </c>
      <c r="K640" s="16">
        <v>0</v>
      </c>
      <c r="L640" s="16">
        <v>1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</row>
    <row r="641" spans="1:26" x14ac:dyDescent="0.3">
      <c r="A641" s="14" t="s">
        <v>700</v>
      </c>
      <c r="B641" s="15" t="s">
        <v>701</v>
      </c>
      <c r="C641" s="16">
        <v>1</v>
      </c>
      <c r="D641" s="16">
        <v>0</v>
      </c>
      <c r="E641" s="16">
        <v>1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</row>
    <row r="642" spans="1:26" x14ac:dyDescent="0.3">
      <c r="A642" s="14" t="s">
        <v>3883</v>
      </c>
      <c r="B642" s="15" t="s">
        <v>3884</v>
      </c>
      <c r="C642" s="16">
        <v>1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1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</row>
    <row r="643" spans="1:26" x14ac:dyDescent="0.3">
      <c r="A643" s="14" t="s">
        <v>702</v>
      </c>
      <c r="B643" s="15" t="s">
        <v>4190</v>
      </c>
      <c r="C643" s="16">
        <v>1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1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</row>
    <row r="644" spans="1:26" x14ac:dyDescent="0.3">
      <c r="A644" s="14" t="s">
        <v>704</v>
      </c>
      <c r="B644" s="15" t="s">
        <v>705</v>
      </c>
      <c r="C644" s="16">
        <v>2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1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1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</row>
    <row r="645" spans="1:26" x14ac:dyDescent="0.3">
      <c r="A645" s="14" t="s">
        <v>707</v>
      </c>
      <c r="B645" s="15" t="s">
        <v>3355</v>
      </c>
      <c r="C645" s="16">
        <v>1</v>
      </c>
      <c r="D645" s="16">
        <v>1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</row>
    <row r="646" spans="1:26" ht="24" x14ac:dyDescent="0.3">
      <c r="A646" s="14" t="s">
        <v>708</v>
      </c>
      <c r="B646" s="15" t="s">
        <v>709</v>
      </c>
      <c r="C646" s="16">
        <v>1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1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</row>
    <row r="647" spans="1:26" x14ac:dyDescent="0.3">
      <c r="A647" s="14" t="s">
        <v>710</v>
      </c>
      <c r="B647" s="15" t="s">
        <v>681</v>
      </c>
      <c r="C647" s="16">
        <v>5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2</v>
      </c>
      <c r="L647" s="16">
        <v>0</v>
      </c>
      <c r="M647" s="16">
        <v>1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1</v>
      </c>
      <c r="T647" s="16">
        <v>1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</row>
    <row r="648" spans="1:26" x14ac:dyDescent="0.3">
      <c r="A648" s="14" t="s">
        <v>712</v>
      </c>
      <c r="B648" s="15" t="s">
        <v>4191</v>
      </c>
      <c r="C648" s="16">
        <v>14</v>
      </c>
      <c r="D648" s="16">
        <v>0</v>
      </c>
      <c r="E648" s="16">
        <v>0</v>
      </c>
      <c r="F648" s="16">
        <v>1</v>
      </c>
      <c r="G648" s="16">
        <v>0</v>
      </c>
      <c r="H648" s="16">
        <v>0</v>
      </c>
      <c r="I648" s="16">
        <v>1</v>
      </c>
      <c r="J648" s="16">
        <v>3</v>
      </c>
      <c r="K648" s="16">
        <v>1</v>
      </c>
      <c r="L648" s="16">
        <v>0</v>
      </c>
      <c r="M648" s="16">
        <v>1</v>
      </c>
      <c r="N648" s="16">
        <v>0</v>
      </c>
      <c r="O648" s="16">
        <v>1</v>
      </c>
      <c r="P648" s="16">
        <v>1</v>
      </c>
      <c r="Q648" s="16">
        <v>1</v>
      </c>
      <c r="R648" s="16">
        <v>0</v>
      </c>
      <c r="S648" s="16">
        <v>1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2</v>
      </c>
      <c r="Z648" s="16">
        <v>1</v>
      </c>
    </row>
    <row r="649" spans="1:26" x14ac:dyDescent="0.3">
      <c r="A649" s="14" t="s">
        <v>713</v>
      </c>
      <c r="B649" s="15" t="s">
        <v>4192</v>
      </c>
      <c r="C649" s="16">
        <v>102</v>
      </c>
      <c r="D649" s="16">
        <v>4</v>
      </c>
      <c r="E649" s="16">
        <v>2</v>
      </c>
      <c r="F649" s="16">
        <v>0</v>
      </c>
      <c r="G649" s="16">
        <v>0</v>
      </c>
      <c r="H649" s="16">
        <v>3</v>
      </c>
      <c r="I649" s="16">
        <v>4</v>
      </c>
      <c r="J649" s="16">
        <v>1</v>
      </c>
      <c r="K649" s="16">
        <v>6</v>
      </c>
      <c r="L649" s="16">
        <v>4</v>
      </c>
      <c r="M649" s="16">
        <v>2</v>
      </c>
      <c r="N649" s="16">
        <v>2</v>
      </c>
      <c r="O649" s="16">
        <v>0</v>
      </c>
      <c r="P649" s="16">
        <v>5</v>
      </c>
      <c r="Q649" s="16">
        <v>1</v>
      </c>
      <c r="R649" s="16">
        <v>2</v>
      </c>
      <c r="S649" s="16">
        <v>4</v>
      </c>
      <c r="T649" s="16">
        <v>0</v>
      </c>
      <c r="U649" s="16">
        <v>1</v>
      </c>
      <c r="V649" s="16">
        <v>4</v>
      </c>
      <c r="W649" s="16">
        <v>46</v>
      </c>
      <c r="X649" s="16">
        <v>3</v>
      </c>
      <c r="Y649" s="16">
        <v>2</v>
      </c>
      <c r="Z649" s="16">
        <v>6</v>
      </c>
    </row>
    <row r="650" spans="1:26" x14ac:dyDescent="0.3">
      <c r="A650" s="14" t="s">
        <v>714</v>
      </c>
      <c r="B650" s="15" t="s">
        <v>4193</v>
      </c>
      <c r="C650" s="16">
        <v>34</v>
      </c>
      <c r="D650" s="16">
        <v>0</v>
      </c>
      <c r="E650" s="16">
        <v>1</v>
      </c>
      <c r="F650" s="16">
        <v>3</v>
      </c>
      <c r="G650" s="16">
        <v>0</v>
      </c>
      <c r="H650" s="16">
        <v>0</v>
      </c>
      <c r="I650" s="16">
        <v>2</v>
      </c>
      <c r="J650" s="16">
        <v>0</v>
      </c>
      <c r="K650" s="16">
        <v>5</v>
      </c>
      <c r="L650" s="16">
        <v>0</v>
      </c>
      <c r="M650" s="16">
        <v>0</v>
      </c>
      <c r="N650" s="16">
        <v>3</v>
      </c>
      <c r="O650" s="16">
        <v>0</v>
      </c>
      <c r="P650" s="16">
        <v>3</v>
      </c>
      <c r="Q650" s="16">
        <v>1</v>
      </c>
      <c r="R650" s="16">
        <v>0</v>
      </c>
      <c r="S650" s="16">
        <v>3</v>
      </c>
      <c r="T650" s="16">
        <v>3</v>
      </c>
      <c r="U650" s="16">
        <v>0</v>
      </c>
      <c r="V650" s="16">
        <v>5</v>
      </c>
      <c r="W650" s="16">
        <v>1</v>
      </c>
      <c r="X650" s="16">
        <v>1</v>
      </c>
      <c r="Y650" s="16">
        <v>2</v>
      </c>
      <c r="Z650" s="16">
        <v>1</v>
      </c>
    </row>
    <row r="651" spans="1:26" x14ac:dyDescent="0.3">
      <c r="A651" s="14" t="s">
        <v>715</v>
      </c>
      <c r="B651" s="15" t="s">
        <v>4194</v>
      </c>
      <c r="C651" s="16">
        <v>29</v>
      </c>
      <c r="D651" s="16">
        <v>0</v>
      </c>
      <c r="E651" s="16">
        <v>0</v>
      </c>
      <c r="F651" s="16">
        <v>0</v>
      </c>
      <c r="G651" s="16">
        <v>0</v>
      </c>
      <c r="H651" s="16">
        <v>1</v>
      </c>
      <c r="I651" s="16">
        <v>2</v>
      </c>
      <c r="J651" s="16">
        <v>0</v>
      </c>
      <c r="K651" s="16">
        <v>2</v>
      </c>
      <c r="L651" s="16">
        <v>2</v>
      </c>
      <c r="M651" s="16">
        <v>0</v>
      </c>
      <c r="N651" s="16">
        <v>0</v>
      </c>
      <c r="O651" s="16">
        <v>2</v>
      </c>
      <c r="P651" s="16">
        <v>2</v>
      </c>
      <c r="Q651" s="16">
        <v>3</v>
      </c>
      <c r="R651" s="16">
        <v>3</v>
      </c>
      <c r="S651" s="16">
        <v>3</v>
      </c>
      <c r="T651" s="16">
        <v>0</v>
      </c>
      <c r="U651" s="16">
        <v>0</v>
      </c>
      <c r="V651" s="16">
        <v>4</v>
      </c>
      <c r="W651" s="16">
        <v>3</v>
      </c>
      <c r="X651" s="16">
        <v>1</v>
      </c>
      <c r="Y651" s="16">
        <v>0</v>
      </c>
      <c r="Z651" s="16">
        <v>1</v>
      </c>
    </row>
    <row r="652" spans="1:26" x14ac:dyDescent="0.3">
      <c r="A652" s="14" t="s">
        <v>716</v>
      </c>
      <c r="B652" s="15" t="s">
        <v>717</v>
      </c>
      <c r="C652" s="16">
        <v>38</v>
      </c>
      <c r="D652" s="16">
        <v>0</v>
      </c>
      <c r="E652" s="16">
        <v>1</v>
      </c>
      <c r="F652" s="16">
        <v>1</v>
      </c>
      <c r="G652" s="16">
        <v>0</v>
      </c>
      <c r="H652" s="16">
        <v>6</v>
      </c>
      <c r="I652" s="16">
        <v>3</v>
      </c>
      <c r="J652" s="16">
        <v>5</v>
      </c>
      <c r="K652" s="16">
        <v>1</v>
      </c>
      <c r="L652" s="16">
        <v>4</v>
      </c>
      <c r="M652" s="16">
        <v>0</v>
      </c>
      <c r="N652" s="16">
        <v>1</v>
      </c>
      <c r="O652" s="16">
        <v>2</v>
      </c>
      <c r="P652" s="16">
        <v>2</v>
      </c>
      <c r="Q652" s="16">
        <v>2</v>
      </c>
      <c r="R652" s="16">
        <v>0</v>
      </c>
      <c r="S652" s="16">
        <v>5</v>
      </c>
      <c r="T652" s="16">
        <v>0</v>
      </c>
      <c r="U652" s="16">
        <v>1</v>
      </c>
      <c r="V652" s="16">
        <v>0</v>
      </c>
      <c r="W652" s="16">
        <v>2</v>
      </c>
      <c r="X652" s="16">
        <v>0</v>
      </c>
      <c r="Y652" s="16">
        <v>0</v>
      </c>
      <c r="Z652" s="16">
        <v>2</v>
      </c>
    </row>
    <row r="653" spans="1:26" x14ac:dyDescent="0.3">
      <c r="A653" s="14" t="s">
        <v>3356</v>
      </c>
      <c r="B653" s="15" t="s">
        <v>3357</v>
      </c>
      <c r="C653" s="16">
        <v>3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1</v>
      </c>
      <c r="K653" s="16">
        <v>2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</row>
    <row r="654" spans="1:26" ht="24" x14ac:dyDescent="0.3">
      <c r="A654" s="14" t="s">
        <v>718</v>
      </c>
      <c r="B654" s="15" t="s">
        <v>3358</v>
      </c>
      <c r="C654" s="16">
        <v>1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1</v>
      </c>
      <c r="W654" s="16">
        <v>0</v>
      </c>
      <c r="X654" s="16">
        <v>0</v>
      </c>
      <c r="Y654" s="16">
        <v>0</v>
      </c>
      <c r="Z654" s="16">
        <v>0</v>
      </c>
    </row>
    <row r="655" spans="1:26" x14ac:dyDescent="0.3">
      <c r="A655" s="14" t="s">
        <v>3963</v>
      </c>
      <c r="B655" s="15" t="s">
        <v>3964</v>
      </c>
      <c r="C655" s="16">
        <v>1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1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</row>
    <row r="656" spans="1:26" x14ac:dyDescent="0.3">
      <c r="A656" s="14" t="s">
        <v>719</v>
      </c>
      <c r="B656" s="15" t="s">
        <v>720</v>
      </c>
      <c r="C656" s="16">
        <v>2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1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1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</row>
    <row r="657" spans="1:26" x14ac:dyDescent="0.3">
      <c r="A657" s="14" t="s">
        <v>721</v>
      </c>
      <c r="B657" s="15" t="s">
        <v>3359</v>
      </c>
      <c r="C657" s="16">
        <v>4</v>
      </c>
      <c r="D657" s="16">
        <v>0</v>
      </c>
      <c r="E657" s="16">
        <v>1</v>
      </c>
      <c r="F657" s="16">
        <v>0</v>
      </c>
      <c r="G657" s="16">
        <v>0</v>
      </c>
      <c r="H657" s="16">
        <v>1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1</v>
      </c>
      <c r="W657" s="16">
        <v>1</v>
      </c>
      <c r="X657" s="16">
        <v>0</v>
      </c>
      <c r="Y657" s="16">
        <v>0</v>
      </c>
      <c r="Z657" s="16">
        <v>0</v>
      </c>
    </row>
    <row r="658" spans="1:26" x14ac:dyDescent="0.3">
      <c r="A658" s="14" t="s">
        <v>722</v>
      </c>
      <c r="B658" s="15" t="s">
        <v>723</v>
      </c>
      <c r="C658" s="16">
        <v>2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1</v>
      </c>
      <c r="M658" s="16">
        <v>0</v>
      </c>
      <c r="N658" s="16">
        <v>0</v>
      </c>
      <c r="O658" s="16">
        <v>0</v>
      </c>
      <c r="P658" s="16">
        <v>1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</row>
    <row r="659" spans="1:26" x14ac:dyDescent="0.3">
      <c r="A659" s="14" t="s">
        <v>724</v>
      </c>
      <c r="B659" s="15" t="s">
        <v>3360</v>
      </c>
      <c r="C659" s="16">
        <v>4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3</v>
      </c>
      <c r="K659" s="16">
        <v>1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</row>
    <row r="660" spans="1:26" ht="24" x14ac:dyDescent="0.3">
      <c r="A660" s="14" t="s">
        <v>3361</v>
      </c>
      <c r="B660" s="15" t="s">
        <v>3362</v>
      </c>
      <c r="C660" s="16">
        <v>2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1</v>
      </c>
      <c r="J660" s="16">
        <v>1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</row>
    <row r="661" spans="1:26" x14ac:dyDescent="0.3">
      <c r="A661" s="14" t="s">
        <v>725</v>
      </c>
      <c r="B661" s="15" t="s">
        <v>726</v>
      </c>
      <c r="C661" s="16">
        <v>1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1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</row>
    <row r="662" spans="1:26" x14ac:dyDescent="0.3">
      <c r="A662" s="14" t="s">
        <v>3656</v>
      </c>
      <c r="B662" s="15" t="s">
        <v>3657</v>
      </c>
      <c r="C662" s="16">
        <v>1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1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</row>
    <row r="663" spans="1:26" x14ac:dyDescent="0.3">
      <c r="A663" s="14" t="s">
        <v>2091</v>
      </c>
      <c r="B663" s="15" t="s">
        <v>2092</v>
      </c>
      <c r="C663" s="16">
        <v>4</v>
      </c>
      <c r="D663" s="16">
        <v>1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2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1</v>
      </c>
      <c r="X663" s="16">
        <v>0</v>
      </c>
      <c r="Y663" s="16">
        <v>0</v>
      </c>
      <c r="Z663" s="16">
        <v>0</v>
      </c>
    </row>
    <row r="664" spans="1:26" x14ac:dyDescent="0.3">
      <c r="A664" s="14" t="s">
        <v>727</v>
      </c>
      <c r="B664" s="15" t="s">
        <v>728</v>
      </c>
      <c r="C664" s="16">
        <v>4</v>
      </c>
      <c r="D664" s="16">
        <v>0</v>
      </c>
      <c r="E664" s="16">
        <v>0</v>
      </c>
      <c r="F664" s="16">
        <v>0</v>
      </c>
      <c r="G664" s="16">
        <v>1</v>
      </c>
      <c r="H664" s="16">
        <v>1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1</v>
      </c>
      <c r="Q664" s="16">
        <v>0</v>
      </c>
      <c r="R664" s="16">
        <v>0</v>
      </c>
      <c r="S664" s="16">
        <v>0</v>
      </c>
      <c r="T664" s="16">
        <v>1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</row>
    <row r="665" spans="1:26" x14ac:dyDescent="0.3">
      <c r="A665" s="14" t="s">
        <v>2093</v>
      </c>
      <c r="B665" s="15" t="s">
        <v>2094</v>
      </c>
      <c r="C665" s="16">
        <v>1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1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</row>
    <row r="666" spans="1:26" x14ac:dyDescent="0.3">
      <c r="A666" s="14" t="s">
        <v>3787</v>
      </c>
      <c r="B666" s="15" t="s">
        <v>3788</v>
      </c>
      <c r="C666" s="16">
        <v>1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1</v>
      </c>
      <c r="Y666" s="16">
        <v>0</v>
      </c>
      <c r="Z666" s="16">
        <v>0</v>
      </c>
    </row>
    <row r="667" spans="1:26" x14ac:dyDescent="0.3">
      <c r="A667" s="14" t="s">
        <v>2095</v>
      </c>
      <c r="B667" s="15" t="s">
        <v>2096</v>
      </c>
      <c r="C667" s="16">
        <v>2</v>
      </c>
      <c r="D667" s="16">
        <v>0</v>
      </c>
      <c r="E667" s="16">
        <v>0</v>
      </c>
      <c r="F667" s="16">
        <v>0</v>
      </c>
      <c r="G667" s="16">
        <v>0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1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</row>
    <row r="668" spans="1:26" ht="24" x14ac:dyDescent="0.3">
      <c r="A668" s="14" t="s">
        <v>3844</v>
      </c>
      <c r="B668" s="15" t="s">
        <v>3845</v>
      </c>
      <c r="C668" s="16">
        <v>5</v>
      </c>
      <c r="D668" s="16">
        <v>0</v>
      </c>
      <c r="E668" s="16">
        <v>0</v>
      </c>
      <c r="F668" s="16">
        <v>1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1</v>
      </c>
      <c r="T668" s="16">
        <v>0</v>
      </c>
      <c r="U668" s="16">
        <v>0</v>
      </c>
      <c r="V668" s="16">
        <v>0</v>
      </c>
      <c r="W668" s="16">
        <v>1</v>
      </c>
      <c r="X668" s="16">
        <v>1</v>
      </c>
      <c r="Y668" s="16">
        <v>0</v>
      </c>
      <c r="Z668" s="16">
        <v>1</v>
      </c>
    </row>
    <row r="669" spans="1:26" ht="24" x14ac:dyDescent="0.3">
      <c r="A669" s="14" t="s">
        <v>3676</v>
      </c>
      <c r="B669" s="15" t="s">
        <v>3677</v>
      </c>
      <c r="C669" s="16">
        <v>1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1</v>
      </c>
      <c r="Z669" s="16">
        <v>0</v>
      </c>
    </row>
    <row r="670" spans="1:26" x14ac:dyDescent="0.3">
      <c r="A670" s="14" t="s">
        <v>729</v>
      </c>
      <c r="B670" s="15" t="s">
        <v>4195</v>
      </c>
      <c r="C670" s="16">
        <v>54</v>
      </c>
      <c r="D670" s="16">
        <v>5</v>
      </c>
      <c r="E670" s="16">
        <v>4</v>
      </c>
      <c r="F670" s="16">
        <v>10</v>
      </c>
      <c r="G670" s="16">
        <v>3</v>
      </c>
      <c r="H670" s="16">
        <v>4</v>
      </c>
      <c r="I670" s="16">
        <v>1</v>
      </c>
      <c r="J670" s="16">
        <v>1</v>
      </c>
      <c r="K670" s="16">
        <v>5</v>
      </c>
      <c r="L670" s="16">
        <v>0</v>
      </c>
      <c r="M670" s="16">
        <v>0</v>
      </c>
      <c r="N670" s="16">
        <v>2</v>
      </c>
      <c r="O670" s="16">
        <v>0</v>
      </c>
      <c r="P670" s="16">
        <v>2</v>
      </c>
      <c r="Q670" s="16">
        <v>1</v>
      </c>
      <c r="R670" s="16">
        <v>2</v>
      </c>
      <c r="S670" s="16">
        <v>2</v>
      </c>
      <c r="T670" s="16">
        <v>0</v>
      </c>
      <c r="U670" s="16">
        <v>0</v>
      </c>
      <c r="V670" s="16">
        <v>0</v>
      </c>
      <c r="W670" s="16">
        <v>8</v>
      </c>
      <c r="X670" s="16">
        <v>0</v>
      </c>
      <c r="Y670" s="16">
        <v>3</v>
      </c>
      <c r="Z670" s="16">
        <v>1</v>
      </c>
    </row>
    <row r="671" spans="1:26" x14ac:dyDescent="0.3">
      <c r="A671" s="14" t="s">
        <v>3902</v>
      </c>
      <c r="B671" s="15" t="s">
        <v>3903</v>
      </c>
      <c r="C671" s="16">
        <v>1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1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</row>
    <row r="672" spans="1:26" x14ac:dyDescent="0.3">
      <c r="A672" s="14" t="s">
        <v>730</v>
      </c>
      <c r="B672" s="15" t="s">
        <v>4406</v>
      </c>
      <c r="C672" s="16">
        <v>6</v>
      </c>
      <c r="D672" s="16">
        <v>4</v>
      </c>
      <c r="E672" s="16">
        <v>0</v>
      </c>
      <c r="F672" s="16">
        <v>0</v>
      </c>
      <c r="G672" s="16">
        <v>0</v>
      </c>
      <c r="H672" s="16">
        <v>1</v>
      </c>
      <c r="I672" s="16">
        <v>0</v>
      </c>
      <c r="J672" s="16">
        <v>0</v>
      </c>
      <c r="K672" s="16">
        <v>1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</row>
    <row r="673" spans="1:26" x14ac:dyDescent="0.3">
      <c r="A673" s="14" t="s">
        <v>4196</v>
      </c>
      <c r="B673" s="15" t="s">
        <v>4197</v>
      </c>
      <c r="C673" s="16">
        <v>9</v>
      </c>
      <c r="D673" s="16">
        <v>0</v>
      </c>
      <c r="E673" s="16">
        <v>0</v>
      </c>
      <c r="F673" s="16">
        <v>2</v>
      </c>
      <c r="G673" s="16">
        <v>0</v>
      </c>
      <c r="H673" s="16">
        <v>1</v>
      </c>
      <c r="I673" s="16">
        <v>2</v>
      </c>
      <c r="J673" s="16">
        <v>0</v>
      </c>
      <c r="K673" s="16">
        <v>0</v>
      </c>
      <c r="L673" s="16">
        <v>0</v>
      </c>
      <c r="M673" s="16">
        <v>0</v>
      </c>
      <c r="N673" s="16">
        <v>1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1</v>
      </c>
      <c r="U673" s="16">
        <v>0</v>
      </c>
      <c r="V673" s="16">
        <v>1</v>
      </c>
      <c r="W673" s="16">
        <v>1</v>
      </c>
      <c r="X673" s="16">
        <v>0</v>
      </c>
      <c r="Y673" s="16">
        <v>0</v>
      </c>
      <c r="Z673" s="16">
        <v>0</v>
      </c>
    </row>
    <row r="674" spans="1:26" x14ac:dyDescent="0.3">
      <c r="A674" s="14" t="s">
        <v>3363</v>
      </c>
      <c r="B674" s="15" t="s">
        <v>3364</v>
      </c>
      <c r="C674" s="16">
        <v>1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1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</row>
    <row r="675" spans="1:26" x14ac:dyDescent="0.3">
      <c r="A675" s="14" t="s">
        <v>731</v>
      </c>
      <c r="B675" s="15" t="s">
        <v>732</v>
      </c>
      <c r="C675" s="16">
        <v>2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1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1</v>
      </c>
      <c r="Z675" s="16">
        <v>0</v>
      </c>
    </row>
    <row r="676" spans="1:26" x14ac:dyDescent="0.3">
      <c r="A676" s="14" t="s">
        <v>733</v>
      </c>
      <c r="B676" s="15" t="s">
        <v>734</v>
      </c>
      <c r="C676" s="16">
        <v>6</v>
      </c>
      <c r="D676" s="16">
        <v>0</v>
      </c>
      <c r="E676" s="16">
        <v>0</v>
      </c>
      <c r="F676" s="16">
        <v>0</v>
      </c>
      <c r="G676" s="16">
        <v>0</v>
      </c>
      <c r="H676" s="16">
        <v>1</v>
      </c>
      <c r="I676" s="16">
        <v>0</v>
      </c>
      <c r="J676" s="16">
        <v>1</v>
      </c>
      <c r="K676" s="16">
        <v>0</v>
      </c>
      <c r="L676" s="16">
        <v>0</v>
      </c>
      <c r="M676" s="16">
        <v>1</v>
      </c>
      <c r="N676" s="16">
        <v>1</v>
      </c>
      <c r="O676" s="16">
        <v>1</v>
      </c>
      <c r="P676" s="16">
        <v>0</v>
      </c>
      <c r="Q676" s="16">
        <v>0</v>
      </c>
      <c r="R676" s="16">
        <v>0</v>
      </c>
      <c r="S676" s="16">
        <v>1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</row>
    <row r="677" spans="1:26" x14ac:dyDescent="0.3">
      <c r="A677" s="14" t="s">
        <v>735</v>
      </c>
      <c r="B677" s="15" t="s">
        <v>4198</v>
      </c>
      <c r="C677" s="16">
        <v>32</v>
      </c>
      <c r="D677" s="16">
        <v>5</v>
      </c>
      <c r="E677" s="16">
        <v>1</v>
      </c>
      <c r="F677" s="16">
        <v>3</v>
      </c>
      <c r="G677" s="16">
        <v>0</v>
      </c>
      <c r="H677" s="16">
        <v>1</v>
      </c>
      <c r="I677" s="16">
        <v>0</v>
      </c>
      <c r="J677" s="16">
        <v>1</v>
      </c>
      <c r="K677" s="16">
        <v>1</v>
      </c>
      <c r="L677" s="16">
        <v>0</v>
      </c>
      <c r="M677" s="16">
        <v>0</v>
      </c>
      <c r="N677" s="16">
        <v>4</v>
      </c>
      <c r="O677" s="16">
        <v>0</v>
      </c>
      <c r="P677" s="16">
        <v>3</v>
      </c>
      <c r="Q677" s="16">
        <v>2</v>
      </c>
      <c r="R677" s="16">
        <v>2</v>
      </c>
      <c r="S677" s="16">
        <v>1</v>
      </c>
      <c r="T677" s="16">
        <v>0</v>
      </c>
      <c r="U677" s="16">
        <v>1</v>
      </c>
      <c r="V677" s="16">
        <v>1</v>
      </c>
      <c r="W677" s="16">
        <v>2</v>
      </c>
      <c r="X677" s="16">
        <v>4</v>
      </c>
      <c r="Y677" s="16">
        <v>0</v>
      </c>
      <c r="Z677" s="16">
        <v>0</v>
      </c>
    </row>
    <row r="678" spans="1:26" x14ac:dyDescent="0.3">
      <c r="A678" s="14" t="s">
        <v>736</v>
      </c>
      <c r="B678" s="15" t="s">
        <v>4199</v>
      </c>
      <c r="C678" s="16">
        <v>68</v>
      </c>
      <c r="D678" s="16">
        <v>9</v>
      </c>
      <c r="E678" s="16">
        <v>3</v>
      </c>
      <c r="F678" s="16">
        <v>12</v>
      </c>
      <c r="G678" s="16">
        <v>2</v>
      </c>
      <c r="H678" s="16">
        <v>5</v>
      </c>
      <c r="I678" s="16">
        <v>1</v>
      </c>
      <c r="J678" s="16">
        <v>6</v>
      </c>
      <c r="K678" s="16">
        <v>2</v>
      </c>
      <c r="L678" s="16">
        <v>1</v>
      </c>
      <c r="M678" s="16">
        <v>4</v>
      </c>
      <c r="N678" s="16">
        <v>1</v>
      </c>
      <c r="O678" s="16">
        <v>5</v>
      </c>
      <c r="P678" s="16">
        <v>2</v>
      </c>
      <c r="Q678" s="16">
        <v>2</v>
      </c>
      <c r="R678" s="16">
        <v>1</v>
      </c>
      <c r="S678" s="16">
        <v>1</v>
      </c>
      <c r="T678" s="16">
        <v>0</v>
      </c>
      <c r="U678" s="16">
        <v>5</v>
      </c>
      <c r="V678" s="16">
        <v>0</v>
      </c>
      <c r="W678" s="16">
        <v>2</v>
      </c>
      <c r="X678" s="16">
        <v>0</v>
      </c>
      <c r="Y678" s="16">
        <v>3</v>
      </c>
      <c r="Z678" s="16">
        <v>1</v>
      </c>
    </row>
    <row r="679" spans="1:26" ht="24" x14ac:dyDescent="0.3">
      <c r="A679" s="14" t="s">
        <v>737</v>
      </c>
      <c r="B679" s="15" t="s">
        <v>738</v>
      </c>
      <c r="C679" s="16">
        <v>2</v>
      </c>
      <c r="D679" s="16">
        <v>0</v>
      </c>
      <c r="E679" s="16">
        <v>1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1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</row>
    <row r="680" spans="1:26" x14ac:dyDescent="0.3">
      <c r="A680" s="14" t="s">
        <v>739</v>
      </c>
      <c r="B680" s="15" t="s">
        <v>4200</v>
      </c>
      <c r="C680" s="16">
        <v>10</v>
      </c>
      <c r="D680" s="16">
        <v>1</v>
      </c>
      <c r="E680" s="16">
        <v>0</v>
      </c>
      <c r="F680" s="16">
        <v>0</v>
      </c>
      <c r="G680" s="16">
        <v>0</v>
      </c>
      <c r="H680" s="16">
        <v>1</v>
      </c>
      <c r="I680" s="16">
        <v>1</v>
      </c>
      <c r="J680" s="16">
        <v>0</v>
      </c>
      <c r="K680" s="16">
        <v>1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3</v>
      </c>
      <c r="T680" s="16">
        <v>0</v>
      </c>
      <c r="U680" s="16">
        <v>0</v>
      </c>
      <c r="V680" s="16">
        <v>0</v>
      </c>
      <c r="W680" s="16">
        <v>1</v>
      </c>
      <c r="X680" s="16">
        <v>1</v>
      </c>
      <c r="Y680" s="16">
        <v>0</v>
      </c>
      <c r="Z680" s="16">
        <v>1</v>
      </c>
    </row>
    <row r="681" spans="1:26" x14ac:dyDescent="0.3">
      <c r="A681" s="14" t="s">
        <v>740</v>
      </c>
      <c r="B681" s="15" t="s">
        <v>741</v>
      </c>
      <c r="C681" s="16">
        <v>2</v>
      </c>
      <c r="D681" s="16">
        <v>1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1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</row>
    <row r="682" spans="1:26" ht="24" x14ac:dyDescent="0.3">
      <c r="A682" s="14" t="s">
        <v>742</v>
      </c>
      <c r="B682" s="15" t="s">
        <v>3365</v>
      </c>
      <c r="C682" s="16">
        <v>1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1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</row>
    <row r="683" spans="1:26" x14ac:dyDescent="0.3">
      <c r="A683" s="14" t="s">
        <v>745</v>
      </c>
      <c r="B683" s="15" t="s">
        <v>746</v>
      </c>
      <c r="C683" s="16">
        <v>6</v>
      </c>
      <c r="D683" s="16">
        <v>1</v>
      </c>
      <c r="E683" s="16">
        <v>0</v>
      </c>
      <c r="F683" s="16">
        <v>2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1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2</v>
      </c>
      <c r="Y683" s="16">
        <v>0</v>
      </c>
      <c r="Z683" s="16">
        <v>0</v>
      </c>
    </row>
    <row r="684" spans="1:26" x14ac:dyDescent="0.3">
      <c r="A684" s="14" t="s">
        <v>3366</v>
      </c>
      <c r="B684" s="15" t="s">
        <v>4201</v>
      </c>
      <c r="C684" s="16">
        <v>220</v>
      </c>
      <c r="D684" s="16">
        <v>7</v>
      </c>
      <c r="E684" s="16">
        <v>2</v>
      </c>
      <c r="F684" s="16">
        <v>5</v>
      </c>
      <c r="G684" s="16">
        <v>2</v>
      </c>
      <c r="H684" s="16">
        <v>8</v>
      </c>
      <c r="I684" s="16">
        <v>16</v>
      </c>
      <c r="J684" s="16">
        <v>5</v>
      </c>
      <c r="K684" s="16">
        <v>21</v>
      </c>
      <c r="L684" s="16">
        <v>8</v>
      </c>
      <c r="M684" s="16">
        <v>9</v>
      </c>
      <c r="N684" s="16">
        <v>5</v>
      </c>
      <c r="O684" s="16">
        <v>18</v>
      </c>
      <c r="P684" s="16">
        <v>10</v>
      </c>
      <c r="Q684" s="16">
        <v>42</v>
      </c>
      <c r="R684" s="16">
        <v>10</v>
      </c>
      <c r="S684" s="16">
        <v>5</v>
      </c>
      <c r="T684" s="16">
        <v>14</v>
      </c>
      <c r="U684" s="16">
        <v>12</v>
      </c>
      <c r="V684" s="16">
        <v>6</v>
      </c>
      <c r="W684" s="16">
        <v>1</v>
      </c>
      <c r="X684" s="16">
        <v>2</v>
      </c>
      <c r="Y684" s="16">
        <v>5</v>
      </c>
      <c r="Z684" s="16">
        <v>7</v>
      </c>
    </row>
    <row r="685" spans="1:26" ht="24" x14ac:dyDescent="0.3">
      <c r="A685" s="14" t="s">
        <v>3367</v>
      </c>
      <c r="B685" s="15" t="s">
        <v>3368</v>
      </c>
      <c r="C685" s="16">
        <v>2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1</v>
      </c>
      <c r="N685" s="16">
        <v>0</v>
      </c>
      <c r="O685" s="16">
        <v>0</v>
      </c>
      <c r="P685" s="16">
        <v>0</v>
      </c>
      <c r="Q685" s="16">
        <v>1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</row>
    <row r="686" spans="1:26" x14ac:dyDescent="0.3">
      <c r="A686" s="14" t="s">
        <v>747</v>
      </c>
      <c r="B686" s="15" t="s">
        <v>4202</v>
      </c>
      <c r="C686" s="16">
        <v>16</v>
      </c>
      <c r="D686" s="16">
        <v>3</v>
      </c>
      <c r="E686" s="16">
        <v>1</v>
      </c>
      <c r="F686" s="16">
        <v>2</v>
      </c>
      <c r="G686" s="16">
        <v>0</v>
      </c>
      <c r="H686" s="16">
        <v>1</v>
      </c>
      <c r="I686" s="16">
        <v>1</v>
      </c>
      <c r="J686" s="16">
        <v>1</v>
      </c>
      <c r="K686" s="16">
        <v>0</v>
      </c>
      <c r="L686" s="16">
        <v>2</v>
      </c>
      <c r="M686" s="16">
        <v>0</v>
      </c>
      <c r="N686" s="16">
        <v>0</v>
      </c>
      <c r="O686" s="16">
        <v>0</v>
      </c>
      <c r="P686" s="16">
        <v>4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1</v>
      </c>
      <c r="Y686" s="16">
        <v>0</v>
      </c>
      <c r="Z686" s="16">
        <v>0</v>
      </c>
    </row>
    <row r="687" spans="1:26" x14ac:dyDescent="0.3">
      <c r="A687" s="14" t="s">
        <v>748</v>
      </c>
      <c r="B687" s="15" t="s">
        <v>749</v>
      </c>
      <c r="C687" s="16">
        <v>5</v>
      </c>
      <c r="D687" s="16">
        <v>0</v>
      </c>
      <c r="E687" s="16">
        <v>0</v>
      </c>
      <c r="F687" s="16">
        <v>0</v>
      </c>
      <c r="G687" s="16">
        <v>1</v>
      </c>
      <c r="H687" s="16">
        <v>1</v>
      </c>
      <c r="I687" s="16">
        <v>0</v>
      </c>
      <c r="J687" s="16">
        <v>0</v>
      </c>
      <c r="K687" s="16">
        <v>1</v>
      </c>
      <c r="L687" s="16">
        <v>0</v>
      </c>
      <c r="M687" s="16">
        <v>0</v>
      </c>
      <c r="N687" s="16">
        <v>0</v>
      </c>
      <c r="O687" s="16">
        <v>1</v>
      </c>
      <c r="P687" s="16">
        <v>0</v>
      </c>
      <c r="Q687" s="16">
        <v>0</v>
      </c>
      <c r="R687" s="16">
        <v>0</v>
      </c>
      <c r="S687" s="16">
        <v>0</v>
      </c>
      <c r="T687" s="16">
        <v>1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</row>
    <row r="688" spans="1:26" x14ac:dyDescent="0.3">
      <c r="A688" s="14" t="s">
        <v>3692</v>
      </c>
      <c r="B688" s="15" t="s">
        <v>4203</v>
      </c>
      <c r="C688" s="16">
        <v>2</v>
      </c>
      <c r="D688" s="16">
        <v>1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1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</row>
    <row r="689" spans="1:26" x14ac:dyDescent="0.3">
      <c r="A689" s="14" t="s">
        <v>750</v>
      </c>
      <c r="B689" s="15" t="s">
        <v>4204</v>
      </c>
      <c r="C689" s="16">
        <v>15</v>
      </c>
      <c r="D689" s="16">
        <v>1</v>
      </c>
      <c r="E689" s="16">
        <v>0</v>
      </c>
      <c r="F689" s="16">
        <v>1</v>
      </c>
      <c r="G689" s="16">
        <v>0</v>
      </c>
      <c r="H689" s="16">
        <v>0</v>
      </c>
      <c r="I689" s="16">
        <v>1</v>
      </c>
      <c r="J689" s="16">
        <v>0</v>
      </c>
      <c r="K689" s="16">
        <v>0</v>
      </c>
      <c r="L689" s="16">
        <v>2</v>
      </c>
      <c r="M689" s="16">
        <v>1</v>
      </c>
      <c r="N689" s="16">
        <v>0</v>
      </c>
      <c r="O689" s="16">
        <v>0</v>
      </c>
      <c r="P689" s="16">
        <v>2</v>
      </c>
      <c r="Q689" s="16">
        <v>0</v>
      </c>
      <c r="R689" s="16">
        <v>0</v>
      </c>
      <c r="S689" s="16">
        <v>1</v>
      </c>
      <c r="T689" s="16">
        <v>0</v>
      </c>
      <c r="U689" s="16">
        <v>0</v>
      </c>
      <c r="V689" s="16">
        <v>4</v>
      </c>
      <c r="W689" s="16">
        <v>1</v>
      </c>
      <c r="X689" s="16">
        <v>1</v>
      </c>
      <c r="Y689" s="16">
        <v>0</v>
      </c>
      <c r="Z689" s="16">
        <v>0</v>
      </c>
    </row>
    <row r="690" spans="1:26" ht="24" x14ac:dyDescent="0.3">
      <c r="A690" s="14" t="s">
        <v>4739</v>
      </c>
      <c r="B690" s="15" t="s">
        <v>4740</v>
      </c>
      <c r="C690" s="16">
        <v>1</v>
      </c>
      <c r="D690" s="16">
        <v>0</v>
      </c>
      <c r="E690" s="16">
        <v>1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</row>
    <row r="691" spans="1:26" x14ac:dyDescent="0.3">
      <c r="A691" s="14" t="s">
        <v>751</v>
      </c>
      <c r="B691" s="15" t="s">
        <v>752</v>
      </c>
      <c r="C691" s="16">
        <v>1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1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</row>
    <row r="692" spans="1:26" x14ac:dyDescent="0.3">
      <c r="A692" s="14" t="s">
        <v>4723</v>
      </c>
      <c r="B692" s="15" t="s">
        <v>4724</v>
      </c>
      <c r="C692" s="16">
        <v>1</v>
      </c>
      <c r="D692" s="16">
        <v>1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</row>
    <row r="693" spans="1:26" x14ac:dyDescent="0.3">
      <c r="A693" s="14" t="s">
        <v>3760</v>
      </c>
      <c r="B693" s="15" t="s">
        <v>3761</v>
      </c>
      <c r="C693" s="16">
        <v>2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1</v>
      </c>
      <c r="M693" s="16">
        <v>0</v>
      </c>
      <c r="N693" s="16">
        <v>0</v>
      </c>
      <c r="O693" s="16">
        <v>0</v>
      </c>
      <c r="P693" s="16">
        <v>1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</row>
    <row r="694" spans="1:26" ht="36" x14ac:dyDescent="0.3">
      <c r="A694" s="14" t="s">
        <v>753</v>
      </c>
      <c r="B694" s="15" t="s">
        <v>754</v>
      </c>
      <c r="C694" s="16">
        <v>4</v>
      </c>
      <c r="D694" s="16">
        <v>0</v>
      </c>
      <c r="E694" s="16">
        <v>0</v>
      </c>
      <c r="F694" s="16">
        <v>0</v>
      </c>
      <c r="G694" s="16">
        <v>0</v>
      </c>
      <c r="H694" s="16">
        <v>2</v>
      </c>
      <c r="I694" s="16">
        <v>0</v>
      </c>
      <c r="J694" s="16">
        <v>0</v>
      </c>
      <c r="K694" s="16">
        <v>1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1</v>
      </c>
      <c r="Y694" s="16">
        <v>0</v>
      </c>
      <c r="Z694" s="16">
        <v>0</v>
      </c>
    </row>
    <row r="695" spans="1:26" x14ac:dyDescent="0.3">
      <c r="A695" s="14" t="s">
        <v>755</v>
      </c>
      <c r="B695" s="15" t="s">
        <v>4407</v>
      </c>
      <c r="C695" s="16">
        <v>17</v>
      </c>
      <c r="D695" s="16">
        <v>2</v>
      </c>
      <c r="E695" s="16">
        <v>1</v>
      </c>
      <c r="F695" s="16">
        <v>0</v>
      </c>
      <c r="G695" s="16">
        <v>0</v>
      </c>
      <c r="H695" s="16">
        <v>1</v>
      </c>
      <c r="I695" s="16">
        <v>1</v>
      </c>
      <c r="J695" s="16">
        <v>0</v>
      </c>
      <c r="K695" s="16">
        <v>2</v>
      </c>
      <c r="L695" s="16">
        <v>1</v>
      </c>
      <c r="M695" s="16">
        <v>0</v>
      </c>
      <c r="N695" s="16">
        <v>0</v>
      </c>
      <c r="O695" s="16">
        <v>0</v>
      </c>
      <c r="P695" s="16">
        <v>7</v>
      </c>
      <c r="Q695" s="16">
        <v>0</v>
      </c>
      <c r="R695" s="16">
        <v>0</v>
      </c>
      <c r="S695" s="16">
        <v>0</v>
      </c>
      <c r="T695" s="16">
        <v>1</v>
      </c>
      <c r="U695" s="16">
        <v>0</v>
      </c>
      <c r="V695" s="16">
        <v>1</v>
      </c>
      <c r="W695" s="16">
        <v>0</v>
      </c>
      <c r="X695" s="16">
        <v>0</v>
      </c>
      <c r="Y695" s="16">
        <v>0</v>
      </c>
      <c r="Z695" s="16">
        <v>0</v>
      </c>
    </row>
    <row r="696" spans="1:26" x14ac:dyDescent="0.3">
      <c r="A696" s="14" t="s">
        <v>756</v>
      </c>
      <c r="B696" s="15" t="s">
        <v>4205</v>
      </c>
      <c r="C696" s="16">
        <v>286</v>
      </c>
      <c r="D696" s="16">
        <v>12</v>
      </c>
      <c r="E696" s="16">
        <v>7</v>
      </c>
      <c r="F696" s="16">
        <v>16</v>
      </c>
      <c r="G696" s="16">
        <v>9</v>
      </c>
      <c r="H696" s="16">
        <v>20</v>
      </c>
      <c r="I696" s="16">
        <v>9</v>
      </c>
      <c r="J696" s="16">
        <v>19</v>
      </c>
      <c r="K696" s="16">
        <v>20</v>
      </c>
      <c r="L696" s="16">
        <v>8</v>
      </c>
      <c r="M696" s="16">
        <v>10</v>
      </c>
      <c r="N696" s="16">
        <v>9</v>
      </c>
      <c r="O696" s="16">
        <v>10</v>
      </c>
      <c r="P696" s="16">
        <v>28</v>
      </c>
      <c r="Q696" s="16">
        <v>28</v>
      </c>
      <c r="R696" s="16">
        <v>11</v>
      </c>
      <c r="S696" s="16">
        <v>12</v>
      </c>
      <c r="T696" s="16">
        <v>15</v>
      </c>
      <c r="U696" s="16">
        <v>11</v>
      </c>
      <c r="V696" s="16">
        <v>5</v>
      </c>
      <c r="W696" s="16">
        <v>8</v>
      </c>
      <c r="X696" s="16">
        <v>7</v>
      </c>
      <c r="Y696" s="16">
        <v>8</v>
      </c>
      <c r="Z696" s="16">
        <v>4</v>
      </c>
    </row>
    <row r="697" spans="1:26" ht="24" x14ac:dyDescent="0.3">
      <c r="A697" s="14" t="s">
        <v>4586</v>
      </c>
      <c r="B697" s="15" t="s">
        <v>4587</v>
      </c>
      <c r="C697" s="16">
        <v>3</v>
      </c>
      <c r="D697" s="16">
        <v>1</v>
      </c>
      <c r="E697" s="16">
        <v>1</v>
      </c>
      <c r="F697" s="16">
        <v>0</v>
      </c>
      <c r="G697" s="16">
        <v>0</v>
      </c>
      <c r="H697" s="16">
        <v>1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</row>
    <row r="698" spans="1:26" ht="24" x14ac:dyDescent="0.3">
      <c r="A698" s="14" t="s">
        <v>757</v>
      </c>
      <c r="B698" s="15" t="s">
        <v>3369</v>
      </c>
      <c r="C698" s="16">
        <v>3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1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1</v>
      </c>
      <c r="W698" s="16">
        <v>0</v>
      </c>
      <c r="X698" s="16">
        <v>0</v>
      </c>
      <c r="Y698" s="16">
        <v>0</v>
      </c>
      <c r="Z698" s="16">
        <v>1</v>
      </c>
    </row>
    <row r="699" spans="1:26" x14ac:dyDescent="0.3">
      <c r="A699" s="14" t="s">
        <v>2097</v>
      </c>
      <c r="B699" s="15" t="s">
        <v>2098</v>
      </c>
      <c r="C699" s="16">
        <v>1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1</v>
      </c>
    </row>
    <row r="700" spans="1:26" x14ac:dyDescent="0.3">
      <c r="A700" s="14" t="s">
        <v>758</v>
      </c>
      <c r="B700" s="15" t="s">
        <v>759</v>
      </c>
      <c r="C700" s="16">
        <v>4</v>
      </c>
      <c r="D700" s="16">
        <v>0</v>
      </c>
      <c r="E700" s="16">
        <v>0</v>
      </c>
      <c r="F700" s="16">
        <v>0</v>
      </c>
      <c r="G700" s="16">
        <v>0</v>
      </c>
      <c r="H700" s="16">
        <v>2</v>
      </c>
      <c r="I700" s="16">
        <v>0</v>
      </c>
      <c r="J700" s="16">
        <v>1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1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</row>
    <row r="701" spans="1:26" x14ac:dyDescent="0.3">
      <c r="A701" s="14" t="s">
        <v>760</v>
      </c>
      <c r="B701" s="15" t="s">
        <v>761</v>
      </c>
      <c r="C701" s="16">
        <v>1</v>
      </c>
      <c r="D701" s="16">
        <v>0</v>
      </c>
      <c r="E701" s="16">
        <v>0</v>
      </c>
      <c r="F701" s="16">
        <v>0</v>
      </c>
      <c r="G701" s="16">
        <v>0</v>
      </c>
      <c r="H701" s="16">
        <v>1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</row>
    <row r="702" spans="1:26" x14ac:dyDescent="0.3">
      <c r="A702" s="14" t="s">
        <v>764</v>
      </c>
      <c r="B702" s="15" t="s">
        <v>765</v>
      </c>
      <c r="C702" s="16">
        <v>5</v>
      </c>
      <c r="D702" s="16">
        <v>1</v>
      </c>
      <c r="E702" s="16">
        <v>0</v>
      </c>
      <c r="F702" s="16">
        <v>0</v>
      </c>
      <c r="G702" s="16">
        <v>0</v>
      </c>
      <c r="H702" s="16">
        <v>2</v>
      </c>
      <c r="I702" s="16">
        <v>1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1</v>
      </c>
      <c r="Z702" s="16">
        <v>0</v>
      </c>
    </row>
    <row r="703" spans="1:26" ht="24" x14ac:dyDescent="0.3">
      <c r="A703" s="14" t="s">
        <v>2099</v>
      </c>
      <c r="B703" s="15" t="s">
        <v>2100</v>
      </c>
      <c r="C703" s="16">
        <v>1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1</v>
      </c>
      <c r="Y703" s="16">
        <v>0</v>
      </c>
      <c r="Z703" s="16">
        <v>0</v>
      </c>
    </row>
    <row r="704" spans="1:26" x14ac:dyDescent="0.3">
      <c r="A704" s="14" t="s">
        <v>766</v>
      </c>
      <c r="B704" s="15" t="s">
        <v>767</v>
      </c>
      <c r="C704" s="16">
        <v>4</v>
      </c>
      <c r="D704" s="16">
        <v>1</v>
      </c>
      <c r="E704" s="16">
        <v>0</v>
      </c>
      <c r="F704" s="16">
        <v>0</v>
      </c>
      <c r="G704" s="16">
        <v>0</v>
      </c>
      <c r="H704" s="16">
        <v>0</v>
      </c>
      <c r="I704" s="16">
        <v>1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1</v>
      </c>
      <c r="W704" s="16">
        <v>1</v>
      </c>
      <c r="X704" s="16">
        <v>0</v>
      </c>
      <c r="Y704" s="16">
        <v>0</v>
      </c>
      <c r="Z704" s="16">
        <v>0</v>
      </c>
    </row>
    <row r="705" spans="1:26" x14ac:dyDescent="0.3">
      <c r="A705" s="14" t="s">
        <v>4408</v>
      </c>
      <c r="B705" s="15" t="s">
        <v>4409</v>
      </c>
      <c r="C705" s="16">
        <v>4</v>
      </c>
      <c r="D705" s="16">
        <v>1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1</v>
      </c>
      <c r="X705" s="16">
        <v>0</v>
      </c>
      <c r="Y705" s="16">
        <v>2</v>
      </c>
      <c r="Z705" s="16">
        <v>0</v>
      </c>
    </row>
    <row r="706" spans="1:26" x14ac:dyDescent="0.3">
      <c r="A706" s="14" t="s">
        <v>3965</v>
      </c>
      <c r="B706" s="15" t="s">
        <v>3966</v>
      </c>
      <c r="C706" s="16">
        <v>1</v>
      </c>
      <c r="D706" s="16">
        <v>1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</row>
    <row r="707" spans="1:26" x14ac:dyDescent="0.3">
      <c r="A707" s="14" t="s">
        <v>768</v>
      </c>
      <c r="B707" s="15" t="s">
        <v>769</v>
      </c>
      <c r="C707" s="16">
        <v>4</v>
      </c>
      <c r="D707" s="16">
        <v>0</v>
      </c>
      <c r="E707" s="16">
        <v>0</v>
      </c>
      <c r="F707" s="16">
        <v>0</v>
      </c>
      <c r="G707" s="16">
        <v>0</v>
      </c>
      <c r="H707" s="16">
        <v>1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1</v>
      </c>
      <c r="T707" s="16">
        <v>0</v>
      </c>
      <c r="U707" s="16">
        <v>1</v>
      </c>
      <c r="V707" s="16">
        <v>0</v>
      </c>
      <c r="W707" s="16">
        <v>1</v>
      </c>
      <c r="X707" s="16">
        <v>0</v>
      </c>
      <c r="Y707" s="16">
        <v>0</v>
      </c>
      <c r="Z707" s="16">
        <v>0</v>
      </c>
    </row>
    <row r="708" spans="1:26" x14ac:dyDescent="0.3">
      <c r="A708" s="14" t="s">
        <v>770</v>
      </c>
      <c r="B708" s="15" t="s">
        <v>771</v>
      </c>
      <c r="C708" s="16">
        <v>1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1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</row>
    <row r="709" spans="1:26" x14ac:dyDescent="0.3">
      <c r="A709" s="14" t="s">
        <v>4837</v>
      </c>
      <c r="B709" s="15" t="s">
        <v>4838</v>
      </c>
      <c r="C709" s="16">
        <v>1</v>
      </c>
      <c r="D709" s="16">
        <v>0</v>
      </c>
      <c r="E709" s="16">
        <v>0</v>
      </c>
      <c r="F709" s="16">
        <v>0</v>
      </c>
      <c r="G709" s="16">
        <v>0</v>
      </c>
      <c r="H709" s="16">
        <v>1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</row>
    <row r="710" spans="1:26" ht="24" x14ac:dyDescent="0.3">
      <c r="A710" s="14" t="s">
        <v>4625</v>
      </c>
      <c r="B710" s="15" t="s">
        <v>4626</v>
      </c>
      <c r="C710" s="16">
        <v>1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1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</row>
    <row r="711" spans="1:26" x14ac:dyDescent="0.3">
      <c r="A711" s="14" t="s">
        <v>775</v>
      </c>
      <c r="B711" s="15" t="s">
        <v>4413</v>
      </c>
      <c r="C711" s="16">
        <v>7</v>
      </c>
      <c r="D711" s="16">
        <v>1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1</v>
      </c>
      <c r="K711" s="16">
        <v>1</v>
      </c>
      <c r="L711" s="16">
        <v>0</v>
      </c>
      <c r="M711" s="16">
        <v>1</v>
      </c>
      <c r="N711" s="16">
        <v>0</v>
      </c>
      <c r="O711" s="16">
        <v>0</v>
      </c>
      <c r="P711" s="16">
        <v>2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1</v>
      </c>
      <c r="X711" s="16">
        <v>0</v>
      </c>
      <c r="Y711" s="16">
        <v>0</v>
      </c>
      <c r="Z711" s="16">
        <v>0</v>
      </c>
    </row>
    <row r="712" spans="1:26" ht="24" x14ac:dyDescent="0.3">
      <c r="A712" s="14" t="s">
        <v>776</v>
      </c>
      <c r="B712" s="15" t="s">
        <v>777</v>
      </c>
      <c r="C712" s="16">
        <v>4</v>
      </c>
      <c r="D712" s="16">
        <v>1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1</v>
      </c>
      <c r="N712" s="16">
        <v>0</v>
      </c>
      <c r="O712" s="16">
        <v>1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1</v>
      </c>
      <c r="Z712" s="16">
        <v>0</v>
      </c>
    </row>
    <row r="713" spans="1:26" x14ac:dyDescent="0.3">
      <c r="A713" s="14" t="s">
        <v>779</v>
      </c>
      <c r="B713" s="15" t="s">
        <v>780</v>
      </c>
      <c r="C713" s="16">
        <v>2</v>
      </c>
      <c r="D713" s="16">
        <v>0</v>
      </c>
      <c r="E713" s="16">
        <v>1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1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</row>
    <row r="714" spans="1:26" x14ac:dyDescent="0.3">
      <c r="A714" s="14" t="s">
        <v>781</v>
      </c>
      <c r="B714" s="15" t="s">
        <v>4208</v>
      </c>
      <c r="C714" s="16">
        <v>158</v>
      </c>
      <c r="D714" s="16">
        <v>18</v>
      </c>
      <c r="E714" s="16">
        <v>4</v>
      </c>
      <c r="F714" s="16">
        <v>4</v>
      </c>
      <c r="G714" s="16">
        <v>1</v>
      </c>
      <c r="H714" s="16">
        <v>9</v>
      </c>
      <c r="I714" s="16">
        <v>19</v>
      </c>
      <c r="J714" s="16">
        <v>3</v>
      </c>
      <c r="K714" s="16">
        <v>7</v>
      </c>
      <c r="L714" s="16">
        <v>1</v>
      </c>
      <c r="M714" s="16">
        <v>8</v>
      </c>
      <c r="N714" s="16">
        <v>1</v>
      </c>
      <c r="O714" s="16">
        <v>2</v>
      </c>
      <c r="P714" s="16">
        <v>6</v>
      </c>
      <c r="Q714" s="16">
        <v>4</v>
      </c>
      <c r="R714" s="16">
        <v>3</v>
      </c>
      <c r="S714" s="16">
        <v>8</v>
      </c>
      <c r="T714" s="16">
        <v>1</v>
      </c>
      <c r="U714" s="16">
        <v>4</v>
      </c>
      <c r="V714" s="16">
        <v>11</v>
      </c>
      <c r="W714" s="16">
        <v>26</v>
      </c>
      <c r="X714" s="16">
        <v>10</v>
      </c>
      <c r="Y714" s="16">
        <v>1</v>
      </c>
      <c r="Z714" s="16">
        <v>7</v>
      </c>
    </row>
    <row r="715" spans="1:26" x14ac:dyDescent="0.3">
      <c r="A715" s="14" t="s">
        <v>782</v>
      </c>
      <c r="B715" s="15" t="s">
        <v>4209</v>
      </c>
      <c r="C715" s="16">
        <v>267</v>
      </c>
      <c r="D715" s="16">
        <v>7</v>
      </c>
      <c r="E715" s="16">
        <v>5</v>
      </c>
      <c r="F715" s="16">
        <v>30</v>
      </c>
      <c r="G715" s="16">
        <v>15</v>
      </c>
      <c r="H715" s="16">
        <v>29</v>
      </c>
      <c r="I715" s="16">
        <v>4</v>
      </c>
      <c r="J715" s="16">
        <v>10</v>
      </c>
      <c r="K715" s="16">
        <v>11</v>
      </c>
      <c r="L715" s="16">
        <v>9</v>
      </c>
      <c r="M715" s="16">
        <v>3</v>
      </c>
      <c r="N715" s="16">
        <v>4</v>
      </c>
      <c r="O715" s="16">
        <v>8</v>
      </c>
      <c r="P715" s="16">
        <v>22</v>
      </c>
      <c r="Q715" s="16">
        <v>24</v>
      </c>
      <c r="R715" s="16">
        <v>3</v>
      </c>
      <c r="S715" s="16">
        <v>6</v>
      </c>
      <c r="T715" s="16">
        <v>33</v>
      </c>
      <c r="U715" s="16">
        <v>9</v>
      </c>
      <c r="V715" s="16">
        <v>1</v>
      </c>
      <c r="W715" s="16">
        <v>1</v>
      </c>
      <c r="X715" s="16">
        <v>18</v>
      </c>
      <c r="Y715" s="16">
        <v>8</v>
      </c>
      <c r="Z715" s="16">
        <v>7</v>
      </c>
    </row>
    <row r="716" spans="1:26" x14ac:dyDescent="0.3">
      <c r="A716" s="14" t="s">
        <v>783</v>
      </c>
      <c r="B716" s="15" t="s">
        <v>784</v>
      </c>
      <c r="C716" s="16">
        <v>301</v>
      </c>
      <c r="D716" s="16">
        <v>20</v>
      </c>
      <c r="E716" s="16">
        <v>8</v>
      </c>
      <c r="F716" s="16">
        <v>3</v>
      </c>
      <c r="G716" s="16">
        <v>3</v>
      </c>
      <c r="H716" s="16">
        <v>21</v>
      </c>
      <c r="I716" s="16">
        <v>31</v>
      </c>
      <c r="J716" s="16">
        <v>22</v>
      </c>
      <c r="K716" s="16">
        <v>7</v>
      </c>
      <c r="L716" s="16">
        <v>5</v>
      </c>
      <c r="M716" s="16">
        <v>6</v>
      </c>
      <c r="N716" s="16">
        <v>23</v>
      </c>
      <c r="O716" s="16">
        <v>7</v>
      </c>
      <c r="P716" s="16">
        <v>33</v>
      </c>
      <c r="Q716" s="16">
        <v>2</v>
      </c>
      <c r="R716" s="16">
        <v>16</v>
      </c>
      <c r="S716" s="16">
        <v>13</v>
      </c>
      <c r="T716" s="16">
        <v>1</v>
      </c>
      <c r="U716" s="16">
        <v>4</v>
      </c>
      <c r="V716" s="16">
        <v>23</v>
      </c>
      <c r="W716" s="16">
        <v>18</v>
      </c>
      <c r="X716" s="16">
        <v>1</v>
      </c>
      <c r="Y716" s="16">
        <v>5</v>
      </c>
      <c r="Z716" s="16">
        <v>29</v>
      </c>
    </row>
    <row r="717" spans="1:26" x14ac:dyDescent="0.3">
      <c r="A717" s="14" t="s">
        <v>785</v>
      </c>
      <c r="B717" s="15" t="s">
        <v>786</v>
      </c>
      <c r="C717" s="16">
        <v>58</v>
      </c>
      <c r="D717" s="16">
        <v>6</v>
      </c>
      <c r="E717" s="16">
        <v>1</v>
      </c>
      <c r="F717" s="16">
        <v>4</v>
      </c>
      <c r="G717" s="16">
        <v>0</v>
      </c>
      <c r="H717" s="16">
        <v>8</v>
      </c>
      <c r="I717" s="16">
        <v>2</v>
      </c>
      <c r="J717" s="16">
        <v>3</v>
      </c>
      <c r="K717" s="16">
        <v>1</v>
      </c>
      <c r="L717" s="16">
        <v>4</v>
      </c>
      <c r="M717" s="16">
        <v>2</v>
      </c>
      <c r="N717" s="16">
        <v>4</v>
      </c>
      <c r="O717" s="16">
        <v>2</v>
      </c>
      <c r="P717" s="16">
        <v>3</v>
      </c>
      <c r="Q717" s="16">
        <v>2</v>
      </c>
      <c r="R717" s="16">
        <v>0</v>
      </c>
      <c r="S717" s="16">
        <v>2</v>
      </c>
      <c r="T717" s="16">
        <v>1</v>
      </c>
      <c r="U717" s="16">
        <v>2</v>
      </c>
      <c r="V717" s="16">
        <v>1</v>
      </c>
      <c r="W717" s="16">
        <v>4</v>
      </c>
      <c r="X717" s="16">
        <v>2</v>
      </c>
      <c r="Y717" s="16">
        <v>0</v>
      </c>
      <c r="Z717" s="16">
        <v>4</v>
      </c>
    </row>
    <row r="718" spans="1:26" x14ac:dyDescent="0.3">
      <c r="A718" s="14" t="s">
        <v>787</v>
      </c>
      <c r="B718" s="15" t="s">
        <v>788</v>
      </c>
      <c r="C718" s="16">
        <v>10</v>
      </c>
      <c r="D718" s="16">
        <v>0</v>
      </c>
      <c r="E718" s="16">
        <v>0</v>
      </c>
      <c r="F718" s="16">
        <v>0</v>
      </c>
      <c r="G718" s="16">
        <v>0</v>
      </c>
      <c r="H718" s="16">
        <v>6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2</v>
      </c>
      <c r="O718" s="16">
        <v>0</v>
      </c>
      <c r="P718" s="16">
        <v>0</v>
      </c>
      <c r="Q718" s="16">
        <v>1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1</v>
      </c>
      <c r="X718" s="16">
        <v>0</v>
      </c>
      <c r="Y718" s="16">
        <v>0</v>
      </c>
      <c r="Z718" s="16">
        <v>0</v>
      </c>
    </row>
    <row r="719" spans="1:26" x14ac:dyDescent="0.3">
      <c r="A719" s="14" t="s">
        <v>789</v>
      </c>
      <c r="B719" s="15" t="s">
        <v>790</v>
      </c>
      <c r="C719" s="16">
        <v>31</v>
      </c>
      <c r="D719" s="16">
        <v>4</v>
      </c>
      <c r="E719" s="16">
        <v>2</v>
      </c>
      <c r="F719" s="16">
        <v>0</v>
      </c>
      <c r="G719" s="16">
        <v>0</v>
      </c>
      <c r="H719" s="16">
        <v>5</v>
      </c>
      <c r="I719" s="16">
        <v>2</v>
      </c>
      <c r="J719" s="16">
        <v>3</v>
      </c>
      <c r="K719" s="16">
        <v>4</v>
      </c>
      <c r="L719" s="16">
        <v>1</v>
      </c>
      <c r="M719" s="16">
        <v>1</v>
      </c>
      <c r="N719" s="16">
        <v>0</v>
      </c>
      <c r="O719" s="16">
        <v>1</v>
      </c>
      <c r="P719" s="16">
        <v>2</v>
      </c>
      <c r="Q719" s="16">
        <v>2</v>
      </c>
      <c r="R719" s="16">
        <v>0</v>
      </c>
      <c r="S719" s="16">
        <v>1</v>
      </c>
      <c r="T719" s="16">
        <v>0</v>
      </c>
      <c r="U719" s="16">
        <v>0</v>
      </c>
      <c r="V719" s="16">
        <v>1</v>
      </c>
      <c r="W719" s="16">
        <v>1</v>
      </c>
      <c r="X719" s="16">
        <v>1</v>
      </c>
      <c r="Y719" s="16">
        <v>0</v>
      </c>
      <c r="Z719" s="16">
        <v>0</v>
      </c>
    </row>
    <row r="720" spans="1:26" x14ac:dyDescent="0.3">
      <c r="A720" s="14" t="s">
        <v>791</v>
      </c>
      <c r="B720" s="15" t="s">
        <v>792</v>
      </c>
      <c r="C720" s="16">
        <v>26</v>
      </c>
      <c r="D720" s="16">
        <v>2</v>
      </c>
      <c r="E720" s="16">
        <v>0</v>
      </c>
      <c r="F720" s="16">
        <v>1</v>
      </c>
      <c r="G720" s="16">
        <v>0</v>
      </c>
      <c r="H720" s="16">
        <v>4</v>
      </c>
      <c r="I720" s="16">
        <v>1</v>
      </c>
      <c r="J720" s="16">
        <v>1</v>
      </c>
      <c r="K720" s="16">
        <v>1</v>
      </c>
      <c r="L720" s="16">
        <v>0</v>
      </c>
      <c r="M720" s="16">
        <v>0</v>
      </c>
      <c r="N720" s="16">
        <v>2</v>
      </c>
      <c r="O720" s="16">
        <v>0</v>
      </c>
      <c r="P720" s="16">
        <v>0</v>
      </c>
      <c r="Q720" s="16">
        <v>1</v>
      </c>
      <c r="R720" s="16">
        <v>0</v>
      </c>
      <c r="S720" s="16">
        <v>2</v>
      </c>
      <c r="T720" s="16">
        <v>1</v>
      </c>
      <c r="U720" s="16">
        <v>1</v>
      </c>
      <c r="V720" s="16">
        <v>2</v>
      </c>
      <c r="W720" s="16">
        <v>1</v>
      </c>
      <c r="X720" s="16">
        <v>2</v>
      </c>
      <c r="Y720" s="16">
        <v>1</v>
      </c>
      <c r="Z720" s="16">
        <v>3</v>
      </c>
    </row>
    <row r="721" spans="1:26" x14ac:dyDescent="0.3">
      <c r="A721" s="14" t="s">
        <v>793</v>
      </c>
      <c r="B721" s="15" t="s">
        <v>794</v>
      </c>
      <c r="C721" s="16">
        <v>3</v>
      </c>
      <c r="D721" s="16">
        <v>0</v>
      </c>
      <c r="E721" s="16">
        <v>0</v>
      </c>
      <c r="F721" s="16">
        <v>1</v>
      </c>
      <c r="G721" s="16">
        <v>0</v>
      </c>
      <c r="H721" s="16">
        <v>1</v>
      </c>
      <c r="I721" s="16">
        <v>1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</row>
    <row r="722" spans="1:26" x14ac:dyDescent="0.3">
      <c r="A722" s="14" t="s">
        <v>4046</v>
      </c>
      <c r="B722" s="15" t="s">
        <v>4047</v>
      </c>
      <c r="C722" s="16">
        <v>1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1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</row>
    <row r="723" spans="1:26" x14ac:dyDescent="0.3">
      <c r="A723" s="14" t="s">
        <v>795</v>
      </c>
      <c r="B723" s="15" t="s">
        <v>796</v>
      </c>
      <c r="C723" s="16">
        <v>2</v>
      </c>
      <c r="D723" s="16">
        <v>2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</row>
    <row r="724" spans="1:26" x14ac:dyDescent="0.3">
      <c r="A724" s="14" t="s">
        <v>4048</v>
      </c>
      <c r="B724" s="15" t="s">
        <v>4414</v>
      </c>
      <c r="C724" s="16">
        <v>1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1</v>
      </c>
      <c r="Y724" s="16">
        <v>0</v>
      </c>
      <c r="Z724" s="16">
        <v>0</v>
      </c>
    </row>
    <row r="725" spans="1:26" x14ac:dyDescent="0.3">
      <c r="A725" s="14" t="s">
        <v>797</v>
      </c>
      <c r="B725" s="15" t="s">
        <v>798</v>
      </c>
      <c r="C725" s="16">
        <v>2</v>
      </c>
      <c r="D725" s="16">
        <v>0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1</v>
      </c>
      <c r="W725" s="16">
        <v>0</v>
      </c>
      <c r="X725" s="16">
        <v>1</v>
      </c>
      <c r="Y725" s="16">
        <v>0</v>
      </c>
      <c r="Z725" s="16">
        <v>0</v>
      </c>
    </row>
    <row r="726" spans="1:26" x14ac:dyDescent="0.3">
      <c r="A726" s="14" t="s">
        <v>4839</v>
      </c>
      <c r="B726" s="15" t="s">
        <v>4840</v>
      </c>
      <c r="C726" s="16">
        <v>1</v>
      </c>
      <c r="D726" s="16">
        <v>0</v>
      </c>
      <c r="E726" s="16">
        <v>0</v>
      </c>
      <c r="F726" s="16">
        <v>0</v>
      </c>
      <c r="G726" s="16">
        <v>0</v>
      </c>
      <c r="H726" s="16">
        <v>1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</row>
    <row r="727" spans="1:26" x14ac:dyDescent="0.3">
      <c r="A727" s="14" t="s">
        <v>799</v>
      </c>
      <c r="B727" s="15" t="s">
        <v>800</v>
      </c>
      <c r="C727" s="16">
        <v>4</v>
      </c>
      <c r="D727" s="16">
        <v>1</v>
      </c>
      <c r="E727" s="16">
        <v>0</v>
      </c>
      <c r="F727" s="16">
        <v>1</v>
      </c>
      <c r="G727" s="16">
        <v>0</v>
      </c>
      <c r="H727" s="16">
        <v>1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1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</row>
    <row r="728" spans="1:26" x14ac:dyDescent="0.3">
      <c r="A728" s="14" t="s">
        <v>801</v>
      </c>
      <c r="B728" s="15" t="s">
        <v>802</v>
      </c>
      <c r="C728" s="16">
        <v>1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1</v>
      </c>
      <c r="Y728" s="16">
        <v>0</v>
      </c>
      <c r="Z728" s="16">
        <v>0</v>
      </c>
    </row>
    <row r="729" spans="1:26" x14ac:dyDescent="0.3">
      <c r="A729" s="14" t="s">
        <v>3629</v>
      </c>
      <c r="B729" s="15" t="s">
        <v>3630</v>
      </c>
      <c r="C729" s="16">
        <v>1</v>
      </c>
      <c r="D729" s="16">
        <v>1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</row>
    <row r="730" spans="1:26" x14ac:dyDescent="0.3">
      <c r="A730" s="14" t="s">
        <v>803</v>
      </c>
      <c r="B730" s="15" t="s">
        <v>804</v>
      </c>
      <c r="C730" s="16">
        <v>5</v>
      </c>
      <c r="D730" s="16">
        <v>1</v>
      </c>
      <c r="E730" s="16">
        <v>1</v>
      </c>
      <c r="F730" s="16">
        <v>1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1</v>
      </c>
      <c r="M730" s="16">
        <v>0</v>
      </c>
      <c r="N730" s="16">
        <v>1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</row>
    <row r="731" spans="1:26" x14ac:dyDescent="0.3">
      <c r="A731" s="14" t="s">
        <v>805</v>
      </c>
      <c r="B731" s="15" t="s">
        <v>806</v>
      </c>
      <c r="C731" s="16">
        <v>13</v>
      </c>
      <c r="D731" s="16">
        <v>1</v>
      </c>
      <c r="E731" s="16">
        <v>0</v>
      </c>
      <c r="F731" s="16">
        <v>0</v>
      </c>
      <c r="G731" s="16">
        <v>0</v>
      </c>
      <c r="H731" s="16">
        <v>3</v>
      </c>
      <c r="I731" s="16">
        <v>2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4</v>
      </c>
      <c r="Q731" s="16">
        <v>0</v>
      </c>
      <c r="R731" s="16">
        <v>0</v>
      </c>
      <c r="S731" s="16">
        <v>1</v>
      </c>
      <c r="T731" s="16">
        <v>0</v>
      </c>
      <c r="U731" s="16">
        <v>0</v>
      </c>
      <c r="V731" s="16">
        <v>0</v>
      </c>
      <c r="W731" s="16">
        <v>0</v>
      </c>
      <c r="X731" s="16">
        <v>2</v>
      </c>
      <c r="Y731" s="16">
        <v>0</v>
      </c>
      <c r="Z731" s="16">
        <v>0</v>
      </c>
    </row>
    <row r="732" spans="1:26" x14ac:dyDescent="0.3">
      <c r="A732" s="14" t="s">
        <v>4681</v>
      </c>
      <c r="B732" s="15" t="s">
        <v>4682</v>
      </c>
      <c r="C732" s="16">
        <v>1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1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</row>
    <row r="733" spans="1:26" x14ac:dyDescent="0.3">
      <c r="A733" s="14" t="s">
        <v>807</v>
      </c>
      <c r="B733" s="15" t="s">
        <v>808</v>
      </c>
      <c r="C733" s="16">
        <v>5</v>
      </c>
      <c r="D733" s="16">
        <v>1</v>
      </c>
      <c r="E733" s="16">
        <v>1</v>
      </c>
      <c r="F733" s="16">
        <v>0</v>
      </c>
      <c r="G733" s="16">
        <v>0</v>
      </c>
      <c r="H733" s="16">
        <v>0</v>
      </c>
      <c r="I733" s="16">
        <v>0</v>
      </c>
      <c r="J733" s="16">
        <v>2</v>
      </c>
      <c r="K733" s="16">
        <v>0</v>
      </c>
      <c r="L733" s="16">
        <v>0</v>
      </c>
      <c r="M733" s="16">
        <v>1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</row>
    <row r="734" spans="1:26" x14ac:dyDescent="0.3">
      <c r="A734" s="14" t="s">
        <v>809</v>
      </c>
      <c r="B734" s="15" t="s">
        <v>810</v>
      </c>
      <c r="C734" s="16">
        <v>4</v>
      </c>
      <c r="D734" s="16">
        <v>1</v>
      </c>
      <c r="E734" s="16">
        <v>0</v>
      </c>
      <c r="F734" s="16">
        <v>0</v>
      </c>
      <c r="G734" s="16">
        <v>0</v>
      </c>
      <c r="H734" s="16">
        <v>1</v>
      </c>
      <c r="I734" s="16">
        <v>1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1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</row>
    <row r="735" spans="1:26" x14ac:dyDescent="0.3">
      <c r="A735" s="14" t="s">
        <v>811</v>
      </c>
      <c r="B735" s="15" t="s">
        <v>812</v>
      </c>
      <c r="C735" s="16">
        <v>5</v>
      </c>
      <c r="D735" s="16">
        <v>1</v>
      </c>
      <c r="E735" s="16">
        <v>0</v>
      </c>
      <c r="F735" s="16">
        <v>0</v>
      </c>
      <c r="G735" s="16">
        <v>0</v>
      </c>
      <c r="H735" s="16">
        <v>1</v>
      </c>
      <c r="I735" s="16">
        <v>0</v>
      </c>
      <c r="J735" s="16">
        <v>2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1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</row>
    <row r="736" spans="1:26" x14ac:dyDescent="0.3">
      <c r="A736" s="14" t="s">
        <v>3789</v>
      </c>
      <c r="B736" s="15" t="s">
        <v>3790</v>
      </c>
      <c r="C736" s="16">
        <v>4</v>
      </c>
      <c r="D736" s="16">
        <v>0</v>
      </c>
      <c r="E736" s="16">
        <v>0</v>
      </c>
      <c r="F736" s="16">
        <v>0</v>
      </c>
      <c r="G736" s="16">
        <v>0</v>
      </c>
      <c r="H736" s="16">
        <v>3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1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</row>
    <row r="737" spans="1:26" x14ac:dyDescent="0.3">
      <c r="A737" s="14" t="s">
        <v>813</v>
      </c>
      <c r="B737" s="15" t="s">
        <v>4674</v>
      </c>
      <c r="C737" s="16">
        <v>68</v>
      </c>
      <c r="D737" s="16">
        <v>1</v>
      </c>
      <c r="E737" s="16">
        <v>4</v>
      </c>
      <c r="F737" s="16">
        <v>3</v>
      </c>
      <c r="G737" s="16">
        <v>1</v>
      </c>
      <c r="H737" s="16">
        <v>6</v>
      </c>
      <c r="I737" s="16">
        <v>3</v>
      </c>
      <c r="J737" s="16">
        <v>4</v>
      </c>
      <c r="K737" s="16">
        <v>4</v>
      </c>
      <c r="L737" s="16">
        <v>6</v>
      </c>
      <c r="M737" s="16">
        <v>0</v>
      </c>
      <c r="N737" s="16">
        <v>1</v>
      </c>
      <c r="O737" s="16">
        <v>1</v>
      </c>
      <c r="P737" s="16">
        <v>3</v>
      </c>
      <c r="Q737" s="16">
        <v>3</v>
      </c>
      <c r="R737" s="16">
        <v>3</v>
      </c>
      <c r="S737" s="16">
        <v>9</v>
      </c>
      <c r="T737" s="16">
        <v>2</v>
      </c>
      <c r="U737" s="16">
        <v>1</v>
      </c>
      <c r="V737" s="16">
        <v>1</v>
      </c>
      <c r="W737" s="16">
        <v>3</v>
      </c>
      <c r="X737" s="16">
        <v>5</v>
      </c>
      <c r="Y737" s="16">
        <v>2</v>
      </c>
      <c r="Z737" s="16">
        <v>2</v>
      </c>
    </row>
    <row r="738" spans="1:26" x14ac:dyDescent="0.3">
      <c r="A738" s="14" t="s">
        <v>4210</v>
      </c>
      <c r="B738" s="15" t="s">
        <v>4211</v>
      </c>
      <c r="C738" s="16">
        <v>10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4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1</v>
      </c>
      <c r="S738" s="16">
        <v>2</v>
      </c>
      <c r="T738" s="16">
        <v>0</v>
      </c>
      <c r="U738" s="16">
        <v>0</v>
      </c>
      <c r="V738" s="16">
        <v>0</v>
      </c>
      <c r="W738" s="16">
        <v>0</v>
      </c>
      <c r="X738" s="16">
        <v>3</v>
      </c>
      <c r="Y738" s="16">
        <v>0</v>
      </c>
      <c r="Z738" s="16">
        <v>0</v>
      </c>
    </row>
    <row r="739" spans="1:26" ht="24" x14ac:dyDescent="0.3">
      <c r="A739" s="14" t="s">
        <v>3864</v>
      </c>
      <c r="B739" s="15" t="s">
        <v>3865</v>
      </c>
      <c r="C739" s="16">
        <v>1</v>
      </c>
      <c r="D739" s="16">
        <v>0</v>
      </c>
      <c r="E739" s="16">
        <v>0</v>
      </c>
      <c r="F739" s="16">
        <v>0</v>
      </c>
      <c r="G739" s="16">
        <v>0</v>
      </c>
      <c r="H739" s="16">
        <v>1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</row>
    <row r="740" spans="1:26" ht="24" x14ac:dyDescent="0.3">
      <c r="A740" s="14" t="s">
        <v>814</v>
      </c>
      <c r="B740" s="15" t="s">
        <v>815</v>
      </c>
      <c r="C740" s="16">
        <v>18</v>
      </c>
      <c r="D740" s="16">
        <v>0</v>
      </c>
      <c r="E740" s="16">
        <v>0</v>
      </c>
      <c r="F740" s="16">
        <v>0</v>
      </c>
      <c r="G740" s="16">
        <v>0</v>
      </c>
      <c r="H740" s="16">
        <v>7</v>
      </c>
      <c r="I740" s="16">
        <v>5</v>
      </c>
      <c r="J740" s="16">
        <v>0</v>
      </c>
      <c r="K740" s="16">
        <v>1</v>
      </c>
      <c r="L740" s="16">
        <v>0</v>
      </c>
      <c r="M740" s="16">
        <v>2</v>
      </c>
      <c r="N740" s="16">
        <v>1</v>
      </c>
      <c r="O740" s="16">
        <v>0</v>
      </c>
      <c r="P740" s="16">
        <v>0</v>
      </c>
      <c r="Q740" s="16">
        <v>0</v>
      </c>
      <c r="R740" s="16">
        <v>1</v>
      </c>
      <c r="S740" s="16">
        <v>0</v>
      </c>
      <c r="T740" s="16">
        <v>0</v>
      </c>
      <c r="U740" s="16">
        <v>0</v>
      </c>
      <c r="V740" s="16">
        <v>0</v>
      </c>
      <c r="W740" s="16">
        <v>1</v>
      </c>
      <c r="X740" s="16">
        <v>0</v>
      </c>
      <c r="Y740" s="16">
        <v>0</v>
      </c>
      <c r="Z740" s="16">
        <v>0</v>
      </c>
    </row>
    <row r="741" spans="1:26" x14ac:dyDescent="0.3">
      <c r="A741" s="14" t="s">
        <v>816</v>
      </c>
      <c r="B741" s="15" t="s">
        <v>817</v>
      </c>
      <c r="C741" s="16">
        <v>20</v>
      </c>
      <c r="D741" s="16">
        <v>3</v>
      </c>
      <c r="E741" s="16">
        <v>1</v>
      </c>
      <c r="F741" s="16">
        <v>0</v>
      </c>
      <c r="G741" s="16">
        <v>0</v>
      </c>
      <c r="H741" s="16">
        <v>1</v>
      </c>
      <c r="I741" s="16">
        <v>0</v>
      </c>
      <c r="J741" s="16">
        <v>4</v>
      </c>
      <c r="K741" s="16">
        <v>3</v>
      </c>
      <c r="L741" s="16">
        <v>2</v>
      </c>
      <c r="M741" s="16">
        <v>0</v>
      </c>
      <c r="N741" s="16">
        <v>0</v>
      </c>
      <c r="O741" s="16">
        <v>0</v>
      </c>
      <c r="P741" s="16">
        <v>1</v>
      </c>
      <c r="Q741" s="16">
        <v>0</v>
      </c>
      <c r="R741" s="16">
        <v>1</v>
      </c>
      <c r="S741" s="16">
        <v>1</v>
      </c>
      <c r="T741" s="16">
        <v>1</v>
      </c>
      <c r="U741" s="16">
        <v>1</v>
      </c>
      <c r="V741" s="16">
        <v>0</v>
      </c>
      <c r="W741" s="16">
        <v>1</v>
      </c>
      <c r="X741" s="16">
        <v>0</v>
      </c>
      <c r="Y741" s="16">
        <v>0</v>
      </c>
      <c r="Z741" s="16">
        <v>0</v>
      </c>
    </row>
    <row r="742" spans="1:26" x14ac:dyDescent="0.3">
      <c r="A742" s="14" t="s">
        <v>818</v>
      </c>
      <c r="B742" s="15" t="s">
        <v>819</v>
      </c>
      <c r="C742" s="16">
        <v>10</v>
      </c>
      <c r="D742" s="16">
        <v>1</v>
      </c>
      <c r="E742" s="16">
        <v>0</v>
      </c>
      <c r="F742" s="16">
        <v>0</v>
      </c>
      <c r="G742" s="16">
        <v>0</v>
      </c>
      <c r="H742" s="16">
        <v>2</v>
      </c>
      <c r="I742" s="16">
        <v>3</v>
      </c>
      <c r="J742" s="16">
        <v>0</v>
      </c>
      <c r="K742" s="16">
        <v>0</v>
      </c>
      <c r="L742" s="16">
        <v>1</v>
      </c>
      <c r="M742" s="16">
        <v>2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1</v>
      </c>
      <c r="X742" s="16">
        <v>0</v>
      </c>
      <c r="Y742" s="16">
        <v>0</v>
      </c>
      <c r="Z742" s="16">
        <v>0</v>
      </c>
    </row>
    <row r="743" spans="1:26" x14ac:dyDescent="0.3">
      <c r="A743" s="14" t="s">
        <v>820</v>
      </c>
      <c r="B743" s="15" t="s">
        <v>4212</v>
      </c>
      <c r="C743" s="16">
        <v>192</v>
      </c>
      <c r="D743" s="16">
        <v>5</v>
      </c>
      <c r="E743" s="16">
        <v>5</v>
      </c>
      <c r="F743" s="16">
        <v>12</v>
      </c>
      <c r="G743" s="16">
        <v>5</v>
      </c>
      <c r="H743" s="16">
        <v>11</v>
      </c>
      <c r="I743" s="16">
        <v>12</v>
      </c>
      <c r="J743" s="16">
        <v>7</v>
      </c>
      <c r="K743" s="16">
        <v>12</v>
      </c>
      <c r="L743" s="16">
        <v>8</v>
      </c>
      <c r="M743" s="16">
        <v>6</v>
      </c>
      <c r="N743" s="16">
        <v>13</v>
      </c>
      <c r="O743" s="16">
        <v>8</v>
      </c>
      <c r="P743" s="16">
        <v>21</v>
      </c>
      <c r="Q743" s="16">
        <v>5</v>
      </c>
      <c r="R743" s="16">
        <v>4</v>
      </c>
      <c r="S743" s="16">
        <v>8</v>
      </c>
      <c r="T743" s="16">
        <v>23</v>
      </c>
      <c r="U743" s="16">
        <v>1</v>
      </c>
      <c r="V743" s="16">
        <v>2</v>
      </c>
      <c r="W743" s="16">
        <v>5</v>
      </c>
      <c r="X743" s="16">
        <v>3</v>
      </c>
      <c r="Y743" s="16">
        <v>8</v>
      </c>
      <c r="Z743" s="16">
        <v>8</v>
      </c>
    </row>
    <row r="744" spans="1:26" x14ac:dyDescent="0.3">
      <c r="A744" s="14" t="s">
        <v>821</v>
      </c>
      <c r="B744" s="15" t="s">
        <v>822</v>
      </c>
      <c r="C744" s="16">
        <v>2</v>
      </c>
      <c r="D744" s="16">
        <v>0</v>
      </c>
      <c r="E744" s="16">
        <v>0</v>
      </c>
      <c r="F744" s="16">
        <v>0</v>
      </c>
      <c r="G744" s="16">
        <v>0</v>
      </c>
      <c r="H744" s="16">
        <v>1</v>
      </c>
      <c r="I744" s="16">
        <v>1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</row>
    <row r="745" spans="1:26" x14ac:dyDescent="0.3">
      <c r="A745" s="14" t="s">
        <v>823</v>
      </c>
      <c r="B745" s="15" t="s">
        <v>824</v>
      </c>
      <c r="C745" s="16">
        <v>70</v>
      </c>
      <c r="D745" s="16">
        <v>6</v>
      </c>
      <c r="E745" s="16">
        <v>2</v>
      </c>
      <c r="F745" s="16">
        <v>4</v>
      </c>
      <c r="G745" s="16">
        <v>0</v>
      </c>
      <c r="H745" s="16">
        <v>12</v>
      </c>
      <c r="I745" s="16">
        <v>5</v>
      </c>
      <c r="J745" s="16">
        <v>6</v>
      </c>
      <c r="K745" s="16">
        <v>2</v>
      </c>
      <c r="L745" s="16">
        <v>3</v>
      </c>
      <c r="M745" s="16">
        <v>0</v>
      </c>
      <c r="N745" s="16">
        <v>1</v>
      </c>
      <c r="O745" s="16">
        <v>2</v>
      </c>
      <c r="P745" s="16">
        <v>6</v>
      </c>
      <c r="Q745" s="16">
        <v>1</v>
      </c>
      <c r="R745" s="16">
        <v>3</v>
      </c>
      <c r="S745" s="16">
        <v>2</v>
      </c>
      <c r="T745" s="16">
        <v>1</v>
      </c>
      <c r="U745" s="16">
        <v>2</v>
      </c>
      <c r="V745" s="16">
        <v>1</v>
      </c>
      <c r="W745" s="16">
        <v>1</v>
      </c>
      <c r="X745" s="16">
        <v>3</v>
      </c>
      <c r="Y745" s="16">
        <v>3</v>
      </c>
      <c r="Z745" s="16">
        <v>4</v>
      </c>
    </row>
    <row r="746" spans="1:26" x14ac:dyDescent="0.3">
      <c r="A746" s="14" t="s">
        <v>825</v>
      </c>
      <c r="B746" s="15" t="s">
        <v>826</v>
      </c>
      <c r="C746" s="16">
        <v>26</v>
      </c>
      <c r="D746" s="16">
        <v>2</v>
      </c>
      <c r="E746" s="16">
        <v>1</v>
      </c>
      <c r="F746" s="16">
        <v>0</v>
      </c>
      <c r="G746" s="16">
        <v>0</v>
      </c>
      <c r="H746" s="16">
        <v>6</v>
      </c>
      <c r="I746" s="16">
        <v>2</v>
      </c>
      <c r="J746" s="16">
        <v>2</v>
      </c>
      <c r="K746" s="16">
        <v>1</v>
      </c>
      <c r="L746" s="16">
        <v>1</v>
      </c>
      <c r="M746" s="16">
        <v>0</v>
      </c>
      <c r="N746" s="16">
        <v>1</v>
      </c>
      <c r="O746" s="16">
        <v>0</v>
      </c>
      <c r="P746" s="16">
        <v>1</v>
      </c>
      <c r="Q746" s="16">
        <v>1</v>
      </c>
      <c r="R746" s="16">
        <v>0</v>
      </c>
      <c r="S746" s="16">
        <v>2</v>
      </c>
      <c r="T746" s="16">
        <v>0</v>
      </c>
      <c r="U746" s="16">
        <v>0</v>
      </c>
      <c r="V746" s="16">
        <v>0</v>
      </c>
      <c r="W746" s="16">
        <v>1</v>
      </c>
      <c r="X746" s="16">
        <v>2</v>
      </c>
      <c r="Y746" s="16">
        <v>1</v>
      </c>
      <c r="Z746" s="16">
        <v>2</v>
      </c>
    </row>
    <row r="747" spans="1:26" ht="24" x14ac:dyDescent="0.3">
      <c r="A747" s="14" t="s">
        <v>3650</v>
      </c>
      <c r="B747" s="15" t="s">
        <v>3651</v>
      </c>
      <c r="C747" s="16">
        <v>1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1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</row>
    <row r="748" spans="1:26" x14ac:dyDescent="0.3">
      <c r="A748" s="14" t="s">
        <v>827</v>
      </c>
      <c r="B748" s="15" t="s">
        <v>828</v>
      </c>
      <c r="C748" s="16">
        <v>4</v>
      </c>
      <c r="D748" s="16">
        <v>0</v>
      </c>
      <c r="E748" s="16">
        <v>1</v>
      </c>
      <c r="F748" s="16">
        <v>0</v>
      </c>
      <c r="G748" s="16">
        <v>0</v>
      </c>
      <c r="H748" s="16">
        <v>1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1</v>
      </c>
      <c r="X748" s="16">
        <v>0</v>
      </c>
      <c r="Y748" s="16">
        <v>0</v>
      </c>
      <c r="Z748" s="16">
        <v>1</v>
      </c>
    </row>
    <row r="749" spans="1:26" x14ac:dyDescent="0.3">
      <c r="A749" s="14" t="s">
        <v>4051</v>
      </c>
      <c r="B749" s="15" t="s">
        <v>4052</v>
      </c>
      <c r="C749" s="16">
        <v>1</v>
      </c>
      <c r="D749" s="16">
        <v>0</v>
      </c>
      <c r="E749" s="16">
        <v>0</v>
      </c>
      <c r="F749" s="16">
        <v>0</v>
      </c>
      <c r="G749" s="16">
        <v>0</v>
      </c>
      <c r="H749" s="16">
        <v>0</v>
      </c>
      <c r="I749" s="16">
        <v>1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</row>
    <row r="750" spans="1:26" x14ac:dyDescent="0.3">
      <c r="A750" s="14" t="s">
        <v>829</v>
      </c>
      <c r="B750" s="15" t="s">
        <v>830</v>
      </c>
      <c r="C750" s="16">
        <v>54</v>
      </c>
      <c r="D750" s="16">
        <v>0</v>
      </c>
      <c r="E750" s="16">
        <v>0</v>
      </c>
      <c r="F750" s="16">
        <v>1</v>
      </c>
      <c r="G750" s="16">
        <v>3</v>
      </c>
      <c r="H750" s="16">
        <v>7</v>
      </c>
      <c r="I750" s="16">
        <v>5</v>
      </c>
      <c r="J750" s="16">
        <v>5</v>
      </c>
      <c r="K750" s="16">
        <v>3</v>
      </c>
      <c r="L750" s="16">
        <v>0</v>
      </c>
      <c r="M750" s="16">
        <v>4</v>
      </c>
      <c r="N750" s="16">
        <v>2</v>
      </c>
      <c r="O750" s="16">
        <v>1</v>
      </c>
      <c r="P750" s="16">
        <v>3</v>
      </c>
      <c r="Q750" s="16">
        <v>3</v>
      </c>
      <c r="R750" s="16">
        <v>3</v>
      </c>
      <c r="S750" s="16">
        <v>1</v>
      </c>
      <c r="T750" s="16">
        <v>2</v>
      </c>
      <c r="U750" s="16">
        <v>4</v>
      </c>
      <c r="V750" s="16">
        <v>0</v>
      </c>
      <c r="W750" s="16">
        <v>2</v>
      </c>
      <c r="X750" s="16">
        <v>1</v>
      </c>
      <c r="Y750" s="16">
        <v>1</v>
      </c>
      <c r="Z750" s="16">
        <v>3</v>
      </c>
    </row>
    <row r="751" spans="1:26" x14ac:dyDescent="0.3">
      <c r="A751" s="14" t="s">
        <v>831</v>
      </c>
      <c r="B751" s="15" t="s">
        <v>832</v>
      </c>
      <c r="C751" s="16">
        <v>28</v>
      </c>
      <c r="D751" s="16">
        <v>1</v>
      </c>
      <c r="E751" s="16">
        <v>0</v>
      </c>
      <c r="F751" s="16">
        <v>0</v>
      </c>
      <c r="G751" s="16">
        <v>0</v>
      </c>
      <c r="H751" s="16">
        <v>4</v>
      </c>
      <c r="I751" s="16">
        <v>0</v>
      </c>
      <c r="J751" s="16">
        <v>3</v>
      </c>
      <c r="K751" s="16">
        <v>3</v>
      </c>
      <c r="L751" s="16">
        <v>4</v>
      </c>
      <c r="M751" s="16">
        <v>4</v>
      </c>
      <c r="N751" s="16">
        <v>0</v>
      </c>
      <c r="O751" s="16">
        <v>0</v>
      </c>
      <c r="P751" s="16">
        <v>3</v>
      </c>
      <c r="Q751" s="16">
        <v>1</v>
      </c>
      <c r="R751" s="16">
        <v>1</v>
      </c>
      <c r="S751" s="16">
        <v>1</v>
      </c>
      <c r="T751" s="16">
        <v>0</v>
      </c>
      <c r="U751" s="16">
        <v>0</v>
      </c>
      <c r="V751" s="16">
        <v>1</v>
      </c>
      <c r="W751" s="16">
        <v>0</v>
      </c>
      <c r="X751" s="16">
        <v>0</v>
      </c>
      <c r="Y751" s="16">
        <v>0</v>
      </c>
      <c r="Z751" s="16">
        <v>2</v>
      </c>
    </row>
    <row r="752" spans="1:26" x14ac:dyDescent="0.3">
      <c r="A752" s="14" t="s">
        <v>833</v>
      </c>
      <c r="B752" s="15" t="s">
        <v>4213</v>
      </c>
      <c r="C752" s="16">
        <v>14</v>
      </c>
      <c r="D752" s="16">
        <v>2</v>
      </c>
      <c r="E752" s="16">
        <v>0</v>
      </c>
      <c r="F752" s="16">
        <v>1</v>
      </c>
      <c r="G752" s="16">
        <v>1</v>
      </c>
      <c r="H752" s="16">
        <v>0</v>
      </c>
      <c r="I752" s="16">
        <v>1</v>
      </c>
      <c r="J752" s="16">
        <v>1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3</v>
      </c>
      <c r="Q752" s="16">
        <v>1</v>
      </c>
      <c r="R752" s="16">
        <v>0</v>
      </c>
      <c r="S752" s="16">
        <v>0</v>
      </c>
      <c r="T752" s="16">
        <v>1</v>
      </c>
      <c r="U752" s="16">
        <v>0</v>
      </c>
      <c r="V752" s="16">
        <v>2</v>
      </c>
      <c r="W752" s="16">
        <v>1</v>
      </c>
      <c r="X752" s="16">
        <v>0</v>
      </c>
      <c r="Y752" s="16">
        <v>0</v>
      </c>
      <c r="Z752" s="16">
        <v>0</v>
      </c>
    </row>
    <row r="753" spans="1:26" ht="24" x14ac:dyDescent="0.3">
      <c r="A753" s="14" t="s">
        <v>3371</v>
      </c>
      <c r="B753" s="15" t="s">
        <v>3372</v>
      </c>
      <c r="C753" s="16">
        <v>10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3</v>
      </c>
      <c r="J753" s="16">
        <v>1</v>
      </c>
      <c r="K753" s="16">
        <v>0</v>
      </c>
      <c r="L753" s="16">
        <v>1</v>
      </c>
      <c r="M753" s="16">
        <v>1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1</v>
      </c>
      <c r="U753" s="16">
        <v>0</v>
      </c>
      <c r="V753" s="16">
        <v>0</v>
      </c>
      <c r="W753" s="16">
        <v>3</v>
      </c>
      <c r="X753" s="16">
        <v>0</v>
      </c>
      <c r="Y753" s="16">
        <v>0</v>
      </c>
      <c r="Z753" s="16">
        <v>0</v>
      </c>
    </row>
    <row r="754" spans="1:26" x14ac:dyDescent="0.3">
      <c r="A754" s="14" t="s">
        <v>834</v>
      </c>
      <c r="B754" s="15" t="s">
        <v>835</v>
      </c>
      <c r="C754" s="16">
        <v>8</v>
      </c>
      <c r="D754" s="16">
        <v>1</v>
      </c>
      <c r="E754" s="16">
        <v>0</v>
      </c>
      <c r="F754" s="16">
        <v>1</v>
      </c>
      <c r="G754" s="16">
        <v>0</v>
      </c>
      <c r="H754" s="16">
        <v>0</v>
      </c>
      <c r="I754" s="16">
        <v>1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1</v>
      </c>
      <c r="P754" s="16">
        <v>0</v>
      </c>
      <c r="Q754" s="16">
        <v>1</v>
      </c>
      <c r="R754" s="16">
        <v>1</v>
      </c>
      <c r="S754" s="16">
        <v>0</v>
      </c>
      <c r="T754" s="16">
        <v>0</v>
      </c>
      <c r="U754" s="16">
        <v>0</v>
      </c>
      <c r="V754" s="16">
        <v>0</v>
      </c>
      <c r="W754" s="16">
        <v>1</v>
      </c>
      <c r="X754" s="16">
        <v>0</v>
      </c>
      <c r="Y754" s="16">
        <v>0</v>
      </c>
      <c r="Z754" s="16">
        <v>1</v>
      </c>
    </row>
    <row r="755" spans="1:26" ht="24" x14ac:dyDescent="0.3">
      <c r="A755" s="14" t="s">
        <v>836</v>
      </c>
      <c r="B755" s="15" t="s">
        <v>837</v>
      </c>
      <c r="C755" s="16">
        <v>13</v>
      </c>
      <c r="D755" s="16">
        <v>1</v>
      </c>
      <c r="E755" s="16">
        <v>0</v>
      </c>
      <c r="F755" s="16">
        <v>0</v>
      </c>
      <c r="G755" s="16">
        <v>0</v>
      </c>
      <c r="H755" s="16">
        <v>1</v>
      </c>
      <c r="I755" s="16">
        <v>0</v>
      </c>
      <c r="J755" s="16">
        <v>0</v>
      </c>
      <c r="K755" s="16">
        <v>2</v>
      </c>
      <c r="L755" s="16">
        <v>1</v>
      </c>
      <c r="M755" s="16">
        <v>0</v>
      </c>
      <c r="N755" s="16">
        <v>0</v>
      </c>
      <c r="O755" s="16">
        <v>0</v>
      </c>
      <c r="P755" s="16">
        <v>2</v>
      </c>
      <c r="Q755" s="16">
        <v>0</v>
      </c>
      <c r="R755" s="16">
        <v>0</v>
      </c>
      <c r="S755" s="16">
        <v>1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5</v>
      </c>
    </row>
    <row r="756" spans="1:26" x14ac:dyDescent="0.3">
      <c r="A756" s="14" t="s">
        <v>838</v>
      </c>
      <c r="B756" s="15" t="s">
        <v>839</v>
      </c>
      <c r="C756" s="16">
        <v>2</v>
      </c>
      <c r="D756" s="16">
        <v>1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1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</row>
    <row r="757" spans="1:26" x14ac:dyDescent="0.3">
      <c r="A757" s="14" t="s">
        <v>840</v>
      </c>
      <c r="B757" s="15" t="s">
        <v>841</v>
      </c>
      <c r="C757" s="16">
        <v>12</v>
      </c>
      <c r="D757" s="16">
        <v>3</v>
      </c>
      <c r="E757" s="16">
        <v>0</v>
      </c>
      <c r="F757" s="16">
        <v>0</v>
      </c>
      <c r="G757" s="16">
        <v>0</v>
      </c>
      <c r="H757" s="16">
        <v>1</v>
      </c>
      <c r="I757" s="16">
        <v>3</v>
      </c>
      <c r="J757" s="16">
        <v>2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1</v>
      </c>
      <c r="Q757" s="16">
        <v>1</v>
      </c>
      <c r="R757" s="16">
        <v>0</v>
      </c>
      <c r="S757" s="16">
        <v>0</v>
      </c>
      <c r="T757" s="16">
        <v>0</v>
      </c>
      <c r="U757" s="16">
        <v>0</v>
      </c>
      <c r="V757" s="16">
        <v>1</v>
      </c>
      <c r="W757" s="16">
        <v>0</v>
      </c>
      <c r="X757" s="16">
        <v>0</v>
      </c>
      <c r="Y757" s="16">
        <v>0</v>
      </c>
      <c r="Z757" s="16">
        <v>0</v>
      </c>
    </row>
    <row r="758" spans="1:26" x14ac:dyDescent="0.3">
      <c r="A758" s="14" t="s">
        <v>842</v>
      </c>
      <c r="B758" s="15" t="s">
        <v>843</v>
      </c>
      <c r="C758" s="16">
        <v>501</v>
      </c>
      <c r="D758" s="16">
        <v>45</v>
      </c>
      <c r="E758" s="16">
        <v>12</v>
      </c>
      <c r="F758" s="16">
        <v>25</v>
      </c>
      <c r="G758" s="16">
        <v>10</v>
      </c>
      <c r="H758" s="16">
        <v>55</v>
      </c>
      <c r="I758" s="16">
        <v>45</v>
      </c>
      <c r="J758" s="16">
        <v>35</v>
      </c>
      <c r="K758" s="16">
        <v>15</v>
      </c>
      <c r="L758" s="16">
        <v>13</v>
      </c>
      <c r="M758" s="16">
        <v>26</v>
      </c>
      <c r="N758" s="16">
        <v>35</v>
      </c>
      <c r="O758" s="16">
        <v>13</v>
      </c>
      <c r="P758" s="16">
        <v>30</v>
      </c>
      <c r="Q758" s="16">
        <v>17</v>
      </c>
      <c r="R758" s="16">
        <v>9</v>
      </c>
      <c r="S758" s="16">
        <v>23</v>
      </c>
      <c r="T758" s="16">
        <v>7</v>
      </c>
      <c r="U758" s="16">
        <v>9</v>
      </c>
      <c r="V758" s="16">
        <v>18</v>
      </c>
      <c r="W758" s="16">
        <v>16</v>
      </c>
      <c r="X758" s="16">
        <v>14</v>
      </c>
      <c r="Y758" s="16">
        <v>9</v>
      </c>
      <c r="Z758" s="16">
        <v>20</v>
      </c>
    </row>
    <row r="759" spans="1:26" x14ac:dyDescent="0.3">
      <c r="A759" s="14" t="s">
        <v>844</v>
      </c>
      <c r="B759" s="15" t="s">
        <v>845</v>
      </c>
      <c r="C759" s="16">
        <v>5</v>
      </c>
      <c r="D759" s="16">
        <v>2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1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1</v>
      </c>
      <c r="V759" s="16">
        <v>0</v>
      </c>
      <c r="W759" s="16">
        <v>0</v>
      </c>
      <c r="X759" s="16">
        <v>0</v>
      </c>
      <c r="Y759" s="16">
        <v>0</v>
      </c>
      <c r="Z759" s="16">
        <v>1</v>
      </c>
    </row>
    <row r="760" spans="1:26" x14ac:dyDescent="0.3">
      <c r="A760" s="14" t="s">
        <v>3373</v>
      </c>
      <c r="B760" s="15" t="s">
        <v>3374</v>
      </c>
      <c r="C760" s="16">
        <v>1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1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</row>
    <row r="761" spans="1:26" x14ac:dyDescent="0.3">
      <c r="A761" s="14" t="s">
        <v>4315</v>
      </c>
      <c r="B761" s="15" t="s">
        <v>4316</v>
      </c>
      <c r="C761" s="16">
        <v>10</v>
      </c>
      <c r="D761" s="16">
        <v>1</v>
      </c>
      <c r="E761" s="16">
        <v>0</v>
      </c>
      <c r="F761" s="16">
        <v>0</v>
      </c>
      <c r="G761" s="16">
        <v>0</v>
      </c>
      <c r="H761" s="16">
        <v>0</v>
      </c>
      <c r="I761" s="16">
        <v>2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1</v>
      </c>
      <c r="Q761" s="16">
        <v>3</v>
      </c>
      <c r="R761" s="16">
        <v>0</v>
      </c>
      <c r="S761" s="16">
        <v>1</v>
      </c>
      <c r="T761" s="16">
        <v>0</v>
      </c>
      <c r="U761" s="16">
        <v>0</v>
      </c>
      <c r="V761" s="16">
        <v>1</v>
      </c>
      <c r="W761" s="16">
        <v>1</v>
      </c>
      <c r="X761" s="16">
        <v>0</v>
      </c>
      <c r="Y761" s="16">
        <v>0</v>
      </c>
      <c r="Z761" s="16">
        <v>0</v>
      </c>
    </row>
    <row r="762" spans="1:26" x14ac:dyDescent="0.3">
      <c r="A762" s="14" t="s">
        <v>846</v>
      </c>
      <c r="B762" s="15" t="s">
        <v>847</v>
      </c>
      <c r="C762" s="16">
        <v>41</v>
      </c>
      <c r="D762" s="16">
        <v>3</v>
      </c>
      <c r="E762" s="16">
        <v>0</v>
      </c>
      <c r="F762" s="16">
        <v>1</v>
      </c>
      <c r="G762" s="16">
        <v>1</v>
      </c>
      <c r="H762" s="16">
        <v>5</v>
      </c>
      <c r="I762" s="16">
        <v>6</v>
      </c>
      <c r="J762" s="16">
        <v>2</v>
      </c>
      <c r="K762" s="16">
        <v>5</v>
      </c>
      <c r="L762" s="16">
        <v>3</v>
      </c>
      <c r="M762" s="16">
        <v>2</v>
      </c>
      <c r="N762" s="16">
        <v>0</v>
      </c>
      <c r="O762" s="16">
        <v>0</v>
      </c>
      <c r="P762" s="16">
        <v>3</v>
      </c>
      <c r="Q762" s="16">
        <v>1</v>
      </c>
      <c r="R762" s="16">
        <v>1</v>
      </c>
      <c r="S762" s="16">
        <v>0</v>
      </c>
      <c r="T762" s="16">
        <v>0</v>
      </c>
      <c r="U762" s="16">
        <v>3</v>
      </c>
      <c r="V762" s="16">
        <v>1</v>
      </c>
      <c r="W762" s="16">
        <v>0</v>
      </c>
      <c r="X762" s="16">
        <v>0</v>
      </c>
      <c r="Y762" s="16">
        <v>0</v>
      </c>
      <c r="Z762" s="16">
        <v>4</v>
      </c>
    </row>
    <row r="763" spans="1:26" x14ac:dyDescent="0.3">
      <c r="A763" s="14" t="s">
        <v>848</v>
      </c>
      <c r="B763" s="15" t="s">
        <v>849</v>
      </c>
      <c r="C763" s="16">
        <v>10</v>
      </c>
      <c r="D763" s="16">
        <v>1</v>
      </c>
      <c r="E763" s="16">
        <v>0</v>
      </c>
      <c r="F763" s="16">
        <v>3</v>
      </c>
      <c r="G763" s="16">
        <v>0</v>
      </c>
      <c r="H763" s="16">
        <v>2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3</v>
      </c>
      <c r="T763" s="16">
        <v>0</v>
      </c>
      <c r="U763" s="16">
        <v>0</v>
      </c>
      <c r="V763" s="16">
        <v>0</v>
      </c>
      <c r="W763" s="16">
        <v>1</v>
      </c>
      <c r="X763" s="16">
        <v>0</v>
      </c>
      <c r="Y763" s="16">
        <v>0</v>
      </c>
      <c r="Z763" s="16">
        <v>0</v>
      </c>
    </row>
    <row r="764" spans="1:26" x14ac:dyDescent="0.3">
      <c r="A764" s="14" t="s">
        <v>3671</v>
      </c>
      <c r="B764" s="15" t="s">
        <v>3672</v>
      </c>
      <c r="C764" s="16">
        <v>3</v>
      </c>
      <c r="D764" s="16">
        <v>0</v>
      </c>
      <c r="E764" s="16">
        <v>0</v>
      </c>
      <c r="F764" s="16">
        <v>1</v>
      </c>
      <c r="G764" s="16">
        <v>0</v>
      </c>
      <c r="H764" s="16">
        <v>0</v>
      </c>
      <c r="I764" s="16">
        <v>0</v>
      </c>
      <c r="J764" s="16">
        <v>2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</row>
    <row r="765" spans="1:26" x14ac:dyDescent="0.3">
      <c r="A765" s="14" t="s">
        <v>850</v>
      </c>
      <c r="B765" s="15" t="s">
        <v>851</v>
      </c>
      <c r="C765" s="16">
        <v>8</v>
      </c>
      <c r="D765" s="16">
        <v>1</v>
      </c>
      <c r="E765" s="16">
        <v>0</v>
      </c>
      <c r="F765" s="16">
        <v>0</v>
      </c>
      <c r="G765" s="16">
        <v>0</v>
      </c>
      <c r="H765" s="16">
        <v>2</v>
      </c>
      <c r="I765" s="16">
        <v>0</v>
      </c>
      <c r="J765" s="16">
        <v>1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2</v>
      </c>
      <c r="Q765" s="16">
        <v>0</v>
      </c>
      <c r="R765" s="16">
        <v>0</v>
      </c>
      <c r="S765" s="16">
        <v>1</v>
      </c>
      <c r="T765" s="16">
        <v>0</v>
      </c>
      <c r="U765" s="16">
        <v>0</v>
      </c>
      <c r="V765" s="16">
        <v>1</v>
      </c>
      <c r="W765" s="16">
        <v>0</v>
      </c>
      <c r="X765" s="16">
        <v>0</v>
      </c>
      <c r="Y765" s="16">
        <v>0</v>
      </c>
      <c r="Z765" s="16">
        <v>0</v>
      </c>
    </row>
    <row r="766" spans="1:26" x14ac:dyDescent="0.3">
      <c r="A766" s="14" t="s">
        <v>852</v>
      </c>
      <c r="B766" s="15" t="s">
        <v>853</v>
      </c>
      <c r="C766" s="16">
        <v>5</v>
      </c>
      <c r="D766" s="16">
        <v>1</v>
      </c>
      <c r="E766" s="16">
        <v>0</v>
      </c>
      <c r="F766" s="16">
        <v>0</v>
      </c>
      <c r="G766" s="16">
        <v>0</v>
      </c>
      <c r="H766" s="16">
        <v>2</v>
      </c>
      <c r="I766" s="16">
        <v>0</v>
      </c>
      <c r="J766" s="16">
        <v>1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1</v>
      </c>
      <c r="W766" s="16">
        <v>0</v>
      </c>
      <c r="X766" s="16">
        <v>0</v>
      </c>
      <c r="Y766" s="16">
        <v>0</v>
      </c>
      <c r="Z766" s="16">
        <v>0</v>
      </c>
    </row>
    <row r="767" spans="1:26" x14ac:dyDescent="0.3">
      <c r="A767" s="14" t="s">
        <v>854</v>
      </c>
      <c r="B767" s="15" t="s">
        <v>855</v>
      </c>
      <c r="C767" s="16">
        <v>2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1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1</v>
      </c>
      <c r="Z767" s="16">
        <v>0</v>
      </c>
    </row>
    <row r="768" spans="1:26" x14ac:dyDescent="0.3">
      <c r="A768" s="14" t="s">
        <v>856</v>
      </c>
      <c r="B768" s="15" t="s">
        <v>857</v>
      </c>
      <c r="C768" s="16">
        <v>22</v>
      </c>
      <c r="D768" s="16">
        <v>2</v>
      </c>
      <c r="E768" s="16">
        <v>1</v>
      </c>
      <c r="F768" s="16">
        <v>2</v>
      </c>
      <c r="G768" s="16">
        <v>0</v>
      </c>
      <c r="H768" s="16">
        <v>1</v>
      </c>
      <c r="I768" s="16">
        <v>1</v>
      </c>
      <c r="J768" s="16">
        <v>8</v>
      </c>
      <c r="K768" s="16">
        <v>2</v>
      </c>
      <c r="L768" s="16">
        <v>0</v>
      </c>
      <c r="M768" s="16">
        <v>1</v>
      </c>
      <c r="N768" s="16">
        <v>0</v>
      </c>
      <c r="O768" s="16">
        <v>1</v>
      </c>
      <c r="P768" s="16">
        <v>1</v>
      </c>
      <c r="Q768" s="16">
        <v>1</v>
      </c>
      <c r="R768" s="16">
        <v>1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</row>
    <row r="769" spans="1:26" x14ac:dyDescent="0.3">
      <c r="A769" s="14" t="s">
        <v>2101</v>
      </c>
      <c r="B769" s="15" t="s">
        <v>2102</v>
      </c>
      <c r="C769" s="16">
        <v>3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1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1</v>
      </c>
      <c r="X769" s="16">
        <v>0</v>
      </c>
      <c r="Y769" s="16">
        <v>0</v>
      </c>
      <c r="Z769" s="16">
        <v>1</v>
      </c>
    </row>
    <row r="770" spans="1:26" x14ac:dyDescent="0.3">
      <c r="A770" s="14" t="s">
        <v>858</v>
      </c>
      <c r="B770" s="15" t="s">
        <v>859</v>
      </c>
      <c r="C770" s="16">
        <v>11</v>
      </c>
      <c r="D770" s="16">
        <v>1</v>
      </c>
      <c r="E770" s="16">
        <v>2</v>
      </c>
      <c r="F770" s="16">
        <v>0</v>
      </c>
      <c r="G770" s="16">
        <v>0</v>
      </c>
      <c r="H770" s="16">
        <v>0</v>
      </c>
      <c r="I770" s="16">
        <v>1</v>
      </c>
      <c r="J770" s="16">
        <v>2</v>
      </c>
      <c r="K770" s="16">
        <v>1</v>
      </c>
      <c r="L770" s="16">
        <v>1</v>
      </c>
      <c r="M770" s="16">
        <v>0</v>
      </c>
      <c r="N770" s="16">
        <v>0</v>
      </c>
      <c r="O770" s="16">
        <v>0</v>
      </c>
      <c r="P770" s="16">
        <v>1</v>
      </c>
      <c r="Q770" s="16">
        <v>0</v>
      </c>
      <c r="R770" s="16">
        <v>0</v>
      </c>
      <c r="S770" s="16">
        <v>1</v>
      </c>
      <c r="T770" s="16">
        <v>0</v>
      </c>
      <c r="U770" s="16">
        <v>0</v>
      </c>
      <c r="V770" s="16">
        <v>0</v>
      </c>
      <c r="W770" s="16">
        <v>0</v>
      </c>
      <c r="X770" s="16">
        <v>1</v>
      </c>
      <c r="Y770" s="16">
        <v>0</v>
      </c>
      <c r="Z770" s="16">
        <v>0</v>
      </c>
    </row>
    <row r="771" spans="1:26" x14ac:dyDescent="0.3">
      <c r="A771" s="14" t="s">
        <v>860</v>
      </c>
      <c r="B771" s="15" t="s">
        <v>861</v>
      </c>
      <c r="C771" s="16">
        <v>13</v>
      </c>
      <c r="D771" s="16">
        <v>2</v>
      </c>
      <c r="E771" s="16">
        <v>1</v>
      </c>
      <c r="F771" s="16">
        <v>0</v>
      </c>
      <c r="G771" s="16">
        <v>0</v>
      </c>
      <c r="H771" s="16">
        <v>1</v>
      </c>
      <c r="I771" s="16">
        <v>2</v>
      </c>
      <c r="J771" s="16">
        <v>0</v>
      </c>
      <c r="K771" s="16">
        <v>0</v>
      </c>
      <c r="L771" s="16">
        <v>0</v>
      </c>
      <c r="M771" s="16">
        <v>1</v>
      </c>
      <c r="N771" s="16">
        <v>1</v>
      </c>
      <c r="O771" s="16">
        <v>2</v>
      </c>
      <c r="P771" s="16">
        <v>0</v>
      </c>
      <c r="Q771" s="16">
        <v>0</v>
      </c>
      <c r="R771" s="16">
        <v>1</v>
      </c>
      <c r="S771" s="16">
        <v>0</v>
      </c>
      <c r="T771" s="16">
        <v>0</v>
      </c>
      <c r="U771" s="16">
        <v>0</v>
      </c>
      <c r="V771" s="16">
        <v>0</v>
      </c>
      <c r="W771" s="16">
        <v>2</v>
      </c>
      <c r="X771" s="16">
        <v>0</v>
      </c>
      <c r="Y771" s="16">
        <v>0</v>
      </c>
      <c r="Z771" s="16">
        <v>0</v>
      </c>
    </row>
    <row r="772" spans="1:26" x14ac:dyDescent="0.3">
      <c r="A772" s="14" t="s">
        <v>862</v>
      </c>
      <c r="B772" s="15" t="s">
        <v>863</v>
      </c>
      <c r="C772" s="16">
        <v>40</v>
      </c>
      <c r="D772" s="16">
        <v>3</v>
      </c>
      <c r="E772" s="16">
        <v>1</v>
      </c>
      <c r="F772" s="16">
        <v>1</v>
      </c>
      <c r="G772" s="16">
        <v>0</v>
      </c>
      <c r="H772" s="16">
        <v>4</v>
      </c>
      <c r="I772" s="16">
        <v>0</v>
      </c>
      <c r="J772" s="16">
        <v>1</v>
      </c>
      <c r="K772" s="16">
        <v>4</v>
      </c>
      <c r="L772" s="16">
        <v>4</v>
      </c>
      <c r="M772" s="16">
        <v>0</v>
      </c>
      <c r="N772" s="16">
        <v>6</v>
      </c>
      <c r="O772" s="16">
        <v>0</v>
      </c>
      <c r="P772" s="16">
        <v>0</v>
      </c>
      <c r="Q772" s="16">
        <v>0</v>
      </c>
      <c r="R772" s="16">
        <v>1</v>
      </c>
      <c r="S772" s="16">
        <v>1</v>
      </c>
      <c r="T772" s="16">
        <v>3</v>
      </c>
      <c r="U772" s="16">
        <v>2</v>
      </c>
      <c r="V772" s="16">
        <v>3</v>
      </c>
      <c r="W772" s="16">
        <v>3</v>
      </c>
      <c r="X772" s="16">
        <v>1</v>
      </c>
      <c r="Y772" s="16">
        <v>1</v>
      </c>
      <c r="Z772" s="16">
        <v>1</v>
      </c>
    </row>
    <row r="773" spans="1:26" x14ac:dyDescent="0.3">
      <c r="A773" s="14" t="s">
        <v>864</v>
      </c>
      <c r="B773" s="15" t="s">
        <v>865</v>
      </c>
      <c r="C773" s="16">
        <v>1</v>
      </c>
      <c r="D773" s="16">
        <v>0</v>
      </c>
      <c r="E773" s="16">
        <v>0</v>
      </c>
      <c r="F773" s="16">
        <v>0</v>
      </c>
      <c r="G773" s="16">
        <v>0</v>
      </c>
      <c r="H773" s="16">
        <v>1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</row>
    <row r="774" spans="1:26" x14ac:dyDescent="0.3">
      <c r="A774" s="14" t="s">
        <v>2103</v>
      </c>
      <c r="B774" s="15" t="s">
        <v>2104</v>
      </c>
      <c r="C774" s="16">
        <v>1</v>
      </c>
      <c r="D774" s="16">
        <v>0</v>
      </c>
      <c r="E774" s="16">
        <v>0</v>
      </c>
      <c r="F774" s="16">
        <v>0</v>
      </c>
      <c r="G774" s="16">
        <v>0</v>
      </c>
      <c r="H774" s="16">
        <v>1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</row>
    <row r="775" spans="1:26" x14ac:dyDescent="0.3">
      <c r="A775" s="14" t="s">
        <v>4503</v>
      </c>
      <c r="B775" s="15" t="s">
        <v>4504</v>
      </c>
      <c r="C775" s="16">
        <v>1</v>
      </c>
      <c r="D775" s="16">
        <v>1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</row>
    <row r="776" spans="1:26" x14ac:dyDescent="0.3">
      <c r="A776" s="14" t="s">
        <v>866</v>
      </c>
      <c r="B776" s="15" t="s">
        <v>867</v>
      </c>
      <c r="C776" s="16">
        <v>3</v>
      </c>
      <c r="D776" s="16">
        <v>1</v>
      </c>
      <c r="E776" s="16">
        <v>0</v>
      </c>
      <c r="F776" s="16">
        <v>0</v>
      </c>
      <c r="G776" s="16">
        <v>0</v>
      </c>
      <c r="H776" s="16">
        <v>1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1</v>
      </c>
    </row>
    <row r="777" spans="1:26" x14ac:dyDescent="0.3">
      <c r="A777" s="14" t="s">
        <v>868</v>
      </c>
      <c r="B777" s="15" t="s">
        <v>4214</v>
      </c>
      <c r="C777" s="16">
        <v>3</v>
      </c>
      <c r="D777" s="16">
        <v>0</v>
      </c>
      <c r="E777" s="16">
        <v>0</v>
      </c>
      <c r="F777" s="16">
        <v>2</v>
      </c>
      <c r="G777" s="16">
        <v>0</v>
      </c>
      <c r="H777" s="16">
        <v>0</v>
      </c>
      <c r="I777" s="16">
        <v>0</v>
      </c>
      <c r="J777" s="16">
        <v>1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</row>
    <row r="778" spans="1:26" x14ac:dyDescent="0.3">
      <c r="A778" s="14" t="s">
        <v>871</v>
      </c>
      <c r="B778" s="15" t="s">
        <v>872</v>
      </c>
      <c r="C778" s="16">
        <v>6</v>
      </c>
      <c r="D778" s="16">
        <v>2</v>
      </c>
      <c r="E778" s="16">
        <v>0</v>
      </c>
      <c r="F778" s="16">
        <v>0</v>
      </c>
      <c r="G778" s="16">
        <v>1</v>
      </c>
      <c r="H778" s="16">
        <v>1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1</v>
      </c>
      <c r="T778" s="16">
        <v>0</v>
      </c>
      <c r="U778" s="16">
        <v>0</v>
      </c>
      <c r="V778" s="16">
        <v>1</v>
      </c>
      <c r="W778" s="16">
        <v>0</v>
      </c>
      <c r="X778" s="16">
        <v>0</v>
      </c>
      <c r="Y778" s="16">
        <v>0</v>
      </c>
      <c r="Z778" s="16">
        <v>0</v>
      </c>
    </row>
    <row r="779" spans="1:26" x14ac:dyDescent="0.3">
      <c r="A779" s="14" t="s">
        <v>873</v>
      </c>
      <c r="B779" s="15" t="s">
        <v>874</v>
      </c>
      <c r="C779" s="16">
        <v>1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1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</row>
    <row r="780" spans="1:26" x14ac:dyDescent="0.3">
      <c r="A780" s="14" t="s">
        <v>3375</v>
      </c>
      <c r="B780" s="15" t="s">
        <v>3376</v>
      </c>
      <c r="C780" s="16">
        <v>5</v>
      </c>
      <c r="D780" s="16">
        <v>1</v>
      </c>
      <c r="E780" s="16">
        <v>0</v>
      </c>
      <c r="F780" s="16">
        <v>0</v>
      </c>
      <c r="G780" s="16">
        <v>0</v>
      </c>
      <c r="H780" s="16">
        <v>0</v>
      </c>
      <c r="I780" s="16">
        <v>1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1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2</v>
      </c>
      <c r="X780" s="16">
        <v>0</v>
      </c>
      <c r="Y780" s="16">
        <v>0</v>
      </c>
      <c r="Z780" s="16">
        <v>0</v>
      </c>
    </row>
    <row r="781" spans="1:26" ht="24" x14ac:dyDescent="0.3">
      <c r="A781" s="14" t="s">
        <v>875</v>
      </c>
      <c r="B781" s="15" t="s">
        <v>876</v>
      </c>
      <c r="C781" s="16">
        <v>43</v>
      </c>
      <c r="D781" s="16">
        <v>2</v>
      </c>
      <c r="E781" s="16">
        <v>1</v>
      </c>
      <c r="F781" s="16">
        <v>0</v>
      </c>
      <c r="G781" s="16">
        <v>1</v>
      </c>
      <c r="H781" s="16">
        <v>1</v>
      </c>
      <c r="I781" s="16">
        <v>3</v>
      </c>
      <c r="J781" s="16">
        <v>2</v>
      </c>
      <c r="K781" s="16">
        <v>0</v>
      </c>
      <c r="L781" s="16">
        <v>1</v>
      </c>
      <c r="M781" s="16">
        <v>0</v>
      </c>
      <c r="N781" s="16">
        <v>0</v>
      </c>
      <c r="O781" s="16">
        <v>0</v>
      </c>
      <c r="P781" s="16">
        <v>16</v>
      </c>
      <c r="Q781" s="16">
        <v>0</v>
      </c>
      <c r="R781" s="16">
        <v>4</v>
      </c>
      <c r="S781" s="16">
        <v>6</v>
      </c>
      <c r="T781" s="16">
        <v>0</v>
      </c>
      <c r="U781" s="16">
        <v>2</v>
      </c>
      <c r="V781" s="16">
        <v>3</v>
      </c>
      <c r="W781" s="16">
        <v>0</v>
      </c>
      <c r="X781" s="16">
        <v>0</v>
      </c>
      <c r="Y781" s="16">
        <v>0</v>
      </c>
      <c r="Z781" s="16">
        <v>1</v>
      </c>
    </row>
    <row r="782" spans="1:26" x14ac:dyDescent="0.3">
      <c r="A782" s="14" t="s">
        <v>877</v>
      </c>
      <c r="B782" s="15" t="s">
        <v>878</v>
      </c>
      <c r="C782" s="16">
        <v>2</v>
      </c>
      <c r="D782" s="16">
        <v>0</v>
      </c>
      <c r="E782" s="16">
        <v>0</v>
      </c>
      <c r="F782" s="16">
        <v>1</v>
      </c>
      <c r="G782" s="16">
        <v>0</v>
      </c>
      <c r="H782" s="16">
        <v>0</v>
      </c>
      <c r="I782" s="16">
        <v>0</v>
      </c>
      <c r="J782" s="16">
        <v>1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</row>
    <row r="783" spans="1:26" x14ac:dyDescent="0.3">
      <c r="A783" s="14" t="s">
        <v>879</v>
      </c>
      <c r="B783" s="15" t="s">
        <v>880</v>
      </c>
      <c r="C783" s="16">
        <v>11</v>
      </c>
      <c r="D783" s="16">
        <v>0</v>
      </c>
      <c r="E783" s="16">
        <v>1</v>
      </c>
      <c r="F783" s="16">
        <v>2</v>
      </c>
      <c r="G783" s="16">
        <v>0</v>
      </c>
      <c r="H783" s="16">
        <v>2</v>
      </c>
      <c r="I783" s="16">
        <v>0</v>
      </c>
      <c r="J783" s="16">
        <v>0</v>
      </c>
      <c r="K783" s="16">
        <v>0</v>
      </c>
      <c r="L783" s="16">
        <v>1</v>
      </c>
      <c r="M783" s="16">
        <v>2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1</v>
      </c>
      <c r="U783" s="16">
        <v>0</v>
      </c>
      <c r="V783" s="16">
        <v>0</v>
      </c>
      <c r="W783" s="16">
        <v>0</v>
      </c>
      <c r="X783" s="16">
        <v>2</v>
      </c>
      <c r="Y783" s="16">
        <v>0</v>
      </c>
      <c r="Z783" s="16">
        <v>0</v>
      </c>
    </row>
    <row r="784" spans="1:26" x14ac:dyDescent="0.3">
      <c r="A784" s="14" t="s">
        <v>881</v>
      </c>
      <c r="B784" s="15" t="s">
        <v>882</v>
      </c>
      <c r="C784" s="16">
        <v>2</v>
      </c>
      <c r="D784" s="16">
        <v>2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</row>
    <row r="785" spans="1:26" ht="24" x14ac:dyDescent="0.3">
      <c r="A785" s="14" t="s">
        <v>883</v>
      </c>
      <c r="B785" s="15" t="s">
        <v>884</v>
      </c>
      <c r="C785" s="16">
        <v>1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1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</row>
    <row r="786" spans="1:26" x14ac:dyDescent="0.3">
      <c r="A786" s="14" t="s">
        <v>887</v>
      </c>
      <c r="B786" s="15" t="s">
        <v>888</v>
      </c>
      <c r="C786" s="16">
        <v>2</v>
      </c>
      <c r="D786" s="16">
        <v>0</v>
      </c>
      <c r="E786" s="16">
        <v>1</v>
      </c>
      <c r="F786" s="16">
        <v>1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</row>
    <row r="787" spans="1:26" x14ac:dyDescent="0.3">
      <c r="A787" s="14" t="s">
        <v>889</v>
      </c>
      <c r="B787" s="15" t="s">
        <v>4215</v>
      </c>
      <c r="C787" s="16">
        <v>1809</v>
      </c>
      <c r="D787" s="16">
        <v>63</v>
      </c>
      <c r="E787" s="16">
        <v>37</v>
      </c>
      <c r="F787" s="16">
        <v>122</v>
      </c>
      <c r="G787" s="16">
        <v>49</v>
      </c>
      <c r="H787" s="16">
        <v>93</v>
      </c>
      <c r="I787" s="16">
        <v>105</v>
      </c>
      <c r="J787" s="16">
        <v>73</v>
      </c>
      <c r="K787" s="16">
        <v>104</v>
      </c>
      <c r="L787" s="16">
        <v>75</v>
      </c>
      <c r="M787" s="16">
        <v>54</v>
      </c>
      <c r="N787" s="16">
        <v>50</v>
      </c>
      <c r="O787" s="16">
        <v>83</v>
      </c>
      <c r="P787" s="16">
        <v>272</v>
      </c>
      <c r="Q787" s="16">
        <v>76</v>
      </c>
      <c r="R787" s="16">
        <v>81</v>
      </c>
      <c r="S787" s="16">
        <v>95</v>
      </c>
      <c r="T787" s="16">
        <v>83</v>
      </c>
      <c r="U787" s="16">
        <v>36</v>
      </c>
      <c r="V787" s="16">
        <v>42</v>
      </c>
      <c r="W787" s="16">
        <v>37</v>
      </c>
      <c r="X787" s="16">
        <v>57</v>
      </c>
      <c r="Y787" s="16">
        <v>57</v>
      </c>
      <c r="Z787" s="16">
        <v>65</v>
      </c>
    </row>
    <row r="788" spans="1:26" x14ac:dyDescent="0.3">
      <c r="A788" s="14" t="s">
        <v>4216</v>
      </c>
      <c r="B788" s="15" t="s">
        <v>4217</v>
      </c>
      <c r="C788" s="16">
        <v>5</v>
      </c>
      <c r="D788" s="16">
        <v>0</v>
      </c>
      <c r="E788" s="16">
        <v>0</v>
      </c>
      <c r="F788" s="16">
        <v>1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1</v>
      </c>
      <c r="S788" s="16">
        <v>0</v>
      </c>
      <c r="T788" s="16">
        <v>0</v>
      </c>
      <c r="U788" s="16">
        <v>0</v>
      </c>
      <c r="V788" s="16">
        <v>2</v>
      </c>
      <c r="W788" s="16">
        <v>1</v>
      </c>
      <c r="X788" s="16">
        <v>0</v>
      </c>
      <c r="Y788" s="16">
        <v>0</v>
      </c>
      <c r="Z788" s="16">
        <v>0</v>
      </c>
    </row>
    <row r="789" spans="1:26" x14ac:dyDescent="0.3">
      <c r="A789" s="14" t="s">
        <v>890</v>
      </c>
      <c r="B789" s="15" t="s">
        <v>891</v>
      </c>
      <c r="C789" s="16">
        <v>29</v>
      </c>
      <c r="D789" s="16">
        <v>3</v>
      </c>
      <c r="E789" s="16">
        <v>1</v>
      </c>
      <c r="F789" s="16">
        <v>1</v>
      </c>
      <c r="G789" s="16">
        <v>1</v>
      </c>
      <c r="H789" s="16">
        <v>1</v>
      </c>
      <c r="I789" s="16">
        <v>0</v>
      </c>
      <c r="J789" s="16">
        <v>1</v>
      </c>
      <c r="K789" s="16">
        <v>4</v>
      </c>
      <c r="L789" s="16">
        <v>3</v>
      </c>
      <c r="M789" s="16">
        <v>1</v>
      </c>
      <c r="N789" s="16">
        <v>3</v>
      </c>
      <c r="O789" s="16">
        <v>0</v>
      </c>
      <c r="P789" s="16">
        <v>2</v>
      </c>
      <c r="Q789" s="16">
        <v>4</v>
      </c>
      <c r="R789" s="16">
        <v>0</v>
      </c>
      <c r="S789" s="16">
        <v>0</v>
      </c>
      <c r="T789" s="16">
        <v>0</v>
      </c>
      <c r="U789" s="16">
        <v>1</v>
      </c>
      <c r="V789" s="16">
        <v>0</v>
      </c>
      <c r="W789" s="16">
        <v>1</v>
      </c>
      <c r="X789" s="16">
        <v>0</v>
      </c>
      <c r="Y789" s="16">
        <v>2</v>
      </c>
      <c r="Z789" s="16">
        <v>0</v>
      </c>
    </row>
    <row r="790" spans="1:26" x14ac:dyDescent="0.3">
      <c r="A790" s="14" t="s">
        <v>892</v>
      </c>
      <c r="B790" s="15" t="s">
        <v>4218</v>
      </c>
      <c r="C790" s="16">
        <v>344</v>
      </c>
      <c r="D790" s="16">
        <v>17</v>
      </c>
      <c r="E790" s="16">
        <v>9</v>
      </c>
      <c r="F790" s="16">
        <v>29</v>
      </c>
      <c r="G790" s="16">
        <v>7</v>
      </c>
      <c r="H790" s="16">
        <v>25</v>
      </c>
      <c r="I790" s="16">
        <v>23</v>
      </c>
      <c r="J790" s="16">
        <v>21</v>
      </c>
      <c r="K790" s="16">
        <v>21</v>
      </c>
      <c r="L790" s="16">
        <v>38</v>
      </c>
      <c r="M790" s="16">
        <v>7</v>
      </c>
      <c r="N790" s="16">
        <v>5</v>
      </c>
      <c r="O790" s="16">
        <v>7</v>
      </c>
      <c r="P790" s="16">
        <v>36</v>
      </c>
      <c r="Q790" s="16">
        <v>14</v>
      </c>
      <c r="R790" s="16">
        <v>3</v>
      </c>
      <c r="S790" s="16">
        <v>14</v>
      </c>
      <c r="T790" s="16">
        <v>3</v>
      </c>
      <c r="U790" s="16">
        <v>5</v>
      </c>
      <c r="V790" s="16">
        <v>11</v>
      </c>
      <c r="W790" s="16">
        <v>17</v>
      </c>
      <c r="X790" s="16">
        <v>11</v>
      </c>
      <c r="Y790" s="16">
        <v>10</v>
      </c>
      <c r="Z790" s="16">
        <v>11</v>
      </c>
    </row>
    <row r="791" spans="1:26" x14ac:dyDescent="0.3">
      <c r="A791" s="14" t="s">
        <v>893</v>
      </c>
      <c r="B791" s="15" t="s">
        <v>894</v>
      </c>
      <c r="C791" s="16">
        <v>2</v>
      </c>
      <c r="D791" s="16">
        <v>0</v>
      </c>
      <c r="E791" s="16">
        <v>0</v>
      </c>
      <c r="F791" s="16">
        <v>0</v>
      </c>
      <c r="G791" s="16">
        <v>1</v>
      </c>
      <c r="H791" s="16">
        <v>0</v>
      </c>
      <c r="I791" s="16">
        <v>1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</row>
    <row r="792" spans="1:26" x14ac:dyDescent="0.3">
      <c r="A792" s="14" t="s">
        <v>895</v>
      </c>
      <c r="B792" s="15" t="s">
        <v>896</v>
      </c>
      <c r="C792" s="16">
        <v>112</v>
      </c>
      <c r="D792" s="16">
        <v>5</v>
      </c>
      <c r="E792" s="16">
        <v>4</v>
      </c>
      <c r="F792" s="16">
        <v>6</v>
      </c>
      <c r="G792" s="16">
        <v>3</v>
      </c>
      <c r="H792" s="16">
        <v>16</v>
      </c>
      <c r="I792" s="16">
        <v>7</v>
      </c>
      <c r="J792" s="16">
        <v>8</v>
      </c>
      <c r="K792" s="16">
        <v>5</v>
      </c>
      <c r="L792" s="16">
        <v>7</v>
      </c>
      <c r="M792" s="16">
        <v>4</v>
      </c>
      <c r="N792" s="16">
        <v>7</v>
      </c>
      <c r="O792" s="16">
        <v>3</v>
      </c>
      <c r="P792" s="16">
        <v>10</v>
      </c>
      <c r="Q792" s="16">
        <v>6</v>
      </c>
      <c r="R792" s="16">
        <v>2</v>
      </c>
      <c r="S792" s="16">
        <v>2</v>
      </c>
      <c r="T792" s="16">
        <v>1</v>
      </c>
      <c r="U792" s="16">
        <v>2</v>
      </c>
      <c r="V792" s="16">
        <v>1</v>
      </c>
      <c r="W792" s="16">
        <v>5</v>
      </c>
      <c r="X792" s="16">
        <v>5</v>
      </c>
      <c r="Y792" s="16">
        <v>1</v>
      </c>
      <c r="Z792" s="16">
        <v>2</v>
      </c>
    </row>
    <row r="793" spans="1:26" x14ac:dyDescent="0.3">
      <c r="A793" s="14" t="s">
        <v>4841</v>
      </c>
      <c r="B793" s="15" t="s">
        <v>4842</v>
      </c>
      <c r="C793" s="16">
        <v>1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1</v>
      </c>
    </row>
    <row r="794" spans="1:26" x14ac:dyDescent="0.3">
      <c r="A794" s="14" t="s">
        <v>3377</v>
      </c>
      <c r="B794" s="15" t="s">
        <v>3378</v>
      </c>
      <c r="C794" s="16">
        <v>3</v>
      </c>
      <c r="D794" s="16">
        <v>1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1</v>
      </c>
      <c r="K794" s="16">
        <v>0</v>
      </c>
      <c r="L794" s="16">
        <v>0</v>
      </c>
      <c r="M794" s="16">
        <v>1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</row>
    <row r="795" spans="1:26" x14ac:dyDescent="0.3">
      <c r="A795" s="14" t="s">
        <v>897</v>
      </c>
      <c r="B795" s="15" t="s">
        <v>4221</v>
      </c>
      <c r="C795" s="16">
        <v>1078</v>
      </c>
      <c r="D795" s="16">
        <v>59</v>
      </c>
      <c r="E795" s="16">
        <v>18</v>
      </c>
      <c r="F795" s="16">
        <v>68</v>
      </c>
      <c r="G795" s="16">
        <v>36</v>
      </c>
      <c r="H795" s="16">
        <v>50</v>
      </c>
      <c r="I795" s="16">
        <v>50</v>
      </c>
      <c r="J795" s="16">
        <v>54</v>
      </c>
      <c r="K795" s="16">
        <v>68</v>
      </c>
      <c r="L795" s="16">
        <v>35</v>
      </c>
      <c r="M795" s="16">
        <v>44</v>
      </c>
      <c r="N795" s="16">
        <v>32</v>
      </c>
      <c r="O795" s="16">
        <v>37</v>
      </c>
      <c r="P795" s="16">
        <v>144</v>
      </c>
      <c r="Q795" s="16">
        <v>52</v>
      </c>
      <c r="R795" s="16">
        <v>35</v>
      </c>
      <c r="S795" s="16">
        <v>79</v>
      </c>
      <c r="T795" s="16">
        <v>48</v>
      </c>
      <c r="U795" s="16">
        <v>22</v>
      </c>
      <c r="V795" s="16">
        <v>19</v>
      </c>
      <c r="W795" s="16">
        <v>33</v>
      </c>
      <c r="X795" s="16">
        <v>21</v>
      </c>
      <c r="Y795" s="16">
        <v>29</v>
      </c>
      <c r="Z795" s="16">
        <v>45</v>
      </c>
    </row>
    <row r="796" spans="1:26" x14ac:dyDescent="0.3">
      <c r="A796" s="14" t="s">
        <v>898</v>
      </c>
      <c r="B796" s="15" t="s">
        <v>899</v>
      </c>
      <c r="C796" s="16">
        <v>30</v>
      </c>
      <c r="D796" s="16">
        <v>1</v>
      </c>
      <c r="E796" s="16">
        <v>0</v>
      </c>
      <c r="F796" s="16">
        <v>3</v>
      </c>
      <c r="G796" s="16">
        <v>0</v>
      </c>
      <c r="H796" s="16">
        <v>3</v>
      </c>
      <c r="I796" s="16">
        <v>4</v>
      </c>
      <c r="J796" s="16">
        <v>1</v>
      </c>
      <c r="K796" s="16">
        <v>3</v>
      </c>
      <c r="L796" s="16">
        <v>0</v>
      </c>
      <c r="M796" s="16">
        <v>1</v>
      </c>
      <c r="N796" s="16">
        <v>1</v>
      </c>
      <c r="O796" s="16">
        <v>1</v>
      </c>
      <c r="P796" s="16">
        <v>3</v>
      </c>
      <c r="Q796" s="16">
        <v>2</v>
      </c>
      <c r="R796" s="16">
        <v>1</v>
      </c>
      <c r="S796" s="16">
        <v>3</v>
      </c>
      <c r="T796" s="16">
        <v>2</v>
      </c>
      <c r="U796" s="16">
        <v>1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</row>
    <row r="797" spans="1:26" x14ac:dyDescent="0.3">
      <c r="A797" s="14" t="s">
        <v>900</v>
      </c>
      <c r="B797" s="15" t="s">
        <v>4317</v>
      </c>
      <c r="C797" s="16">
        <v>5</v>
      </c>
      <c r="D797" s="16">
        <v>1</v>
      </c>
      <c r="E797" s="16">
        <v>0</v>
      </c>
      <c r="F797" s="16">
        <v>1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1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2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</row>
    <row r="798" spans="1:26" x14ac:dyDescent="0.3">
      <c r="A798" s="14" t="s">
        <v>901</v>
      </c>
      <c r="B798" s="15" t="s">
        <v>4222</v>
      </c>
      <c r="C798" s="16">
        <v>79</v>
      </c>
      <c r="D798" s="16">
        <v>5</v>
      </c>
      <c r="E798" s="16">
        <v>6</v>
      </c>
      <c r="F798" s="16">
        <v>4</v>
      </c>
      <c r="G798" s="16">
        <v>6</v>
      </c>
      <c r="H798" s="16">
        <v>1</v>
      </c>
      <c r="I798" s="16">
        <v>2</v>
      </c>
      <c r="J798" s="16">
        <v>3</v>
      </c>
      <c r="K798" s="16">
        <v>5</v>
      </c>
      <c r="L798" s="16">
        <v>0</v>
      </c>
      <c r="M798" s="16">
        <v>2</v>
      </c>
      <c r="N798" s="16">
        <v>2</v>
      </c>
      <c r="O798" s="16">
        <v>3</v>
      </c>
      <c r="P798" s="16">
        <v>8</v>
      </c>
      <c r="Q798" s="16">
        <v>9</v>
      </c>
      <c r="R798" s="16">
        <v>2</v>
      </c>
      <c r="S798" s="16">
        <v>2</v>
      </c>
      <c r="T798" s="16">
        <v>3</v>
      </c>
      <c r="U798" s="16">
        <v>7</v>
      </c>
      <c r="V798" s="16">
        <v>0</v>
      </c>
      <c r="W798" s="16">
        <v>3</v>
      </c>
      <c r="X798" s="16">
        <v>0</v>
      </c>
      <c r="Y798" s="16">
        <v>5</v>
      </c>
      <c r="Z798" s="16">
        <v>1</v>
      </c>
    </row>
    <row r="799" spans="1:26" x14ac:dyDescent="0.3">
      <c r="A799" s="14" t="s">
        <v>3379</v>
      </c>
      <c r="B799" s="15" t="s">
        <v>3380</v>
      </c>
      <c r="C799" s="16">
        <v>3</v>
      </c>
      <c r="D799" s="16">
        <v>0</v>
      </c>
      <c r="E799" s="16">
        <v>0</v>
      </c>
      <c r="F799" s="16">
        <v>1</v>
      </c>
      <c r="G799" s="16">
        <v>0</v>
      </c>
      <c r="H799" s="16">
        <v>0</v>
      </c>
      <c r="I799" s="16">
        <v>0</v>
      </c>
      <c r="J799" s="16">
        <v>0</v>
      </c>
      <c r="K799" s="16">
        <v>1</v>
      </c>
      <c r="L799" s="16">
        <v>1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</row>
    <row r="800" spans="1:26" x14ac:dyDescent="0.3">
      <c r="A800" s="14" t="s">
        <v>902</v>
      </c>
      <c r="B800" s="15" t="s">
        <v>903</v>
      </c>
      <c r="C800" s="16">
        <v>91</v>
      </c>
      <c r="D800" s="16">
        <v>11</v>
      </c>
      <c r="E800" s="16">
        <v>1</v>
      </c>
      <c r="F800" s="16">
        <v>3</v>
      </c>
      <c r="G800" s="16">
        <v>0</v>
      </c>
      <c r="H800" s="16">
        <v>7</v>
      </c>
      <c r="I800" s="16">
        <v>10</v>
      </c>
      <c r="J800" s="16">
        <v>4</v>
      </c>
      <c r="K800" s="16">
        <v>5</v>
      </c>
      <c r="L800" s="16">
        <v>9</v>
      </c>
      <c r="M800" s="16">
        <v>1</v>
      </c>
      <c r="N800" s="16">
        <v>1</v>
      </c>
      <c r="O800" s="16">
        <v>1</v>
      </c>
      <c r="P800" s="16">
        <v>17</v>
      </c>
      <c r="Q800" s="16">
        <v>5</v>
      </c>
      <c r="R800" s="16">
        <v>3</v>
      </c>
      <c r="S800" s="16">
        <v>1</v>
      </c>
      <c r="T800" s="16">
        <v>1</v>
      </c>
      <c r="U800" s="16">
        <v>1</v>
      </c>
      <c r="V800" s="16">
        <v>3</v>
      </c>
      <c r="W800" s="16">
        <v>1</v>
      </c>
      <c r="X800" s="16">
        <v>3</v>
      </c>
      <c r="Y800" s="16">
        <v>1</v>
      </c>
      <c r="Z800" s="16">
        <v>2</v>
      </c>
    </row>
    <row r="801" spans="1:26" x14ac:dyDescent="0.3">
      <c r="A801" s="14" t="s">
        <v>904</v>
      </c>
      <c r="B801" s="15" t="s">
        <v>905</v>
      </c>
      <c r="C801" s="16">
        <v>12</v>
      </c>
      <c r="D801" s="16">
        <v>0</v>
      </c>
      <c r="E801" s="16">
        <v>0</v>
      </c>
      <c r="F801" s="16">
        <v>0</v>
      </c>
      <c r="G801" s="16">
        <v>1</v>
      </c>
      <c r="H801" s="16">
        <v>2</v>
      </c>
      <c r="I801" s="16">
        <v>3</v>
      </c>
      <c r="J801" s="16">
        <v>2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2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1</v>
      </c>
      <c r="X801" s="16">
        <v>1</v>
      </c>
      <c r="Y801" s="16">
        <v>0</v>
      </c>
      <c r="Z801" s="16">
        <v>0</v>
      </c>
    </row>
    <row r="802" spans="1:26" x14ac:dyDescent="0.3">
      <c r="A802" s="14" t="s">
        <v>2105</v>
      </c>
      <c r="B802" s="15" t="s">
        <v>2106</v>
      </c>
      <c r="C802" s="16">
        <v>1</v>
      </c>
      <c r="D802" s="16">
        <v>0</v>
      </c>
      <c r="E802" s="16">
        <v>0</v>
      </c>
      <c r="F802" s="16">
        <v>0</v>
      </c>
      <c r="G802" s="16">
        <v>0</v>
      </c>
      <c r="H802" s="16">
        <v>1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</row>
    <row r="803" spans="1:26" x14ac:dyDescent="0.3">
      <c r="A803" s="14" t="s">
        <v>906</v>
      </c>
      <c r="B803" s="15" t="s">
        <v>907</v>
      </c>
      <c r="C803" s="16">
        <v>15</v>
      </c>
      <c r="D803" s="16">
        <v>1</v>
      </c>
      <c r="E803" s="16">
        <v>0</v>
      </c>
      <c r="F803" s="16">
        <v>1</v>
      </c>
      <c r="G803" s="16">
        <v>0</v>
      </c>
      <c r="H803" s="16">
        <v>0</v>
      </c>
      <c r="I803" s="16">
        <v>1</v>
      </c>
      <c r="J803" s="16">
        <v>1</v>
      </c>
      <c r="K803" s="16">
        <v>1</v>
      </c>
      <c r="L803" s="16">
        <v>0</v>
      </c>
      <c r="M803" s="16">
        <v>1</v>
      </c>
      <c r="N803" s="16">
        <v>2</v>
      </c>
      <c r="O803" s="16">
        <v>0</v>
      </c>
      <c r="P803" s="16">
        <v>2</v>
      </c>
      <c r="Q803" s="16">
        <v>1</v>
      </c>
      <c r="R803" s="16">
        <v>0</v>
      </c>
      <c r="S803" s="16">
        <v>1</v>
      </c>
      <c r="T803" s="16">
        <v>0</v>
      </c>
      <c r="U803" s="16">
        <v>0</v>
      </c>
      <c r="V803" s="16">
        <v>1</v>
      </c>
      <c r="W803" s="16">
        <v>1</v>
      </c>
      <c r="X803" s="16">
        <v>0</v>
      </c>
      <c r="Y803" s="16">
        <v>0</v>
      </c>
      <c r="Z803" s="16">
        <v>1</v>
      </c>
    </row>
    <row r="804" spans="1:26" x14ac:dyDescent="0.3">
      <c r="A804" s="14" t="s">
        <v>908</v>
      </c>
      <c r="B804" s="15" t="s">
        <v>4223</v>
      </c>
      <c r="C804" s="16">
        <v>74</v>
      </c>
      <c r="D804" s="16">
        <v>4</v>
      </c>
      <c r="E804" s="16">
        <v>1</v>
      </c>
      <c r="F804" s="16">
        <v>4</v>
      </c>
      <c r="G804" s="16">
        <v>2</v>
      </c>
      <c r="H804" s="16">
        <v>5</v>
      </c>
      <c r="I804" s="16">
        <v>6</v>
      </c>
      <c r="J804" s="16">
        <v>3</v>
      </c>
      <c r="K804" s="16">
        <v>7</v>
      </c>
      <c r="L804" s="16">
        <v>4</v>
      </c>
      <c r="M804" s="16">
        <v>0</v>
      </c>
      <c r="N804" s="16">
        <v>1</v>
      </c>
      <c r="O804" s="16">
        <v>4</v>
      </c>
      <c r="P804" s="16">
        <v>8</v>
      </c>
      <c r="Q804" s="16">
        <v>7</v>
      </c>
      <c r="R804" s="16">
        <v>6</v>
      </c>
      <c r="S804" s="16">
        <v>3</v>
      </c>
      <c r="T804" s="16">
        <v>2</v>
      </c>
      <c r="U804" s="16">
        <v>1</v>
      </c>
      <c r="V804" s="16">
        <v>3</v>
      </c>
      <c r="W804" s="16">
        <v>1</v>
      </c>
      <c r="X804" s="16">
        <v>0</v>
      </c>
      <c r="Y804" s="16">
        <v>2</v>
      </c>
      <c r="Z804" s="16">
        <v>0</v>
      </c>
    </row>
    <row r="805" spans="1:26" x14ac:dyDescent="0.3">
      <c r="A805" s="14" t="s">
        <v>909</v>
      </c>
      <c r="B805" s="15" t="s">
        <v>910</v>
      </c>
      <c r="C805" s="16">
        <v>4</v>
      </c>
      <c r="D805" s="16">
        <v>0</v>
      </c>
      <c r="E805" s="16">
        <v>0</v>
      </c>
      <c r="F805" s="16">
        <v>0</v>
      </c>
      <c r="G805" s="16">
        <v>0</v>
      </c>
      <c r="H805" s="16">
        <v>0</v>
      </c>
      <c r="I805" s="16">
        <v>0</v>
      </c>
      <c r="J805" s="16">
        <v>1</v>
      </c>
      <c r="K805" s="16">
        <v>0</v>
      </c>
      <c r="L805" s="16">
        <v>1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1</v>
      </c>
      <c r="X805" s="16">
        <v>1</v>
      </c>
      <c r="Y805" s="16">
        <v>0</v>
      </c>
      <c r="Z805" s="16">
        <v>0</v>
      </c>
    </row>
    <row r="806" spans="1:26" x14ac:dyDescent="0.3">
      <c r="A806" s="14" t="s">
        <v>911</v>
      </c>
      <c r="B806" s="15" t="s">
        <v>912</v>
      </c>
      <c r="C806" s="16">
        <v>7</v>
      </c>
      <c r="D806" s="16">
        <v>1</v>
      </c>
      <c r="E806" s="16">
        <v>0</v>
      </c>
      <c r="F806" s="16">
        <v>0</v>
      </c>
      <c r="G806" s="16">
        <v>1</v>
      </c>
      <c r="H806" s="16">
        <v>1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3</v>
      </c>
      <c r="Q806" s="16">
        <v>1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</row>
    <row r="807" spans="1:26" x14ac:dyDescent="0.3">
      <c r="A807" s="14" t="s">
        <v>913</v>
      </c>
      <c r="B807" s="15" t="s">
        <v>914</v>
      </c>
      <c r="C807" s="16">
        <v>2</v>
      </c>
      <c r="D807" s="16">
        <v>0</v>
      </c>
      <c r="E807" s="16">
        <v>0</v>
      </c>
      <c r="F807" s="16">
        <v>1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1</v>
      </c>
    </row>
    <row r="808" spans="1:26" ht="24" x14ac:dyDescent="0.3">
      <c r="A808" s="14" t="s">
        <v>915</v>
      </c>
      <c r="B808" s="15" t="s">
        <v>916</v>
      </c>
      <c r="C808" s="16">
        <v>6</v>
      </c>
      <c r="D808" s="16">
        <v>1</v>
      </c>
      <c r="E808" s="16">
        <v>0</v>
      </c>
      <c r="F808" s="16">
        <v>0</v>
      </c>
      <c r="G808" s="16">
        <v>1</v>
      </c>
      <c r="H808" s="16">
        <v>1</v>
      </c>
      <c r="I808" s="16">
        <v>0</v>
      </c>
      <c r="J808" s="16">
        <v>0</v>
      </c>
      <c r="K808" s="16">
        <v>0</v>
      </c>
      <c r="L808" s="16">
        <v>0</v>
      </c>
      <c r="M808" s="16">
        <v>1</v>
      </c>
      <c r="N808" s="16">
        <v>0</v>
      </c>
      <c r="O808" s="16">
        <v>0</v>
      </c>
      <c r="P808" s="16">
        <v>0</v>
      </c>
      <c r="Q808" s="16">
        <v>1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1</v>
      </c>
    </row>
    <row r="809" spans="1:26" x14ac:dyDescent="0.3">
      <c r="A809" s="14" t="s">
        <v>917</v>
      </c>
      <c r="B809" s="15" t="s">
        <v>918</v>
      </c>
      <c r="C809" s="16">
        <v>4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1</v>
      </c>
      <c r="Q809" s="16">
        <v>0</v>
      </c>
      <c r="R809" s="16">
        <v>2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1</v>
      </c>
      <c r="Y809" s="16">
        <v>0</v>
      </c>
      <c r="Z809" s="16">
        <v>0</v>
      </c>
    </row>
    <row r="810" spans="1:26" x14ac:dyDescent="0.3">
      <c r="A810" s="14" t="s">
        <v>919</v>
      </c>
      <c r="B810" s="15" t="s">
        <v>4780</v>
      </c>
      <c r="C810" s="16">
        <v>3</v>
      </c>
      <c r="D810" s="16">
        <v>0</v>
      </c>
      <c r="E810" s="16">
        <v>0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1</v>
      </c>
      <c r="R810" s="16">
        <v>0</v>
      </c>
      <c r="S810" s="16">
        <v>0</v>
      </c>
      <c r="T810" s="16">
        <v>0</v>
      </c>
      <c r="U810" s="16">
        <v>2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</row>
    <row r="811" spans="1:26" ht="24" x14ac:dyDescent="0.3">
      <c r="A811" s="14" t="s">
        <v>920</v>
      </c>
      <c r="B811" s="15" t="s">
        <v>921</v>
      </c>
      <c r="C811" s="16">
        <v>6</v>
      </c>
      <c r="D811" s="16">
        <v>2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2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2</v>
      </c>
      <c r="X811" s="16">
        <v>0</v>
      </c>
      <c r="Y811" s="16">
        <v>0</v>
      </c>
      <c r="Z811" s="16">
        <v>0</v>
      </c>
    </row>
    <row r="812" spans="1:26" x14ac:dyDescent="0.3">
      <c r="A812" s="14" t="s">
        <v>924</v>
      </c>
      <c r="B812" s="15" t="s">
        <v>925</v>
      </c>
      <c r="C812" s="16">
        <v>9</v>
      </c>
      <c r="D812" s="16">
        <v>1</v>
      </c>
      <c r="E812" s="16">
        <v>1</v>
      </c>
      <c r="F812" s="16">
        <v>1</v>
      </c>
      <c r="G812" s="16">
        <v>0</v>
      </c>
      <c r="H812" s="16">
        <v>1</v>
      </c>
      <c r="I812" s="16">
        <v>0</v>
      </c>
      <c r="J812" s="16">
        <v>1</v>
      </c>
      <c r="K812" s="16">
        <v>1</v>
      </c>
      <c r="L812" s="16">
        <v>0</v>
      </c>
      <c r="M812" s="16">
        <v>1</v>
      </c>
      <c r="N812" s="16">
        <v>0</v>
      </c>
      <c r="O812" s="16">
        <v>0</v>
      </c>
      <c r="P812" s="16">
        <v>1</v>
      </c>
      <c r="Q812" s="16">
        <v>1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</row>
    <row r="813" spans="1:26" x14ac:dyDescent="0.3">
      <c r="A813" s="14" t="s">
        <v>928</v>
      </c>
      <c r="B813" s="15" t="s">
        <v>929</v>
      </c>
      <c r="C813" s="16">
        <v>1487</v>
      </c>
      <c r="D813" s="16">
        <v>37</v>
      </c>
      <c r="E813" s="16">
        <v>28</v>
      </c>
      <c r="F813" s="16">
        <v>47</v>
      </c>
      <c r="G813" s="16">
        <v>84</v>
      </c>
      <c r="H813" s="16">
        <v>25</v>
      </c>
      <c r="I813" s="16">
        <v>60</v>
      </c>
      <c r="J813" s="16">
        <v>33</v>
      </c>
      <c r="K813" s="16">
        <v>97</v>
      </c>
      <c r="L813" s="16">
        <v>39</v>
      </c>
      <c r="M813" s="16">
        <v>24</v>
      </c>
      <c r="N813" s="16">
        <v>107</v>
      </c>
      <c r="O813" s="16">
        <v>58</v>
      </c>
      <c r="P813" s="16">
        <v>260</v>
      </c>
      <c r="Q813" s="16">
        <v>84</v>
      </c>
      <c r="R813" s="16">
        <v>58</v>
      </c>
      <c r="S813" s="16">
        <v>67</v>
      </c>
      <c r="T813" s="16">
        <v>32</v>
      </c>
      <c r="U813" s="16">
        <v>15</v>
      </c>
      <c r="V813" s="16">
        <v>98</v>
      </c>
      <c r="W813" s="16">
        <v>117</v>
      </c>
      <c r="X813" s="16">
        <v>31</v>
      </c>
      <c r="Y813" s="16">
        <v>41</v>
      </c>
      <c r="Z813" s="16">
        <v>45</v>
      </c>
    </row>
    <row r="814" spans="1:26" x14ac:dyDescent="0.3">
      <c r="A814" s="14" t="s">
        <v>930</v>
      </c>
      <c r="B814" s="15" t="s">
        <v>931</v>
      </c>
      <c r="C814" s="16">
        <v>3</v>
      </c>
      <c r="D814" s="16">
        <v>0</v>
      </c>
      <c r="E814" s="16">
        <v>0</v>
      </c>
      <c r="F814" s="16">
        <v>1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2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</row>
    <row r="815" spans="1:26" x14ac:dyDescent="0.3">
      <c r="A815" s="14" t="s">
        <v>2107</v>
      </c>
      <c r="B815" s="15" t="s">
        <v>2108</v>
      </c>
      <c r="C815" s="16">
        <v>1</v>
      </c>
      <c r="D815" s="16">
        <v>0</v>
      </c>
      <c r="E815" s="16">
        <v>0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1</v>
      </c>
      <c r="X815" s="16">
        <v>0</v>
      </c>
      <c r="Y815" s="16">
        <v>0</v>
      </c>
      <c r="Z815" s="16">
        <v>0</v>
      </c>
    </row>
    <row r="816" spans="1:26" x14ac:dyDescent="0.3">
      <c r="A816" s="14" t="s">
        <v>932</v>
      </c>
      <c r="B816" s="15" t="s">
        <v>933</v>
      </c>
      <c r="C816" s="16">
        <v>9</v>
      </c>
      <c r="D816" s="16">
        <v>1</v>
      </c>
      <c r="E816" s="16">
        <v>0</v>
      </c>
      <c r="F816" s="16">
        <v>1</v>
      </c>
      <c r="G816" s="16">
        <v>0</v>
      </c>
      <c r="H816" s="16">
        <v>0</v>
      </c>
      <c r="I816" s="16">
        <v>1</v>
      </c>
      <c r="J816" s="16">
        <v>5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1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</row>
    <row r="817" spans="1:26" ht="24" x14ac:dyDescent="0.3">
      <c r="A817" s="14" t="s">
        <v>934</v>
      </c>
      <c r="B817" s="15" t="s">
        <v>935</v>
      </c>
      <c r="C817" s="16">
        <v>5</v>
      </c>
      <c r="D817" s="16">
        <v>1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1</v>
      </c>
      <c r="N817" s="16">
        <v>1</v>
      </c>
      <c r="O817" s="16">
        <v>0</v>
      </c>
      <c r="P817" s="16">
        <v>0</v>
      </c>
      <c r="Q817" s="16">
        <v>0</v>
      </c>
      <c r="R817" s="16">
        <v>0</v>
      </c>
      <c r="S817" s="16">
        <v>1</v>
      </c>
      <c r="T817" s="16">
        <v>0</v>
      </c>
      <c r="U817" s="16">
        <v>0</v>
      </c>
      <c r="V817" s="16">
        <v>0</v>
      </c>
      <c r="W817" s="16">
        <v>1</v>
      </c>
      <c r="X817" s="16">
        <v>0</v>
      </c>
      <c r="Y817" s="16">
        <v>0</v>
      </c>
      <c r="Z817" s="16">
        <v>0</v>
      </c>
    </row>
    <row r="818" spans="1:26" x14ac:dyDescent="0.3">
      <c r="A818" s="14" t="s">
        <v>2109</v>
      </c>
      <c r="B818" s="15" t="s">
        <v>2110</v>
      </c>
      <c r="C818" s="16">
        <v>3</v>
      </c>
      <c r="D818" s="16">
        <v>0</v>
      </c>
      <c r="E818" s="16">
        <v>0</v>
      </c>
      <c r="F818" s="16">
        <v>1</v>
      </c>
      <c r="G818" s="16">
        <v>1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1</v>
      </c>
      <c r="Y818" s="16">
        <v>0</v>
      </c>
      <c r="Z818" s="16">
        <v>0</v>
      </c>
    </row>
    <row r="819" spans="1:26" x14ac:dyDescent="0.3">
      <c r="A819" s="14" t="s">
        <v>3631</v>
      </c>
      <c r="B819" s="15" t="s">
        <v>3632</v>
      </c>
      <c r="C819" s="16">
        <v>4</v>
      </c>
      <c r="D819" s="16">
        <v>2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1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1</v>
      </c>
    </row>
    <row r="820" spans="1:26" x14ac:dyDescent="0.3">
      <c r="A820" s="14" t="s">
        <v>4630</v>
      </c>
      <c r="B820" s="15" t="s">
        <v>4631</v>
      </c>
      <c r="C820" s="16">
        <v>1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1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</row>
    <row r="821" spans="1:26" ht="24" x14ac:dyDescent="0.3">
      <c r="A821" s="14" t="s">
        <v>938</v>
      </c>
      <c r="B821" s="15" t="s">
        <v>4415</v>
      </c>
      <c r="C821" s="16">
        <v>2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1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1</v>
      </c>
      <c r="Z821" s="16">
        <v>0</v>
      </c>
    </row>
    <row r="822" spans="1:26" x14ac:dyDescent="0.3">
      <c r="A822" s="14" t="s">
        <v>939</v>
      </c>
      <c r="B822" s="15" t="s">
        <v>940</v>
      </c>
      <c r="C822" s="16">
        <v>2</v>
      </c>
      <c r="D822" s="16">
        <v>1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1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</row>
    <row r="823" spans="1:26" x14ac:dyDescent="0.3">
      <c r="A823" s="14" t="s">
        <v>3381</v>
      </c>
      <c r="B823" s="15" t="s">
        <v>3382</v>
      </c>
      <c r="C823" s="16">
        <v>1</v>
      </c>
      <c r="D823" s="16">
        <v>0</v>
      </c>
      <c r="E823" s="16">
        <v>0</v>
      </c>
      <c r="F823" s="16">
        <v>0</v>
      </c>
      <c r="G823" s="16">
        <v>1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</row>
    <row r="824" spans="1:26" x14ac:dyDescent="0.3">
      <c r="A824" s="14" t="s">
        <v>3383</v>
      </c>
      <c r="B824" s="15" t="s">
        <v>996</v>
      </c>
      <c r="C824" s="16">
        <v>4</v>
      </c>
      <c r="D824" s="16">
        <v>1</v>
      </c>
      <c r="E824" s="16">
        <v>1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2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</row>
    <row r="825" spans="1:26" ht="24" x14ac:dyDescent="0.3">
      <c r="A825" s="14" t="s">
        <v>941</v>
      </c>
      <c r="B825" s="15" t="s">
        <v>942</v>
      </c>
      <c r="C825" s="16">
        <v>2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1</v>
      </c>
      <c r="U825" s="16">
        <v>0</v>
      </c>
      <c r="V825" s="16">
        <v>0</v>
      </c>
      <c r="W825" s="16">
        <v>0</v>
      </c>
      <c r="X825" s="16">
        <v>1</v>
      </c>
      <c r="Y825" s="16">
        <v>0</v>
      </c>
      <c r="Z825" s="16">
        <v>0</v>
      </c>
    </row>
    <row r="826" spans="1:26" x14ac:dyDescent="0.3">
      <c r="A826" s="14" t="s">
        <v>943</v>
      </c>
      <c r="B826" s="15" t="s">
        <v>944</v>
      </c>
      <c r="C826" s="16">
        <v>2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1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1</v>
      </c>
      <c r="W826" s="16">
        <v>0</v>
      </c>
      <c r="X826" s="16">
        <v>0</v>
      </c>
      <c r="Y826" s="16">
        <v>0</v>
      </c>
      <c r="Z826" s="16">
        <v>0</v>
      </c>
    </row>
    <row r="827" spans="1:26" ht="24" x14ac:dyDescent="0.3">
      <c r="A827" s="14" t="s">
        <v>947</v>
      </c>
      <c r="B827" s="15" t="s">
        <v>3384</v>
      </c>
      <c r="C827" s="16">
        <v>3</v>
      </c>
      <c r="D827" s="16">
        <v>0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3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</row>
    <row r="828" spans="1:26" x14ac:dyDescent="0.3">
      <c r="A828" s="14" t="s">
        <v>948</v>
      </c>
      <c r="B828" s="15" t="s">
        <v>949</v>
      </c>
      <c r="C828" s="16">
        <v>34</v>
      </c>
      <c r="D828" s="16">
        <v>2</v>
      </c>
      <c r="E828" s="16">
        <v>0</v>
      </c>
      <c r="F828" s="16">
        <v>0</v>
      </c>
      <c r="G828" s="16">
        <v>1</v>
      </c>
      <c r="H828" s="16">
        <v>1</v>
      </c>
      <c r="I828" s="16">
        <v>1</v>
      </c>
      <c r="J828" s="16">
        <v>4</v>
      </c>
      <c r="K828" s="16">
        <v>3</v>
      </c>
      <c r="L828" s="16">
        <v>6</v>
      </c>
      <c r="M828" s="16">
        <v>3</v>
      </c>
      <c r="N828" s="16">
        <v>3</v>
      </c>
      <c r="O828" s="16">
        <v>0</v>
      </c>
      <c r="P828" s="16">
        <v>2</v>
      </c>
      <c r="Q828" s="16">
        <v>0</v>
      </c>
      <c r="R828" s="16">
        <v>0</v>
      </c>
      <c r="S828" s="16">
        <v>1</v>
      </c>
      <c r="T828" s="16">
        <v>0</v>
      </c>
      <c r="U828" s="16">
        <v>0</v>
      </c>
      <c r="V828" s="16">
        <v>2</v>
      </c>
      <c r="W828" s="16">
        <v>2</v>
      </c>
      <c r="X828" s="16">
        <v>1</v>
      </c>
      <c r="Y828" s="16">
        <v>0</v>
      </c>
      <c r="Z828" s="16">
        <v>2</v>
      </c>
    </row>
    <row r="829" spans="1:26" x14ac:dyDescent="0.3">
      <c r="A829" s="14" t="s">
        <v>3385</v>
      </c>
      <c r="B829" s="15" t="s">
        <v>3386</v>
      </c>
      <c r="C829" s="16">
        <v>11</v>
      </c>
      <c r="D829" s="16">
        <v>1</v>
      </c>
      <c r="E829" s="16">
        <v>0</v>
      </c>
      <c r="F829" s="16">
        <v>0</v>
      </c>
      <c r="G829" s="16">
        <v>0</v>
      </c>
      <c r="H829" s="16">
        <v>3</v>
      </c>
      <c r="I829" s="16">
        <v>5</v>
      </c>
      <c r="J829" s="16">
        <v>1</v>
      </c>
      <c r="K829" s="16">
        <v>1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</row>
    <row r="830" spans="1:26" x14ac:dyDescent="0.3">
      <c r="A830" s="14" t="s">
        <v>950</v>
      </c>
      <c r="B830" s="15" t="s">
        <v>951</v>
      </c>
      <c r="C830" s="16">
        <v>11</v>
      </c>
      <c r="D830" s="16">
        <v>1</v>
      </c>
      <c r="E830" s="16">
        <v>0</v>
      </c>
      <c r="F830" s="16">
        <v>0</v>
      </c>
      <c r="G830" s="16">
        <v>0</v>
      </c>
      <c r="H830" s="16">
        <v>1</v>
      </c>
      <c r="I830" s="16">
        <v>1</v>
      </c>
      <c r="J830" s="16">
        <v>1</v>
      </c>
      <c r="K830" s="16">
        <v>1</v>
      </c>
      <c r="L830" s="16">
        <v>0</v>
      </c>
      <c r="M830" s="16">
        <v>2</v>
      </c>
      <c r="N830" s="16">
        <v>0</v>
      </c>
      <c r="O830" s="16">
        <v>0</v>
      </c>
      <c r="P830" s="16">
        <v>3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1</v>
      </c>
    </row>
    <row r="831" spans="1:26" x14ac:dyDescent="0.3">
      <c r="A831" s="14" t="s">
        <v>3387</v>
      </c>
      <c r="B831" s="15" t="s">
        <v>3388</v>
      </c>
      <c r="C831" s="16">
        <v>2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2</v>
      </c>
      <c r="W831" s="16">
        <v>0</v>
      </c>
      <c r="X831" s="16">
        <v>0</v>
      </c>
      <c r="Y831" s="16">
        <v>0</v>
      </c>
      <c r="Z831" s="16">
        <v>0</v>
      </c>
    </row>
    <row r="832" spans="1:26" x14ac:dyDescent="0.3">
      <c r="A832" s="14" t="s">
        <v>954</v>
      </c>
      <c r="B832" s="15" t="s">
        <v>4224</v>
      </c>
      <c r="C832" s="16">
        <v>6435</v>
      </c>
      <c r="D832" s="16">
        <v>364</v>
      </c>
      <c r="E832" s="16">
        <v>156</v>
      </c>
      <c r="F832" s="16">
        <v>314</v>
      </c>
      <c r="G832" s="16">
        <v>194</v>
      </c>
      <c r="H832" s="16">
        <v>262</v>
      </c>
      <c r="I832" s="16">
        <v>300</v>
      </c>
      <c r="J832" s="16">
        <v>384</v>
      </c>
      <c r="K832" s="16">
        <v>425</v>
      </c>
      <c r="L832" s="16">
        <v>186</v>
      </c>
      <c r="M832" s="16">
        <v>248</v>
      </c>
      <c r="N832" s="16">
        <v>212</v>
      </c>
      <c r="O832" s="16">
        <v>235</v>
      </c>
      <c r="P832" s="16">
        <v>558</v>
      </c>
      <c r="Q832" s="16">
        <v>275</v>
      </c>
      <c r="R832" s="16">
        <v>234</v>
      </c>
      <c r="S832" s="16">
        <v>440</v>
      </c>
      <c r="T832" s="16">
        <v>229</v>
      </c>
      <c r="U832" s="16">
        <v>225</v>
      </c>
      <c r="V832" s="16">
        <v>211</v>
      </c>
      <c r="W832" s="16">
        <v>228</v>
      </c>
      <c r="X832" s="16">
        <v>195</v>
      </c>
      <c r="Y832" s="16">
        <v>220</v>
      </c>
      <c r="Z832" s="16">
        <v>340</v>
      </c>
    </row>
    <row r="833" spans="1:26" x14ac:dyDescent="0.3">
      <c r="A833" s="14" t="s">
        <v>955</v>
      </c>
      <c r="B833" s="15" t="s">
        <v>956</v>
      </c>
      <c r="C833" s="16">
        <v>19</v>
      </c>
      <c r="D833" s="16">
        <v>2</v>
      </c>
      <c r="E833" s="16">
        <v>1</v>
      </c>
      <c r="F833" s="16">
        <v>0</v>
      </c>
      <c r="G833" s="16">
        <v>0</v>
      </c>
      <c r="H833" s="16">
        <v>0</v>
      </c>
      <c r="I833" s="16">
        <v>1</v>
      </c>
      <c r="J833" s="16">
        <v>0</v>
      </c>
      <c r="K833" s="16">
        <v>0</v>
      </c>
      <c r="L833" s="16">
        <v>1</v>
      </c>
      <c r="M833" s="16">
        <v>0</v>
      </c>
      <c r="N833" s="16">
        <v>8</v>
      </c>
      <c r="O833" s="16">
        <v>0</v>
      </c>
      <c r="P833" s="16">
        <v>1</v>
      </c>
      <c r="Q833" s="16">
        <v>0</v>
      </c>
      <c r="R833" s="16">
        <v>1</v>
      </c>
      <c r="S833" s="16">
        <v>0</v>
      </c>
      <c r="T833" s="16">
        <v>0</v>
      </c>
      <c r="U833" s="16">
        <v>0</v>
      </c>
      <c r="V833" s="16">
        <v>2</v>
      </c>
      <c r="W833" s="16">
        <v>1</v>
      </c>
      <c r="X833" s="16">
        <v>0</v>
      </c>
      <c r="Y833" s="16">
        <v>0</v>
      </c>
      <c r="Z833" s="16">
        <v>1</v>
      </c>
    </row>
    <row r="834" spans="1:26" x14ac:dyDescent="0.3">
      <c r="A834" s="14" t="s">
        <v>957</v>
      </c>
      <c r="B834" s="15" t="s">
        <v>958</v>
      </c>
      <c r="C834" s="16">
        <v>28</v>
      </c>
      <c r="D834" s="16">
        <v>2</v>
      </c>
      <c r="E834" s="16">
        <v>0</v>
      </c>
      <c r="F834" s="16">
        <v>0</v>
      </c>
      <c r="G834" s="16">
        <v>0</v>
      </c>
      <c r="H834" s="16">
        <v>1</v>
      </c>
      <c r="I834" s="16">
        <v>1</v>
      </c>
      <c r="J834" s="16">
        <v>0</v>
      </c>
      <c r="K834" s="16">
        <v>0</v>
      </c>
      <c r="L834" s="16">
        <v>1</v>
      </c>
      <c r="M834" s="16">
        <v>1</v>
      </c>
      <c r="N834" s="16">
        <v>15</v>
      </c>
      <c r="O834" s="16">
        <v>1</v>
      </c>
      <c r="P834" s="16">
        <v>1</v>
      </c>
      <c r="Q834" s="16">
        <v>0</v>
      </c>
      <c r="R834" s="16">
        <v>1</v>
      </c>
      <c r="S834" s="16">
        <v>0</v>
      </c>
      <c r="T834" s="16">
        <v>0</v>
      </c>
      <c r="U834" s="16">
        <v>3</v>
      </c>
      <c r="V834" s="16">
        <v>0</v>
      </c>
      <c r="W834" s="16">
        <v>1</v>
      </c>
      <c r="X834" s="16">
        <v>0</v>
      </c>
      <c r="Y834" s="16">
        <v>0</v>
      </c>
      <c r="Z834" s="16">
        <v>0</v>
      </c>
    </row>
    <row r="835" spans="1:26" x14ac:dyDescent="0.3">
      <c r="A835" s="14" t="s">
        <v>959</v>
      </c>
      <c r="B835" s="15" t="s">
        <v>960</v>
      </c>
      <c r="C835" s="16">
        <v>28</v>
      </c>
      <c r="D835" s="16">
        <v>5</v>
      </c>
      <c r="E835" s="16">
        <v>1</v>
      </c>
      <c r="F835" s="16">
        <v>0</v>
      </c>
      <c r="G835" s="16">
        <v>0</v>
      </c>
      <c r="H835" s="16">
        <v>3</v>
      </c>
      <c r="I835" s="16">
        <v>3</v>
      </c>
      <c r="J835" s="16">
        <v>0</v>
      </c>
      <c r="K835" s="16">
        <v>2</v>
      </c>
      <c r="L835" s="16">
        <v>2</v>
      </c>
      <c r="M835" s="16">
        <v>0</v>
      </c>
      <c r="N835" s="16">
        <v>2</v>
      </c>
      <c r="O835" s="16">
        <v>1</v>
      </c>
      <c r="P835" s="16">
        <v>1</v>
      </c>
      <c r="Q835" s="16">
        <v>0</v>
      </c>
      <c r="R835" s="16">
        <v>1</v>
      </c>
      <c r="S835" s="16">
        <v>0</v>
      </c>
      <c r="T835" s="16">
        <v>1</v>
      </c>
      <c r="U835" s="16">
        <v>1</v>
      </c>
      <c r="V835" s="16">
        <v>0</v>
      </c>
      <c r="W835" s="16">
        <v>1</v>
      </c>
      <c r="X835" s="16">
        <v>1</v>
      </c>
      <c r="Y835" s="16">
        <v>1</v>
      </c>
      <c r="Z835" s="16">
        <v>2</v>
      </c>
    </row>
    <row r="836" spans="1:26" x14ac:dyDescent="0.3">
      <c r="A836" s="14" t="s">
        <v>961</v>
      </c>
      <c r="B836" s="15" t="s">
        <v>4225</v>
      </c>
      <c r="C836" s="16">
        <v>315</v>
      </c>
      <c r="D836" s="16">
        <v>15</v>
      </c>
      <c r="E836" s="16">
        <v>13</v>
      </c>
      <c r="F836" s="16">
        <v>10</v>
      </c>
      <c r="G836" s="16">
        <v>6</v>
      </c>
      <c r="H836" s="16">
        <v>17</v>
      </c>
      <c r="I836" s="16">
        <v>11</v>
      </c>
      <c r="J836" s="16">
        <v>17</v>
      </c>
      <c r="K836" s="16">
        <v>15</v>
      </c>
      <c r="L836" s="16">
        <v>7</v>
      </c>
      <c r="M836" s="16">
        <v>7</v>
      </c>
      <c r="N836" s="16">
        <v>12</v>
      </c>
      <c r="O836" s="16">
        <v>10</v>
      </c>
      <c r="P836" s="16">
        <v>63</v>
      </c>
      <c r="Q836" s="16">
        <v>5</v>
      </c>
      <c r="R836" s="16">
        <v>34</v>
      </c>
      <c r="S836" s="16">
        <v>23</v>
      </c>
      <c r="T836" s="16">
        <v>16</v>
      </c>
      <c r="U836" s="16">
        <v>10</v>
      </c>
      <c r="V836" s="16">
        <v>1</v>
      </c>
      <c r="W836" s="16">
        <v>5</v>
      </c>
      <c r="X836" s="16">
        <v>5</v>
      </c>
      <c r="Y836" s="16">
        <v>6</v>
      </c>
      <c r="Z836" s="16">
        <v>7</v>
      </c>
    </row>
    <row r="837" spans="1:26" x14ac:dyDescent="0.3">
      <c r="A837" s="14" t="s">
        <v>963</v>
      </c>
      <c r="B837" s="15" t="s">
        <v>964</v>
      </c>
      <c r="C837" s="16">
        <v>15</v>
      </c>
      <c r="D837" s="16">
        <v>4</v>
      </c>
      <c r="E837" s="16">
        <v>1</v>
      </c>
      <c r="F837" s="16">
        <v>0</v>
      </c>
      <c r="G837" s="16">
        <v>0</v>
      </c>
      <c r="H837" s="16">
        <v>1</v>
      </c>
      <c r="I837" s="16">
        <v>2</v>
      </c>
      <c r="J837" s="16">
        <v>1</v>
      </c>
      <c r="K837" s="16">
        <v>0</v>
      </c>
      <c r="L837" s="16">
        <v>1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3</v>
      </c>
      <c r="T837" s="16">
        <v>0</v>
      </c>
      <c r="U837" s="16">
        <v>0</v>
      </c>
      <c r="V837" s="16">
        <v>0</v>
      </c>
      <c r="W837" s="16">
        <v>0</v>
      </c>
      <c r="X837" s="16">
        <v>1</v>
      </c>
      <c r="Y837" s="16">
        <v>1</v>
      </c>
      <c r="Z837" s="16">
        <v>0</v>
      </c>
    </row>
    <row r="838" spans="1:26" x14ac:dyDescent="0.3">
      <c r="A838" s="14" t="s">
        <v>965</v>
      </c>
      <c r="B838" s="15" t="s">
        <v>966</v>
      </c>
      <c r="C838" s="16">
        <v>8</v>
      </c>
      <c r="D838" s="16">
        <v>1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1</v>
      </c>
      <c r="L838" s="16">
        <v>1</v>
      </c>
      <c r="M838" s="16">
        <v>0</v>
      </c>
      <c r="N838" s="16">
        <v>1</v>
      </c>
      <c r="O838" s="16">
        <v>2</v>
      </c>
      <c r="P838" s="16">
        <v>0</v>
      </c>
      <c r="Q838" s="16">
        <v>0</v>
      </c>
      <c r="R838" s="16">
        <v>0</v>
      </c>
      <c r="S838" s="16">
        <v>1</v>
      </c>
      <c r="T838" s="16">
        <v>0</v>
      </c>
      <c r="U838" s="16">
        <v>0</v>
      </c>
      <c r="V838" s="16">
        <v>0</v>
      </c>
      <c r="W838" s="16">
        <v>1</v>
      </c>
      <c r="X838" s="16">
        <v>0</v>
      </c>
      <c r="Y838" s="16">
        <v>0</v>
      </c>
      <c r="Z838" s="16">
        <v>0</v>
      </c>
    </row>
    <row r="839" spans="1:26" x14ac:dyDescent="0.3">
      <c r="A839" s="14" t="s">
        <v>967</v>
      </c>
      <c r="B839" s="15" t="s">
        <v>968</v>
      </c>
      <c r="C839" s="16">
        <v>215</v>
      </c>
      <c r="D839" s="16">
        <v>18</v>
      </c>
      <c r="E839" s="16">
        <v>5</v>
      </c>
      <c r="F839" s="16">
        <v>4</v>
      </c>
      <c r="G839" s="16">
        <v>6</v>
      </c>
      <c r="H839" s="16">
        <v>21</v>
      </c>
      <c r="I839" s="16">
        <v>16</v>
      </c>
      <c r="J839" s="16">
        <v>9</v>
      </c>
      <c r="K839" s="16">
        <v>6</v>
      </c>
      <c r="L839" s="16">
        <v>13</v>
      </c>
      <c r="M839" s="16">
        <v>2</v>
      </c>
      <c r="N839" s="16">
        <v>9</v>
      </c>
      <c r="O839" s="16">
        <v>5</v>
      </c>
      <c r="P839" s="16">
        <v>19</v>
      </c>
      <c r="Q839" s="16">
        <v>9</v>
      </c>
      <c r="R839" s="16">
        <v>5</v>
      </c>
      <c r="S839" s="16">
        <v>7</v>
      </c>
      <c r="T839" s="16">
        <v>12</v>
      </c>
      <c r="U839" s="16">
        <v>4</v>
      </c>
      <c r="V839" s="16">
        <v>6</v>
      </c>
      <c r="W839" s="16">
        <v>29</v>
      </c>
      <c r="X839" s="16">
        <v>2</v>
      </c>
      <c r="Y839" s="16">
        <v>1</v>
      </c>
      <c r="Z839" s="16">
        <v>7</v>
      </c>
    </row>
    <row r="840" spans="1:26" x14ac:dyDescent="0.3">
      <c r="A840" s="14" t="s">
        <v>969</v>
      </c>
      <c r="B840" s="15" t="s">
        <v>970</v>
      </c>
      <c r="C840" s="16">
        <v>9</v>
      </c>
      <c r="D840" s="16">
        <v>0</v>
      </c>
      <c r="E840" s="16">
        <v>1</v>
      </c>
      <c r="F840" s="16">
        <v>0</v>
      </c>
      <c r="G840" s="16">
        <v>0</v>
      </c>
      <c r="H840" s="16">
        <v>1</v>
      </c>
      <c r="I840" s="16">
        <v>2</v>
      </c>
      <c r="J840" s="16">
        <v>0</v>
      </c>
      <c r="K840" s="16">
        <v>4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1</v>
      </c>
    </row>
    <row r="841" spans="1:26" x14ac:dyDescent="0.3">
      <c r="A841" s="14" t="s">
        <v>971</v>
      </c>
      <c r="B841" s="15" t="s">
        <v>972</v>
      </c>
      <c r="C841" s="16">
        <v>7</v>
      </c>
      <c r="D841" s="16">
        <v>1</v>
      </c>
      <c r="E841" s="16">
        <v>0</v>
      </c>
      <c r="F841" s="16">
        <v>0</v>
      </c>
      <c r="G841" s="16">
        <v>0</v>
      </c>
      <c r="H841" s="16">
        <v>0</v>
      </c>
      <c r="I841" s="16">
        <v>1</v>
      </c>
      <c r="J841" s="16">
        <v>1</v>
      </c>
      <c r="K841" s="16">
        <v>0</v>
      </c>
      <c r="L841" s="16">
        <v>0</v>
      </c>
      <c r="M841" s="16">
        <v>0</v>
      </c>
      <c r="N841" s="16">
        <v>1</v>
      </c>
      <c r="O841" s="16">
        <v>0</v>
      </c>
      <c r="P841" s="16">
        <v>0</v>
      </c>
      <c r="Q841" s="16">
        <v>0</v>
      </c>
      <c r="R841" s="16">
        <v>0</v>
      </c>
      <c r="S841" s="16">
        <v>1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1</v>
      </c>
      <c r="Z841" s="16">
        <v>1</v>
      </c>
    </row>
    <row r="842" spans="1:26" x14ac:dyDescent="0.3">
      <c r="A842" s="14" t="s">
        <v>973</v>
      </c>
      <c r="B842" s="15" t="s">
        <v>974</v>
      </c>
      <c r="C842" s="16">
        <v>4</v>
      </c>
      <c r="D842" s="16">
        <v>0</v>
      </c>
      <c r="E842" s="16">
        <v>0</v>
      </c>
      <c r="F842" s="16">
        <v>0</v>
      </c>
      <c r="G842" s="16">
        <v>0</v>
      </c>
      <c r="H842" s="16">
        <v>2</v>
      </c>
      <c r="I842" s="16">
        <v>0</v>
      </c>
      <c r="J842" s="16">
        <v>0</v>
      </c>
      <c r="K842" s="16">
        <v>0</v>
      </c>
      <c r="L842" s="16">
        <v>1</v>
      </c>
      <c r="M842" s="16">
        <v>0</v>
      </c>
      <c r="N842" s="16">
        <v>0</v>
      </c>
      <c r="O842" s="16">
        <v>0</v>
      </c>
      <c r="P842" s="16">
        <v>1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</row>
    <row r="843" spans="1:26" x14ac:dyDescent="0.3">
      <c r="A843" s="14" t="s">
        <v>975</v>
      </c>
      <c r="B843" s="15" t="s">
        <v>976</v>
      </c>
      <c r="C843" s="16">
        <v>27</v>
      </c>
      <c r="D843" s="16">
        <v>3</v>
      </c>
      <c r="E843" s="16">
        <v>1</v>
      </c>
      <c r="F843" s="16">
        <v>1</v>
      </c>
      <c r="G843" s="16">
        <v>2</v>
      </c>
      <c r="H843" s="16">
        <v>7</v>
      </c>
      <c r="I843" s="16">
        <v>1</v>
      </c>
      <c r="J843" s="16">
        <v>4</v>
      </c>
      <c r="K843" s="16">
        <v>0</v>
      </c>
      <c r="L843" s="16">
        <v>0</v>
      </c>
      <c r="M843" s="16">
        <v>1</v>
      </c>
      <c r="N843" s="16">
        <v>0</v>
      </c>
      <c r="O843" s="16">
        <v>0</v>
      </c>
      <c r="P843" s="16">
        <v>3</v>
      </c>
      <c r="Q843" s="16">
        <v>0</v>
      </c>
      <c r="R843" s="16">
        <v>0</v>
      </c>
      <c r="S843" s="16">
        <v>0</v>
      </c>
      <c r="T843" s="16">
        <v>1</v>
      </c>
      <c r="U843" s="16">
        <v>0</v>
      </c>
      <c r="V843" s="16">
        <v>0</v>
      </c>
      <c r="W843" s="16">
        <v>1</v>
      </c>
      <c r="X843" s="16">
        <v>0</v>
      </c>
      <c r="Y843" s="16">
        <v>2</v>
      </c>
      <c r="Z843" s="16">
        <v>0</v>
      </c>
    </row>
    <row r="844" spans="1:26" x14ac:dyDescent="0.3">
      <c r="A844" s="14" t="s">
        <v>3389</v>
      </c>
      <c r="B844" s="15" t="s">
        <v>3390</v>
      </c>
      <c r="C844" s="16">
        <v>4</v>
      </c>
      <c r="D844" s="16">
        <v>0</v>
      </c>
      <c r="E844" s="16">
        <v>0</v>
      </c>
      <c r="F844" s="16">
        <v>0</v>
      </c>
      <c r="G844" s="16">
        <v>0</v>
      </c>
      <c r="H844" s="16">
        <v>1</v>
      </c>
      <c r="I844" s="16">
        <v>1</v>
      </c>
      <c r="J844" s="16">
        <v>0</v>
      </c>
      <c r="K844" s="16">
        <v>0</v>
      </c>
      <c r="L844" s="16">
        <v>0</v>
      </c>
      <c r="M844" s="16">
        <v>0</v>
      </c>
      <c r="N844" s="16">
        <v>1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1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</row>
    <row r="845" spans="1:26" ht="24" x14ac:dyDescent="0.3">
      <c r="A845" s="14" t="s">
        <v>977</v>
      </c>
      <c r="B845" s="15" t="s">
        <v>978</v>
      </c>
      <c r="C845" s="16">
        <v>6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1</v>
      </c>
      <c r="J845" s="16">
        <v>0</v>
      </c>
      <c r="K845" s="16">
        <v>0</v>
      </c>
      <c r="L845" s="16">
        <v>0</v>
      </c>
      <c r="M845" s="16">
        <v>0</v>
      </c>
      <c r="N845" s="16">
        <v>3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1</v>
      </c>
      <c r="U845" s="16">
        <v>0</v>
      </c>
      <c r="V845" s="16">
        <v>0</v>
      </c>
      <c r="W845" s="16">
        <v>1</v>
      </c>
      <c r="X845" s="16">
        <v>0</v>
      </c>
      <c r="Y845" s="16">
        <v>0</v>
      </c>
      <c r="Z845" s="16">
        <v>0</v>
      </c>
    </row>
    <row r="846" spans="1:26" x14ac:dyDescent="0.3">
      <c r="A846" s="14" t="s">
        <v>979</v>
      </c>
      <c r="B846" s="15" t="s">
        <v>980</v>
      </c>
      <c r="C846" s="16">
        <v>6</v>
      </c>
      <c r="D846" s="16">
        <v>0</v>
      </c>
      <c r="E846" s="16">
        <v>2</v>
      </c>
      <c r="F846" s="16">
        <v>0</v>
      </c>
      <c r="G846" s="16">
        <v>0</v>
      </c>
      <c r="H846" s="16">
        <v>0</v>
      </c>
      <c r="I846" s="16">
        <v>0</v>
      </c>
      <c r="J846" s="16">
        <v>1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1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1</v>
      </c>
      <c r="X846" s="16">
        <v>1</v>
      </c>
      <c r="Y846" s="16">
        <v>0</v>
      </c>
      <c r="Z846" s="16">
        <v>0</v>
      </c>
    </row>
    <row r="847" spans="1:26" x14ac:dyDescent="0.3">
      <c r="A847" s="14" t="s">
        <v>981</v>
      </c>
      <c r="B847" s="15" t="s">
        <v>982</v>
      </c>
      <c r="C847" s="16">
        <v>3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1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1</v>
      </c>
      <c r="S847" s="16">
        <v>1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</row>
    <row r="848" spans="1:26" x14ac:dyDescent="0.3">
      <c r="A848" s="14" t="s">
        <v>983</v>
      </c>
      <c r="B848" s="15" t="s">
        <v>984</v>
      </c>
      <c r="C848" s="16">
        <v>46</v>
      </c>
      <c r="D848" s="16">
        <v>6</v>
      </c>
      <c r="E848" s="16">
        <v>4</v>
      </c>
      <c r="F848" s="16">
        <v>1</v>
      </c>
      <c r="G848" s="16">
        <v>0</v>
      </c>
      <c r="H848" s="16">
        <v>14</v>
      </c>
      <c r="I848" s="16">
        <v>6</v>
      </c>
      <c r="J848" s="16">
        <v>0</v>
      </c>
      <c r="K848" s="16">
        <v>1</v>
      </c>
      <c r="L848" s="16">
        <v>1</v>
      </c>
      <c r="M848" s="16">
        <v>0</v>
      </c>
      <c r="N848" s="16">
        <v>0</v>
      </c>
      <c r="O848" s="16">
        <v>1</v>
      </c>
      <c r="P848" s="16">
        <v>4</v>
      </c>
      <c r="Q848" s="16">
        <v>2</v>
      </c>
      <c r="R848" s="16">
        <v>0</v>
      </c>
      <c r="S848" s="16">
        <v>4</v>
      </c>
      <c r="T848" s="16">
        <v>0</v>
      </c>
      <c r="U848" s="16">
        <v>0</v>
      </c>
      <c r="V848" s="16">
        <v>0</v>
      </c>
      <c r="W848" s="16">
        <v>1</v>
      </c>
      <c r="X848" s="16">
        <v>0</v>
      </c>
      <c r="Y848" s="16">
        <v>0</v>
      </c>
      <c r="Z848" s="16">
        <v>1</v>
      </c>
    </row>
    <row r="849" spans="1:26" ht="36" x14ac:dyDescent="0.3">
      <c r="A849" s="14" t="s">
        <v>3391</v>
      </c>
      <c r="B849" s="15" t="s">
        <v>3392</v>
      </c>
      <c r="C849" s="16">
        <v>9</v>
      </c>
      <c r="D849" s="16">
        <v>2</v>
      </c>
      <c r="E849" s="16">
        <v>1</v>
      </c>
      <c r="F849" s="16">
        <v>0</v>
      </c>
      <c r="G849" s="16">
        <v>0</v>
      </c>
      <c r="H849" s="16">
        <v>1</v>
      </c>
      <c r="I849" s="16">
        <v>1</v>
      </c>
      <c r="J849" s="16">
        <v>0</v>
      </c>
      <c r="K849" s="16">
        <v>0</v>
      </c>
      <c r="L849" s="16">
        <v>1</v>
      </c>
      <c r="M849" s="16">
        <v>0</v>
      </c>
      <c r="N849" s="16">
        <v>0</v>
      </c>
      <c r="O849" s="16">
        <v>0</v>
      </c>
      <c r="P849" s="16">
        <v>2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1</v>
      </c>
      <c r="Z849" s="16">
        <v>0</v>
      </c>
    </row>
    <row r="850" spans="1:26" x14ac:dyDescent="0.3">
      <c r="A850" s="14" t="s">
        <v>986</v>
      </c>
      <c r="B850" s="15" t="s">
        <v>987</v>
      </c>
      <c r="C850" s="16">
        <v>83</v>
      </c>
      <c r="D850" s="16">
        <v>4</v>
      </c>
      <c r="E850" s="16">
        <v>1</v>
      </c>
      <c r="F850" s="16">
        <v>2</v>
      </c>
      <c r="G850" s="16">
        <v>2</v>
      </c>
      <c r="H850" s="16">
        <v>3</v>
      </c>
      <c r="I850" s="16">
        <v>1</v>
      </c>
      <c r="J850" s="16">
        <v>4</v>
      </c>
      <c r="K850" s="16">
        <v>8</v>
      </c>
      <c r="L850" s="16">
        <v>6</v>
      </c>
      <c r="M850" s="16">
        <v>1</v>
      </c>
      <c r="N850" s="16">
        <v>6</v>
      </c>
      <c r="O850" s="16">
        <v>7</v>
      </c>
      <c r="P850" s="16">
        <v>5</v>
      </c>
      <c r="Q850" s="16">
        <v>2</v>
      </c>
      <c r="R850" s="16">
        <v>3</v>
      </c>
      <c r="S850" s="16">
        <v>2</v>
      </c>
      <c r="T850" s="16">
        <v>3</v>
      </c>
      <c r="U850" s="16">
        <v>2</v>
      </c>
      <c r="V850" s="16">
        <v>2</v>
      </c>
      <c r="W850" s="16">
        <v>8</v>
      </c>
      <c r="X850" s="16">
        <v>1</v>
      </c>
      <c r="Y850" s="16">
        <v>3</v>
      </c>
      <c r="Z850" s="16">
        <v>7</v>
      </c>
    </row>
    <row r="851" spans="1:26" x14ac:dyDescent="0.3">
      <c r="A851" s="14" t="s">
        <v>988</v>
      </c>
      <c r="B851" s="15" t="s">
        <v>989</v>
      </c>
      <c r="C851" s="16">
        <v>22</v>
      </c>
      <c r="D851" s="16">
        <v>1</v>
      </c>
      <c r="E851" s="16">
        <v>0</v>
      </c>
      <c r="F851" s="16">
        <v>0</v>
      </c>
      <c r="G851" s="16">
        <v>0</v>
      </c>
      <c r="H851" s="16">
        <v>2</v>
      </c>
      <c r="I851" s="16">
        <v>0</v>
      </c>
      <c r="J851" s="16">
        <v>0</v>
      </c>
      <c r="K851" s="16">
        <v>0</v>
      </c>
      <c r="L851" s="16">
        <v>0</v>
      </c>
      <c r="M851" s="16">
        <v>4</v>
      </c>
      <c r="N851" s="16">
        <v>0</v>
      </c>
      <c r="O851" s="16">
        <v>0</v>
      </c>
      <c r="P851" s="16">
        <v>3</v>
      </c>
      <c r="Q851" s="16">
        <v>2</v>
      </c>
      <c r="R851" s="16">
        <v>2</v>
      </c>
      <c r="S851" s="16">
        <v>2</v>
      </c>
      <c r="T851" s="16">
        <v>0</v>
      </c>
      <c r="U851" s="16">
        <v>1</v>
      </c>
      <c r="V851" s="16">
        <v>1</v>
      </c>
      <c r="W851" s="16">
        <v>4</v>
      </c>
      <c r="X851" s="16">
        <v>0</v>
      </c>
      <c r="Y851" s="16">
        <v>0</v>
      </c>
      <c r="Z851" s="16">
        <v>0</v>
      </c>
    </row>
    <row r="852" spans="1:26" x14ac:dyDescent="0.3">
      <c r="A852" s="14" t="s">
        <v>990</v>
      </c>
      <c r="B852" s="15" t="s">
        <v>991</v>
      </c>
      <c r="C852" s="16">
        <v>3</v>
      </c>
      <c r="D852" s="16">
        <v>0</v>
      </c>
      <c r="E852" s="16">
        <v>0</v>
      </c>
      <c r="F852" s="16">
        <v>0</v>
      </c>
      <c r="G852" s="16">
        <v>0</v>
      </c>
      <c r="H852" s="16">
        <v>1</v>
      </c>
      <c r="I852" s="16">
        <v>1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1</v>
      </c>
      <c r="Y852" s="16">
        <v>0</v>
      </c>
      <c r="Z852" s="16">
        <v>0</v>
      </c>
    </row>
    <row r="853" spans="1:26" x14ac:dyDescent="0.3">
      <c r="A853" s="14" t="s">
        <v>992</v>
      </c>
      <c r="B853" s="15" t="s">
        <v>993</v>
      </c>
      <c r="C853" s="16">
        <v>229</v>
      </c>
      <c r="D853" s="16">
        <v>21</v>
      </c>
      <c r="E853" s="16">
        <v>14</v>
      </c>
      <c r="F853" s="16">
        <v>8</v>
      </c>
      <c r="G853" s="16">
        <v>3</v>
      </c>
      <c r="H853" s="16">
        <v>30</v>
      </c>
      <c r="I853" s="16">
        <v>15</v>
      </c>
      <c r="J853" s="16">
        <v>21</v>
      </c>
      <c r="K853" s="16">
        <v>8</v>
      </c>
      <c r="L853" s="16">
        <v>7</v>
      </c>
      <c r="M853" s="16">
        <v>11</v>
      </c>
      <c r="N853" s="16">
        <v>8</v>
      </c>
      <c r="O853" s="16">
        <v>3</v>
      </c>
      <c r="P853" s="16">
        <v>15</v>
      </c>
      <c r="Q853" s="16">
        <v>5</v>
      </c>
      <c r="R853" s="16">
        <v>0</v>
      </c>
      <c r="S853" s="16">
        <v>4</v>
      </c>
      <c r="T853" s="16">
        <v>9</v>
      </c>
      <c r="U853" s="16">
        <v>5</v>
      </c>
      <c r="V853" s="16">
        <v>7</v>
      </c>
      <c r="W853" s="16">
        <v>15</v>
      </c>
      <c r="X853" s="16">
        <v>6</v>
      </c>
      <c r="Y853" s="16">
        <v>1</v>
      </c>
      <c r="Z853" s="16">
        <v>13</v>
      </c>
    </row>
    <row r="854" spans="1:26" x14ac:dyDescent="0.3">
      <c r="A854" s="14" t="s">
        <v>994</v>
      </c>
      <c r="B854" s="15" t="s">
        <v>995</v>
      </c>
      <c r="C854" s="16">
        <v>7</v>
      </c>
      <c r="D854" s="16">
        <v>1</v>
      </c>
      <c r="E854" s="16">
        <v>0</v>
      </c>
      <c r="F854" s="16">
        <v>1</v>
      </c>
      <c r="G854" s="16">
        <v>0</v>
      </c>
      <c r="H854" s="16">
        <v>1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4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</row>
    <row r="855" spans="1:26" x14ac:dyDescent="0.3">
      <c r="A855" s="14" t="s">
        <v>3393</v>
      </c>
      <c r="B855" s="15" t="s">
        <v>985</v>
      </c>
      <c r="C855" s="16">
        <v>2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1</v>
      </c>
      <c r="Q855" s="16">
        <v>0</v>
      </c>
      <c r="R855" s="16">
        <v>0</v>
      </c>
      <c r="S855" s="16">
        <v>0</v>
      </c>
      <c r="T855" s="16">
        <v>1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</row>
    <row r="856" spans="1:26" ht="24" x14ac:dyDescent="0.3">
      <c r="A856" s="14" t="s">
        <v>997</v>
      </c>
      <c r="B856" s="15" t="s">
        <v>998</v>
      </c>
      <c r="C856" s="16">
        <v>20</v>
      </c>
      <c r="D856" s="16">
        <v>2</v>
      </c>
      <c r="E856" s="16">
        <v>2</v>
      </c>
      <c r="F856" s="16">
        <v>0</v>
      </c>
      <c r="G856" s="16">
        <v>0</v>
      </c>
      <c r="H856" s="16">
        <v>3</v>
      </c>
      <c r="I856" s="16">
        <v>2</v>
      </c>
      <c r="J856" s="16">
        <v>1</v>
      </c>
      <c r="K856" s="16">
        <v>1</v>
      </c>
      <c r="L856" s="16">
        <v>0</v>
      </c>
      <c r="M856" s="16">
        <v>2</v>
      </c>
      <c r="N856" s="16">
        <v>0</v>
      </c>
      <c r="O856" s="16">
        <v>1</v>
      </c>
      <c r="P856" s="16">
        <v>1</v>
      </c>
      <c r="Q856" s="16">
        <v>0</v>
      </c>
      <c r="R856" s="16">
        <v>1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1</v>
      </c>
      <c r="Y856" s="16">
        <v>0</v>
      </c>
      <c r="Z856" s="16">
        <v>3</v>
      </c>
    </row>
    <row r="857" spans="1:26" x14ac:dyDescent="0.3">
      <c r="A857" s="14" t="s">
        <v>999</v>
      </c>
      <c r="B857" s="15" t="s">
        <v>1000</v>
      </c>
      <c r="C857" s="16">
        <v>4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2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1</v>
      </c>
      <c r="X857" s="16">
        <v>0</v>
      </c>
      <c r="Y857" s="16">
        <v>0</v>
      </c>
      <c r="Z857" s="16">
        <v>1</v>
      </c>
    </row>
    <row r="858" spans="1:26" x14ac:dyDescent="0.3">
      <c r="A858" s="14" t="s">
        <v>1001</v>
      </c>
      <c r="B858" s="15" t="s">
        <v>1002</v>
      </c>
      <c r="C858" s="16">
        <v>26</v>
      </c>
      <c r="D858" s="16">
        <v>0</v>
      </c>
      <c r="E858" s="16">
        <v>1</v>
      </c>
      <c r="F858" s="16">
        <v>0</v>
      </c>
      <c r="G858" s="16">
        <v>0</v>
      </c>
      <c r="H858" s="16">
        <v>0</v>
      </c>
      <c r="I858" s="16">
        <v>0</v>
      </c>
      <c r="J858" s="16">
        <v>1</v>
      </c>
      <c r="K858" s="16">
        <v>0</v>
      </c>
      <c r="L858" s="16">
        <v>0</v>
      </c>
      <c r="M858" s="16">
        <v>1</v>
      </c>
      <c r="N858" s="16">
        <v>2</v>
      </c>
      <c r="O858" s="16">
        <v>0</v>
      </c>
      <c r="P858" s="16">
        <v>0</v>
      </c>
      <c r="Q858" s="16">
        <v>1</v>
      </c>
      <c r="R858" s="16">
        <v>0</v>
      </c>
      <c r="S858" s="16">
        <v>1</v>
      </c>
      <c r="T858" s="16">
        <v>1</v>
      </c>
      <c r="U858" s="16">
        <v>1</v>
      </c>
      <c r="V858" s="16">
        <v>0</v>
      </c>
      <c r="W858" s="16">
        <v>3</v>
      </c>
      <c r="X858" s="16">
        <v>1</v>
      </c>
      <c r="Y858" s="16">
        <v>1</v>
      </c>
      <c r="Z858" s="16">
        <v>12</v>
      </c>
    </row>
    <row r="859" spans="1:26" x14ac:dyDescent="0.3">
      <c r="A859" s="14" t="s">
        <v>1003</v>
      </c>
      <c r="B859" s="15" t="s">
        <v>3394</v>
      </c>
      <c r="C859" s="16">
        <v>29</v>
      </c>
      <c r="D859" s="16">
        <v>0</v>
      </c>
      <c r="E859" s="16">
        <v>0</v>
      </c>
      <c r="F859" s="16">
        <v>2</v>
      </c>
      <c r="G859" s="16">
        <v>2</v>
      </c>
      <c r="H859" s="16">
        <v>1</v>
      </c>
      <c r="I859" s="16">
        <v>1</v>
      </c>
      <c r="J859" s="16">
        <v>2</v>
      </c>
      <c r="K859" s="16">
        <v>0</v>
      </c>
      <c r="L859" s="16">
        <v>0</v>
      </c>
      <c r="M859" s="16">
        <v>0</v>
      </c>
      <c r="N859" s="16">
        <v>1</v>
      </c>
      <c r="O859" s="16">
        <v>1</v>
      </c>
      <c r="P859" s="16">
        <v>0</v>
      </c>
      <c r="Q859" s="16">
        <v>1</v>
      </c>
      <c r="R859" s="16">
        <v>0</v>
      </c>
      <c r="S859" s="16">
        <v>1</v>
      </c>
      <c r="T859" s="16">
        <v>0</v>
      </c>
      <c r="U859" s="16">
        <v>4</v>
      </c>
      <c r="V859" s="16">
        <v>2</v>
      </c>
      <c r="W859" s="16">
        <v>8</v>
      </c>
      <c r="X859" s="16">
        <v>2</v>
      </c>
      <c r="Y859" s="16">
        <v>0</v>
      </c>
      <c r="Z859" s="16">
        <v>1</v>
      </c>
    </row>
    <row r="860" spans="1:26" x14ac:dyDescent="0.3">
      <c r="A860" s="14" t="s">
        <v>1004</v>
      </c>
      <c r="B860" s="15" t="s">
        <v>1005</v>
      </c>
      <c r="C860" s="16">
        <v>3</v>
      </c>
      <c r="D860" s="16">
        <v>1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1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1</v>
      </c>
      <c r="W860" s="16">
        <v>0</v>
      </c>
      <c r="X860" s="16">
        <v>0</v>
      </c>
      <c r="Y860" s="16">
        <v>0</v>
      </c>
      <c r="Z860" s="16">
        <v>0</v>
      </c>
    </row>
    <row r="861" spans="1:26" x14ac:dyDescent="0.3">
      <c r="A861" s="14" t="s">
        <v>3395</v>
      </c>
      <c r="B861" s="15" t="s">
        <v>3396</v>
      </c>
      <c r="C861" s="16">
        <v>19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4</v>
      </c>
      <c r="J861" s="16">
        <v>5</v>
      </c>
      <c r="K861" s="16">
        <v>1</v>
      </c>
      <c r="L861" s="16">
        <v>2</v>
      </c>
      <c r="M861" s="16">
        <v>1</v>
      </c>
      <c r="N861" s="16">
        <v>0</v>
      </c>
      <c r="O861" s="16">
        <v>0</v>
      </c>
      <c r="P861" s="16">
        <v>0</v>
      </c>
      <c r="Q861" s="16">
        <v>1</v>
      </c>
      <c r="R861" s="16">
        <v>0</v>
      </c>
      <c r="S861" s="16">
        <v>0</v>
      </c>
      <c r="T861" s="16">
        <v>1</v>
      </c>
      <c r="U861" s="16">
        <v>1</v>
      </c>
      <c r="V861" s="16">
        <v>0</v>
      </c>
      <c r="W861" s="16">
        <v>0</v>
      </c>
      <c r="X861" s="16">
        <v>3</v>
      </c>
      <c r="Y861" s="16">
        <v>0</v>
      </c>
      <c r="Z861" s="16">
        <v>0</v>
      </c>
    </row>
    <row r="862" spans="1:26" x14ac:dyDescent="0.3">
      <c r="A862" s="14" t="s">
        <v>3397</v>
      </c>
      <c r="B862" s="15" t="s">
        <v>3398</v>
      </c>
      <c r="C862" s="16">
        <v>1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1</v>
      </c>
      <c r="X862" s="16">
        <v>0</v>
      </c>
      <c r="Y862" s="16">
        <v>0</v>
      </c>
      <c r="Z862" s="16">
        <v>0</v>
      </c>
    </row>
    <row r="863" spans="1:26" x14ac:dyDescent="0.3">
      <c r="A863" s="14" t="s">
        <v>1006</v>
      </c>
      <c r="B863" s="15" t="s">
        <v>1007</v>
      </c>
      <c r="C863" s="16">
        <v>11</v>
      </c>
      <c r="D863" s="16">
        <v>2</v>
      </c>
      <c r="E863" s="16">
        <v>0</v>
      </c>
      <c r="F863" s="16">
        <v>0</v>
      </c>
      <c r="G863" s="16">
        <v>0</v>
      </c>
      <c r="H863" s="16">
        <v>1</v>
      </c>
      <c r="I863" s="16">
        <v>1</v>
      </c>
      <c r="J863" s="16">
        <v>0</v>
      </c>
      <c r="K863" s="16">
        <v>0</v>
      </c>
      <c r="L863" s="16">
        <v>0</v>
      </c>
      <c r="M863" s="16">
        <v>1</v>
      </c>
      <c r="N863" s="16">
        <v>0</v>
      </c>
      <c r="O863" s="16">
        <v>0</v>
      </c>
      <c r="P863" s="16">
        <v>1</v>
      </c>
      <c r="Q863" s="16">
        <v>0</v>
      </c>
      <c r="R863" s="16">
        <v>0</v>
      </c>
      <c r="S863" s="16">
        <v>1</v>
      </c>
      <c r="T863" s="16">
        <v>0</v>
      </c>
      <c r="U863" s="16">
        <v>0</v>
      </c>
      <c r="V863" s="16">
        <v>0</v>
      </c>
      <c r="W863" s="16">
        <v>2</v>
      </c>
      <c r="X863" s="16">
        <v>0</v>
      </c>
      <c r="Y863" s="16">
        <v>1</v>
      </c>
      <c r="Z863" s="16">
        <v>1</v>
      </c>
    </row>
    <row r="864" spans="1:26" x14ac:dyDescent="0.3">
      <c r="A864" s="14" t="s">
        <v>1008</v>
      </c>
      <c r="B864" s="15" t="s">
        <v>1009</v>
      </c>
      <c r="C864" s="16">
        <v>23</v>
      </c>
      <c r="D864" s="16">
        <v>0</v>
      </c>
      <c r="E864" s="16">
        <v>0</v>
      </c>
      <c r="F864" s="16">
        <v>1</v>
      </c>
      <c r="G864" s="16">
        <v>0</v>
      </c>
      <c r="H864" s="16">
        <v>0</v>
      </c>
      <c r="I864" s="16">
        <v>1</v>
      </c>
      <c r="J864" s="16">
        <v>1</v>
      </c>
      <c r="K864" s="16">
        <v>0</v>
      </c>
      <c r="L864" s="16">
        <v>1</v>
      </c>
      <c r="M864" s="16">
        <v>3</v>
      </c>
      <c r="N864" s="16">
        <v>1</v>
      </c>
      <c r="O864" s="16">
        <v>2</v>
      </c>
      <c r="P864" s="16">
        <v>5</v>
      </c>
      <c r="Q864" s="16">
        <v>3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2</v>
      </c>
      <c r="X864" s="16">
        <v>2</v>
      </c>
      <c r="Y864" s="16">
        <v>1</v>
      </c>
      <c r="Z864" s="16">
        <v>0</v>
      </c>
    </row>
    <row r="865" spans="1:26" x14ac:dyDescent="0.3">
      <c r="A865" s="14" t="s">
        <v>3399</v>
      </c>
      <c r="B865" s="15" t="s">
        <v>3400</v>
      </c>
      <c r="C865" s="16">
        <v>17</v>
      </c>
      <c r="D865" s="16">
        <v>0</v>
      </c>
      <c r="E865" s="16">
        <v>0</v>
      </c>
      <c r="F865" s="16">
        <v>3</v>
      </c>
      <c r="G865" s="16">
        <v>0</v>
      </c>
      <c r="H865" s="16">
        <v>0</v>
      </c>
      <c r="I865" s="16">
        <v>1</v>
      </c>
      <c r="J865" s="16">
        <v>0</v>
      </c>
      <c r="K865" s="16">
        <v>1</v>
      </c>
      <c r="L865" s="16">
        <v>1</v>
      </c>
      <c r="M865" s="16">
        <v>1</v>
      </c>
      <c r="N865" s="16">
        <v>2</v>
      </c>
      <c r="O865" s="16">
        <v>1</v>
      </c>
      <c r="P865" s="16">
        <v>1</v>
      </c>
      <c r="Q865" s="16">
        <v>0</v>
      </c>
      <c r="R865" s="16">
        <v>0</v>
      </c>
      <c r="S865" s="16">
        <v>0</v>
      </c>
      <c r="T865" s="16">
        <v>0</v>
      </c>
      <c r="U865" s="16">
        <v>1</v>
      </c>
      <c r="V865" s="16">
        <v>1</v>
      </c>
      <c r="W865" s="16">
        <v>2</v>
      </c>
      <c r="X865" s="16">
        <v>2</v>
      </c>
      <c r="Y865" s="16">
        <v>0</v>
      </c>
      <c r="Z865" s="16">
        <v>0</v>
      </c>
    </row>
    <row r="866" spans="1:26" x14ac:dyDescent="0.3">
      <c r="A866" s="14" t="s">
        <v>3401</v>
      </c>
      <c r="B866" s="15" t="s">
        <v>3402</v>
      </c>
      <c r="C866" s="16">
        <v>5</v>
      </c>
      <c r="D866" s="16">
        <v>0</v>
      </c>
      <c r="E866" s="16">
        <v>0</v>
      </c>
      <c r="F866" s="16">
        <v>2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1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2</v>
      </c>
      <c r="W866" s="16">
        <v>0</v>
      </c>
      <c r="X866" s="16">
        <v>0</v>
      </c>
      <c r="Y866" s="16">
        <v>0</v>
      </c>
      <c r="Z866" s="16">
        <v>0</v>
      </c>
    </row>
    <row r="867" spans="1:26" x14ac:dyDescent="0.3">
      <c r="A867" s="14" t="s">
        <v>1010</v>
      </c>
      <c r="B867" s="15" t="s">
        <v>4226</v>
      </c>
      <c r="C867" s="16">
        <v>62</v>
      </c>
      <c r="D867" s="16">
        <v>8</v>
      </c>
      <c r="E867" s="16">
        <v>0</v>
      </c>
      <c r="F867" s="16">
        <v>8</v>
      </c>
      <c r="G867" s="16">
        <v>6</v>
      </c>
      <c r="H867" s="16">
        <v>0</v>
      </c>
      <c r="I867" s="16">
        <v>3</v>
      </c>
      <c r="J867" s="16">
        <v>0</v>
      </c>
      <c r="K867" s="16">
        <v>2</v>
      </c>
      <c r="L867" s="16">
        <v>1</v>
      </c>
      <c r="M867" s="16">
        <v>1</v>
      </c>
      <c r="N867" s="16">
        <v>1</v>
      </c>
      <c r="O867" s="16">
        <v>0</v>
      </c>
      <c r="P867" s="16">
        <v>17</v>
      </c>
      <c r="Q867" s="16">
        <v>3</v>
      </c>
      <c r="R867" s="16">
        <v>2</v>
      </c>
      <c r="S867" s="16">
        <v>1</v>
      </c>
      <c r="T867" s="16">
        <v>1</v>
      </c>
      <c r="U867" s="16">
        <v>1</v>
      </c>
      <c r="V867" s="16">
        <v>2</v>
      </c>
      <c r="W867" s="16">
        <v>3</v>
      </c>
      <c r="X867" s="16">
        <v>1</v>
      </c>
      <c r="Y867" s="16">
        <v>0</v>
      </c>
      <c r="Z867" s="16">
        <v>1</v>
      </c>
    </row>
    <row r="868" spans="1:26" x14ac:dyDescent="0.3">
      <c r="A868" s="14" t="s">
        <v>1013</v>
      </c>
      <c r="B868" s="15" t="s">
        <v>1014</v>
      </c>
      <c r="C868" s="16">
        <v>43</v>
      </c>
      <c r="D868" s="16">
        <v>0</v>
      </c>
      <c r="E868" s="16">
        <v>0</v>
      </c>
      <c r="F868" s="16">
        <v>2</v>
      </c>
      <c r="G868" s="16">
        <v>7</v>
      </c>
      <c r="H868" s="16">
        <v>1</v>
      </c>
      <c r="I868" s="16">
        <v>1</v>
      </c>
      <c r="J868" s="16">
        <v>6</v>
      </c>
      <c r="K868" s="16">
        <v>3</v>
      </c>
      <c r="L868" s="16">
        <v>2</v>
      </c>
      <c r="M868" s="16">
        <v>1</v>
      </c>
      <c r="N868" s="16">
        <v>0</v>
      </c>
      <c r="O868" s="16">
        <v>1</v>
      </c>
      <c r="P868" s="16">
        <v>3</v>
      </c>
      <c r="Q868" s="16">
        <v>2</v>
      </c>
      <c r="R868" s="16">
        <v>1</v>
      </c>
      <c r="S868" s="16">
        <v>3</v>
      </c>
      <c r="T868" s="16">
        <v>3</v>
      </c>
      <c r="U868" s="16">
        <v>1</v>
      </c>
      <c r="V868" s="16">
        <v>1</v>
      </c>
      <c r="W868" s="16">
        <v>1</v>
      </c>
      <c r="X868" s="16">
        <v>0</v>
      </c>
      <c r="Y868" s="16">
        <v>4</v>
      </c>
      <c r="Z868" s="16">
        <v>0</v>
      </c>
    </row>
    <row r="869" spans="1:26" x14ac:dyDescent="0.3">
      <c r="A869" s="14" t="s">
        <v>1015</v>
      </c>
      <c r="B869" s="15" t="s">
        <v>1016</v>
      </c>
      <c r="C869" s="16">
        <v>12</v>
      </c>
      <c r="D869" s="16">
        <v>0</v>
      </c>
      <c r="E869" s="16">
        <v>0</v>
      </c>
      <c r="F869" s="16">
        <v>1</v>
      </c>
      <c r="G869" s="16">
        <v>1</v>
      </c>
      <c r="H869" s="16">
        <v>0</v>
      </c>
      <c r="I869" s="16">
        <v>0</v>
      </c>
      <c r="J869" s="16">
        <v>5</v>
      </c>
      <c r="K869" s="16">
        <v>0</v>
      </c>
      <c r="L869" s="16">
        <v>0</v>
      </c>
      <c r="M869" s="16">
        <v>0</v>
      </c>
      <c r="N869" s="16">
        <v>1</v>
      </c>
      <c r="O869" s="16">
        <v>0</v>
      </c>
      <c r="P869" s="16">
        <v>1</v>
      </c>
      <c r="Q869" s="16">
        <v>1</v>
      </c>
      <c r="R869" s="16">
        <v>0</v>
      </c>
      <c r="S869" s="16">
        <v>1</v>
      </c>
      <c r="T869" s="16">
        <v>0</v>
      </c>
      <c r="U869" s="16">
        <v>1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</row>
    <row r="870" spans="1:26" x14ac:dyDescent="0.3">
      <c r="A870" s="14" t="s">
        <v>1017</v>
      </c>
      <c r="B870" s="15" t="s">
        <v>1018</v>
      </c>
      <c r="C870" s="16">
        <v>15</v>
      </c>
      <c r="D870" s="16">
        <v>1</v>
      </c>
      <c r="E870" s="16">
        <v>1</v>
      </c>
      <c r="F870" s="16">
        <v>0</v>
      </c>
      <c r="G870" s="16">
        <v>1</v>
      </c>
      <c r="H870" s="16">
        <v>1</v>
      </c>
      <c r="I870" s="16">
        <v>1</v>
      </c>
      <c r="J870" s="16">
        <v>2</v>
      </c>
      <c r="K870" s="16">
        <v>1</v>
      </c>
      <c r="L870" s="16">
        <v>0</v>
      </c>
      <c r="M870" s="16">
        <v>0</v>
      </c>
      <c r="N870" s="16">
        <v>0</v>
      </c>
      <c r="O870" s="16">
        <v>0</v>
      </c>
      <c r="P870" s="16">
        <v>1</v>
      </c>
      <c r="Q870" s="16">
        <v>1</v>
      </c>
      <c r="R870" s="16">
        <v>1</v>
      </c>
      <c r="S870" s="16">
        <v>0</v>
      </c>
      <c r="T870" s="16">
        <v>0</v>
      </c>
      <c r="U870" s="16">
        <v>1</v>
      </c>
      <c r="V870" s="16">
        <v>1</v>
      </c>
      <c r="W870" s="16">
        <v>1</v>
      </c>
      <c r="X870" s="16">
        <v>0</v>
      </c>
      <c r="Y870" s="16">
        <v>0</v>
      </c>
      <c r="Z870" s="16">
        <v>1</v>
      </c>
    </row>
    <row r="871" spans="1:26" x14ac:dyDescent="0.3">
      <c r="A871" s="14" t="s">
        <v>1021</v>
      </c>
      <c r="B871" s="15" t="s">
        <v>1022</v>
      </c>
      <c r="C871" s="16">
        <v>32</v>
      </c>
      <c r="D871" s="16">
        <v>4</v>
      </c>
      <c r="E871" s="16">
        <v>0</v>
      </c>
      <c r="F871" s="16">
        <v>0</v>
      </c>
      <c r="G871" s="16">
        <v>0</v>
      </c>
      <c r="H871" s="16">
        <v>3</v>
      </c>
      <c r="I871" s="16">
        <v>5</v>
      </c>
      <c r="J871" s="16">
        <v>5</v>
      </c>
      <c r="K871" s="16">
        <v>2</v>
      </c>
      <c r="L871" s="16">
        <v>1</v>
      </c>
      <c r="M871" s="16">
        <v>1</v>
      </c>
      <c r="N871" s="16">
        <v>1</v>
      </c>
      <c r="O871" s="16">
        <v>3</v>
      </c>
      <c r="P871" s="16">
        <v>2</v>
      </c>
      <c r="Q871" s="16">
        <v>3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1</v>
      </c>
      <c r="Z871" s="16">
        <v>1</v>
      </c>
    </row>
    <row r="872" spans="1:26" x14ac:dyDescent="0.3">
      <c r="A872" s="14" t="s">
        <v>1023</v>
      </c>
      <c r="B872" s="15" t="s">
        <v>1024</v>
      </c>
      <c r="C872" s="16">
        <v>1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1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</row>
    <row r="873" spans="1:26" ht="36" x14ac:dyDescent="0.3">
      <c r="A873" s="14" t="s">
        <v>1025</v>
      </c>
      <c r="B873" s="15" t="s">
        <v>1026</v>
      </c>
      <c r="C873" s="16">
        <v>2</v>
      </c>
      <c r="D873" s="16">
        <v>0</v>
      </c>
      <c r="E873" s="16">
        <v>0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1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1</v>
      </c>
      <c r="X873" s="16">
        <v>0</v>
      </c>
      <c r="Y873" s="16">
        <v>0</v>
      </c>
      <c r="Z873" s="16">
        <v>0</v>
      </c>
    </row>
    <row r="874" spans="1:26" x14ac:dyDescent="0.3">
      <c r="A874" s="14" t="s">
        <v>1027</v>
      </c>
      <c r="B874" s="15" t="s">
        <v>1028</v>
      </c>
      <c r="C874" s="16">
        <v>3</v>
      </c>
      <c r="D874" s="16">
        <v>1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6">
        <v>1</v>
      </c>
      <c r="K874" s="16">
        <v>0</v>
      </c>
      <c r="L874" s="16">
        <v>0</v>
      </c>
      <c r="M874" s="16">
        <v>1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</row>
    <row r="875" spans="1:26" x14ac:dyDescent="0.3">
      <c r="A875" s="14" t="s">
        <v>1030</v>
      </c>
      <c r="B875" s="15" t="s">
        <v>1031</v>
      </c>
      <c r="C875" s="16">
        <v>40</v>
      </c>
      <c r="D875" s="16">
        <v>10</v>
      </c>
      <c r="E875" s="16">
        <v>3</v>
      </c>
      <c r="F875" s="16">
        <v>1</v>
      </c>
      <c r="G875" s="16">
        <v>0</v>
      </c>
      <c r="H875" s="16">
        <v>1</v>
      </c>
      <c r="I875" s="16">
        <v>2</v>
      </c>
      <c r="J875" s="16">
        <v>6</v>
      </c>
      <c r="K875" s="16">
        <v>4</v>
      </c>
      <c r="L875" s="16">
        <v>0</v>
      </c>
      <c r="M875" s="16">
        <v>0</v>
      </c>
      <c r="N875" s="16">
        <v>0</v>
      </c>
      <c r="O875" s="16">
        <v>0</v>
      </c>
      <c r="P875" s="16">
        <v>2</v>
      </c>
      <c r="Q875" s="16">
        <v>4</v>
      </c>
      <c r="R875" s="16">
        <v>1</v>
      </c>
      <c r="S875" s="16">
        <v>1</v>
      </c>
      <c r="T875" s="16">
        <v>1</v>
      </c>
      <c r="U875" s="16">
        <v>1</v>
      </c>
      <c r="V875" s="16">
        <v>0</v>
      </c>
      <c r="W875" s="16">
        <v>1</v>
      </c>
      <c r="X875" s="16">
        <v>0</v>
      </c>
      <c r="Y875" s="16">
        <v>1</v>
      </c>
      <c r="Z875" s="16">
        <v>1</v>
      </c>
    </row>
    <row r="876" spans="1:26" x14ac:dyDescent="0.3">
      <c r="A876" s="14" t="s">
        <v>1032</v>
      </c>
      <c r="B876" s="15" t="s">
        <v>3403</v>
      </c>
      <c r="C876" s="16">
        <v>44</v>
      </c>
      <c r="D876" s="16">
        <v>7</v>
      </c>
      <c r="E876" s="16">
        <v>1</v>
      </c>
      <c r="F876" s="16">
        <v>0</v>
      </c>
      <c r="G876" s="16">
        <v>0</v>
      </c>
      <c r="H876" s="16">
        <v>5</v>
      </c>
      <c r="I876" s="16">
        <v>2</v>
      </c>
      <c r="J876" s="16">
        <v>3</v>
      </c>
      <c r="K876" s="16">
        <v>3</v>
      </c>
      <c r="L876" s="16">
        <v>0</v>
      </c>
      <c r="M876" s="16">
        <v>1</v>
      </c>
      <c r="N876" s="16">
        <v>2</v>
      </c>
      <c r="O876" s="16">
        <v>1</v>
      </c>
      <c r="P876" s="16">
        <v>5</v>
      </c>
      <c r="Q876" s="16">
        <v>1</v>
      </c>
      <c r="R876" s="16">
        <v>3</v>
      </c>
      <c r="S876" s="16">
        <v>1</v>
      </c>
      <c r="T876" s="16">
        <v>2</v>
      </c>
      <c r="U876" s="16">
        <v>1</v>
      </c>
      <c r="V876" s="16">
        <v>0</v>
      </c>
      <c r="W876" s="16">
        <v>1</v>
      </c>
      <c r="X876" s="16">
        <v>1</v>
      </c>
      <c r="Y876" s="16">
        <v>1</v>
      </c>
      <c r="Z876" s="16">
        <v>3</v>
      </c>
    </row>
    <row r="877" spans="1:26" x14ac:dyDescent="0.3">
      <c r="A877" s="14" t="s">
        <v>1033</v>
      </c>
      <c r="B877" s="15" t="s">
        <v>1034</v>
      </c>
      <c r="C877" s="16">
        <v>5</v>
      </c>
      <c r="D877" s="16">
        <v>0</v>
      </c>
      <c r="E877" s="16">
        <v>0</v>
      </c>
      <c r="F877" s="16">
        <v>1</v>
      </c>
      <c r="G877" s="16">
        <v>0</v>
      </c>
      <c r="H877" s="16">
        <v>0</v>
      </c>
      <c r="I877" s="16">
        <v>1</v>
      </c>
      <c r="J877" s="16">
        <v>1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2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</row>
    <row r="878" spans="1:26" x14ac:dyDescent="0.3">
      <c r="A878" s="14" t="s">
        <v>4538</v>
      </c>
      <c r="B878" s="15" t="s">
        <v>4539</v>
      </c>
      <c r="C878" s="16">
        <v>1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1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</row>
    <row r="879" spans="1:26" x14ac:dyDescent="0.3">
      <c r="A879" s="14" t="s">
        <v>1035</v>
      </c>
      <c r="B879" s="15" t="s">
        <v>4227</v>
      </c>
      <c r="C879" s="16">
        <v>16</v>
      </c>
      <c r="D879" s="16">
        <v>0</v>
      </c>
      <c r="E879" s="16">
        <v>0</v>
      </c>
      <c r="F879" s="16">
        <v>1</v>
      </c>
      <c r="G879" s="16">
        <v>0</v>
      </c>
      <c r="H879" s="16">
        <v>0</v>
      </c>
      <c r="I879" s="16">
        <v>1</v>
      </c>
      <c r="J879" s="16">
        <v>0</v>
      </c>
      <c r="K879" s="16">
        <v>2</v>
      </c>
      <c r="L879" s="16">
        <v>0</v>
      </c>
      <c r="M879" s="16">
        <v>0</v>
      </c>
      <c r="N879" s="16">
        <v>1</v>
      </c>
      <c r="O879" s="16">
        <v>0</v>
      </c>
      <c r="P879" s="16">
        <v>5</v>
      </c>
      <c r="Q879" s="16">
        <v>0</v>
      </c>
      <c r="R879" s="16">
        <v>0</v>
      </c>
      <c r="S879" s="16">
        <v>3</v>
      </c>
      <c r="T879" s="16">
        <v>1</v>
      </c>
      <c r="U879" s="16">
        <v>0</v>
      </c>
      <c r="V879" s="16">
        <v>0</v>
      </c>
      <c r="W879" s="16">
        <v>0</v>
      </c>
      <c r="X879" s="16">
        <v>1</v>
      </c>
      <c r="Y879" s="16">
        <v>0</v>
      </c>
      <c r="Z879" s="16">
        <v>1</v>
      </c>
    </row>
    <row r="880" spans="1:26" x14ac:dyDescent="0.3">
      <c r="A880" s="14" t="s">
        <v>3404</v>
      </c>
      <c r="B880" s="15" t="s">
        <v>1038</v>
      </c>
      <c r="C880" s="16">
        <v>5</v>
      </c>
      <c r="D880" s="16">
        <v>1</v>
      </c>
      <c r="E880" s="16">
        <v>0</v>
      </c>
      <c r="F880" s="16">
        <v>0</v>
      </c>
      <c r="G880" s="16">
        <v>0</v>
      </c>
      <c r="H880" s="16">
        <v>0</v>
      </c>
      <c r="I880" s="16">
        <v>1</v>
      </c>
      <c r="J880" s="16">
        <v>1</v>
      </c>
      <c r="K880" s="16">
        <v>0</v>
      </c>
      <c r="L880" s="16">
        <v>1</v>
      </c>
      <c r="M880" s="16">
        <v>0</v>
      </c>
      <c r="N880" s="16">
        <v>0</v>
      </c>
      <c r="O880" s="16">
        <v>0</v>
      </c>
      <c r="P880" s="16">
        <v>1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</row>
    <row r="881" spans="1:26" x14ac:dyDescent="0.3">
      <c r="A881" s="14" t="s">
        <v>1036</v>
      </c>
      <c r="B881" s="15" t="s">
        <v>1037</v>
      </c>
      <c r="C881" s="16">
        <v>110</v>
      </c>
      <c r="D881" s="16">
        <v>16</v>
      </c>
      <c r="E881" s="16">
        <v>1</v>
      </c>
      <c r="F881" s="16">
        <v>9</v>
      </c>
      <c r="G881" s="16">
        <v>2</v>
      </c>
      <c r="H881" s="16">
        <v>16</v>
      </c>
      <c r="I881" s="16">
        <v>6</v>
      </c>
      <c r="J881" s="16">
        <v>9</v>
      </c>
      <c r="K881" s="16">
        <v>3</v>
      </c>
      <c r="L881" s="16">
        <v>3</v>
      </c>
      <c r="M881" s="16">
        <v>1</v>
      </c>
      <c r="N881" s="16">
        <v>3</v>
      </c>
      <c r="O881" s="16">
        <v>0</v>
      </c>
      <c r="P881" s="16">
        <v>9</v>
      </c>
      <c r="Q881" s="16">
        <v>3</v>
      </c>
      <c r="R881" s="16">
        <v>2</v>
      </c>
      <c r="S881" s="16">
        <v>2</v>
      </c>
      <c r="T881" s="16">
        <v>3</v>
      </c>
      <c r="U881" s="16">
        <v>0</v>
      </c>
      <c r="V881" s="16">
        <v>1</v>
      </c>
      <c r="W881" s="16">
        <v>11</v>
      </c>
      <c r="X881" s="16">
        <v>3</v>
      </c>
      <c r="Y881" s="16">
        <v>6</v>
      </c>
      <c r="Z881" s="16">
        <v>1</v>
      </c>
    </row>
    <row r="882" spans="1:26" x14ac:dyDescent="0.3">
      <c r="A882" s="14" t="s">
        <v>3971</v>
      </c>
      <c r="B882" s="15" t="s">
        <v>3972</v>
      </c>
      <c r="C882" s="16">
        <v>1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1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</row>
    <row r="883" spans="1:26" x14ac:dyDescent="0.3">
      <c r="A883" s="14" t="s">
        <v>4057</v>
      </c>
      <c r="B883" s="15" t="s">
        <v>4058</v>
      </c>
      <c r="C883" s="16">
        <v>1</v>
      </c>
      <c r="D883" s="16">
        <v>1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</row>
    <row r="884" spans="1:26" x14ac:dyDescent="0.3">
      <c r="A884" s="14" t="s">
        <v>1039</v>
      </c>
      <c r="B884" s="15" t="s">
        <v>3405</v>
      </c>
      <c r="C884" s="16">
        <v>2</v>
      </c>
      <c r="D884" s="16">
        <v>1</v>
      </c>
      <c r="E884" s="16">
        <v>0</v>
      </c>
      <c r="F884" s="16">
        <v>0</v>
      </c>
      <c r="G884" s="16">
        <v>0</v>
      </c>
      <c r="H884" s="16">
        <v>0</v>
      </c>
      <c r="I884" s="16">
        <v>1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</row>
    <row r="885" spans="1:26" x14ac:dyDescent="0.3">
      <c r="A885" s="14" t="s">
        <v>1040</v>
      </c>
      <c r="B885" s="15" t="s">
        <v>1041</v>
      </c>
      <c r="C885" s="16">
        <v>1</v>
      </c>
      <c r="D885" s="16">
        <v>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1</v>
      </c>
      <c r="X885" s="16">
        <v>0</v>
      </c>
      <c r="Y885" s="16">
        <v>0</v>
      </c>
      <c r="Z885" s="16">
        <v>0</v>
      </c>
    </row>
    <row r="886" spans="1:26" x14ac:dyDescent="0.3">
      <c r="A886" s="14" t="s">
        <v>3762</v>
      </c>
      <c r="B886" s="15" t="s">
        <v>3763</v>
      </c>
      <c r="C886" s="16">
        <v>1</v>
      </c>
      <c r="D886" s="16">
        <v>0</v>
      </c>
      <c r="E886" s="16">
        <v>0</v>
      </c>
      <c r="F886" s="16">
        <v>1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</row>
    <row r="887" spans="1:26" ht="24" x14ac:dyDescent="0.3">
      <c r="A887" s="14" t="s">
        <v>1042</v>
      </c>
      <c r="B887" s="15" t="s">
        <v>1043</v>
      </c>
      <c r="C887" s="16">
        <v>11</v>
      </c>
      <c r="D887" s="16">
        <v>0</v>
      </c>
      <c r="E887" s="16">
        <v>1</v>
      </c>
      <c r="F887" s="16">
        <v>1</v>
      </c>
      <c r="G887" s="16">
        <v>0</v>
      </c>
      <c r="H887" s="16">
        <v>1</v>
      </c>
      <c r="I887" s="16">
        <v>1</v>
      </c>
      <c r="J887" s="16">
        <v>0</v>
      </c>
      <c r="K887" s="16">
        <v>0</v>
      </c>
      <c r="L887" s="16">
        <v>0</v>
      </c>
      <c r="M887" s="16">
        <v>1</v>
      </c>
      <c r="N887" s="16">
        <v>1</v>
      </c>
      <c r="O887" s="16">
        <v>0</v>
      </c>
      <c r="P887" s="16">
        <v>2</v>
      </c>
      <c r="Q887" s="16">
        <v>0</v>
      </c>
      <c r="R887" s="16">
        <v>0</v>
      </c>
      <c r="S887" s="16">
        <v>2</v>
      </c>
      <c r="T887" s="16">
        <v>0</v>
      </c>
      <c r="U887" s="16">
        <v>1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</row>
    <row r="888" spans="1:26" x14ac:dyDescent="0.3">
      <c r="A888" s="14" t="s">
        <v>1044</v>
      </c>
      <c r="B888" s="15" t="s">
        <v>1045</v>
      </c>
      <c r="C888" s="16">
        <v>2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1</v>
      </c>
      <c r="T888" s="16">
        <v>0</v>
      </c>
      <c r="U888" s="16">
        <v>0</v>
      </c>
      <c r="V888" s="16">
        <v>0</v>
      </c>
      <c r="W888" s="16">
        <v>1</v>
      </c>
      <c r="X888" s="16">
        <v>0</v>
      </c>
      <c r="Y888" s="16">
        <v>0</v>
      </c>
      <c r="Z888" s="16">
        <v>0</v>
      </c>
    </row>
    <row r="889" spans="1:26" x14ac:dyDescent="0.3">
      <c r="A889" s="14" t="s">
        <v>1046</v>
      </c>
      <c r="B889" s="15" t="s">
        <v>1047</v>
      </c>
      <c r="C889" s="16">
        <v>34</v>
      </c>
      <c r="D889" s="16">
        <v>0</v>
      </c>
      <c r="E889" s="16">
        <v>1</v>
      </c>
      <c r="F889" s="16">
        <v>1</v>
      </c>
      <c r="G889" s="16">
        <v>0</v>
      </c>
      <c r="H889" s="16">
        <v>1</v>
      </c>
      <c r="I889" s="16">
        <v>0</v>
      </c>
      <c r="J889" s="16">
        <v>1</v>
      </c>
      <c r="K889" s="16">
        <v>8</v>
      </c>
      <c r="L889" s="16">
        <v>3</v>
      </c>
      <c r="M889" s="16">
        <v>0</v>
      </c>
      <c r="N889" s="16">
        <v>1</v>
      </c>
      <c r="O889" s="16">
        <v>0</v>
      </c>
      <c r="P889" s="16">
        <v>1</v>
      </c>
      <c r="Q889" s="16">
        <v>2</v>
      </c>
      <c r="R889" s="16">
        <v>0</v>
      </c>
      <c r="S889" s="16">
        <v>3</v>
      </c>
      <c r="T889" s="16">
        <v>7</v>
      </c>
      <c r="U889" s="16">
        <v>1</v>
      </c>
      <c r="V889" s="16">
        <v>0</v>
      </c>
      <c r="W889" s="16">
        <v>0</v>
      </c>
      <c r="X889" s="16">
        <v>0</v>
      </c>
      <c r="Y889" s="16">
        <v>4</v>
      </c>
      <c r="Z889" s="16">
        <v>0</v>
      </c>
    </row>
    <row r="890" spans="1:26" x14ac:dyDescent="0.3">
      <c r="A890" s="14" t="s">
        <v>1048</v>
      </c>
      <c r="B890" s="15" t="s">
        <v>1049</v>
      </c>
      <c r="C890" s="16">
        <v>136</v>
      </c>
      <c r="D890" s="16">
        <v>0</v>
      </c>
      <c r="E890" s="16">
        <v>0</v>
      </c>
      <c r="F890" s="16">
        <v>4</v>
      </c>
      <c r="G890" s="16">
        <v>18</v>
      </c>
      <c r="H890" s="16">
        <v>0</v>
      </c>
      <c r="I890" s="16">
        <v>1</v>
      </c>
      <c r="J890" s="16">
        <v>2</v>
      </c>
      <c r="K890" s="16">
        <v>20</v>
      </c>
      <c r="L890" s="16">
        <v>9</v>
      </c>
      <c r="M890" s="16">
        <v>2</v>
      </c>
      <c r="N890" s="16">
        <v>0</v>
      </c>
      <c r="O890" s="16">
        <v>4</v>
      </c>
      <c r="P890" s="16">
        <v>5</v>
      </c>
      <c r="Q890" s="16">
        <v>10</v>
      </c>
      <c r="R890" s="16">
        <v>0</v>
      </c>
      <c r="S890" s="16">
        <v>14</v>
      </c>
      <c r="T890" s="16">
        <v>26</v>
      </c>
      <c r="U890" s="16">
        <v>9</v>
      </c>
      <c r="V890" s="16">
        <v>1</v>
      </c>
      <c r="W890" s="16">
        <v>1</v>
      </c>
      <c r="X890" s="16">
        <v>5</v>
      </c>
      <c r="Y890" s="16">
        <v>5</v>
      </c>
      <c r="Z890" s="16">
        <v>0</v>
      </c>
    </row>
    <row r="891" spans="1:26" x14ac:dyDescent="0.3">
      <c r="A891" s="14" t="s">
        <v>1050</v>
      </c>
      <c r="B891" s="15" t="s">
        <v>1051</v>
      </c>
      <c r="C891" s="16">
        <v>2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1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1</v>
      </c>
      <c r="Z891" s="16">
        <v>0</v>
      </c>
    </row>
    <row r="892" spans="1:26" x14ac:dyDescent="0.3">
      <c r="A892" s="14" t="s">
        <v>1052</v>
      </c>
      <c r="B892" s="15" t="s">
        <v>1053</v>
      </c>
      <c r="C892" s="16">
        <v>1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1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</row>
    <row r="893" spans="1:26" x14ac:dyDescent="0.3">
      <c r="A893" s="14" t="s">
        <v>1054</v>
      </c>
      <c r="B893" s="15" t="s">
        <v>3406</v>
      </c>
      <c r="C893" s="16">
        <v>2</v>
      </c>
      <c r="D893" s="16">
        <v>0</v>
      </c>
      <c r="E893" s="16">
        <v>0</v>
      </c>
      <c r="F893" s="16">
        <v>0</v>
      </c>
      <c r="G893" s="16">
        <v>0</v>
      </c>
      <c r="H893" s="16">
        <v>1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1</v>
      </c>
    </row>
    <row r="894" spans="1:26" x14ac:dyDescent="0.3">
      <c r="A894" s="14" t="s">
        <v>1055</v>
      </c>
      <c r="B894" s="15" t="s">
        <v>3407</v>
      </c>
      <c r="C894" s="16">
        <v>2</v>
      </c>
      <c r="D894" s="16">
        <v>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1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1</v>
      </c>
      <c r="X894" s="16">
        <v>0</v>
      </c>
      <c r="Y894" s="16">
        <v>0</v>
      </c>
      <c r="Z894" s="16">
        <v>0</v>
      </c>
    </row>
    <row r="895" spans="1:26" x14ac:dyDescent="0.3">
      <c r="A895" s="14" t="s">
        <v>1056</v>
      </c>
      <c r="B895" s="15" t="s">
        <v>4228</v>
      </c>
      <c r="C895" s="16">
        <v>88</v>
      </c>
      <c r="D895" s="16">
        <v>6</v>
      </c>
      <c r="E895" s="16">
        <v>4</v>
      </c>
      <c r="F895" s="16">
        <v>12</v>
      </c>
      <c r="G895" s="16">
        <v>1</v>
      </c>
      <c r="H895" s="16">
        <v>4</v>
      </c>
      <c r="I895" s="16">
        <v>4</v>
      </c>
      <c r="J895" s="16">
        <v>0</v>
      </c>
      <c r="K895" s="16">
        <v>5</v>
      </c>
      <c r="L895" s="16">
        <v>4</v>
      </c>
      <c r="M895" s="16">
        <v>1</v>
      </c>
      <c r="N895" s="16">
        <v>1</v>
      </c>
      <c r="O895" s="16">
        <v>0</v>
      </c>
      <c r="P895" s="16">
        <v>6</v>
      </c>
      <c r="Q895" s="16">
        <v>8</v>
      </c>
      <c r="R895" s="16">
        <v>10</v>
      </c>
      <c r="S895" s="16">
        <v>1</v>
      </c>
      <c r="T895" s="16">
        <v>2</v>
      </c>
      <c r="U895" s="16">
        <v>0</v>
      </c>
      <c r="V895" s="16">
        <v>3</v>
      </c>
      <c r="W895" s="16">
        <v>5</v>
      </c>
      <c r="X895" s="16">
        <v>5</v>
      </c>
      <c r="Y895" s="16">
        <v>1</v>
      </c>
      <c r="Z895" s="16">
        <v>5</v>
      </c>
    </row>
    <row r="896" spans="1:26" x14ac:dyDescent="0.3">
      <c r="A896" s="14" t="s">
        <v>1057</v>
      </c>
      <c r="B896" s="15" t="s">
        <v>1058</v>
      </c>
      <c r="C896" s="16">
        <v>8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3</v>
      </c>
      <c r="J896" s="16">
        <v>0</v>
      </c>
      <c r="K896" s="16">
        <v>2</v>
      </c>
      <c r="L896" s="16">
        <v>1</v>
      </c>
      <c r="M896" s="16">
        <v>0</v>
      </c>
      <c r="N896" s="16">
        <v>0</v>
      </c>
      <c r="O896" s="16">
        <v>0</v>
      </c>
      <c r="P896" s="16">
        <v>0</v>
      </c>
      <c r="Q896" s="16">
        <v>1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1</v>
      </c>
      <c r="Y896" s="16">
        <v>0</v>
      </c>
      <c r="Z896" s="16">
        <v>0</v>
      </c>
    </row>
    <row r="897" spans="1:26" x14ac:dyDescent="0.3">
      <c r="A897" s="14" t="s">
        <v>1059</v>
      </c>
      <c r="B897" s="15" t="s">
        <v>1060</v>
      </c>
      <c r="C897" s="16">
        <v>68</v>
      </c>
      <c r="D897" s="16">
        <v>13</v>
      </c>
      <c r="E897" s="16">
        <v>3</v>
      </c>
      <c r="F897" s="16">
        <v>3</v>
      </c>
      <c r="G897" s="16">
        <v>2</v>
      </c>
      <c r="H897" s="16">
        <v>6</v>
      </c>
      <c r="I897" s="16">
        <v>1</v>
      </c>
      <c r="J897" s="16">
        <v>8</v>
      </c>
      <c r="K897" s="16">
        <v>2</v>
      </c>
      <c r="L897" s="16">
        <v>5</v>
      </c>
      <c r="M897" s="16">
        <v>1</v>
      </c>
      <c r="N897" s="16">
        <v>2</v>
      </c>
      <c r="O897" s="16">
        <v>1</v>
      </c>
      <c r="P897" s="16">
        <v>10</v>
      </c>
      <c r="Q897" s="16">
        <v>3</v>
      </c>
      <c r="R897" s="16">
        <v>0</v>
      </c>
      <c r="S897" s="16">
        <v>1</v>
      </c>
      <c r="T897" s="16">
        <v>1</v>
      </c>
      <c r="U897" s="16">
        <v>2</v>
      </c>
      <c r="V897" s="16">
        <v>0</v>
      </c>
      <c r="W897" s="16">
        <v>0</v>
      </c>
      <c r="X897" s="16">
        <v>1</v>
      </c>
      <c r="Y897" s="16">
        <v>2</v>
      </c>
      <c r="Z897" s="16">
        <v>1</v>
      </c>
    </row>
    <row r="898" spans="1:26" x14ac:dyDescent="0.3">
      <c r="A898" s="14" t="s">
        <v>1061</v>
      </c>
      <c r="B898" s="15" t="s">
        <v>4546</v>
      </c>
      <c r="C898" s="16">
        <v>4</v>
      </c>
      <c r="D898" s="16">
        <v>1</v>
      </c>
      <c r="E898" s="16">
        <v>0</v>
      </c>
      <c r="F898" s="16">
        <v>0</v>
      </c>
      <c r="G898" s="16">
        <v>0</v>
      </c>
      <c r="H898" s="16">
        <v>0</v>
      </c>
      <c r="I898" s="16">
        <v>2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1</v>
      </c>
      <c r="W898" s="16">
        <v>0</v>
      </c>
      <c r="X898" s="16">
        <v>0</v>
      </c>
      <c r="Y898" s="16">
        <v>0</v>
      </c>
      <c r="Z898" s="16">
        <v>0</v>
      </c>
    </row>
    <row r="899" spans="1:26" x14ac:dyDescent="0.3">
      <c r="A899" s="14" t="s">
        <v>1062</v>
      </c>
      <c r="B899" s="15" t="s">
        <v>4229</v>
      </c>
      <c r="C899" s="16">
        <v>21</v>
      </c>
      <c r="D899" s="16">
        <v>1</v>
      </c>
      <c r="E899" s="16">
        <v>1</v>
      </c>
      <c r="F899" s="16">
        <v>0</v>
      </c>
      <c r="G899" s="16">
        <v>0</v>
      </c>
      <c r="H899" s="16">
        <v>1</v>
      </c>
      <c r="I899" s="16">
        <v>1</v>
      </c>
      <c r="J899" s="16">
        <v>2</v>
      </c>
      <c r="K899" s="16">
        <v>2</v>
      </c>
      <c r="L899" s="16">
        <v>4</v>
      </c>
      <c r="M899" s="16">
        <v>0</v>
      </c>
      <c r="N899" s="16">
        <v>0</v>
      </c>
      <c r="O899" s="16">
        <v>0</v>
      </c>
      <c r="P899" s="16">
        <v>1</v>
      </c>
      <c r="Q899" s="16">
        <v>2</v>
      </c>
      <c r="R899" s="16">
        <v>0</v>
      </c>
      <c r="S899" s="16">
        <v>1</v>
      </c>
      <c r="T899" s="16">
        <v>0</v>
      </c>
      <c r="U899" s="16">
        <v>2</v>
      </c>
      <c r="V899" s="16">
        <v>0</v>
      </c>
      <c r="W899" s="16">
        <v>0</v>
      </c>
      <c r="X899" s="16">
        <v>2</v>
      </c>
      <c r="Y899" s="16">
        <v>1</v>
      </c>
      <c r="Z899" s="16">
        <v>0</v>
      </c>
    </row>
    <row r="900" spans="1:26" x14ac:dyDescent="0.3">
      <c r="A900" s="14" t="s">
        <v>1063</v>
      </c>
      <c r="B900" s="15" t="s">
        <v>4230</v>
      </c>
      <c r="C900" s="16">
        <v>17</v>
      </c>
      <c r="D900" s="16">
        <v>0</v>
      </c>
      <c r="E900" s="16">
        <v>0</v>
      </c>
      <c r="F900" s="16">
        <v>1</v>
      </c>
      <c r="G900" s="16">
        <v>0</v>
      </c>
      <c r="H900" s="16">
        <v>0</v>
      </c>
      <c r="I900" s="16">
        <v>0</v>
      </c>
      <c r="J900" s="16">
        <v>1</v>
      </c>
      <c r="K900" s="16">
        <v>0</v>
      </c>
      <c r="L900" s="16">
        <v>1</v>
      </c>
      <c r="M900" s="16">
        <v>1</v>
      </c>
      <c r="N900" s="16">
        <v>0</v>
      </c>
      <c r="O900" s="16">
        <v>0</v>
      </c>
      <c r="P900" s="16">
        <v>2</v>
      </c>
      <c r="Q900" s="16">
        <v>0</v>
      </c>
      <c r="R900" s="16">
        <v>1</v>
      </c>
      <c r="S900" s="16">
        <v>3</v>
      </c>
      <c r="T900" s="16">
        <v>2</v>
      </c>
      <c r="U900" s="16">
        <v>3</v>
      </c>
      <c r="V900" s="16">
        <v>0</v>
      </c>
      <c r="W900" s="16">
        <v>0</v>
      </c>
      <c r="X900" s="16">
        <v>1</v>
      </c>
      <c r="Y900" s="16">
        <v>0</v>
      </c>
      <c r="Z900" s="16">
        <v>1</v>
      </c>
    </row>
    <row r="901" spans="1:26" x14ac:dyDescent="0.3">
      <c r="A901" s="14" t="s">
        <v>1064</v>
      </c>
      <c r="B901" s="15" t="s">
        <v>4533</v>
      </c>
      <c r="C901" s="16">
        <v>8</v>
      </c>
      <c r="D901" s="16">
        <v>0</v>
      </c>
      <c r="E901" s="16">
        <v>0</v>
      </c>
      <c r="F901" s="16">
        <v>0</v>
      </c>
      <c r="G901" s="16">
        <v>0</v>
      </c>
      <c r="H901" s="16">
        <v>1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1</v>
      </c>
      <c r="R901" s="16">
        <v>0</v>
      </c>
      <c r="S901" s="16">
        <v>0</v>
      </c>
      <c r="T901" s="16">
        <v>0</v>
      </c>
      <c r="U901" s="16">
        <v>3</v>
      </c>
      <c r="V901" s="16">
        <v>0</v>
      </c>
      <c r="W901" s="16">
        <v>0</v>
      </c>
      <c r="X901" s="16">
        <v>2</v>
      </c>
      <c r="Y901" s="16">
        <v>0</v>
      </c>
      <c r="Z901" s="16">
        <v>1</v>
      </c>
    </row>
    <row r="902" spans="1:26" x14ac:dyDescent="0.3">
      <c r="A902" s="14" t="s">
        <v>4059</v>
      </c>
      <c r="B902" s="15" t="s">
        <v>4060</v>
      </c>
      <c r="C902" s="16">
        <v>1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1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</row>
    <row r="903" spans="1:26" ht="24" x14ac:dyDescent="0.3">
      <c r="A903" s="14" t="s">
        <v>3408</v>
      </c>
      <c r="B903" s="15" t="s">
        <v>3409</v>
      </c>
      <c r="C903" s="16">
        <v>1</v>
      </c>
      <c r="D903" s="16">
        <v>0</v>
      </c>
      <c r="E903" s="16">
        <v>0</v>
      </c>
      <c r="F903" s="16">
        <v>0</v>
      </c>
      <c r="G903" s="16">
        <v>0</v>
      </c>
      <c r="H903" s="16">
        <v>0</v>
      </c>
      <c r="I903" s="16">
        <v>0</v>
      </c>
      <c r="J903" s="16">
        <v>0</v>
      </c>
      <c r="K903" s="16">
        <v>0</v>
      </c>
      <c r="L903" s="16">
        <v>1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</row>
    <row r="904" spans="1:26" x14ac:dyDescent="0.3">
      <c r="A904" s="14" t="s">
        <v>1065</v>
      </c>
      <c r="B904" s="15" t="s">
        <v>1066</v>
      </c>
      <c r="C904" s="16">
        <v>88</v>
      </c>
      <c r="D904" s="16">
        <v>3</v>
      </c>
      <c r="E904" s="16">
        <v>2</v>
      </c>
      <c r="F904" s="16">
        <v>9</v>
      </c>
      <c r="G904" s="16">
        <v>5</v>
      </c>
      <c r="H904" s="16">
        <v>4</v>
      </c>
      <c r="I904" s="16">
        <v>3</v>
      </c>
      <c r="J904" s="16">
        <v>4</v>
      </c>
      <c r="K904" s="16">
        <v>8</v>
      </c>
      <c r="L904" s="16">
        <v>6</v>
      </c>
      <c r="M904" s="16">
        <v>0</v>
      </c>
      <c r="N904" s="16">
        <v>1</v>
      </c>
      <c r="O904" s="16">
        <v>6</v>
      </c>
      <c r="P904" s="16">
        <v>10</v>
      </c>
      <c r="Q904" s="16">
        <v>8</v>
      </c>
      <c r="R904" s="16">
        <v>0</v>
      </c>
      <c r="S904" s="16">
        <v>7</v>
      </c>
      <c r="T904" s="16">
        <v>4</v>
      </c>
      <c r="U904" s="16">
        <v>1</v>
      </c>
      <c r="V904" s="16">
        <v>2</v>
      </c>
      <c r="W904" s="16">
        <v>1</v>
      </c>
      <c r="X904" s="16">
        <v>1</v>
      </c>
      <c r="Y904" s="16">
        <v>1</v>
      </c>
      <c r="Z904" s="16">
        <v>2</v>
      </c>
    </row>
    <row r="905" spans="1:26" x14ac:dyDescent="0.3">
      <c r="A905" s="14" t="s">
        <v>1067</v>
      </c>
      <c r="B905" s="15" t="s">
        <v>1068</v>
      </c>
      <c r="C905" s="16">
        <v>27</v>
      </c>
      <c r="D905" s="16">
        <v>0</v>
      </c>
      <c r="E905" s="16">
        <v>0</v>
      </c>
      <c r="F905" s="16">
        <v>2</v>
      </c>
      <c r="G905" s="16">
        <v>7</v>
      </c>
      <c r="H905" s="16">
        <v>0</v>
      </c>
      <c r="I905" s="16">
        <v>0</v>
      </c>
      <c r="J905" s="16">
        <v>1</v>
      </c>
      <c r="K905" s="16">
        <v>1</v>
      </c>
      <c r="L905" s="16">
        <v>1</v>
      </c>
      <c r="M905" s="16">
        <v>0</v>
      </c>
      <c r="N905" s="16">
        <v>0</v>
      </c>
      <c r="O905" s="16">
        <v>4</v>
      </c>
      <c r="P905" s="16">
        <v>2</v>
      </c>
      <c r="Q905" s="16">
        <v>7</v>
      </c>
      <c r="R905" s="16">
        <v>0</v>
      </c>
      <c r="S905" s="16">
        <v>0</v>
      </c>
      <c r="T905" s="16">
        <v>1</v>
      </c>
      <c r="U905" s="16">
        <v>1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</row>
    <row r="906" spans="1:26" x14ac:dyDescent="0.3">
      <c r="A906" s="14" t="s">
        <v>1069</v>
      </c>
      <c r="B906" s="15" t="s">
        <v>1070</v>
      </c>
      <c r="C906" s="16">
        <v>5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1</v>
      </c>
      <c r="M906" s="16">
        <v>0</v>
      </c>
      <c r="N906" s="16">
        <v>2</v>
      </c>
      <c r="O906" s="16">
        <v>0</v>
      </c>
      <c r="P906" s="16">
        <v>0</v>
      </c>
      <c r="Q906" s="16">
        <v>0</v>
      </c>
      <c r="R906" s="16">
        <v>1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1</v>
      </c>
      <c r="Y906" s="16">
        <v>0</v>
      </c>
      <c r="Z906" s="16">
        <v>0</v>
      </c>
    </row>
    <row r="907" spans="1:26" x14ac:dyDescent="0.3">
      <c r="A907" s="14" t="s">
        <v>2113</v>
      </c>
      <c r="B907" s="15" t="s">
        <v>2114</v>
      </c>
      <c r="C907" s="16">
        <v>1</v>
      </c>
      <c r="D907" s="16">
        <v>0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1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</row>
    <row r="908" spans="1:26" x14ac:dyDescent="0.3">
      <c r="A908" s="14" t="s">
        <v>3973</v>
      </c>
      <c r="B908" s="15" t="s">
        <v>3974</v>
      </c>
      <c r="C908" s="16">
        <v>1</v>
      </c>
      <c r="D908" s="16">
        <v>0</v>
      </c>
      <c r="E908" s="16">
        <v>1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</row>
    <row r="909" spans="1:26" ht="24" x14ac:dyDescent="0.3">
      <c r="A909" s="14" t="s">
        <v>1073</v>
      </c>
      <c r="B909" s="15" t="s">
        <v>3410</v>
      </c>
      <c r="C909" s="16">
        <v>2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1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1</v>
      </c>
      <c r="Z909" s="16">
        <v>0</v>
      </c>
    </row>
    <row r="910" spans="1:26" x14ac:dyDescent="0.3">
      <c r="A910" s="14" t="s">
        <v>1074</v>
      </c>
      <c r="B910" s="15" t="s">
        <v>1075</v>
      </c>
      <c r="C910" s="16">
        <v>2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1</v>
      </c>
      <c r="V910" s="16">
        <v>0</v>
      </c>
      <c r="W910" s="16">
        <v>0</v>
      </c>
      <c r="X910" s="16">
        <v>1</v>
      </c>
      <c r="Y910" s="16">
        <v>0</v>
      </c>
      <c r="Z910" s="16">
        <v>0</v>
      </c>
    </row>
    <row r="911" spans="1:26" x14ac:dyDescent="0.3">
      <c r="A911" s="14" t="s">
        <v>1076</v>
      </c>
      <c r="B911" s="15" t="s">
        <v>1077</v>
      </c>
      <c r="C911" s="16">
        <v>10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2</v>
      </c>
      <c r="L911" s="16">
        <v>0</v>
      </c>
      <c r="M911" s="16">
        <v>0</v>
      </c>
      <c r="N911" s="16">
        <v>1</v>
      </c>
      <c r="O911" s="16">
        <v>0</v>
      </c>
      <c r="P911" s="16">
        <v>2</v>
      </c>
      <c r="Q911" s="16">
        <v>1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4</v>
      </c>
      <c r="X911" s="16">
        <v>0</v>
      </c>
      <c r="Y911" s="16">
        <v>0</v>
      </c>
      <c r="Z911" s="16">
        <v>0</v>
      </c>
    </row>
    <row r="912" spans="1:26" x14ac:dyDescent="0.3">
      <c r="A912" s="14" t="s">
        <v>3411</v>
      </c>
      <c r="B912" s="15" t="s">
        <v>3412</v>
      </c>
      <c r="C912" s="16">
        <v>4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2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1</v>
      </c>
      <c r="Q912" s="16">
        <v>0</v>
      </c>
      <c r="R912" s="16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1</v>
      </c>
      <c r="Z912" s="16">
        <v>0</v>
      </c>
    </row>
    <row r="913" spans="1:26" x14ac:dyDescent="0.3">
      <c r="A913" s="14" t="s">
        <v>4683</v>
      </c>
      <c r="B913" s="15" t="s">
        <v>4684</v>
      </c>
      <c r="C913" s="16">
        <v>1</v>
      </c>
      <c r="D913" s="16">
        <v>0</v>
      </c>
      <c r="E913" s="16">
        <v>0</v>
      </c>
      <c r="F913" s="16">
        <v>0</v>
      </c>
      <c r="G913" s="16">
        <v>0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1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</row>
    <row r="914" spans="1:26" ht="24" x14ac:dyDescent="0.3">
      <c r="A914" s="14" t="s">
        <v>1078</v>
      </c>
      <c r="B914" s="15" t="s">
        <v>1079</v>
      </c>
      <c r="C914" s="16">
        <v>18</v>
      </c>
      <c r="D914" s="16">
        <v>0</v>
      </c>
      <c r="E914" s="16">
        <v>0</v>
      </c>
      <c r="F914" s="16">
        <v>0</v>
      </c>
      <c r="G914" s="16">
        <v>1</v>
      </c>
      <c r="H914" s="16">
        <v>1</v>
      </c>
      <c r="I914" s="16">
        <v>0</v>
      </c>
      <c r="J914" s="16">
        <v>1</v>
      </c>
      <c r="K914" s="16">
        <v>3</v>
      </c>
      <c r="L914" s="16">
        <v>1</v>
      </c>
      <c r="M914" s="16">
        <v>0</v>
      </c>
      <c r="N914" s="16">
        <v>0</v>
      </c>
      <c r="O914" s="16">
        <v>0</v>
      </c>
      <c r="P914" s="16">
        <v>4</v>
      </c>
      <c r="Q914" s="16">
        <v>0</v>
      </c>
      <c r="R914" s="16">
        <v>0</v>
      </c>
      <c r="S914" s="16">
        <v>5</v>
      </c>
      <c r="T914" s="16">
        <v>1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1</v>
      </c>
    </row>
    <row r="915" spans="1:26" ht="24" x14ac:dyDescent="0.3">
      <c r="A915" s="14" t="s">
        <v>1080</v>
      </c>
      <c r="B915" s="15" t="s">
        <v>3413</v>
      </c>
      <c r="C915" s="16">
        <v>4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3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1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</row>
    <row r="916" spans="1:26" x14ac:dyDescent="0.3">
      <c r="A916" s="14" t="s">
        <v>1081</v>
      </c>
      <c r="B916" s="15" t="s">
        <v>4231</v>
      </c>
      <c r="C916" s="16">
        <v>277</v>
      </c>
      <c r="D916" s="16">
        <v>2</v>
      </c>
      <c r="E916" s="16">
        <v>4</v>
      </c>
      <c r="F916" s="16">
        <v>4</v>
      </c>
      <c r="G916" s="16">
        <v>12</v>
      </c>
      <c r="H916" s="16">
        <v>1</v>
      </c>
      <c r="I916" s="16">
        <v>6</v>
      </c>
      <c r="J916" s="16">
        <v>10</v>
      </c>
      <c r="K916" s="16">
        <v>37</v>
      </c>
      <c r="L916" s="16">
        <v>3</v>
      </c>
      <c r="M916" s="16">
        <v>11</v>
      </c>
      <c r="N916" s="16">
        <v>5</v>
      </c>
      <c r="O916" s="16">
        <v>24</v>
      </c>
      <c r="P916" s="16">
        <v>22</v>
      </c>
      <c r="Q916" s="16">
        <v>25</v>
      </c>
      <c r="R916" s="16">
        <v>15</v>
      </c>
      <c r="S916" s="16">
        <v>10</v>
      </c>
      <c r="T916" s="16">
        <v>29</v>
      </c>
      <c r="U916" s="16">
        <v>6</v>
      </c>
      <c r="V916" s="16">
        <v>5</v>
      </c>
      <c r="W916" s="16">
        <v>2</v>
      </c>
      <c r="X916" s="16">
        <v>3</v>
      </c>
      <c r="Y916" s="16">
        <v>14</v>
      </c>
      <c r="Z916" s="16">
        <v>27</v>
      </c>
    </row>
    <row r="917" spans="1:26" ht="24" x14ac:dyDescent="0.3">
      <c r="A917" s="14" t="s">
        <v>3414</v>
      </c>
      <c r="B917" s="15" t="s">
        <v>3415</v>
      </c>
      <c r="C917" s="16">
        <v>5</v>
      </c>
      <c r="D917" s="16">
        <v>0</v>
      </c>
      <c r="E917" s="16">
        <v>2</v>
      </c>
      <c r="F917" s="16">
        <v>0</v>
      </c>
      <c r="G917" s="16">
        <v>1</v>
      </c>
      <c r="H917" s="16">
        <v>0</v>
      </c>
      <c r="I917" s="16">
        <v>0</v>
      </c>
      <c r="J917" s="16">
        <v>0</v>
      </c>
      <c r="K917" s="16">
        <v>1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1</v>
      </c>
      <c r="X917" s="16">
        <v>0</v>
      </c>
      <c r="Y917" s="16">
        <v>0</v>
      </c>
      <c r="Z917" s="16">
        <v>0</v>
      </c>
    </row>
    <row r="918" spans="1:26" x14ac:dyDescent="0.3">
      <c r="A918" s="14" t="s">
        <v>1082</v>
      </c>
      <c r="B918" s="15" t="s">
        <v>1083</v>
      </c>
      <c r="C918" s="16">
        <v>24</v>
      </c>
      <c r="D918" s="16">
        <v>0</v>
      </c>
      <c r="E918" s="16">
        <v>1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1</v>
      </c>
      <c r="M918" s="16">
        <v>1</v>
      </c>
      <c r="N918" s="16">
        <v>0</v>
      </c>
      <c r="O918" s="16">
        <v>3</v>
      </c>
      <c r="P918" s="16">
        <v>3</v>
      </c>
      <c r="Q918" s="16">
        <v>0</v>
      </c>
      <c r="R918" s="16">
        <v>1</v>
      </c>
      <c r="S918" s="16">
        <v>1</v>
      </c>
      <c r="T918" s="16">
        <v>0</v>
      </c>
      <c r="U918" s="16">
        <v>0</v>
      </c>
      <c r="V918" s="16">
        <v>1</v>
      </c>
      <c r="W918" s="16">
        <v>2</v>
      </c>
      <c r="X918" s="16">
        <v>6</v>
      </c>
      <c r="Y918" s="16">
        <v>0</v>
      </c>
      <c r="Z918" s="16">
        <v>4</v>
      </c>
    </row>
    <row r="919" spans="1:26" x14ac:dyDescent="0.3">
      <c r="A919" s="14" t="s">
        <v>1084</v>
      </c>
      <c r="B919" s="15" t="s">
        <v>1085</v>
      </c>
      <c r="C919" s="16">
        <v>74</v>
      </c>
      <c r="D919" s="16">
        <v>0</v>
      </c>
      <c r="E919" s="16">
        <v>0</v>
      </c>
      <c r="F919" s="16">
        <v>1</v>
      </c>
      <c r="G919" s="16">
        <v>5</v>
      </c>
      <c r="H919" s="16">
        <v>2</v>
      </c>
      <c r="I919" s="16">
        <v>6</v>
      </c>
      <c r="J919" s="16">
        <v>1</v>
      </c>
      <c r="K919" s="16">
        <v>8</v>
      </c>
      <c r="L919" s="16">
        <v>2</v>
      </c>
      <c r="M919" s="16">
        <v>3</v>
      </c>
      <c r="N919" s="16">
        <v>1</v>
      </c>
      <c r="O919" s="16">
        <v>3</v>
      </c>
      <c r="P919" s="16">
        <v>12</v>
      </c>
      <c r="Q919" s="16">
        <v>3</v>
      </c>
      <c r="R919" s="16">
        <v>1</v>
      </c>
      <c r="S919" s="16">
        <v>0</v>
      </c>
      <c r="T919" s="16">
        <v>0</v>
      </c>
      <c r="U919" s="16">
        <v>1</v>
      </c>
      <c r="V919" s="16">
        <v>6</v>
      </c>
      <c r="W919" s="16">
        <v>7</v>
      </c>
      <c r="X919" s="16">
        <v>9</v>
      </c>
      <c r="Y919" s="16">
        <v>1</v>
      </c>
      <c r="Z919" s="16">
        <v>2</v>
      </c>
    </row>
    <row r="920" spans="1:26" x14ac:dyDescent="0.3">
      <c r="A920" s="14" t="s">
        <v>2115</v>
      </c>
      <c r="B920" s="15" t="s">
        <v>2116</v>
      </c>
      <c r="C920" s="16">
        <v>2</v>
      </c>
      <c r="D920" s="16">
        <v>0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1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1</v>
      </c>
      <c r="W920" s="16">
        <v>0</v>
      </c>
      <c r="X920" s="16">
        <v>0</v>
      </c>
      <c r="Y920" s="16">
        <v>0</v>
      </c>
      <c r="Z920" s="16">
        <v>0</v>
      </c>
    </row>
    <row r="921" spans="1:26" x14ac:dyDescent="0.3">
      <c r="A921" s="14" t="s">
        <v>1086</v>
      </c>
      <c r="B921" s="15" t="s">
        <v>1087</v>
      </c>
      <c r="C921" s="16">
        <v>1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1</v>
      </c>
      <c r="Z921" s="16">
        <v>0</v>
      </c>
    </row>
    <row r="922" spans="1:26" x14ac:dyDescent="0.3">
      <c r="A922" s="14" t="s">
        <v>1088</v>
      </c>
      <c r="B922" s="15" t="s">
        <v>3416</v>
      </c>
      <c r="C922" s="16">
        <v>1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1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</row>
    <row r="923" spans="1:26" x14ac:dyDescent="0.3">
      <c r="A923" s="14" t="s">
        <v>3417</v>
      </c>
      <c r="B923" s="15" t="s">
        <v>3418</v>
      </c>
      <c r="C923" s="16">
        <v>1</v>
      </c>
      <c r="D923" s="16">
        <v>1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</row>
    <row r="924" spans="1:26" ht="24" x14ac:dyDescent="0.3">
      <c r="A924" s="14" t="s">
        <v>3754</v>
      </c>
      <c r="B924" s="15" t="s">
        <v>3755</v>
      </c>
      <c r="C924" s="16">
        <v>1</v>
      </c>
      <c r="D924" s="16">
        <v>0</v>
      </c>
      <c r="E924" s="16">
        <v>0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6">
        <v>1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</row>
    <row r="925" spans="1:26" ht="24" x14ac:dyDescent="0.3">
      <c r="A925" s="14" t="s">
        <v>1089</v>
      </c>
      <c r="B925" s="15" t="s">
        <v>1090</v>
      </c>
      <c r="C925" s="16">
        <v>56</v>
      </c>
      <c r="D925" s="16">
        <v>0</v>
      </c>
      <c r="E925" s="16">
        <v>0</v>
      </c>
      <c r="F925" s="16">
        <v>0</v>
      </c>
      <c r="G925" s="16">
        <v>0</v>
      </c>
      <c r="H925" s="16">
        <v>0</v>
      </c>
      <c r="I925" s="16">
        <v>1</v>
      </c>
      <c r="J925" s="16">
        <v>8</v>
      </c>
      <c r="K925" s="16">
        <v>29</v>
      </c>
      <c r="L925" s="16">
        <v>0</v>
      </c>
      <c r="M925" s="16">
        <v>0</v>
      </c>
      <c r="N925" s="16">
        <v>0</v>
      </c>
      <c r="O925" s="16">
        <v>1</v>
      </c>
      <c r="P925" s="16">
        <v>6</v>
      </c>
      <c r="Q925" s="16">
        <v>1</v>
      </c>
      <c r="R925" s="16">
        <v>2</v>
      </c>
      <c r="S925" s="16">
        <v>0</v>
      </c>
      <c r="T925" s="16">
        <v>2</v>
      </c>
      <c r="U925" s="16">
        <v>1</v>
      </c>
      <c r="V925" s="16">
        <v>0</v>
      </c>
      <c r="W925" s="16">
        <v>1</v>
      </c>
      <c r="X925" s="16">
        <v>2</v>
      </c>
      <c r="Y925" s="16">
        <v>0</v>
      </c>
      <c r="Z925" s="16">
        <v>2</v>
      </c>
    </row>
    <row r="926" spans="1:26" x14ac:dyDescent="0.3">
      <c r="A926" s="14" t="s">
        <v>1091</v>
      </c>
      <c r="B926" s="15" t="s">
        <v>1092</v>
      </c>
      <c r="C926" s="16">
        <v>27</v>
      </c>
      <c r="D926" s="16">
        <v>0</v>
      </c>
      <c r="E926" s="16">
        <v>0</v>
      </c>
      <c r="F926" s="16">
        <v>0</v>
      </c>
      <c r="G926" s="16">
        <v>0</v>
      </c>
      <c r="H926" s="16">
        <v>0</v>
      </c>
      <c r="I926" s="16">
        <v>3</v>
      </c>
      <c r="J926" s="16">
        <v>1</v>
      </c>
      <c r="K926" s="16">
        <v>1</v>
      </c>
      <c r="L926" s="16">
        <v>2</v>
      </c>
      <c r="M926" s="16">
        <v>2</v>
      </c>
      <c r="N926" s="16">
        <v>2</v>
      </c>
      <c r="O926" s="16">
        <v>0</v>
      </c>
      <c r="P926" s="16">
        <v>1</v>
      </c>
      <c r="Q926" s="16">
        <v>1</v>
      </c>
      <c r="R926" s="16">
        <v>3</v>
      </c>
      <c r="S926" s="16">
        <v>1</v>
      </c>
      <c r="T926" s="16">
        <v>0</v>
      </c>
      <c r="U926" s="16">
        <v>0</v>
      </c>
      <c r="V926" s="16">
        <v>2</v>
      </c>
      <c r="W926" s="16">
        <v>0</v>
      </c>
      <c r="X926" s="16">
        <v>4</v>
      </c>
      <c r="Y926" s="16">
        <v>1</v>
      </c>
      <c r="Z926" s="16">
        <v>3</v>
      </c>
    </row>
    <row r="927" spans="1:26" ht="24" x14ac:dyDescent="0.3">
      <c r="A927" s="14" t="s">
        <v>1093</v>
      </c>
      <c r="B927" s="15" t="s">
        <v>3419</v>
      </c>
      <c r="C927" s="16">
        <v>9</v>
      </c>
      <c r="D927" s="16">
        <v>1</v>
      </c>
      <c r="E927" s="16">
        <v>0</v>
      </c>
      <c r="F927" s="16">
        <v>0</v>
      </c>
      <c r="G927" s="16">
        <v>4</v>
      </c>
      <c r="H927" s="16">
        <v>0</v>
      </c>
      <c r="I927" s="16">
        <v>0</v>
      </c>
      <c r="J927" s="16">
        <v>3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1</v>
      </c>
    </row>
    <row r="928" spans="1:26" x14ac:dyDescent="0.3">
      <c r="A928" s="14" t="s">
        <v>1094</v>
      </c>
      <c r="B928" s="15" t="s">
        <v>4416</v>
      </c>
      <c r="C928" s="16">
        <v>15</v>
      </c>
      <c r="D928" s="16">
        <v>0</v>
      </c>
      <c r="E928" s="16">
        <v>2</v>
      </c>
      <c r="F928" s="16">
        <v>1</v>
      </c>
      <c r="G928" s="16">
        <v>0</v>
      </c>
      <c r="H928" s="16">
        <v>0</v>
      </c>
      <c r="I928" s="16">
        <v>1</v>
      </c>
      <c r="J928" s="16">
        <v>0</v>
      </c>
      <c r="K928" s="16">
        <v>3</v>
      </c>
      <c r="L928" s="16">
        <v>1</v>
      </c>
      <c r="M928" s="16">
        <v>0</v>
      </c>
      <c r="N928" s="16">
        <v>1</v>
      </c>
      <c r="O928" s="16">
        <v>0</v>
      </c>
      <c r="P928" s="16">
        <v>3</v>
      </c>
      <c r="Q928" s="16">
        <v>0</v>
      </c>
      <c r="R928" s="16">
        <v>1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1</v>
      </c>
      <c r="Y928" s="16">
        <v>1</v>
      </c>
      <c r="Z928" s="16">
        <v>0</v>
      </c>
    </row>
    <row r="929" spans="1:26" x14ac:dyDescent="0.3">
      <c r="A929" s="14" t="s">
        <v>1095</v>
      </c>
      <c r="B929" s="15" t="s">
        <v>3420</v>
      </c>
      <c r="C929" s="16">
        <v>4</v>
      </c>
      <c r="D929" s="16">
        <v>0</v>
      </c>
      <c r="E929" s="16">
        <v>0</v>
      </c>
      <c r="F929" s="16">
        <v>0</v>
      </c>
      <c r="G929" s="16">
        <v>0</v>
      </c>
      <c r="H929" s="16">
        <v>1</v>
      </c>
      <c r="I929" s="16">
        <v>1</v>
      </c>
      <c r="J929" s="16">
        <v>0</v>
      </c>
      <c r="K929" s="16">
        <v>0</v>
      </c>
      <c r="L929" s="16">
        <v>0</v>
      </c>
      <c r="M929" s="16">
        <v>2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</row>
    <row r="930" spans="1:26" x14ac:dyDescent="0.3">
      <c r="A930" s="14" t="s">
        <v>4232</v>
      </c>
      <c r="B930" s="15" t="s">
        <v>4233</v>
      </c>
      <c r="C930" s="16">
        <v>113</v>
      </c>
      <c r="D930" s="16">
        <v>6</v>
      </c>
      <c r="E930" s="16">
        <v>2</v>
      </c>
      <c r="F930" s="16">
        <v>1</v>
      </c>
      <c r="G930" s="16">
        <v>1</v>
      </c>
      <c r="H930" s="16">
        <v>6</v>
      </c>
      <c r="I930" s="16">
        <v>4</v>
      </c>
      <c r="J930" s="16">
        <v>2</v>
      </c>
      <c r="K930" s="16">
        <v>2</v>
      </c>
      <c r="L930" s="16">
        <v>4</v>
      </c>
      <c r="M930" s="16">
        <v>6</v>
      </c>
      <c r="N930" s="16">
        <v>4</v>
      </c>
      <c r="O930" s="16">
        <v>1</v>
      </c>
      <c r="P930" s="16">
        <v>4</v>
      </c>
      <c r="Q930" s="16">
        <v>9</v>
      </c>
      <c r="R930" s="16">
        <v>0</v>
      </c>
      <c r="S930" s="16">
        <v>5</v>
      </c>
      <c r="T930" s="16">
        <v>5</v>
      </c>
      <c r="U930" s="16">
        <v>0</v>
      </c>
      <c r="V930" s="16">
        <v>5</v>
      </c>
      <c r="W930" s="16">
        <v>27</v>
      </c>
      <c r="X930" s="16">
        <v>14</v>
      </c>
      <c r="Y930" s="16">
        <v>2</v>
      </c>
      <c r="Z930" s="16">
        <v>3</v>
      </c>
    </row>
    <row r="931" spans="1:26" ht="24" x14ac:dyDescent="0.3">
      <c r="A931" s="14" t="s">
        <v>3421</v>
      </c>
      <c r="B931" s="15" t="s">
        <v>3422</v>
      </c>
      <c r="C931" s="16">
        <v>2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1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1</v>
      </c>
    </row>
    <row r="932" spans="1:26" ht="24" x14ac:dyDescent="0.3">
      <c r="A932" s="14" t="s">
        <v>4234</v>
      </c>
      <c r="B932" s="15" t="s">
        <v>4235</v>
      </c>
      <c r="C932" s="16">
        <v>1</v>
      </c>
      <c r="D932" s="16">
        <v>1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</row>
    <row r="933" spans="1:26" x14ac:dyDescent="0.3">
      <c r="A933" s="14" t="s">
        <v>1096</v>
      </c>
      <c r="B933" s="15" t="s">
        <v>3423</v>
      </c>
      <c r="C933" s="16">
        <v>744</v>
      </c>
      <c r="D933" s="16">
        <v>51</v>
      </c>
      <c r="E933" s="16">
        <v>28</v>
      </c>
      <c r="F933" s="16">
        <v>47</v>
      </c>
      <c r="G933" s="16">
        <v>27</v>
      </c>
      <c r="H933" s="16">
        <v>25</v>
      </c>
      <c r="I933" s="16">
        <v>45</v>
      </c>
      <c r="J933" s="16">
        <v>56</v>
      </c>
      <c r="K933" s="16">
        <v>69</v>
      </c>
      <c r="L933" s="16">
        <v>34</v>
      </c>
      <c r="M933" s="16">
        <v>21</v>
      </c>
      <c r="N933" s="16">
        <v>16</v>
      </c>
      <c r="O933" s="16">
        <v>31</v>
      </c>
      <c r="P933" s="16">
        <v>84</v>
      </c>
      <c r="Q933" s="16">
        <v>17</v>
      </c>
      <c r="R933" s="16">
        <v>9</v>
      </c>
      <c r="S933" s="16">
        <v>37</v>
      </c>
      <c r="T933" s="16">
        <v>44</v>
      </c>
      <c r="U933" s="16">
        <v>6</v>
      </c>
      <c r="V933" s="16">
        <v>13</v>
      </c>
      <c r="W933" s="16">
        <v>21</v>
      </c>
      <c r="X933" s="16">
        <v>14</v>
      </c>
      <c r="Y933" s="16">
        <v>15</v>
      </c>
      <c r="Z933" s="16">
        <v>34</v>
      </c>
    </row>
    <row r="934" spans="1:26" x14ac:dyDescent="0.3">
      <c r="A934" s="14" t="s">
        <v>1098</v>
      </c>
      <c r="B934" s="15" t="s">
        <v>4236</v>
      </c>
      <c r="C934" s="16">
        <v>37</v>
      </c>
      <c r="D934" s="16">
        <v>1</v>
      </c>
      <c r="E934" s="16">
        <v>0</v>
      </c>
      <c r="F934" s="16">
        <v>1</v>
      </c>
      <c r="G934" s="16">
        <v>0</v>
      </c>
      <c r="H934" s="16">
        <v>2</v>
      </c>
      <c r="I934" s="16">
        <v>2</v>
      </c>
      <c r="J934" s="16">
        <v>1</v>
      </c>
      <c r="K934" s="16">
        <v>5</v>
      </c>
      <c r="L934" s="16">
        <v>0</v>
      </c>
      <c r="M934" s="16">
        <v>2</v>
      </c>
      <c r="N934" s="16">
        <v>3</v>
      </c>
      <c r="O934" s="16">
        <v>3</v>
      </c>
      <c r="P934" s="16">
        <v>5</v>
      </c>
      <c r="Q934" s="16">
        <v>2</v>
      </c>
      <c r="R934" s="16">
        <v>2</v>
      </c>
      <c r="S934" s="16">
        <v>1</v>
      </c>
      <c r="T934" s="16">
        <v>3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4</v>
      </c>
    </row>
    <row r="935" spans="1:26" x14ac:dyDescent="0.3">
      <c r="A935" s="14" t="s">
        <v>3424</v>
      </c>
      <c r="B935" s="15" t="s">
        <v>1111</v>
      </c>
      <c r="C935" s="16">
        <v>82</v>
      </c>
      <c r="D935" s="16">
        <v>3</v>
      </c>
      <c r="E935" s="16">
        <v>1</v>
      </c>
      <c r="F935" s="16">
        <v>2</v>
      </c>
      <c r="G935" s="16">
        <v>1</v>
      </c>
      <c r="H935" s="16">
        <v>2</v>
      </c>
      <c r="I935" s="16">
        <v>9</v>
      </c>
      <c r="J935" s="16">
        <v>2</v>
      </c>
      <c r="K935" s="16">
        <v>8</v>
      </c>
      <c r="L935" s="16">
        <v>5</v>
      </c>
      <c r="M935" s="16">
        <v>2</v>
      </c>
      <c r="N935" s="16">
        <v>5</v>
      </c>
      <c r="O935" s="16">
        <v>2</v>
      </c>
      <c r="P935" s="16">
        <v>2</v>
      </c>
      <c r="Q935" s="16">
        <v>3</v>
      </c>
      <c r="R935" s="16">
        <v>3</v>
      </c>
      <c r="S935" s="16">
        <v>3</v>
      </c>
      <c r="T935" s="16">
        <v>4</v>
      </c>
      <c r="U935" s="16">
        <v>0</v>
      </c>
      <c r="V935" s="16">
        <v>4</v>
      </c>
      <c r="W935" s="16">
        <v>11</v>
      </c>
      <c r="X935" s="16">
        <v>1</v>
      </c>
      <c r="Y935" s="16">
        <v>7</v>
      </c>
      <c r="Z935" s="16">
        <v>2</v>
      </c>
    </row>
    <row r="936" spans="1:26" x14ac:dyDescent="0.3">
      <c r="A936" s="14" t="s">
        <v>3425</v>
      </c>
      <c r="B936" s="15" t="s">
        <v>3426</v>
      </c>
      <c r="C936" s="16">
        <v>17</v>
      </c>
      <c r="D936" s="16">
        <v>0</v>
      </c>
      <c r="E936" s="16">
        <v>1</v>
      </c>
      <c r="F936" s="16">
        <v>0</v>
      </c>
      <c r="G936" s="16">
        <v>0</v>
      </c>
      <c r="H936" s="16">
        <v>0</v>
      </c>
      <c r="I936" s="16">
        <v>1</v>
      </c>
      <c r="J936" s="16">
        <v>2</v>
      </c>
      <c r="K936" s="16">
        <v>0</v>
      </c>
      <c r="L936" s="16">
        <v>0</v>
      </c>
      <c r="M936" s="16">
        <v>1</v>
      </c>
      <c r="N936" s="16">
        <v>1</v>
      </c>
      <c r="O936" s="16">
        <v>0</v>
      </c>
      <c r="P936" s="16">
        <v>0</v>
      </c>
      <c r="Q936" s="16">
        <v>0</v>
      </c>
      <c r="R936" s="16">
        <v>0</v>
      </c>
      <c r="S936" s="16">
        <v>1</v>
      </c>
      <c r="T936" s="16">
        <v>0</v>
      </c>
      <c r="U936" s="16">
        <v>0</v>
      </c>
      <c r="V936" s="16">
        <v>7</v>
      </c>
      <c r="W936" s="16">
        <v>0</v>
      </c>
      <c r="X936" s="16">
        <v>0</v>
      </c>
      <c r="Y936" s="16">
        <v>2</v>
      </c>
      <c r="Z936" s="16">
        <v>1</v>
      </c>
    </row>
    <row r="937" spans="1:26" x14ac:dyDescent="0.3">
      <c r="A937" s="14" t="s">
        <v>1099</v>
      </c>
      <c r="B937" s="15" t="s">
        <v>4237</v>
      </c>
      <c r="C937" s="16">
        <v>32</v>
      </c>
      <c r="D937" s="16">
        <v>0</v>
      </c>
      <c r="E937" s="16">
        <v>1</v>
      </c>
      <c r="F937" s="16">
        <v>1</v>
      </c>
      <c r="G937" s="16">
        <v>2</v>
      </c>
      <c r="H937" s="16">
        <v>3</v>
      </c>
      <c r="I937" s="16">
        <v>0</v>
      </c>
      <c r="J937" s="16">
        <v>1</v>
      </c>
      <c r="K937" s="16">
        <v>3</v>
      </c>
      <c r="L937" s="16">
        <v>1</v>
      </c>
      <c r="M937" s="16">
        <v>0</v>
      </c>
      <c r="N937" s="16">
        <v>2</v>
      </c>
      <c r="O937" s="16">
        <v>1</v>
      </c>
      <c r="P937" s="16">
        <v>2</v>
      </c>
      <c r="Q937" s="16">
        <v>1</v>
      </c>
      <c r="R937" s="16">
        <v>0</v>
      </c>
      <c r="S937" s="16">
        <v>6</v>
      </c>
      <c r="T937" s="16">
        <v>0</v>
      </c>
      <c r="U937" s="16">
        <v>0</v>
      </c>
      <c r="V937" s="16">
        <v>3</v>
      </c>
      <c r="W937" s="16">
        <v>3</v>
      </c>
      <c r="X937" s="16">
        <v>1</v>
      </c>
      <c r="Y937" s="16">
        <v>1</v>
      </c>
      <c r="Z937" s="16">
        <v>0</v>
      </c>
    </row>
    <row r="938" spans="1:26" x14ac:dyDescent="0.3">
      <c r="A938" s="14" t="s">
        <v>3427</v>
      </c>
      <c r="B938" s="15" t="s">
        <v>3428</v>
      </c>
      <c r="C938" s="16">
        <v>3</v>
      </c>
      <c r="D938" s="16">
        <v>0</v>
      </c>
      <c r="E938" s="16">
        <v>0</v>
      </c>
      <c r="F938" s="16">
        <v>0</v>
      </c>
      <c r="G938" s="16">
        <v>0</v>
      </c>
      <c r="H938" s="16">
        <v>0</v>
      </c>
      <c r="I938" s="16">
        <v>0</v>
      </c>
      <c r="J938" s="16">
        <v>1</v>
      </c>
      <c r="K938" s="16">
        <v>1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1</v>
      </c>
      <c r="W938" s="16">
        <v>0</v>
      </c>
      <c r="X938" s="16">
        <v>0</v>
      </c>
      <c r="Y938" s="16">
        <v>0</v>
      </c>
      <c r="Z938" s="16">
        <v>0</v>
      </c>
    </row>
    <row r="939" spans="1:26" x14ac:dyDescent="0.3">
      <c r="A939" s="14" t="s">
        <v>1100</v>
      </c>
      <c r="B939" s="15" t="s">
        <v>1101</v>
      </c>
      <c r="C939" s="16">
        <v>42</v>
      </c>
      <c r="D939" s="16">
        <v>0</v>
      </c>
      <c r="E939" s="16">
        <v>0</v>
      </c>
      <c r="F939" s="16">
        <v>4</v>
      </c>
      <c r="G939" s="16">
        <v>0</v>
      </c>
      <c r="H939" s="16">
        <v>3</v>
      </c>
      <c r="I939" s="16">
        <v>3</v>
      </c>
      <c r="J939" s="16">
        <v>1</v>
      </c>
      <c r="K939" s="16">
        <v>4</v>
      </c>
      <c r="L939" s="16">
        <v>2</v>
      </c>
      <c r="M939" s="16">
        <v>1</v>
      </c>
      <c r="N939" s="16">
        <v>2</v>
      </c>
      <c r="O939" s="16">
        <v>3</v>
      </c>
      <c r="P939" s="16">
        <v>2</v>
      </c>
      <c r="Q939" s="16">
        <v>2</v>
      </c>
      <c r="R939" s="16">
        <v>3</v>
      </c>
      <c r="S939" s="16">
        <v>1</v>
      </c>
      <c r="T939" s="16">
        <v>2</v>
      </c>
      <c r="U939" s="16">
        <v>2</v>
      </c>
      <c r="V939" s="16">
        <v>2</v>
      </c>
      <c r="W939" s="16">
        <v>0</v>
      </c>
      <c r="X939" s="16">
        <v>0</v>
      </c>
      <c r="Y939" s="16">
        <v>3</v>
      </c>
      <c r="Z939" s="16">
        <v>2</v>
      </c>
    </row>
    <row r="940" spans="1:26" x14ac:dyDescent="0.3">
      <c r="A940" s="14" t="s">
        <v>1102</v>
      </c>
      <c r="B940" s="15" t="s">
        <v>4238</v>
      </c>
      <c r="C940" s="16">
        <v>76</v>
      </c>
      <c r="D940" s="16">
        <v>5</v>
      </c>
      <c r="E940" s="16">
        <v>1</v>
      </c>
      <c r="F940" s="16">
        <v>6</v>
      </c>
      <c r="G940" s="16">
        <v>2</v>
      </c>
      <c r="H940" s="16">
        <v>3</v>
      </c>
      <c r="I940" s="16">
        <v>3</v>
      </c>
      <c r="J940" s="16">
        <v>21</v>
      </c>
      <c r="K940" s="16">
        <v>17</v>
      </c>
      <c r="L940" s="16">
        <v>2</v>
      </c>
      <c r="M940" s="16">
        <v>1</v>
      </c>
      <c r="N940" s="16">
        <v>0</v>
      </c>
      <c r="O940" s="16">
        <v>2</v>
      </c>
      <c r="P940" s="16">
        <v>3</v>
      </c>
      <c r="Q940" s="16">
        <v>7</v>
      </c>
      <c r="R940" s="16">
        <v>0</v>
      </c>
      <c r="S940" s="16">
        <v>1</v>
      </c>
      <c r="T940" s="16">
        <v>2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</row>
    <row r="941" spans="1:26" x14ac:dyDescent="0.3">
      <c r="A941" s="14" t="s">
        <v>1103</v>
      </c>
      <c r="B941" s="15" t="s">
        <v>1104</v>
      </c>
      <c r="C941" s="16">
        <v>42</v>
      </c>
      <c r="D941" s="16">
        <v>1</v>
      </c>
      <c r="E941" s="16">
        <v>0</v>
      </c>
      <c r="F941" s="16">
        <v>2</v>
      </c>
      <c r="G941" s="16">
        <v>1</v>
      </c>
      <c r="H941" s="16">
        <v>3</v>
      </c>
      <c r="I941" s="16">
        <v>4</v>
      </c>
      <c r="J941" s="16">
        <v>5</v>
      </c>
      <c r="K941" s="16">
        <v>8</v>
      </c>
      <c r="L941" s="16">
        <v>2</v>
      </c>
      <c r="M941" s="16">
        <v>0</v>
      </c>
      <c r="N941" s="16">
        <v>2</v>
      </c>
      <c r="O941" s="16">
        <v>0</v>
      </c>
      <c r="P941" s="16">
        <v>1</v>
      </c>
      <c r="Q941" s="16">
        <v>5</v>
      </c>
      <c r="R941" s="16">
        <v>1</v>
      </c>
      <c r="S941" s="16">
        <v>1</v>
      </c>
      <c r="T941" s="16">
        <v>2</v>
      </c>
      <c r="U941" s="16">
        <v>1</v>
      </c>
      <c r="V941" s="16">
        <v>3</v>
      </c>
      <c r="W941" s="16">
        <v>0</v>
      </c>
      <c r="X941" s="16">
        <v>0</v>
      </c>
      <c r="Y941" s="16">
        <v>0</v>
      </c>
      <c r="Z941" s="16">
        <v>0</v>
      </c>
    </row>
    <row r="942" spans="1:26" ht="24" x14ac:dyDescent="0.3">
      <c r="A942" s="14" t="s">
        <v>3429</v>
      </c>
      <c r="B942" s="15" t="s">
        <v>3430</v>
      </c>
      <c r="C942" s="16">
        <v>3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1</v>
      </c>
      <c r="M942" s="16">
        <v>1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1</v>
      </c>
      <c r="Y942" s="16">
        <v>0</v>
      </c>
      <c r="Z942" s="16">
        <v>0</v>
      </c>
    </row>
    <row r="943" spans="1:26" x14ac:dyDescent="0.3">
      <c r="A943" s="14" t="s">
        <v>1105</v>
      </c>
      <c r="B943" s="15" t="s">
        <v>4239</v>
      </c>
      <c r="C943" s="16">
        <v>38</v>
      </c>
      <c r="D943" s="16">
        <v>2</v>
      </c>
      <c r="E943" s="16">
        <v>3</v>
      </c>
      <c r="F943" s="16">
        <v>0</v>
      </c>
      <c r="G943" s="16">
        <v>0</v>
      </c>
      <c r="H943" s="16">
        <v>0</v>
      </c>
      <c r="I943" s="16">
        <v>6</v>
      </c>
      <c r="J943" s="16">
        <v>2</v>
      </c>
      <c r="K943" s="16">
        <v>3</v>
      </c>
      <c r="L943" s="16">
        <v>0</v>
      </c>
      <c r="M943" s="16">
        <v>1</v>
      </c>
      <c r="N943" s="16">
        <v>1</v>
      </c>
      <c r="O943" s="16">
        <v>1</v>
      </c>
      <c r="P943" s="16">
        <v>0</v>
      </c>
      <c r="Q943" s="16">
        <v>4</v>
      </c>
      <c r="R943" s="16">
        <v>0</v>
      </c>
      <c r="S943" s="16">
        <v>0</v>
      </c>
      <c r="T943" s="16">
        <v>2</v>
      </c>
      <c r="U943" s="16">
        <v>1</v>
      </c>
      <c r="V943" s="16">
        <v>2</v>
      </c>
      <c r="W943" s="16">
        <v>3</v>
      </c>
      <c r="X943" s="16">
        <v>2</v>
      </c>
      <c r="Y943" s="16">
        <v>1</v>
      </c>
      <c r="Z943" s="16">
        <v>4</v>
      </c>
    </row>
    <row r="944" spans="1:26" x14ac:dyDescent="0.3">
      <c r="A944" s="14" t="s">
        <v>1106</v>
      </c>
      <c r="B944" s="15" t="s">
        <v>1107</v>
      </c>
      <c r="C944" s="16">
        <v>55</v>
      </c>
      <c r="D944" s="16">
        <v>2</v>
      </c>
      <c r="E944" s="16">
        <v>1</v>
      </c>
      <c r="F944" s="16">
        <v>5</v>
      </c>
      <c r="G944" s="16">
        <v>2</v>
      </c>
      <c r="H944" s="16">
        <v>4</v>
      </c>
      <c r="I944" s="16">
        <v>3</v>
      </c>
      <c r="J944" s="16">
        <v>7</v>
      </c>
      <c r="K944" s="16">
        <v>5</v>
      </c>
      <c r="L944" s="16">
        <v>7</v>
      </c>
      <c r="M944" s="16">
        <v>1</v>
      </c>
      <c r="N944" s="16">
        <v>2</v>
      </c>
      <c r="O944" s="16">
        <v>1</v>
      </c>
      <c r="P944" s="16">
        <v>5</v>
      </c>
      <c r="Q944" s="16">
        <v>2</v>
      </c>
      <c r="R944" s="16">
        <v>1</v>
      </c>
      <c r="S944" s="16">
        <v>1</v>
      </c>
      <c r="T944" s="16">
        <v>1</v>
      </c>
      <c r="U944" s="16">
        <v>1</v>
      </c>
      <c r="V944" s="16">
        <v>1</v>
      </c>
      <c r="W944" s="16">
        <v>1</v>
      </c>
      <c r="X944" s="16">
        <v>0</v>
      </c>
      <c r="Y944" s="16">
        <v>1</v>
      </c>
      <c r="Z944" s="16">
        <v>1</v>
      </c>
    </row>
    <row r="945" spans="1:26" x14ac:dyDescent="0.3">
      <c r="A945" s="14" t="s">
        <v>1108</v>
      </c>
      <c r="B945" s="15" t="s">
        <v>1109</v>
      </c>
      <c r="C945" s="16">
        <v>90</v>
      </c>
      <c r="D945" s="16">
        <v>2</v>
      </c>
      <c r="E945" s="16">
        <v>3</v>
      </c>
      <c r="F945" s="16">
        <v>3</v>
      </c>
      <c r="G945" s="16">
        <v>3</v>
      </c>
      <c r="H945" s="16">
        <v>4</v>
      </c>
      <c r="I945" s="16">
        <v>11</v>
      </c>
      <c r="J945" s="16">
        <v>7</v>
      </c>
      <c r="K945" s="16">
        <v>6</v>
      </c>
      <c r="L945" s="16">
        <v>6</v>
      </c>
      <c r="M945" s="16">
        <v>0</v>
      </c>
      <c r="N945" s="16">
        <v>2</v>
      </c>
      <c r="O945" s="16">
        <v>2</v>
      </c>
      <c r="P945" s="16">
        <v>10</v>
      </c>
      <c r="Q945" s="16">
        <v>6</v>
      </c>
      <c r="R945" s="16">
        <v>1</v>
      </c>
      <c r="S945" s="16">
        <v>3</v>
      </c>
      <c r="T945" s="16">
        <v>10</v>
      </c>
      <c r="U945" s="16">
        <v>3</v>
      </c>
      <c r="V945" s="16">
        <v>0</v>
      </c>
      <c r="W945" s="16">
        <v>1</v>
      </c>
      <c r="X945" s="16">
        <v>1</v>
      </c>
      <c r="Y945" s="16">
        <v>5</v>
      </c>
      <c r="Z945" s="16">
        <v>1</v>
      </c>
    </row>
    <row r="946" spans="1:26" x14ac:dyDescent="0.3">
      <c r="A946" s="14" t="s">
        <v>1110</v>
      </c>
      <c r="B946" s="15" t="s">
        <v>4319</v>
      </c>
      <c r="C946" s="16">
        <v>2</v>
      </c>
      <c r="D946" s="16">
        <v>0</v>
      </c>
      <c r="E946" s="16">
        <v>0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1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1</v>
      </c>
      <c r="Y946" s="16">
        <v>0</v>
      </c>
      <c r="Z946" s="16">
        <v>0</v>
      </c>
    </row>
    <row r="947" spans="1:26" x14ac:dyDescent="0.3">
      <c r="A947" s="14" t="s">
        <v>4482</v>
      </c>
      <c r="B947" s="15" t="s">
        <v>4483</v>
      </c>
      <c r="C947" s="16">
        <v>1</v>
      </c>
      <c r="D947" s="16">
        <v>0</v>
      </c>
      <c r="E947" s="16">
        <v>0</v>
      </c>
      <c r="F947" s="16">
        <v>0</v>
      </c>
      <c r="G947" s="16">
        <v>0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1</v>
      </c>
      <c r="W947" s="16">
        <v>0</v>
      </c>
      <c r="X947" s="16">
        <v>0</v>
      </c>
      <c r="Y947" s="16">
        <v>0</v>
      </c>
      <c r="Z947" s="16">
        <v>0</v>
      </c>
    </row>
    <row r="948" spans="1:26" x14ac:dyDescent="0.3">
      <c r="A948" s="14" t="s">
        <v>1114</v>
      </c>
      <c r="B948" s="15" t="s">
        <v>4320</v>
      </c>
      <c r="C948" s="16">
        <v>8</v>
      </c>
      <c r="D948" s="16">
        <v>0</v>
      </c>
      <c r="E948" s="16">
        <v>0</v>
      </c>
      <c r="F948" s="16">
        <v>1</v>
      </c>
      <c r="G948" s="16">
        <v>0</v>
      </c>
      <c r="H948" s="16">
        <v>0</v>
      </c>
      <c r="I948" s="16">
        <v>0</v>
      </c>
      <c r="J948" s="16">
        <v>1</v>
      </c>
      <c r="K948" s="16">
        <v>1</v>
      </c>
      <c r="L948" s="16">
        <v>0</v>
      </c>
      <c r="M948" s="16">
        <v>0</v>
      </c>
      <c r="N948" s="16">
        <v>0</v>
      </c>
      <c r="O948" s="16">
        <v>0</v>
      </c>
      <c r="P948" s="16">
        <v>1</v>
      </c>
      <c r="Q948" s="16">
        <v>0</v>
      </c>
      <c r="R948" s="16">
        <v>0</v>
      </c>
      <c r="S948" s="16">
        <v>1</v>
      </c>
      <c r="T948" s="16">
        <v>0</v>
      </c>
      <c r="U948" s="16">
        <v>1</v>
      </c>
      <c r="V948" s="16">
        <v>0</v>
      </c>
      <c r="W948" s="16">
        <v>1</v>
      </c>
      <c r="X948" s="16">
        <v>1</v>
      </c>
      <c r="Y948" s="16">
        <v>0</v>
      </c>
      <c r="Z948" s="16">
        <v>0</v>
      </c>
    </row>
    <row r="949" spans="1:26" x14ac:dyDescent="0.3">
      <c r="A949" s="14" t="s">
        <v>1115</v>
      </c>
      <c r="B949" s="15" t="s">
        <v>1116</v>
      </c>
      <c r="C949" s="16">
        <v>2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1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1</v>
      </c>
    </row>
    <row r="950" spans="1:26" x14ac:dyDescent="0.3">
      <c r="A950" s="14" t="s">
        <v>1117</v>
      </c>
      <c r="B950" s="15" t="s">
        <v>1118</v>
      </c>
      <c r="C950" s="16">
        <v>2</v>
      </c>
      <c r="D950" s="16">
        <v>0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1</v>
      </c>
      <c r="R950" s="16">
        <v>0</v>
      </c>
      <c r="S950" s="16">
        <v>1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</row>
    <row r="951" spans="1:26" x14ac:dyDescent="0.3">
      <c r="A951" s="14" t="s">
        <v>3625</v>
      </c>
      <c r="B951" s="15" t="s">
        <v>3626</v>
      </c>
      <c r="C951" s="16">
        <v>1</v>
      </c>
      <c r="D951" s="16">
        <v>0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1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</row>
    <row r="952" spans="1:26" x14ac:dyDescent="0.3">
      <c r="A952" s="14" t="s">
        <v>1119</v>
      </c>
      <c r="B952" s="15" t="s">
        <v>4522</v>
      </c>
      <c r="C952" s="16">
        <v>3</v>
      </c>
      <c r="D952" s="16">
        <v>0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1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1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1</v>
      </c>
      <c r="X952" s="16">
        <v>0</v>
      </c>
      <c r="Y952" s="16">
        <v>0</v>
      </c>
      <c r="Z952" s="16">
        <v>0</v>
      </c>
    </row>
    <row r="953" spans="1:26" x14ac:dyDescent="0.3">
      <c r="A953" s="14" t="s">
        <v>1120</v>
      </c>
      <c r="B953" s="15" t="s">
        <v>1121</v>
      </c>
      <c r="C953" s="16">
        <v>2</v>
      </c>
      <c r="D953" s="16">
        <v>1</v>
      </c>
      <c r="E953" s="16">
        <v>1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</row>
    <row r="954" spans="1:26" x14ac:dyDescent="0.3">
      <c r="A954" s="14" t="s">
        <v>1122</v>
      </c>
      <c r="B954" s="15" t="s">
        <v>1123</v>
      </c>
      <c r="C954" s="16">
        <v>6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1</v>
      </c>
      <c r="J954" s="16">
        <v>0</v>
      </c>
      <c r="K954" s="16">
        <v>1</v>
      </c>
      <c r="L954" s="16">
        <v>1</v>
      </c>
      <c r="M954" s="16">
        <v>2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1</v>
      </c>
      <c r="W954" s="16">
        <v>0</v>
      </c>
      <c r="X954" s="16">
        <v>0</v>
      </c>
      <c r="Y954" s="16">
        <v>0</v>
      </c>
      <c r="Z954" s="16">
        <v>0</v>
      </c>
    </row>
    <row r="955" spans="1:26" x14ac:dyDescent="0.3">
      <c r="A955" s="14" t="s">
        <v>1124</v>
      </c>
      <c r="B955" s="15" t="s">
        <v>1125</v>
      </c>
      <c r="C955" s="16">
        <v>12</v>
      </c>
      <c r="D955" s="16">
        <v>1</v>
      </c>
      <c r="E955" s="16">
        <v>0</v>
      </c>
      <c r="F955" s="16">
        <v>1</v>
      </c>
      <c r="G955" s="16">
        <v>0</v>
      </c>
      <c r="H955" s="16">
        <v>2</v>
      </c>
      <c r="I955" s="16">
        <v>0</v>
      </c>
      <c r="J955" s="16">
        <v>1</v>
      </c>
      <c r="K955" s="16">
        <v>1</v>
      </c>
      <c r="L955" s="16">
        <v>2</v>
      </c>
      <c r="M955" s="16">
        <v>1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1</v>
      </c>
      <c r="U955" s="16">
        <v>0</v>
      </c>
      <c r="V955" s="16">
        <v>0</v>
      </c>
      <c r="W955" s="16">
        <v>2</v>
      </c>
      <c r="X955" s="16">
        <v>0</v>
      </c>
      <c r="Y955" s="16">
        <v>0</v>
      </c>
      <c r="Z955" s="16">
        <v>0</v>
      </c>
    </row>
    <row r="956" spans="1:26" x14ac:dyDescent="0.3">
      <c r="A956" s="14" t="s">
        <v>1126</v>
      </c>
      <c r="B956" s="15" t="s">
        <v>1127</v>
      </c>
      <c r="C956" s="16">
        <v>2</v>
      </c>
      <c r="D956" s="16">
        <v>0</v>
      </c>
      <c r="E956" s="16">
        <v>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1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1</v>
      </c>
      <c r="X956" s="16">
        <v>0</v>
      </c>
      <c r="Y956" s="16">
        <v>0</v>
      </c>
      <c r="Z956" s="16">
        <v>0</v>
      </c>
    </row>
    <row r="957" spans="1:26" ht="36" x14ac:dyDescent="0.3">
      <c r="A957" s="14" t="s">
        <v>1128</v>
      </c>
      <c r="B957" s="15" t="s">
        <v>1129</v>
      </c>
      <c r="C957" s="16">
        <v>19</v>
      </c>
      <c r="D957" s="16">
        <v>0</v>
      </c>
      <c r="E957" s="16">
        <v>0</v>
      </c>
      <c r="F957" s="16">
        <v>0</v>
      </c>
      <c r="G957" s="16">
        <v>1</v>
      </c>
      <c r="H957" s="16">
        <v>1</v>
      </c>
      <c r="I957" s="16">
        <v>7</v>
      </c>
      <c r="J957" s="16">
        <v>1</v>
      </c>
      <c r="K957" s="16">
        <v>1</v>
      </c>
      <c r="L957" s="16">
        <v>0</v>
      </c>
      <c r="M957" s="16">
        <v>0</v>
      </c>
      <c r="N957" s="16">
        <v>0</v>
      </c>
      <c r="O957" s="16">
        <v>0</v>
      </c>
      <c r="P957" s="16">
        <v>1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2</v>
      </c>
      <c r="W957" s="16">
        <v>0</v>
      </c>
      <c r="X957" s="16">
        <v>0</v>
      </c>
      <c r="Y957" s="16">
        <v>4</v>
      </c>
      <c r="Z957" s="16">
        <v>1</v>
      </c>
    </row>
    <row r="958" spans="1:26" x14ac:dyDescent="0.3">
      <c r="A958" s="14" t="s">
        <v>1130</v>
      </c>
      <c r="B958" s="15" t="s">
        <v>4242</v>
      </c>
      <c r="C958" s="16">
        <v>76</v>
      </c>
      <c r="D958" s="16">
        <v>9</v>
      </c>
      <c r="E958" s="16">
        <v>1</v>
      </c>
      <c r="F958" s="16">
        <v>2</v>
      </c>
      <c r="G958" s="16">
        <v>0</v>
      </c>
      <c r="H958" s="16">
        <v>3</v>
      </c>
      <c r="I958" s="16">
        <v>4</v>
      </c>
      <c r="J958" s="16">
        <v>5</v>
      </c>
      <c r="K958" s="16">
        <v>2</v>
      </c>
      <c r="L958" s="16">
        <v>2</v>
      </c>
      <c r="M958" s="16">
        <v>1</v>
      </c>
      <c r="N958" s="16">
        <v>7</v>
      </c>
      <c r="O958" s="16">
        <v>2</v>
      </c>
      <c r="P958" s="16">
        <v>6</v>
      </c>
      <c r="Q958" s="16">
        <v>2</v>
      </c>
      <c r="R958" s="16">
        <v>2</v>
      </c>
      <c r="S958" s="16">
        <v>4</v>
      </c>
      <c r="T958" s="16">
        <v>0</v>
      </c>
      <c r="U958" s="16">
        <v>0</v>
      </c>
      <c r="V958" s="16">
        <v>6</v>
      </c>
      <c r="W958" s="16">
        <v>3</v>
      </c>
      <c r="X958" s="16">
        <v>6</v>
      </c>
      <c r="Y958" s="16">
        <v>0</v>
      </c>
      <c r="Z958" s="16">
        <v>9</v>
      </c>
    </row>
    <row r="959" spans="1:26" x14ac:dyDescent="0.3">
      <c r="A959" s="14" t="s">
        <v>4417</v>
      </c>
      <c r="B959" s="15" t="s">
        <v>4418</v>
      </c>
      <c r="C959" s="16">
        <v>1</v>
      </c>
      <c r="D959" s="16">
        <v>0</v>
      </c>
      <c r="E959" s="16">
        <v>1</v>
      </c>
      <c r="F959" s="16">
        <v>0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</row>
    <row r="960" spans="1:26" x14ac:dyDescent="0.3">
      <c r="A960" s="14" t="s">
        <v>1131</v>
      </c>
      <c r="B960" s="15" t="s">
        <v>1132</v>
      </c>
      <c r="C960" s="16">
        <v>13</v>
      </c>
      <c r="D960" s="16">
        <v>0</v>
      </c>
      <c r="E960" s="16">
        <v>0</v>
      </c>
      <c r="F960" s="16">
        <v>0</v>
      </c>
      <c r="G960" s="16">
        <v>0</v>
      </c>
      <c r="H960" s="16">
        <v>3</v>
      </c>
      <c r="I960" s="16">
        <v>2</v>
      </c>
      <c r="J960" s="16">
        <v>1</v>
      </c>
      <c r="K960" s="16">
        <v>1</v>
      </c>
      <c r="L960" s="16">
        <v>0</v>
      </c>
      <c r="M960" s="16">
        <v>0</v>
      </c>
      <c r="N960" s="16">
        <v>2</v>
      </c>
      <c r="O960" s="16">
        <v>0</v>
      </c>
      <c r="P960" s="16">
        <v>0</v>
      </c>
      <c r="Q960" s="16">
        <v>2</v>
      </c>
      <c r="R960" s="16">
        <v>0</v>
      </c>
      <c r="S960" s="16">
        <v>0</v>
      </c>
      <c r="T960" s="16">
        <v>0</v>
      </c>
      <c r="U960" s="16">
        <v>0</v>
      </c>
      <c r="V960" s="16">
        <v>1</v>
      </c>
      <c r="W960" s="16">
        <v>0</v>
      </c>
      <c r="X960" s="16">
        <v>0</v>
      </c>
      <c r="Y960" s="16">
        <v>0</v>
      </c>
      <c r="Z960" s="16">
        <v>1</v>
      </c>
    </row>
    <row r="961" spans="1:26" x14ac:dyDescent="0.3">
      <c r="A961" s="14" t="s">
        <v>1133</v>
      </c>
      <c r="B961" s="15" t="s">
        <v>1134</v>
      </c>
      <c r="C961" s="16">
        <v>1</v>
      </c>
      <c r="D961" s="16">
        <v>0</v>
      </c>
      <c r="E961" s="16">
        <v>0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1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</row>
    <row r="962" spans="1:26" x14ac:dyDescent="0.3">
      <c r="A962" s="14" t="s">
        <v>1135</v>
      </c>
      <c r="B962" s="15" t="s">
        <v>3431</v>
      </c>
      <c r="C962" s="16">
        <v>43</v>
      </c>
      <c r="D962" s="16">
        <v>8</v>
      </c>
      <c r="E962" s="16">
        <v>0</v>
      </c>
      <c r="F962" s="16">
        <v>2</v>
      </c>
      <c r="G962" s="16">
        <v>0</v>
      </c>
      <c r="H962" s="16">
        <v>3</v>
      </c>
      <c r="I962" s="16">
        <v>4</v>
      </c>
      <c r="J962" s="16">
        <v>3</v>
      </c>
      <c r="K962" s="16">
        <v>2</v>
      </c>
      <c r="L962" s="16">
        <v>2</v>
      </c>
      <c r="M962" s="16">
        <v>0</v>
      </c>
      <c r="N962" s="16">
        <v>2</v>
      </c>
      <c r="O962" s="16">
        <v>1</v>
      </c>
      <c r="P962" s="16">
        <v>6</v>
      </c>
      <c r="Q962" s="16">
        <v>1</v>
      </c>
      <c r="R962" s="16">
        <v>0</v>
      </c>
      <c r="S962" s="16">
        <v>2</v>
      </c>
      <c r="T962" s="16">
        <v>1</v>
      </c>
      <c r="U962" s="16">
        <v>0</v>
      </c>
      <c r="V962" s="16">
        <v>0</v>
      </c>
      <c r="W962" s="16">
        <v>0</v>
      </c>
      <c r="X962" s="16">
        <v>4</v>
      </c>
      <c r="Y962" s="16">
        <v>1</v>
      </c>
      <c r="Z962" s="16">
        <v>1</v>
      </c>
    </row>
    <row r="963" spans="1:26" ht="24" x14ac:dyDescent="0.3">
      <c r="A963" s="14" t="s">
        <v>1136</v>
      </c>
      <c r="B963" s="15" t="s">
        <v>1137</v>
      </c>
      <c r="C963" s="16">
        <v>2</v>
      </c>
      <c r="D963" s="16">
        <v>0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1</v>
      </c>
      <c r="L963" s="16">
        <v>1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</row>
    <row r="964" spans="1:26" x14ac:dyDescent="0.3">
      <c r="A964" s="14" t="s">
        <v>1138</v>
      </c>
      <c r="B964" s="15" t="s">
        <v>1139</v>
      </c>
      <c r="C964" s="16">
        <v>8</v>
      </c>
      <c r="D964" s="16">
        <v>0</v>
      </c>
      <c r="E964" s="16">
        <v>0</v>
      </c>
      <c r="F964" s="16">
        <v>0</v>
      </c>
      <c r="G964" s="16">
        <v>0</v>
      </c>
      <c r="H964" s="16">
        <v>2</v>
      </c>
      <c r="I964" s="16">
        <v>0</v>
      </c>
      <c r="J964" s="16">
        <v>0</v>
      </c>
      <c r="K964" s="16">
        <v>0</v>
      </c>
      <c r="L964" s="16">
        <v>1</v>
      </c>
      <c r="M964" s="16">
        <v>0</v>
      </c>
      <c r="N964" s="16">
        <v>0</v>
      </c>
      <c r="O964" s="16">
        <v>2</v>
      </c>
      <c r="P964" s="16">
        <v>0</v>
      </c>
      <c r="Q964" s="16">
        <v>2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1</v>
      </c>
      <c r="Z964" s="16">
        <v>0</v>
      </c>
    </row>
    <row r="965" spans="1:26" x14ac:dyDescent="0.3">
      <c r="A965" s="14" t="s">
        <v>1140</v>
      </c>
      <c r="B965" s="15" t="s">
        <v>1141</v>
      </c>
      <c r="C965" s="16">
        <v>1</v>
      </c>
      <c r="D965" s="16">
        <v>0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1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</row>
    <row r="966" spans="1:26" x14ac:dyDescent="0.3">
      <c r="A966" s="14" t="s">
        <v>1142</v>
      </c>
      <c r="B966" s="15" t="s">
        <v>1143</v>
      </c>
      <c r="C966" s="16">
        <v>49</v>
      </c>
      <c r="D966" s="16">
        <v>2</v>
      </c>
      <c r="E966" s="16">
        <v>0</v>
      </c>
      <c r="F966" s="16">
        <v>1</v>
      </c>
      <c r="G966" s="16">
        <v>0</v>
      </c>
      <c r="H966" s="16">
        <v>0</v>
      </c>
      <c r="I966" s="16">
        <v>0</v>
      </c>
      <c r="J966" s="16">
        <v>3</v>
      </c>
      <c r="K966" s="16">
        <v>6</v>
      </c>
      <c r="L966" s="16">
        <v>2</v>
      </c>
      <c r="M966" s="16">
        <v>1</v>
      </c>
      <c r="N966" s="16">
        <v>5</v>
      </c>
      <c r="O966" s="16">
        <v>0</v>
      </c>
      <c r="P966" s="16">
        <v>1</v>
      </c>
      <c r="Q966" s="16">
        <v>12</v>
      </c>
      <c r="R966" s="16">
        <v>0</v>
      </c>
      <c r="S966" s="16">
        <v>2</v>
      </c>
      <c r="T966" s="16">
        <v>2</v>
      </c>
      <c r="U966" s="16">
        <v>0</v>
      </c>
      <c r="V966" s="16">
        <v>0</v>
      </c>
      <c r="W966" s="16">
        <v>0</v>
      </c>
      <c r="X966" s="16">
        <v>7</v>
      </c>
      <c r="Y966" s="16">
        <v>1</v>
      </c>
      <c r="Z966" s="16">
        <v>4</v>
      </c>
    </row>
    <row r="967" spans="1:26" x14ac:dyDescent="0.3">
      <c r="A967" s="14" t="s">
        <v>3432</v>
      </c>
      <c r="B967" s="15" t="s">
        <v>3433</v>
      </c>
      <c r="C967" s="16">
        <v>1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1</v>
      </c>
      <c r="Y967" s="16">
        <v>0</v>
      </c>
      <c r="Z967" s="16">
        <v>0</v>
      </c>
    </row>
    <row r="968" spans="1:26" x14ac:dyDescent="0.3">
      <c r="A968" s="14" t="s">
        <v>1144</v>
      </c>
      <c r="B968" s="15" t="s">
        <v>1145</v>
      </c>
      <c r="C968" s="16">
        <v>1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1</v>
      </c>
      <c r="Y968" s="16">
        <v>0</v>
      </c>
      <c r="Z968" s="16">
        <v>0</v>
      </c>
    </row>
    <row r="969" spans="1:26" x14ac:dyDescent="0.3">
      <c r="A969" s="14" t="s">
        <v>1146</v>
      </c>
      <c r="B969" s="15" t="s">
        <v>4243</v>
      </c>
      <c r="C969" s="16">
        <v>17</v>
      </c>
      <c r="D969" s="16">
        <v>1</v>
      </c>
      <c r="E969" s="16">
        <v>0</v>
      </c>
      <c r="F969" s="16">
        <v>1</v>
      </c>
      <c r="G969" s="16">
        <v>0</v>
      </c>
      <c r="H969" s="16">
        <v>0</v>
      </c>
      <c r="I969" s="16">
        <v>0</v>
      </c>
      <c r="J969" s="16">
        <v>1</v>
      </c>
      <c r="K969" s="16">
        <v>3</v>
      </c>
      <c r="L969" s="16">
        <v>0</v>
      </c>
      <c r="M969" s="16">
        <v>0</v>
      </c>
      <c r="N969" s="16">
        <v>1</v>
      </c>
      <c r="O969" s="16">
        <v>1</v>
      </c>
      <c r="P969" s="16">
        <v>1</v>
      </c>
      <c r="Q969" s="16">
        <v>1</v>
      </c>
      <c r="R969" s="16">
        <v>0</v>
      </c>
      <c r="S969" s="16">
        <v>0</v>
      </c>
      <c r="T969" s="16">
        <v>0</v>
      </c>
      <c r="U969" s="16">
        <v>1</v>
      </c>
      <c r="V969" s="16">
        <v>0</v>
      </c>
      <c r="W969" s="16">
        <v>1</v>
      </c>
      <c r="X969" s="16">
        <v>3</v>
      </c>
      <c r="Y969" s="16">
        <v>0</v>
      </c>
      <c r="Z969" s="16">
        <v>2</v>
      </c>
    </row>
    <row r="970" spans="1:26" ht="24" x14ac:dyDescent="0.3">
      <c r="A970" s="14" t="s">
        <v>1147</v>
      </c>
      <c r="B970" s="15" t="s">
        <v>1148</v>
      </c>
      <c r="C970" s="16">
        <v>3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1</v>
      </c>
      <c r="K970" s="16">
        <v>0</v>
      </c>
      <c r="L970" s="16">
        <v>1</v>
      </c>
      <c r="M970" s="16">
        <v>0</v>
      </c>
      <c r="N970" s="16">
        <v>0</v>
      </c>
      <c r="O970" s="16">
        <v>0</v>
      </c>
      <c r="P970" s="16">
        <v>1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</row>
    <row r="971" spans="1:26" x14ac:dyDescent="0.3">
      <c r="A971" s="14" t="s">
        <v>1149</v>
      </c>
      <c r="B971" s="15" t="s">
        <v>4509</v>
      </c>
      <c r="C971" s="16">
        <v>1</v>
      </c>
      <c r="D971" s="16">
        <v>0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1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</row>
    <row r="972" spans="1:26" x14ac:dyDescent="0.3">
      <c r="A972" s="14" t="s">
        <v>1150</v>
      </c>
      <c r="B972" s="15" t="s">
        <v>1151</v>
      </c>
      <c r="C972" s="16">
        <v>1</v>
      </c>
      <c r="D972" s="16">
        <v>0</v>
      </c>
      <c r="E972" s="16">
        <v>0</v>
      </c>
      <c r="F972" s="16">
        <v>0</v>
      </c>
      <c r="G972" s="16">
        <v>0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1</v>
      </c>
    </row>
    <row r="973" spans="1:26" x14ac:dyDescent="0.3">
      <c r="A973" s="14" t="s">
        <v>1152</v>
      </c>
      <c r="B973" s="15" t="s">
        <v>1153</v>
      </c>
      <c r="C973" s="16">
        <v>3</v>
      </c>
      <c r="D973" s="16">
        <v>1</v>
      </c>
      <c r="E973" s="16">
        <v>0</v>
      </c>
      <c r="F973" s="16">
        <v>0</v>
      </c>
      <c r="G973" s="16">
        <v>0</v>
      </c>
      <c r="H973" s="16">
        <v>1</v>
      </c>
      <c r="I973" s="16">
        <v>0</v>
      </c>
      <c r="J973" s="16">
        <v>0</v>
      </c>
      <c r="K973" s="16">
        <v>1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</row>
    <row r="974" spans="1:26" x14ac:dyDescent="0.3">
      <c r="A974" s="14" t="s">
        <v>1154</v>
      </c>
      <c r="B974" s="15" t="s">
        <v>1155</v>
      </c>
      <c r="C974" s="16">
        <v>34</v>
      </c>
      <c r="D974" s="16">
        <v>9</v>
      </c>
      <c r="E974" s="16">
        <v>0</v>
      </c>
      <c r="F974" s="16">
        <v>1</v>
      </c>
      <c r="G974" s="16">
        <v>0</v>
      </c>
      <c r="H974" s="16">
        <v>6</v>
      </c>
      <c r="I974" s="16">
        <v>1</v>
      </c>
      <c r="J974" s="16">
        <v>1</v>
      </c>
      <c r="K974" s="16">
        <v>1</v>
      </c>
      <c r="L974" s="16">
        <v>0</v>
      </c>
      <c r="M974" s="16">
        <v>0</v>
      </c>
      <c r="N974" s="16">
        <v>1</v>
      </c>
      <c r="O974" s="16">
        <v>0</v>
      </c>
      <c r="P974" s="16">
        <v>3</v>
      </c>
      <c r="Q974" s="16">
        <v>1</v>
      </c>
      <c r="R974" s="16">
        <v>0</v>
      </c>
      <c r="S974" s="16">
        <v>0</v>
      </c>
      <c r="T974" s="16">
        <v>1</v>
      </c>
      <c r="U974" s="16">
        <v>0</v>
      </c>
      <c r="V974" s="16">
        <v>4</v>
      </c>
      <c r="W974" s="16">
        <v>4</v>
      </c>
      <c r="X974" s="16">
        <v>1</v>
      </c>
      <c r="Y974" s="16">
        <v>0</v>
      </c>
      <c r="Z974" s="16">
        <v>0</v>
      </c>
    </row>
    <row r="975" spans="1:26" x14ac:dyDescent="0.3">
      <c r="A975" s="14" t="s">
        <v>1156</v>
      </c>
      <c r="B975" s="15" t="s">
        <v>1157</v>
      </c>
      <c r="C975" s="16">
        <v>7</v>
      </c>
      <c r="D975" s="16">
        <v>0</v>
      </c>
      <c r="E975" s="16">
        <v>0</v>
      </c>
      <c r="F975" s="16">
        <v>0</v>
      </c>
      <c r="G975" s="16">
        <v>0</v>
      </c>
      <c r="H975" s="16">
        <v>1</v>
      </c>
      <c r="I975" s="16">
        <v>0</v>
      </c>
      <c r="J975" s="16">
        <v>1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1</v>
      </c>
      <c r="Q975" s="16">
        <v>0</v>
      </c>
      <c r="R975" s="16">
        <v>0</v>
      </c>
      <c r="S975" s="16">
        <v>1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3</v>
      </c>
    </row>
    <row r="976" spans="1:26" x14ac:dyDescent="0.3">
      <c r="A976" s="14" t="s">
        <v>1158</v>
      </c>
      <c r="B976" s="15" t="s">
        <v>1159</v>
      </c>
      <c r="C976" s="16">
        <v>4</v>
      </c>
      <c r="D976" s="16">
        <v>1</v>
      </c>
      <c r="E976" s="16">
        <v>0</v>
      </c>
      <c r="F976" s="16">
        <v>0</v>
      </c>
      <c r="G976" s="16">
        <v>0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1</v>
      </c>
      <c r="Q976" s="16">
        <v>0</v>
      </c>
      <c r="R976" s="16">
        <v>0</v>
      </c>
      <c r="S976" s="16">
        <v>1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1</v>
      </c>
    </row>
    <row r="977" spans="1:26" x14ac:dyDescent="0.3">
      <c r="A977" s="14" t="s">
        <v>1160</v>
      </c>
      <c r="B977" s="15" t="s">
        <v>1161</v>
      </c>
      <c r="C977" s="16">
        <v>1</v>
      </c>
      <c r="D977" s="16">
        <v>0</v>
      </c>
      <c r="E977" s="16">
        <v>0</v>
      </c>
      <c r="F977" s="16">
        <v>0</v>
      </c>
      <c r="G977" s="16">
        <v>0</v>
      </c>
      <c r="H977" s="16">
        <v>0</v>
      </c>
      <c r="I977" s="16">
        <v>1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</row>
    <row r="978" spans="1:26" x14ac:dyDescent="0.3">
      <c r="A978" s="14" t="s">
        <v>1162</v>
      </c>
      <c r="B978" s="15" t="s">
        <v>1163</v>
      </c>
      <c r="C978" s="16">
        <v>183</v>
      </c>
      <c r="D978" s="16">
        <v>17</v>
      </c>
      <c r="E978" s="16">
        <v>6</v>
      </c>
      <c r="F978" s="16">
        <v>24</v>
      </c>
      <c r="G978" s="16">
        <v>2</v>
      </c>
      <c r="H978" s="16">
        <v>8</v>
      </c>
      <c r="I978" s="16">
        <v>5</v>
      </c>
      <c r="J978" s="16">
        <v>30</v>
      </c>
      <c r="K978" s="16">
        <v>18</v>
      </c>
      <c r="L978" s="16">
        <v>2</v>
      </c>
      <c r="M978" s="16">
        <v>2</v>
      </c>
      <c r="N978" s="16">
        <v>2</v>
      </c>
      <c r="O978" s="16">
        <v>5</v>
      </c>
      <c r="P978" s="16">
        <v>20</v>
      </c>
      <c r="Q978" s="16">
        <v>9</v>
      </c>
      <c r="R978" s="16">
        <v>1</v>
      </c>
      <c r="S978" s="16">
        <v>7</v>
      </c>
      <c r="T978" s="16">
        <v>6</v>
      </c>
      <c r="U978" s="16">
        <v>4</v>
      </c>
      <c r="V978" s="16">
        <v>1</v>
      </c>
      <c r="W978" s="16">
        <v>0</v>
      </c>
      <c r="X978" s="16">
        <v>5</v>
      </c>
      <c r="Y978" s="16">
        <v>2</v>
      </c>
      <c r="Z978" s="16">
        <v>7</v>
      </c>
    </row>
    <row r="979" spans="1:26" x14ac:dyDescent="0.3">
      <c r="A979" s="14" t="s">
        <v>1164</v>
      </c>
      <c r="B979" s="15" t="s">
        <v>3434</v>
      </c>
      <c r="C979" s="16">
        <v>6</v>
      </c>
      <c r="D979" s="16">
        <v>0</v>
      </c>
      <c r="E979" s="16">
        <v>1</v>
      </c>
      <c r="F979" s="16">
        <v>2</v>
      </c>
      <c r="G979" s="16">
        <v>0</v>
      </c>
      <c r="H979" s="16">
        <v>0</v>
      </c>
      <c r="I979" s="16">
        <v>1</v>
      </c>
      <c r="J979" s="16">
        <v>0</v>
      </c>
      <c r="K979" s="16">
        <v>0</v>
      </c>
      <c r="L979" s="16">
        <v>0</v>
      </c>
      <c r="M979" s="16">
        <v>0</v>
      </c>
      <c r="N979" s="16">
        <v>1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1</v>
      </c>
    </row>
    <row r="980" spans="1:26" x14ac:dyDescent="0.3">
      <c r="A980" s="14" t="s">
        <v>1165</v>
      </c>
      <c r="B980" s="15" t="s">
        <v>3435</v>
      </c>
      <c r="C980" s="16">
        <v>56</v>
      </c>
      <c r="D980" s="16">
        <v>6</v>
      </c>
      <c r="E980" s="16">
        <v>1</v>
      </c>
      <c r="F980" s="16">
        <v>2</v>
      </c>
      <c r="G980" s="16">
        <v>3</v>
      </c>
      <c r="H980" s="16">
        <v>1</v>
      </c>
      <c r="I980" s="16">
        <v>5</v>
      </c>
      <c r="J980" s="16">
        <v>2</v>
      </c>
      <c r="K980" s="16">
        <v>5</v>
      </c>
      <c r="L980" s="16">
        <v>1</v>
      </c>
      <c r="M980" s="16">
        <v>5</v>
      </c>
      <c r="N980" s="16">
        <v>0</v>
      </c>
      <c r="O980" s="16">
        <v>3</v>
      </c>
      <c r="P980" s="16">
        <v>3</v>
      </c>
      <c r="Q980" s="16">
        <v>4</v>
      </c>
      <c r="R980" s="16">
        <v>3</v>
      </c>
      <c r="S980" s="16">
        <v>1</v>
      </c>
      <c r="T980" s="16">
        <v>1</v>
      </c>
      <c r="U980" s="16">
        <v>0</v>
      </c>
      <c r="V980" s="16">
        <v>3</v>
      </c>
      <c r="W980" s="16">
        <v>2</v>
      </c>
      <c r="X980" s="16">
        <v>3</v>
      </c>
      <c r="Y980" s="16">
        <v>1</v>
      </c>
      <c r="Z980" s="16">
        <v>1</v>
      </c>
    </row>
    <row r="981" spans="1:26" x14ac:dyDescent="0.3">
      <c r="A981" s="14" t="s">
        <v>4321</v>
      </c>
      <c r="B981" s="15" t="s">
        <v>4322</v>
      </c>
      <c r="C981" s="16">
        <v>2</v>
      </c>
      <c r="D981" s="16">
        <v>0</v>
      </c>
      <c r="E981" s="16">
        <v>0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1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1</v>
      </c>
      <c r="W981" s="16">
        <v>0</v>
      </c>
      <c r="X981" s="16">
        <v>0</v>
      </c>
      <c r="Y981" s="16">
        <v>0</v>
      </c>
      <c r="Z981" s="16">
        <v>0</v>
      </c>
    </row>
    <row r="982" spans="1:26" x14ac:dyDescent="0.3">
      <c r="A982" s="14" t="s">
        <v>1166</v>
      </c>
      <c r="B982" s="15" t="s">
        <v>1167</v>
      </c>
      <c r="C982" s="16">
        <v>4</v>
      </c>
      <c r="D982" s="16">
        <v>0</v>
      </c>
      <c r="E982" s="16">
        <v>0</v>
      </c>
      <c r="F982" s="16">
        <v>0</v>
      </c>
      <c r="G982" s="16">
        <v>1</v>
      </c>
      <c r="H982" s="16">
        <v>0</v>
      </c>
      <c r="I982" s="16">
        <v>0</v>
      </c>
      <c r="J982" s="16">
        <v>1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1</v>
      </c>
      <c r="W982" s="16">
        <v>1</v>
      </c>
      <c r="X982" s="16">
        <v>0</v>
      </c>
      <c r="Y982" s="16">
        <v>0</v>
      </c>
      <c r="Z982" s="16">
        <v>0</v>
      </c>
    </row>
    <row r="983" spans="1:26" x14ac:dyDescent="0.3">
      <c r="A983" s="14" t="s">
        <v>1168</v>
      </c>
      <c r="B983" s="15" t="s">
        <v>1169</v>
      </c>
      <c r="C983" s="16">
        <v>3</v>
      </c>
      <c r="D983" s="16">
        <v>0</v>
      </c>
      <c r="E983" s="16">
        <v>0</v>
      </c>
      <c r="F983" s="16">
        <v>1</v>
      </c>
      <c r="G983" s="16">
        <v>0</v>
      </c>
      <c r="H983" s="16">
        <v>0</v>
      </c>
      <c r="I983" s="16">
        <v>1</v>
      </c>
      <c r="J983" s="16">
        <v>1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</row>
    <row r="984" spans="1:26" x14ac:dyDescent="0.3">
      <c r="A984" s="14" t="s">
        <v>1172</v>
      </c>
      <c r="B984" s="15" t="s">
        <v>1173</v>
      </c>
      <c r="C984" s="16">
        <v>46</v>
      </c>
      <c r="D984" s="16">
        <v>4</v>
      </c>
      <c r="E984" s="16">
        <v>1</v>
      </c>
      <c r="F984" s="16">
        <v>1</v>
      </c>
      <c r="G984" s="16">
        <v>0</v>
      </c>
      <c r="H984" s="16">
        <v>1</v>
      </c>
      <c r="I984" s="16">
        <v>6</v>
      </c>
      <c r="J984" s="16">
        <v>5</v>
      </c>
      <c r="K984" s="16">
        <v>9</v>
      </c>
      <c r="L984" s="16">
        <v>3</v>
      </c>
      <c r="M984" s="16">
        <v>1</v>
      </c>
      <c r="N984" s="16">
        <v>4</v>
      </c>
      <c r="O984" s="16">
        <v>0</v>
      </c>
      <c r="P984" s="16">
        <v>1</v>
      </c>
      <c r="Q984" s="16">
        <v>1</v>
      </c>
      <c r="R984" s="16">
        <v>0</v>
      </c>
      <c r="S984" s="16">
        <v>1</v>
      </c>
      <c r="T984" s="16">
        <v>0</v>
      </c>
      <c r="U984" s="16">
        <v>2</v>
      </c>
      <c r="V984" s="16">
        <v>1</v>
      </c>
      <c r="W984" s="16">
        <v>3</v>
      </c>
      <c r="X984" s="16">
        <v>2</v>
      </c>
      <c r="Y984" s="16">
        <v>0</v>
      </c>
      <c r="Z984" s="16">
        <v>0</v>
      </c>
    </row>
    <row r="985" spans="1:26" x14ac:dyDescent="0.3">
      <c r="A985" s="14" t="s">
        <v>1174</v>
      </c>
      <c r="B985" s="15" t="s">
        <v>4541</v>
      </c>
      <c r="C985" s="16">
        <v>1</v>
      </c>
      <c r="D985" s="16">
        <v>0</v>
      </c>
      <c r="E985" s="16">
        <v>0</v>
      </c>
      <c r="F985" s="16">
        <v>0</v>
      </c>
      <c r="G985" s="16">
        <v>0</v>
      </c>
      <c r="H985" s="16">
        <v>0</v>
      </c>
      <c r="I985" s="16">
        <v>0</v>
      </c>
      <c r="J985" s="16">
        <v>0</v>
      </c>
      <c r="K985" s="16">
        <v>1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</row>
    <row r="986" spans="1:26" x14ac:dyDescent="0.3">
      <c r="A986" s="14" t="s">
        <v>1175</v>
      </c>
      <c r="B986" s="15" t="s">
        <v>3436</v>
      </c>
      <c r="C986" s="16">
        <v>2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1</v>
      </c>
      <c r="J986" s="16">
        <v>0</v>
      </c>
      <c r="K986" s="16">
        <v>0</v>
      </c>
      <c r="L986" s="16">
        <v>0</v>
      </c>
      <c r="M986" s="16">
        <v>1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</row>
    <row r="987" spans="1:26" x14ac:dyDescent="0.3">
      <c r="A987" s="14" t="s">
        <v>1178</v>
      </c>
      <c r="B987" s="15" t="s">
        <v>4244</v>
      </c>
      <c r="C987" s="16">
        <v>16</v>
      </c>
      <c r="D987" s="16">
        <v>0</v>
      </c>
      <c r="E987" s="16">
        <v>0</v>
      </c>
      <c r="F987" s="16">
        <v>0</v>
      </c>
      <c r="G987" s="16">
        <v>0</v>
      </c>
      <c r="H987" s="16">
        <v>0</v>
      </c>
      <c r="I987" s="16">
        <v>2</v>
      </c>
      <c r="J987" s="16">
        <v>2</v>
      </c>
      <c r="K987" s="16">
        <v>0</v>
      </c>
      <c r="L987" s="16">
        <v>2</v>
      </c>
      <c r="M987" s="16">
        <v>1</v>
      </c>
      <c r="N987" s="16">
        <v>1</v>
      </c>
      <c r="O987" s="16">
        <v>0</v>
      </c>
      <c r="P987" s="16">
        <v>5</v>
      </c>
      <c r="Q987" s="16">
        <v>0</v>
      </c>
      <c r="R987" s="16">
        <v>1</v>
      </c>
      <c r="S987" s="16">
        <v>0</v>
      </c>
      <c r="T987" s="16">
        <v>0</v>
      </c>
      <c r="U987" s="16">
        <v>1</v>
      </c>
      <c r="V987" s="16">
        <v>1</v>
      </c>
      <c r="W987" s="16">
        <v>0</v>
      </c>
      <c r="X987" s="16">
        <v>0</v>
      </c>
      <c r="Y987" s="16">
        <v>0</v>
      </c>
      <c r="Z987" s="16">
        <v>0</v>
      </c>
    </row>
    <row r="988" spans="1:26" x14ac:dyDescent="0.3">
      <c r="A988" s="14" t="s">
        <v>4245</v>
      </c>
      <c r="B988" s="15" t="s">
        <v>4246</v>
      </c>
      <c r="C988" s="16">
        <v>17</v>
      </c>
      <c r="D988" s="16">
        <v>1</v>
      </c>
      <c r="E988" s="16">
        <v>1</v>
      </c>
      <c r="F988" s="16">
        <v>0</v>
      </c>
      <c r="G988" s="16">
        <v>0</v>
      </c>
      <c r="H988" s="16">
        <v>0</v>
      </c>
      <c r="I988" s="16">
        <v>2</v>
      </c>
      <c r="J988" s="16">
        <v>1</v>
      </c>
      <c r="K988" s="16">
        <v>2</v>
      </c>
      <c r="L988" s="16">
        <v>0</v>
      </c>
      <c r="M988" s="16">
        <v>3</v>
      </c>
      <c r="N988" s="16">
        <v>2</v>
      </c>
      <c r="O988" s="16">
        <v>1</v>
      </c>
      <c r="P988" s="16">
        <v>0</v>
      </c>
      <c r="Q988" s="16">
        <v>1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1</v>
      </c>
      <c r="X988" s="16">
        <v>1</v>
      </c>
      <c r="Y988" s="16">
        <v>1</v>
      </c>
      <c r="Z988" s="16">
        <v>0</v>
      </c>
    </row>
    <row r="989" spans="1:26" x14ac:dyDescent="0.3">
      <c r="A989" s="14" t="s">
        <v>1179</v>
      </c>
      <c r="B989" s="15" t="s">
        <v>3437</v>
      </c>
      <c r="C989" s="16">
        <v>22</v>
      </c>
      <c r="D989" s="16">
        <v>0</v>
      </c>
      <c r="E989" s="16">
        <v>1</v>
      </c>
      <c r="F989" s="16">
        <v>2</v>
      </c>
      <c r="G989" s="16">
        <v>0</v>
      </c>
      <c r="H989" s="16">
        <v>0</v>
      </c>
      <c r="I989" s="16">
        <v>1</v>
      </c>
      <c r="J989" s="16">
        <v>4</v>
      </c>
      <c r="K989" s="16">
        <v>0</v>
      </c>
      <c r="L989" s="16">
        <v>0</v>
      </c>
      <c r="M989" s="16">
        <v>4</v>
      </c>
      <c r="N989" s="16">
        <v>0</v>
      </c>
      <c r="O989" s="16">
        <v>1</v>
      </c>
      <c r="P989" s="16">
        <v>8</v>
      </c>
      <c r="Q989" s="16">
        <v>0</v>
      </c>
      <c r="R989" s="16">
        <v>0</v>
      </c>
      <c r="S989" s="16">
        <v>0</v>
      </c>
      <c r="T989" s="16">
        <v>0</v>
      </c>
      <c r="U989" s="16">
        <v>1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</row>
    <row r="990" spans="1:26" x14ac:dyDescent="0.3">
      <c r="A990" s="14" t="s">
        <v>1180</v>
      </c>
      <c r="B990" s="15" t="s">
        <v>1181</v>
      </c>
      <c r="C990" s="16">
        <v>2</v>
      </c>
      <c r="D990" s="16">
        <v>0</v>
      </c>
      <c r="E990" s="16">
        <v>0</v>
      </c>
      <c r="F990" s="16">
        <v>0</v>
      </c>
      <c r="G990" s="16">
        <v>0</v>
      </c>
      <c r="H990" s="16">
        <v>1</v>
      </c>
      <c r="I990" s="16">
        <v>1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</row>
    <row r="991" spans="1:26" x14ac:dyDescent="0.3">
      <c r="A991" s="14" t="s">
        <v>1182</v>
      </c>
      <c r="B991" s="15" t="s">
        <v>1183</v>
      </c>
      <c r="C991" s="16">
        <v>1</v>
      </c>
      <c r="D991" s="16">
        <v>0</v>
      </c>
      <c r="E991" s="16">
        <v>0</v>
      </c>
      <c r="F991" s="16">
        <v>0</v>
      </c>
      <c r="G991" s="16">
        <v>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1</v>
      </c>
      <c r="W991" s="16">
        <v>0</v>
      </c>
      <c r="X991" s="16">
        <v>0</v>
      </c>
      <c r="Y991" s="16">
        <v>0</v>
      </c>
      <c r="Z991" s="16">
        <v>0</v>
      </c>
    </row>
    <row r="992" spans="1:26" ht="24" x14ac:dyDescent="0.3">
      <c r="A992" s="14" t="s">
        <v>1184</v>
      </c>
      <c r="B992" s="15" t="s">
        <v>3438</v>
      </c>
      <c r="C992" s="16">
        <v>20</v>
      </c>
      <c r="D992" s="16">
        <v>2</v>
      </c>
      <c r="E992" s="16">
        <v>3</v>
      </c>
      <c r="F992" s="16">
        <v>2</v>
      </c>
      <c r="G992" s="16">
        <v>0</v>
      </c>
      <c r="H992" s="16">
        <v>1</v>
      </c>
      <c r="I992" s="16">
        <v>2</v>
      </c>
      <c r="J992" s="16">
        <v>1</v>
      </c>
      <c r="K992" s="16">
        <v>3</v>
      </c>
      <c r="L992" s="16">
        <v>2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1</v>
      </c>
      <c r="S992" s="16">
        <v>1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1</v>
      </c>
      <c r="Z992" s="16">
        <v>1</v>
      </c>
    </row>
    <row r="993" spans="1:26" ht="24" x14ac:dyDescent="0.3">
      <c r="A993" s="14" t="s">
        <v>3439</v>
      </c>
      <c r="B993" s="15" t="s">
        <v>3440</v>
      </c>
      <c r="C993" s="16">
        <v>2</v>
      </c>
      <c r="D993" s="16">
        <v>1</v>
      </c>
      <c r="E993" s="16">
        <v>0</v>
      </c>
      <c r="F993" s="16">
        <v>0</v>
      </c>
      <c r="G993" s="16">
        <v>0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1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</row>
    <row r="994" spans="1:26" x14ac:dyDescent="0.3">
      <c r="A994" s="14" t="s">
        <v>1185</v>
      </c>
      <c r="B994" s="15" t="s">
        <v>1186</v>
      </c>
      <c r="C994" s="16">
        <v>3</v>
      </c>
      <c r="D994" s="16">
        <v>0</v>
      </c>
      <c r="E994" s="16">
        <v>0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1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2</v>
      </c>
      <c r="Y994" s="16">
        <v>0</v>
      </c>
      <c r="Z994" s="16">
        <v>0</v>
      </c>
    </row>
    <row r="995" spans="1:26" x14ac:dyDescent="0.3">
      <c r="A995" s="14" t="s">
        <v>2117</v>
      </c>
      <c r="B995" s="15" t="s">
        <v>3441</v>
      </c>
      <c r="C995" s="16">
        <v>2</v>
      </c>
      <c r="D995" s="16">
        <v>0</v>
      </c>
      <c r="E995" s="16">
        <v>0</v>
      </c>
      <c r="F995" s="16">
        <v>0</v>
      </c>
      <c r="G995" s="16">
        <v>0</v>
      </c>
      <c r="H995" s="16">
        <v>0</v>
      </c>
      <c r="I995" s="16">
        <v>1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1</v>
      </c>
    </row>
    <row r="996" spans="1:26" ht="24" x14ac:dyDescent="0.3">
      <c r="A996" s="14" t="s">
        <v>1188</v>
      </c>
      <c r="B996" s="15" t="s">
        <v>3442</v>
      </c>
      <c r="C996" s="16">
        <v>43</v>
      </c>
      <c r="D996" s="16">
        <v>1</v>
      </c>
      <c r="E996" s="16">
        <v>0</v>
      </c>
      <c r="F996" s="16">
        <v>1</v>
      </c>
      <c r="G996" s="16">
        <v>2</v>
      </c>
      <c r="H996" s="16">
        <v>7</v>
      </c>
      <c r="I996" s="16">
        <v>4</v>
      </c>
      <c r="J996" s="16">
        <v>5</v>
      </c>
      <c r="K996" s="16">
        <v>3</v>
      </c>
      <c r="L996" s="16">
        <v>0</v>
      </c>
      <c r="M996" s="16">
        <v>0</v>
      </c>
      <c r="N996" s="16">
        <v>0</v>
      </c>
      <c r="O996" s="16">
        <v>0</v>
      </c>
      <c r="P996" s="16">
        <v>4</v>
      </c>
      <c r="Q996" s="16">
        <v>11</v>
      </c>
      <c r="R996" s="16">
        <v>0</v>
      </c>
      <c r="S996" s="16">
        <v>1</v>
      </c>
      <c r="T996" s="16">
        <v>2</v>
      </c>
      <c r="U996" s="16">
        <v>0</v>
      </c>
      <c r="V996" s="16">
        <v>1</v>
      </c>
      <c r="W996" s="16">
        <v>0</v>
      </c>
      <c r="X996" s="16">
        <v>0</v>
      </c>
      <c r="Y996" s="16">
        <v>1</v>
      </c>
      <c r="Z996" s="16">
        <v>0</v>
      </c>
    </row>
    <row r="997" spans="1:26" ht="24" x14ac:dyDescent="0.3">
      <c r="A997" s="14" t="s">
        <v>2118</v>
      </c>
      <c r="B997" s="15" t="s">
        <v>4247</v>
      </c>
      <c r="C997" s="16">
        <v>73</v>
      </c>
      <c r="D997" s="16">
        <v>2</v>
      </c>
      <c r="E997" s="16">
        <v>2</v>
      </c>
      <c r="F997" s="16">
        <v>3</v>
      </c>
      <c r="G997" s="16">
        <v>1</v>
      </c>
      <c r="H997" s="16">
        <v>6</v>
      </c>
      <c r="I997" s="16">
        <v>3</v>
      </c>
      <c r="J997" s="16">
        <v>4</v>
      </c>
      <c r="K997" s="16">
        <v>1</v>
      </c>
      <c r="L997" s="16">
        <v>4</v>
      </c>
      <c r="M997" s="16">
        <v>1</v>
      </c>
      <c r="N997" s="16">
        <v>2</v>
      </c>
      <c r="O997" s="16">
        <v>1</v>
      </c>
      <c r="P997" s="16">
        <v>11</v>
      </c>
      <c r="Q997" s="16">
        <v>10</v>
      </c>
      <c r="R997" s="16">
        <v>3</v>
      </c>
      <c r="S997" s="16">
        <v>2</v>
      </c>
      <c r="T997" s="16">
        <v>11</v>
      </c>
      <c r="U997" s="16">
        <v>0</v>
      </c>
      <c r="V997" s="16">
        <v>0</v>
      </c>
      <c r="W997" s="16">
        <v>2</v>
      </c>
      <c r="X997" s="16">
        <v>0</v>
      </c>
      <c r="Y997" s="16">
        <v>0</v>
      </c>
      <c r="Z997" s="16">
        <v>4</v>
      </c>
    </row>
    <row r="998" spans="1:26" x14ac:dyDescent="0.3">
      <c r="A998" s="14" t="s">
        <v>3443</v>
      </c>
      <c r="B998" s="15" t="s">
        <v>4248</v>
      </c>
      <c r="C998" s="16">
        <v>13</v>
      </c>
      <c r="D998" s="16">
        <v>0</v>
      </c>
      <c r="E998" s="16">
        <v>1</v>
      </c>
      <c r="F998" s="16">
        <v>0</v>
      </c>
      <c r="G998" s="16">
        <v>0</v>
      </c>
      <c r="H998" s="16">
        <v>0</v>
      </c>
      <c r="I998" s="16">
        <v>2</v>
      </c>
      <c r="J998" s="16">
        <v>1</v>
      </c>
      <c r="K998" s="16">
        <v>0</v>
      </c>
      <c r="L998" s="16">
        <v>0</v>
      </c>
      <c r="M998" s="16">
        <v>0</v>
      </c>
      <c r="N998" s="16">
        <v>2</v>
      </c>
      <c r="O998" s="16">
        <v>4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  <c r="V998" s="16">
        <v>1</v>
      </c>
      <c r="W998" s="16">
        <v>0</v>
      </c>
      <c r="X998" s="16">
        <v>0</v>
      </c>
      <c r="Y998" s="16">
        <v>2</v>
      </c>
      <c r="Z998" s="16">
        <v>0</v>
      </c>
    </row>
    <row r="999" spans="1:26" ht="36" x14ac:dyDescent="0.3">
      <c r="A999" s="14" t="s">
        <v>1189</v>
      </c>
      <c r="B999" s="15" t="s">
        <v>1190</v>
      </c>
      <c r="C999" s="16">
        <v>29</v>
      </c>
      <c r="D999" s="16">
        <v>0</v>
      </c>
      <c r="E999" s="16">
        <v>1</v>
      </c>
      <c r="F999" s="16">
        <v>0</v>
      </c>
      <c r="G999" s="16">
        <v>1</v>
      </c>
      <c r="H999" s="16">
        <v>2</v>
      </c>
      <c r="I999" s="16">
        <v>5</v>
      </c>
      <c r="J999" s="16">
        <v>1</v>
      </c>
      <c r="K999" s="16">
        <v>3</v>
      </c>
      <c r="L999" s="16">
        <v>2</v>
      </c>
      <c r="M999" s="16">
        <v>4</v>
      </c>
      <c r="N999" s="16">
        <v>0</v>
      </c>
      <c r="O999" s="16">
        <v>0</v>
      </c>
      <c r="P999" s="16">
        <v>0</v>
      </c>
      <c r="Q999" s="16">
        <v>0</v>
      </c>
      <c r="R999" s="16">
        <v>2</v>
      </c>
      <c r="S999" s="16">
        <v>1</v>
      </c>
      <c r="T999" s="16">
        <v>0</v>
      </c>
      <c r="U999" s="16">
        <v>0</v>
      </c>
      <c r="V999" s="16">
        <v>0</v>
      </c>
      <c r="W999" s="16">
        <v>2</v>
      </c>
      <c r="X999" s="16">
        <v>4</v>
      </c>
      <c r="Y999" s="16">
        <v>0</v>
      </c>
      <c r="Z999" s="16">
        <v>1</v>
      </c>
    </row>
    <row r="1000" spans="1:26" x14ac:dyDescent="0.3">
      <c r="A1000" s="14" t="s">
        <v>1191</v>
      </c>
      <c r="B1000" s="15" t="s">
        <v>3444</v>
      </c>
      <c r="C1000" s="16">
        <v>153</v>
      </c>
      <c r="D1000" s="16">
        <v>26</v>
      </c>
      <c r="E1000" s="16">
        <v>5</v>
      </c>
      <c r="F1000" s="16">
        <v>4</v>
      </c>
      <c r="G1000" s="16">
        <v>1</v>
      </c>
      <c r="H1000" s="16">
        <v>4</v>
      </c>
      <c r="I1000" s="16">
        <v>3</v>
      </c>
      <c r="J1000" s="16">
        <v>8</v>
      </c>
      <c r="K1000" s="16">
        <v>3</v>
      </c>
      <c r="L1000" s="16">
        <v>4</v>
      </c>
      <c r="M1000" s="16">
        <v>2</v>
      </c>
      <c r="N1000" s="16">
        <v>1</v>
      </c>
      <c r="O1000" s="16">
        <v>6</v>
      </c>
      <c r="P1000" s="16">
        <v>20</v>
      </c>
      <c r="Q1000" s="16">
        <v>6</v>
      </c>
      <c r="R1000" s="16">
        <v>7</v>
      </c>
      <c r="S1000" s="16">
        <v>22</v>
      </c>
      <c r="T1000" s="16">
        <v>4</v>
      </c>
      <c r="U1000" s="16">
        <v>3</v>
      </c>
      <c r="V1000" s="16">
        <v>0</v>
      </c>
      <c r="W1000" s="16">
        <v>3</v>
      </c>
      <c r="X1000" s="16">
        <v>5</v>
      </c>
      <c r="Y1000" s="16">
        <v>4</v>
      </c>
      <c r="Z1000" s="16">
        <v>12</v>
      </c>
    </row>
    <row r="1001" spans="1:26" x14ac:dyDescent="0.3">
      <c r="A1001" s="14" t="s">
        <v>1192</v>
      </c>
      <c r="B1001" s="15" t="s">
        <v>1193</v>
      </c>
      <c r="C1001" s="16">
        <v>291</v>
      </c>
      <c r="D1001" s="16">
        <v>20</v>
      </c>
      <c r="E1001" s="16">
        <v>7</v>
      </c>
      <c r="F1001" s="16">
        <v>30</v>
      </c>
      <c r="G1001" s="16">
        <v>8</v>
      </c>
      <c r="H1001" s="16">
        <v>14</v>
      </c>
      <c r="I1001" s="16">
        <v>4</v>
      </c>
      <c r="J1001" s="16">
        <v>34</v>
      </c>
      <c r="K1001" s="16">
        <v>20</v>
      </c>
      <c r="L1001" s="16">
        <v>9</v>
      </c>
      <c r="M1001" s="16">
        <v>12</v>
      </c>
      <c r="N1001" s="16">
        <v>10</v>
      </c>
      <c r="O1001" s="16">
        <v>10</v>
      </c>
      <c r="P1001" s="16">
        <v>36</v>
      </c>
      <c r="Q1001" s="16">
        <v>11</v>
      </c>
      <c r="R1001" s="16">
        <v>7</v>
      </c>
      <c r="S1001" s="16">
        <v>17</v>
      </c>
      <c r="T1001" s="16">
        <v>9</v>
      </c>
      <c r="U1001" s="16">
        <v>3</v>
      </c>
      <c r="V1001" s="16">
        <v>7</v>
      </c>
      <c r="W1001" s="16">
        <v>9</v>
      </c>
      <c r="X1001" s="16">
        <v>2</v>
      </c>
      <c r="Y1001" s="16">
        <v>6</v>
      </c>
      <c r="Z1001" s="16">
        <v>6</v>
      </c>
    </row>
    <row r="1002" spans="1:26" x14ac:dyDescent="0.3">
      <c r="A1002" s="14" t="s">
        <v>1194</v>
      </c>
      <c r="B1002" s="15" t="s">
        <v>1195</v>
      </c>
      <c r="C1002" s="16">
        <v>3</v>
      </c>
      <c r="D1002" s="16">
        <v>0</v>
      </c>
      <c r="E1002" s="16">
        <v>0</v>
      </c>
      <c r="F1002" s="16">
        <v>0</v>
      </c>
      <c r="G1002" s="16">
        <v>0</v>
      </c>
      <c r="H1002" s="16">
        <v>0</v>
      </c>
      <c r="I1002" s="16">
        <v>0</v>
      </c>
      <c r="J1002" s="16">
        <v>1</v>
      </c>
      <c r="K1002" s="16">
        <v>0</v>
      </c>
      <c r="L1002" s="16">
        <v>1</v>
      </c>
      <c r="M1002" s="16">
        <v>0</v>
      </c>
      <c r="N1002" s="16">
        <v>0</v>
      </c>
      <c r="O1002" s="16">
        <v>0</v>
      </c>
      <c r="P1002" s="16">
        <v>0</v>
      </c>
      <c r="Q1002" s="16">
        <v>1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</row>
    <row r="1003" spans="1:26" x14ac:dyDescent="0.3">
      <c r="A1003" s="14" t="s">
        <v>1196</v>
      </c>
      <c r="B1003" s="15" t="s">
        <v>1197</v>
      </c>
      <c r="C1003" s="16">
        <v>18</v>
      </c>
      <c r="D1003" s="16">
        <v>2</v>
      </c>
      <c r="E1003" s="16">
        <v>0</v>
      </c>
      <c r="F1003" s="16">
        <v>1</v>
      </c>
      <c r="G1003" s="16">
        <v>3</v>
      </c>
      <c r="H1003" s="16">
        <v>1</v>
      </c>
      <c r="I1003" s="16">
        <v>1</v>
      </c>
      <c r="J1003" s="16">
        <v>0</v>
      </c>
      <c r="K1003" s="16">
        <v>2</v>
      </c>
      <c r="L1003" s="16">
        <v>0</v>
      </c>
      <c r="M1003" s="16">
        <v>0</v>
      </c>
      <c r="N1003" s="16">
        <v>0</v>
      </c>
      <c r="O1003" s="16">
        <v>1</v>
      </c>
      <c r="P1003" s="16">
        <v>3</v>
      </c>
      <c r="Q1003" s="16">
        <v>0</v>
      </c>
      <c r="R1003" s="16">
        <v>0</v>
      </c>
      <c r="S1003" s="16">
        <v>0</v>
      </c>
      <c r="T1003" s="16">
        <v>2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2</v>
      </c>
    </row>
    <row r="1004" spans="1:26" x14ac:dyDescent="0.3">
      <c r="A1004" s="14" t="s">
        <v>1198</v>
      </c>
      <c r="B1004" s="15" t="s">
        <v>4249</v>
      </c>
      <c r="C1004" s="16">
        <v>21</v>
      </c>
      <c r="D1004" s="16">
        <v>6</v>
      </c>
      <c r="E1004" s="16">
        <v>0</v>
      </c>
      <c r="F1004" s="16">
        <v>4</v>
      </c>
      <c r="G1004" s="16">
        <v>0</v>
      </c>
      <c r="H1004" s="16">
        <v>0</v>
      </c>
      <c r="I1004" s="16">
        <v>1</v>
      </c>
      <c r="J1004" s="16">
        <v>0</v>
      </c>
      <c r="K1004" s="16">
        <v>0</v>
      </c>
      <c r="L1004" s="16">
        <v>1</v>
      </c>
      <c r="M1004" s="16">
        <v>0</v>
      </c>
      <c r="N1004" s="16">
        <v>0</v>
      </c>
      <c r="O1004" s="16">
        <v>0</v>
      </c>
      <c r="P1004" s="16">
        <v>2</v>
      </c>
      <c r="Q1004" s="16">
        <v>1</v>
      </c>
      <c r="R1004" s="16">
        <v>1</v>
      </c>
      <c r="S1004" s="16">
        <v>2</v>
      </c>
      <c r="T1004" s="16">
        <v>0</v>
      </c>
      <c r="U1004" s="16">
        <v>0</v>
      </c>
      <c r="V1004" s="16">
        <v>0</v>
      </c>
      <c r="W1004" s="16">
        <v>1</v>
      </c>
      <c r="X1004" s="16">
        <v>1</v>
      </c>
      <c r="Y1004" s="16">
        <v>1</v>
      </c>
      <c r="Z1004" s="16">
        <v>0</v>
      </c>
    </row>
    <row r="1005" spans="1:26" x14ac:dyDescent="0.3">
      <c r="A1005" s="14" t="s">
        <v>1199</v>
      </c>
      <c r="B1005" s="15" t="s">
        <v>1200</v>
      </c>
      <c r="C1005" s="16">
        <v>9</v>
      </c>
      <c r="D1005" s="16">
        <v>0</v>
      </c>
      <c r="E1005" s="16">
        <v>0</v>
      </c>
      <c r="F1005" s="16">
        <v>0</v>
      </c>
      <c r="G1005" s="16">
        <v>1</v>
      </c>
      <c r="H1005" s="16">
        <v>0</v>
      </c>
      <c r="I1005" s="16">
        <v>0</v>
      </c>
      <c r="J1005" s="16">
        <v>0</v>
      </c>
      <c r="K1005" s="16">
        <v>3</v>
      </c>
      <c r="L1005" s="16">
        <v>0</v>
      </c>
      <c r="M1005" s="16">
        <v>0</v>
      </c>
      <c r="N1005" s="16">
        <v>2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2</v>
      </c>
      <c r="W1005" s="16">
        <v>0</v>
      </c>
      <c r="X1005" s="16">
        <v>0</v>
      </c>
      <c r="Y1005" s="16">
        <v>1</v>
      </c>
      <c r="Z1005" s="16">
        <v>0</v>
      </c>
    </row>
    <row r="1006" spans="1:26" x14ac:dyDescent="0.3">
      <c r="A1006" s="14" t="s">
        <v>1201</v>
      </c>
      <c r="B1006" s="15" t="s">
        <v>4250</v>
      </c>
      <c r="C1006" s="16">
        <v>102</v>
      </c>
      <c r="D1006" s="16">
        <v>10</v>
      </c>
      <c r="E1006" s="16">
        <v>2</v>
      </c>
      <c r="F1006" s="16">
        <v>11</v>
      </c>
      <c r="G1006" s="16">
        <v>6</v>
      </c>
      <c r="H1006" s="16">
        <v>9</v>
      </c>
      <c r="I1006" s="16">
        <v>8</v>
      </c>
      <c r="J1006" s="16">
        <v>2</v>
      </c>
      <c r="K1006" s="16">
        <v>2</v>
      </c>
      <c r="L1006" s="16">
        <v>0</v>
      </c>
      <c r="M1006" s="16">
        <v>2</v>
      </c>
      <c r="N1006" s="16">
        <v>4</v>
      </c>
      <c r="O1006" s="16">
        <v>2</v>
      </c>
      <c r="P1006" s="16">
        <v>10</v>
      </c>
      <c r="Q1006" s="16">
        <v>4</v>
      </c>
      <c r="R1006" s="16">
        <v>6</v>
      </c>
      <c r="S1006" s="16">
        <v>8</v>
      </c>
      <c r="T1006" s="16">
        <v>1</v>
      </c>
      <c r="U1006" s="16">
        <v>2</v>
      </c>
      <c r="V1006" s="16">
        <v>0</v>
      </c>
      <c r="W1006" s="16">
        <v>5</v>
      </c>
      <c r="X1006" s="16">
        <v>2</v>
      </c>
      <c r="Y1006" s="16">
        <v>1</v>
      </c>
      <c r="Z1006" s="16">
        <v>5</v>
      </c>
    </row>
    <row r="1007" spans="1:26" x14ac:dyDescent="0.3">
      <c r="A1007" s="14" t="s">
        <v>1202</v>
      </c>
      <c r="B1007" s="15" t="s">
        <v>1203</v>
      </c>
      <c r="C1007" s="16">
        <v>3</v>
      </c>
      <c r="D1007" s="16">
        <v>0</v>
      </c>
      <c r="E1007" s="16">
        <v>0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2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1</v>
      </c>
      <c r="W1007" s="16">
        <v>0</v>
      </c>
      <c r="X1007" s="16">
        <v>0</v>
      </c>
      <c r="Y1007" s="16">
        <v>0</v>
      </c>
      <c r="Z1007" s="16">
        <v>0</v>
      </c>
    </row>
    <row r="1008" spans="1:26" x14ac:dyDescent="0.3">
      <c r="A1008" s="14" t="s">
        <v>1204</v>
      </c>
      <c r="B1008" s="15" t="s">
        <v>1205</v>
      </c>
      <c r="C1008" s="16">
        <v>6</v>
      </c>
      <c r="D1008" s="16">
        <v>1</v>
      </c>
      <c r="E1008" s="16">
        <v>0</v>
      </c>
      <c r="F1008" s="16">
        <v>0</v>
      </c>
      <c r="G1008" s="16">
        <v>0</v>
      </c>
      <c r="H1008" s="16">
        <v>0</v>
      </c>
      <c r="I1008" s="16">
        <v>0</v>
      </c>
      <c r="J1008" s="16">
        <v>1</v>
      </c>
      <c r="K1008" s="16">
        <v>1</v>
      </c>
      <c r="L1008" s="16">
        <v>0</v>
      </c>
      <c r="M1008" s="16">
        <v>0</v>
      </c>
      <c r="N1008" s="16">
        <v>1</v>
      </c>
      <c r="O1008" s="16">
        <v>0</v>
      </c>
      <c r="P1008" s="16">
        <v>0</v>
      </c>
      <c r="Q1008" s="16">
        <v>2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24" x14ac:dyDescent="0.3">
      <c r="A1009" s="14" t="s">
        <v>1206</v>
      </c>
      <c r="B1009" s="15" t="s">
        <v>3445</v>
      </c>
      <c r="C1009" s="16">
        <v>29</v>
      </c>
      <c r="D1009" s="16">
        <v>0</v>
      </c>
      <c r="E1009" s="16">
        <v>0</v>
      </c>
      <c r="F1009" s="16">
        <v>2</v>
      </c>
      <c r="G1009" s="16">
        <v>0</v>
      </c>
      <c r="H1009" s="16">
        <v>1</v>
      </c>
      <c r="I1009" s="16">
        <v>0</v>
      </c>
      <c r="J1009" s="16">
        <v>5</v>
      </c>
      <c r="K1009" s="16">
        <v>4</v>
      </c>
      <c r="L1009" s="16">
        <v>1</v>
      </c>
      <c r="M1009" s="16">
        <v>1</v>
      </c>
      <c r="N1009" s="16">
        <v>4</v>
      </c>
      <c r="O1009" s="16">
        <v>0</v>
      </c>
      <c r="P1009" s="16">
        <v>4</v>
      </c>
      <c r="Q1009" s="16">
        <v>3</v>
      </c>
      <c r="R1009" s="16">
        <v>1</v>
      </c>
      <c r="S1009" s="16">
        <v>1</v>
      </c>
      <c r="T1009" s="16">
        <v>0</v>
      </c>
      <c r="U1009" s="16">
        <v>2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</row>
    <row r="1010" spans="1:26" x14ac:dyDescent="0.3">
      <c r="A1010" s="14" t="s">
        <v>1207</v>
      </c>
      <c r="B1010" s="15" t="s">
        <v>1208</v>
      </c>
      <c r="C1010" s="16">
        <v>3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1</v>
      </c>
      <c r="L1010" s="16">
        <v>0</v>
      </c>
      <c r="M1010" s="16">
        <v>1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1</v>
      </c>
    </row>
    <row r="1011" spans="1:26" x14ac:dyDescent="0.3">
      <c r="A1011" s="14" t="s">
        <v>1209</v>
      </c>
      <c r="B1011" s="15" t="s">
        <v>1210</v>
      </c>
      <c r="C1011" s="16">
        <v>7</v>
      </c>
      <c r="D1011" s="16">
        <v>0</v>
      </c>
      <c r="E1011" s="16">
        <v>0</v>
      </c>
      <c r="F1011" s="16">
        <v>1</v>
      </c>
      <c r="G1011" s="16">
        <v>0</v>
      </c>
      <c r="H1011" s="16">
        <v>1</v>
      </c>
      <c r="I1011" s="16">
        <v>0</v>
      </c>
      <c r="J1011" s="16">
        <v>0</v>
      </c>
      <c r="K1011" s="16">
        <v>1</v>
      </c>
      <c r="L1011" s="16">
        <v>1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2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1</v>
      </c>
      <c r="Z1011" s="16">
        <v>0</v>
      </c>
    </row>
    <row r="1012" spans="1:26" x14ac:dyDescent="0.3">
      <c r="A1012" s="14" t="s">
        <v>1211</v>
      </c>
      <c r="B1012" s="15" t="s">
        <v>4323</v>
      </c>
      <c r="C1012" s="16">
        <v>4</v>
      </c>
      <c r="D1012" s="16">
        <v>0</v>
      </c>
      <c r="E1012" s="16">
        <v>0</v>
      </c>
      <c r="F1012" s="16">
        <v>0</v>
      </c>
      <c r="G1012" s="16">
        <v>0</v>
      </c>
      <c r="H1012" s="16">
        <v>2</v>
      </c>
      <c r="I1012" s="16">
        <v>0</v>
      </c>
      <c r="J1012" s="16">
        <v>0</v>
      </c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v>0</v>
      </c>
      <c r="Q1012" s="16">
        <v>1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1</v>
      </c>
      <c r="Z1012" s="16">
        <v>0</v>
      </c>
    </row>
    <row r="1013" spans="1:26" x14ac:dyDescent="0.3">
      <c r="A1013" s="14" t="s">
        <v>1212</v>
      </c>
      <c r="B1013" s="15" t="s">
        <v>1213</v>
      </c>
      <c r="C1013" s="16">
        <v>24</v>
      </c>
      <c r="D1013" s="16">
        <v>0</v>
      </c>
      <c r="E1013" s="16">
        <v>0</v>
      </c>
      <c r="F1013" s="16">
        <v>5</v>
      </c>
      <c r="G1013" s="16">
        <v>1</v>
      </c>
      <c r="H1013" s="16">
        <v>1</v>
      </c>
      <c r="I1013" s="16">
        <v>0</v>
      </c>
      <c r="J1013" s="16">
        <v>0</v>
      </c>
      <c r="K1013" s="16">
        <v>2</v>
      </c>
      <c r="L1013" s="16">
        <v>0</v>
      </c>
      <c r="M1013" s="16">
        <v>0</v>
      </c>
      <c r="N1013" s="16">
        <v>1</v>
      </c>
      <c r="O1013" s="16">
        <v>2</v>
      </c>
      <c r="P1013" s="16">
        <v>5</v>
      </c>
      <c r="Q1013" s="16">
        <v>0</v>
      </c>
      <c r="R1013" s="16">
        <v>0</v>
      </c>
      <c r="S1013" s="16">
        <v>1</v>
      </c>
      <c r="T1013" s="16">
        <v>0</v>
      </c>
      <c r="U1013" s="16">
        <v>0</v>
      </c>
      <c r="V1013" s="16">
        <v>1</v>
      </c>
      <c r="W1013" s="16">
        <v>1</v>
      </c>
      <c r="X1013" s="16">
        <v>1</v>
      </c>
      <c r="Y1013" s="16">
        <v>1</v>
      </c>
      <c r="Z1013" s="16">
        <v>2</v>
      </c>
    </row>
    <row r="1014" spans="1:26" x14ac:dyDescent="0.3">
      <c r="A1014" s="14" t="s">
        <v>1214</v>
      </c>
      <c r="B1014" s="15" t="s">
        <v>4324</v>
      </c>
      <c r="C1014" s="16">
        <v>5</v>
      </c>
      <c r="D1014" s="16">
        <v>0</v>
      </c>
      <c r="E1014" s="16">
        <v>1</v>
      </c>
      <c r="F1014" s="16">
        <v>1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1</v>
      </c>
      <c r="Q1014" s="16">
        <v>0</v>
      </c>
      <c r="R1014" s="16">
        <v>0</v>
      </c>
      <c r="S1014" s="16">
        <v>0</v>
      </c>
      <c r="T1014" s="16">
        <v>0</v>
      </c>
      <c r="U1014" s="16">
        <v>1</v>
      </c>
      <c r="V1014" s="16">
        <v>1</v>
      </c>
      <c r="W1014" s="16">
        <v>0</v>
      </c>
      <c r="X1014" s="16">
        <v>0</v>
      </c>
      <c r="Y1014" s="16">
        <v>0</v>
      </c>
      <c r="Z1014" s="16">
        <v>0</v>
      </c>
    </row>
    <row r="1015" spans="1:26" x14ac:dyDescent="0.3">
      <c r="A1015" s="14" t="s">
        <v>1215</v>
      </c>
      <c r="B1015" s="15" t="s">
        <v>1216</v>
      </c>
      <c r="C1015" s="16">
        <v>8</v>
      </c>
      <c r="D1015" s="16">
        <v>1</v>
      </c>
      <c r="E1015" s="16">
        <v>0</v>
      </c>
      <c r="F1015" s="16">
        <v>0</v>
      </c>
      <c r="G1015" s="16">
        <v>1</v>
      </c>
      <c r="H1015" s="16">
        <v>1</v>
      </c>
      <c r="I1015" s="16">
        <v>2</v>
      </c>
      <c r="J1015" s="16">
        <v>0</v>
      </c>
      <c r="K1015" s="16">
        <v>0</v>
      </c>
      <c r="L1015" s="16">
        <v>0</v>
      </c>
      <c r="M1015" s="16">
        <v>1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1</v>
      </c>
      <c r="W1015" s="16">
        <v>0</v>
      </c>
      <c r="X1015" s="16">
        <v>1</v>
      </c>
      <c r="Y1015" s="16">
        <v>0</v>
      </c>
      <c r="Z1015" s="16">
        <v>0</v>
      </c>
    </row>
    <row r="1016" spans="1:26" x14ac:dyDescent="0.3">
      <c r="A1016" s="14" t="s">
        <v>1217</v>
      </c>
      <c r="B1016" s="15" t="s">
        <v>1218</v>
      </c>
      <c r="C1016" s="16">
        <v>4</v>
      </c>
      <c r="D1016" s="16">
        <v>0</v>
      </c>
      <c r="E1016" s="16">
        <v>0</v>
      </c>
      <c r="F1016" s="16">
        <v>1</v>
      </c>
      <c r="G1016" s="16">
        <v>0</v>
      </c>
      <c r="H1016" s="16">
        <v>0</v>
      </c>
      <c r="I1016" s="16">
        <v>0</v>
      </c>
      <c r="J1016" s="16">
        <v>2</v>
      </c>
      <c r="K1016" s="16">
        <v>1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</row>
    <row r="1017" spans="1:26" x14ac:dyDescent="0.3">
      <c r="A1017" s="14" t="s">
        <v>3791</v>
      </c>
      <c r="B1017" s="15" t="s">
        <v>3792</v>
      </c>
      <c r="C1017" s="16">
        <v>3</v>
      </c>
      <c r="D1017" s="16">
        <v>0</v>
      </c>
      <c r="E1017" s="16">
        <v>0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3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</row>
    <row r="1018" spans="1:26" x14ac:dyDescent="0.3">
      <c r="A1018" s="14" t="s">
        <v>1219</v>
      </c>
      <c r="B1018" s="15" t="s">
        <v>1220</v>
      </c>
      <c r="C1018" s="16">
        <v>12</v>
      </c>
      <c r="D1018" s="16">
        <v>0</v>
      </c>
      <c r="E1018" s="16">
        <v>0</v>
      </c>
      <c r="F1018" s="16">
        <v>0</v>
      </c>
      <c r="G1018" s="16">
        <v>1</v>
      </c>
      <c r="H1018" s="16">
        <v>3</v>
      </c>
      <c r="I1018" s="16">
        <v>1</v>
      </c>
      <c r="J1018" s="16">
        <v>0</v>
      </c>
      <c r="K1018" s="16">
        <v>0</v>
      </c>
      <c r="L1018" s="16">
        <v>1</v>
      </c>
      <c r="M1018" s="16">
        <v>0</v>
      </c>
      <c r="N1018" s="16">
        <v>0</v>
      </c>
      <c r="O1018" s="16">
        <v>0</v>
      </c>
      <c r="P1018" s="16">
        <v>2</v>
      </c>
      <c r="Q1018" s="16">
        <v>1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3</v>
      </c>
      <c r="Z1018" s="16">
        <v>0</v>
      </c>
    </row>
    <row r="1019" spans="1:26" x14ac:dyDescent="0.3">
      <c r="A1019" s="14" t="s">
        <v>1221</v>
      </c>
      <c r="B1019" s="15" t="s">
        <v>3446</v>
      </c>
      <c r="C1019" s="16">
        <v>114</v>
      </c>
      <c r="D1019" s="16">
        <v>9</v>
      </c>
      <c r="E1019" s="16">
        <v>3</v>
      </c>
      <c r="F1019" s="16">
        <v>6</v>
      </c>
      <c r="G1019" s="16">
        <v>0</v>
      </c>
      <c r="H1019" s="16">
        <v>4</v>
      </c>
      <c r="I1019" s="16">
        <v>8</v>
      </c>
      <c r="J1019" s="16">
        <v>12</v>
      </c>
      <c r="K1019" s="16">
        <v>10</v>
      </c>
      <c r="L1019" s="16">
        <v>2</v>
      </c>
      <c r="M1019" s="16">
        <v>1</v>
      </c>
      <c r="N1019" s="16">
        <v>6</v>
      </c>
      <c r="O1019" s="16">
        <v>0</v>
      </c>
      <c r="P1019" s="16">
        <v>4</v>
      </c>
      <c r="Q1019" s="16">
        <v>5</v>
      </c>
      <c r="R1019" s="16">
        <v>5</v>
      </c>
      <c r="S1019" s="16">
        <v>5</v>
      </c>
      <c r="T1019" s="16">
        <v>4</v>
      </c>
      <c r="U1019" s="16">
        <v>5</v>
      </c>
      <c r="V1019" s="16">
        <v>0</v>
      </c>
      <c r="W1019" s="16">
        <v>3</v>
      </c>
      <c r="X1019" s="16">
        <v>9</v>
      </c>
      <c r="Y1019" s="16">
        <v>8</v>
      </c>
      <c r="Z1019" s="16">
        <v>5</v>
      </c>
    </row>
    <row r="1020" spans="1:26" x14ac:dyDescent="0.3">
      <c r="A1020" s="14" t="s">
        <v>1222</v>
      </c>
      <c r="B1020" s="15" t="s">
        <v>1223</v>
      </c>
      <c r="C1020" s="16">
        <v>26</v>
      </c>
      <c r="D1020" s="16">
        <v>0</v>
      </c>
      <c r="E1020" s="16">
        <v>0</v>
      </c>
      <c r="F1020" s="16">
        <v>1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22</v>
      </c>
      <c r="P1020" s="16">
        <v>0</v>
      </c>
      <c r="Q1020" s="16">
        <v>1</v>
      </c>
      <c r="R1020" s="16">
        <v>0</v>
      </c>
      <c r="S1020" s="16">
        <v>0</v>
      </c>
      <c r="T1020" s="16">
        <v>0</v>
      </c>
      <c r="U1020" s="16">
        <v>2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</row>
    <row r="1021" spans="1:26" x14ac:dyDescent="0.3">
      <c r="A1021" s="14" t="s">
        <v>1224</v>
      </c>
      <c r="B1021" s="15" t="s">
        <v>1225</v>
      </c>
      <c r="C1021" s="16">
        <v>15</v>
      </c>
      <c r="D1021" s="16">
        <v>0</v>
      </c>
      <c r="E1021" s="16">
        <v>0</v>
      </c>
      <c r="F1021" s="16">
        <v>1</v>
      </c>
      <c r="G1021" s="16">
        <v>1</v>
      </c>
      <c r="H1021" s="16">
        <v>0</v>
      </c>
      <c r="I1021" s="16">
        <v>0</v>
      </c>
      <c r="J1021" s="16">
        <v>1</v>
      </c>
      <c r="K1021" s="16">
        <v>1</v>
      </c>
      <c r="L1021" s="16">
        <v>0</v>
      </c>
      <c r="M1021" s="16">
        <v>0</v>
      </c>
      <c r="N1021" s="16">
        <v>0</v>
      </c>
      <c r="O1021" s="16">
        <v>1</v>
      </c>
      <c r="P1021" s="16">
        <v>7</v>
      </c>
      <c r="Q1021" s="16">
        <v>1</v>
      </c>
      <c r="R1021" s="16">
        <v>0</v>
      </c>
      <c r="S1021" s="16">
        <v>0</v>
      </c>
      <c r="T1021" s="16">
        <v>0</v>
      </c>
      <c r="U1021" s="16">
        <v>0</v>
      </c>
      <c r="V1021" s="16">
        <v>2</v>
      </c>
      <c r="W1021" s="16">
        <v>0</v>
      </c>
      <c r="X1021" s="16">
        <v>0</v>
      </c>
      <c r="Y1021" s="16">
        <v>0</v>
      </c>
      <c r="Z1021" s="16">
        <v>0</v>
      </c>
    </row>
    <row r="1022" spans="1:26" x14ac:dyDescent="0.3">
      <c r="A1022" s="14" t="s">
        <v>1226</v>
      </c>
      <c r="B1022" s="15" t="s">
        <v>4251</v>
      </c>
      <c r="C1022" s="16">
        <v>31</v>
      </c>
      <c r="D1022" s="16">
        <v>1</v>
      </c>
      <c r="E1022" s="16">
        <v>1</v>
      </c>
      <c r="F1022" s="16">
        <v>6</v>
      </c>
      <c r="G1022" s="16">
        <v>1</v>
      </c>
      <c r="H1022" s="16">
        <v>3</v>
      </c>
      <c r="I1022" s="16">
        <v>1</v>
      </c>
      <c r="J1022" s="16">
        <v>2</v>
      </c>
      <c r="K1022" s="16">
        <v>3</v>
      </c>
      <c r="L1022" s="16">
        <v>2</v>
      </c>
      <c r="M1022" s="16">
        <v>0</v>
      </c>
      <c r="N1022" s="16">
        <v>0</v>
      </c>
      <c r="O1022" s="16">
        <v>2</v>
      </c>
      <c r="P1022" s="16">
        <v>2</v>
      </c>
      <c r="Q1022" s="16">
        <v>0</v>
      </c>
      <c r="R1022" s="16">
        <v>0</v>
      </c>
      <c r="S1022" s="16">
        <v>4</v>
      </c>
      <c r="T1022" s="16">
        <v>1</v>
      </c>
      <c r="U1022" s="16">
        <v>0</v>
      </c>
      <c r="V1022" s="16">
        <v>0</v>
      </c>
      <c r="W1022" s="16">
        <v>0</v>
      </c>
      <c r="X1022" s="16">
        <v>0</v>
      </c>
      <c r="Y1022" s="16">
        <v>1</v>
      </c>
      <c r="Z1022" s="16">
        <v>1</v>
      </c>
    </row>
    <row r="1023" spans="1:26" x14ac:dyDescent="0.3">
      <c r="A1023" s="14" t="s">
        <v>1227</v>
      </c>
      <c r="B1023" s="15" t="s">
        <v>1228</v>
      </c>
      <c r="C1023" s="16">
        <v>6</v>
      </c>
      <c r="D1023" s="16">
        <v>0</v>
      </c>
      <c r="E1023" s="16">
        <v>0</v>
      </c>
      <c r="F1023" s="16">
        <v>1</v>
      </c>
      <c r="G1023" s="16">
        <v>0</v>
      </c>
      <c r="H1023" s="16">
        <v>0</v>
      </c>
      <c r="I1023" s="16">
        <v>0</v>
      </c>
      <c r="J1023" s="16">
        <v>2</v>
      </c>
      <c r="K1023" s="16">
        <v>1</v>
      </c>
      <c r="L1023" s="16">
        <v>0</v>
      </c>
      <c r="M1023" s="16">
        <v>0</v>
      </c>
      <c r="N1023" s="16">
        <v>0</v>
      </c>
      <c r="O1023" s="16">
        <v>0</v>
      </c>
      <c r="P1023" s="16">
        <v>1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1</v>
      </c>
      <c r="W1023" s="16">
        <v>0</v>
      </c>
      <c r="X1023" s="16">
        <v>0</v>
      </c>
      <c r="Y1023" s="16">
        <v>0</v>
      </c>
      <c r="Z1023" s="16">
        <v>0</v>
      </c>
    </row>
    <row r="1024" spans="1:26" x14ac:dyDescent="0.3">
      <c r="A1024" s="14" t="s">
        <v>1229</v>
      </c>
      <c r="B1024" s="15" t="s">
        <v>4252</v>
      </c>
      <c r="C1024" s="16">
        <v>120</v>
      </c>
      <c r="D1024" s="16">
        <v>18</v>
      </c>
      <c r="E1024" s="16">
        <v>7</v>
      </c>
      <c r="F1024" s="16">
        <v>19</v>
      </c>
      <c r="G1024" s="16">
        <v>10</v>
      </c>
      <c r="H1024" s="16">
        <v>7</v>
      </c>
      <c r="I1024" s="16">
        <v>4</v>
      </c>
      <c r="J1024" s="16">
        <v>4</v>
      </c>
      <c r="K1024" s="16">
        <v>4</v>
      </c>
      <c r="L1024" s="16">
        <v>2</v>
      </c>
      <c r="M1024" s="16">
        <v>2</v>
      </c>
      <c r="N1024" s="16">
        <v>2</v>
      </c>
      <c r="O1024" s="16">
        <v>1</v>
      </c>
      <c r="P1024" s="16">
        <v>6</v>
      </c>
      <c r="Q1024" s="16">
        <v>3</v>
      </c>
      <c r="R1024" s="16">
        <v>3</v>
      </c>
      <c r="S1024" s="16">
        <v>11</v>
      </c>
      <c r="T1024" s="16">
        <v>1</v>
      </c>
      <c r="U1024" s="16">
        <v>0</v>
      </c>
      <c r="V1024" s="16">
        <v>2</v>
      </c>
      <c r="W1024" s="16">
        <v>5</v>
      </c>
      <c r="X1024" s="16">
        <v>1</v>
      </c>
      <c r="Y1024" s="16">
        <v>1</v>
      </c>
      <c r="Z1024" s="16">
        <v>7</v>
      </c>
    </row>
    <row r="1025" spans="1:26" x14ac:dyDescent="0.3">
      <c r="A1025" s="14" t="s">
        <v>3758</v>
      </c>
      <c r="B1025" s="15" t="s">
        <v>3759</v>
      </c>
      <c r="C1025" s="16">
        <v>2</v>
      </c>
      <c r="D1025" s="16">
        <v>0</v>
      </c>
      <c r="E1025" s="16">
        <v>0</v>
      </c>
      <c r="F1025" s="16">
        <v>0</v>
      </c>
      <c r="G1025" s="16">
        <v>0</v>
      </c>
      <c r="H1025" s="16">
        <v>0</v>
      </c>
      <c r="I1025" s="16">
        <v>0</v>
      </c>
      <c r="J1025" s="16">
        <v>0</v>
      </c>
      <c r="K1025" s="16">
        <v>0</v>
      </c>
      <c r="L1025" s="16">
        <v>1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1</v>
      </c>
      <c r="X1025" s="16">
        <v>0</v>
      </c>
      <c r="Y1025" s="16">
        <v>0</v>
      </c>
      <c r="Z1025" s="16">
        <v>0</v>
      </c>
    </row>
    <row r="1026" spans="1:26" x14ac:dyDescent="0.3">
      <c r="A1026" s="14" t="s">
        <v>2119</v>
      </c>
      <c r="B1026" s="15" t="s">
        <v>2120</v>
      </c>
      <c r="C1026" s="16">
        <v>4</v>
      </c>
      <c r="D1026" s="16">
        <v>0</v>
      </c>
      <c r="E1026" s="16">
        <v>0</v>
      </c>
      <c r="F1026" s="16">
        <v>0</v>
      </c>
      <c r="G1026" s="16">
        <v>0</v>
      </c>
      <c r="H1026" s="16">
        <v>1</v>
      </c>
      <c r="I1026" s="16">
        <v>0</v>
      </c>
      <c r="J1026" s="16">
        <v>0</v>
      </c>
      <c r="K1026" s="16">
        <v>0</v>
      </c>
      <c r="L1026" s="16">
        <v>0</v>
      </c>
      <c r="M1026" s="16">
        <v>1</v>
      </c>
      <c r="N1026" s="16">
        <v>1</v>
      </c>
      <c r="O1026" s="16">
        <v>0</v>
      </c>
      <c r="P1026" s="16">
        <v>1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</row>
    <row r="1027" spans="1:26" x14ac:dyDescent="0.3">
      <c r="A1027" s="14" t="s">
        <v>1230</v>
      </c>
      <c r="B1027" s="15" t="s">
        <v>4419</v>
      </c>
      <c r="C1027" s="16">
        <v>6</v>
      </c>
      <c r="D1027" s="16">
        <v>1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v>1</v>
      </c>
      <c r="R1027" s="16">
        <v>0</v>
      </c>
      <c r="S1027" s="16">
        <v>0</v>
      </c>
      <c r="T1027" s="16">
        <v>2</v>
      </c>
      <c r="U1027" s="16">
        <v>0</v>
      </c>
      <c r="V1027" s="16">
        <v>1</v>
      </c>
      <c r="W1027" s="16">
        <v>0</v>
      </c>
      <c r="X1027" s="16">
        <v>1</v>
      </c>
      <c r="Y1027" s="16">
        <v>0</v>
      </c>
      <c r="Z1027" s="16">
        <v>0</v>
      </c>
    </row>
    <row r="1028" spans="1:26" x14ac:dyDescent="0.3">
      <c r="A1028" s="14" t="s">
        <v>1231</v>
      </c>
      <c r="B1028" s="15" t="s">
        <v>1232</v>
      </c>
      <c r="C1028" s="16">
        <v>3</v>
      </c>
      <c r="D1028" s="16">
        <v>0</v>
      </c>
      <c r="E1028" s="16">
        <v>0</v>
      </c>
      <c r="F1028" s="16">
        <v>0</v>
      </c>
      <c r="G1028" s="16">
        <v>0</v>
      </c>
      <c r="H1028" s="16">
        <v>1</v>
      </c>
      <c r="I1028" s="16">
        <v>0</v>
      </c>
      <c r="J1028" s="16">
        <v>1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1</v>
      </c>
      <c r="Y1028" s="16">
        <v>0</v>
      </c>
      <c r="Z1028" s="16">
        <v>0</v>
      </c>
    </row>
    <row r="1029" spans="1:26" x14ac:dyDescent="0.3">
      <c r="A1029" s="14" t="s">
        <v>1233</v>
      </c>
      <c r="B1029" s="15" t="s">
        <v>1234</v>
      </c>
      <c r="C1029" s="16">
        <v>55</v>
      </c>
      <c r="D1029" s="16">
        <v>0</v>
      </c>
      <c r="E1029" s="16">
        <v>1</v>
      </c>
      <c r="F1029" s="16">
        <v>0</v>
      </c>
      <c r="G1029" s="16">
        <v>0</v>
      </c>
      <c r="H1029" s="16">
        <v>2</v>
      </c>
      <c r="I1029" s="16">
        <v>2</v>
      </c>
      <c r="J1029" s="16">
        <v>2</v>
      </c>
      <c r="K1029" s="16">
        <v>2</v>
      </c>
      <c r="L1029" s="16">
        <v>2</v>
      </c>
      <c r="M1029" s="16">
        <v>2</v>
      </c>
      <c r="N1029" s="16">
        <v>0</v>
      </c>
      <c r="O1029" s="16">
        <v>1</v>
      </c>
      <c r="P1029" s="16">
        <v>3</v>
      </c>
      <c r="Q1029" s="16">
        <v>9</v>
      </c>
      <c r="R1029" s="16">
        <v>2</v>
      </c>
      <c r="S1029" s="16">
        <v>2</v>
      </c>
      <c r="T1029" s="16">
        <v>5</v>
      </c>
      <c r="U1029" s="16">
        <v>3</v>
      </c>
      <c r="V1029" s="16">
        <v>5</v>
      </c>
      <c r="W1029" s="16">
        <v>6</v>
      </c>
      <c r="X1029" s="16">
        <v>2</v>
      </c>
      <c r="Y1029" s="16">
        <v>0</v>
      </c>
      <c r="Z1029" s="16">
        <v>4</v>
      </c>
    </row>
    <row r="1030" spans="1:26" x14ac:dyDescent="0.3">
      <c r="A1030" s="14" t="s">
        <v>1235</v>
      </c>
      <c r="B1030" s="15" t="s">
        <v>1236</v>
      </c>
      <c r="C1030" s="16">
        <v>4</v>
      </c>
      <c r="D1030" s="16">
        <v>1</v>
      </c>
      <c r="E1030" s="16">
        <v>0</v>
      </c>
      <c r="F1030" s="16">
        <v>2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1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24" x14ac:dyDescent="0.3">
      <c r="A1031" s="14" t="s">
        <v>1237</v>
      </c>
      <c r="B1031" s="15" t="s">
        <v>1238</v>
      </c>
      <c r="C1031" s="16">
        <v>2</v>
      </c>
      <c r="D1031" s="16">
        <v>0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2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</row>
    <row r="1032" spans="1:26" x14ac:dyDescent="0.3">
      <c r="A1032" s="14" t="s">
        <v>1239</v>
      </c>
      <c r="B1032" s="15" t="s">
        <v>1240</v>
      </c>
      <c r="C1032" s="16">
        <v>2</v>
      </c>
      <c r="D1032" s="16">
        <v>0</v>
      </c>
      <c r="E1032" s="16">
        <v>0</v>
      </c>
      <c r="F1032" s="16">
        <v>0</v>
      </c>
      <c r="G1032" s="16">
        <v>0</v>
      </c>
      <c r="H1032" s="16">
        <v>0</v>
      </c>
      <c r="I1032" s="16">
        <v>0</v>
      </c>
      <c r="J1032" s="16">
        <v>0</v>
      </c>
      <c r="K1032" s="16">
        <v>0</v>
      </c>
      <c r="L1032" s="16">
        <v>1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1</v>
      </c>
      <c r="X1032" s="16">
        <v>0</v>
      </c>
      <c r="Y1032" s="16">
        <v>0</v>
      </c>
      <c r="Z1032" s="16">
        <v>0</v>
      </c>
    </row>
    <row r="1033" spans="1:26" x14ac:dyDescent="0.3">
      <c r="A1033" s="14" t="s">
        <v>1241</v>
      </c>
      <c r="B1033" s="15" t="s">
        <v>4459</v>
      </c>
      <c r="C1033" s="16">
        <v>8</v>
      </c>
      <c r="D1033" s="16">
        <v>0</v>
      </c>
      <c r="E1033" s="16">
        <v>0</v>
      </c>
      <c r="F1033" s="16">
        <v>2</v>
      </c>
      <c r="G1033" s="16">
        <v>1</v>
      </c>
      <c r="H1033" s="16">
        <v>1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1</v>
      </c>
      <c r="T1033" s="16">
        <v>2</v>
      </c>
      <c r="U1033" s="16">
        <v>0</v>
      </c>
      <c r="V1033" s="16">
        <v>0</v>
      </c>
      <c r="W1033" s="16">
        <v>1</v>
      </c>
      <c r="X1033" s="16">
        <v>0</v>
      </c>
      <c r="Y1033" s="16">
        <v>0</v>
      </c>
      <c r="Z1033" s="16">
        <v>0</v>
      </c>
    </row>
    <row r="1034" spans="1:26" x14ac:dyDescent="0.3">
      <c r="A1034" s="14" t="s">
        <v>1242</v>
      </c>
      <c r="B1034" s="15" t="s">
        <v>4253</v>
      </c>
      <c r="C1034" s="16">
        <v>1067</v>
      </c>
      <c r="D1034" s="16">
        <v>66</v>
      </c>
      <c r="E1034" s="16">
        <v>29</v>
      </c>
      <c r="F1034" s="16">
        <v>64</v>
      </c>
      <c r="G1034" s="16">
        <v>12</v>
      </c>
      <c r="H1034" s="16">
        <v>36</v>
      </c>
      <c r="I1034" s="16">
        <v>55</v>
      </c>
      <c r="J1034" s="16">
        <v>110</v>
      </c>
      <c r="K1034" s="16">
        <v>75</v>
      </c>
      <c r="L1034" s="16">
        <v>47</v>
      </c>
      <c r="M1034" s="16">
        <v>17</v>
      </c>
      <c r="N1034" s="16">
        <v>28</v>
      </c>
      <c r="O1034" s="16">
        <v>23</v>
      </c>
      <c r="P1034" s="16">
        <v>104</v>
      </c>
      <c r="Q1034" s="16">
        <v>51</v>
      </c>
      <c r="R1034" s="16">
        <v>54</v>
      </c>
      <c r="S1034" s="16">
        <v>76</v>
      </c>
      <c r="T1034" s="16">
        <v>34</v>
      </c>
      <c r="U1034" s="16">
        <v>19</v>
      </c>
      <c r="V1034" s="16">
        <v>12</v>
      </c>
      <c r="W1034" s="16">
        <v>29</v>
      </c>
      <c r="X1034" s="16">
        <v>46</v>
      </c>
      <c r="Y1034" s="16">
        <v>44</v>
      </c>
      <c r="Z1034" s="16">
        <v>36</v>
      </c>
    </row>
    <row r="1035" spans="1:26" x14ac:dyDescent="0.3">
      <c r="A1035" s="14" t="s">
        <v>1243</v>
      </c>
      <c r="B1035" s="15" t="s">
        <v>1244</v>
      </c>
      <c r="C1035" s="16">
        <v>1</v>
      </c>
      <c r="D1035" s="16">
        <v>0</v>
      </c>
      <c r="E1035" s="16">
        <v>1</v>
      </c>
      <c r="F1035" s="16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</row>
    <row r="1036" spans="1:26" x14ac:dyDescent="0.3">
      <c r="A1036" s="14" t="s">
        <v>1245</v>
      </c>
      <c r="B1036" s="15" t="s">
        <v>1246</v>
      </c>
      <c r="C1036" s="16">
        <v>18</v>
      </c>
      <c r="D1036" s="16">
        <v>4</v>
      </c>
      <c r="E1036" s="16">
        <v>2</v>
      </c>
      <c r="F1036" s="16">
        <v>2</v>
      </c>
      <c r="G1036" s="16">
        <v>0</v>
      </c>
      <c r="H1036" s="16">
        <v>1</v>
      </c>
      <c r="I1036" s="16">
        <v>0</v>
      </c>
      <c r="J1036" s="16">
        <v>1</v>
      </c>
      <c r="K1036" s="16">
        <v>1</v>
      </c>
      <c r="L1036" s="16">
        <v>1</v>
      </c>
      <c r="M1036" s="16">
        <v>0</v>
      </c>
      <c r="N1036" s="16">
        <v>1</v>
      </c>
      <c r="O1036" s="16">
        <v>0</v>
      </c>
      <c r="P1036" s="16">
        <v>2</v>
      </c>
      <c r="Q1036" s="16">
        <v>0</v>
      </c>
      <c r="R1036" s="16">
        <v>0</v>
      </c>
      <c r="S1036" s="16">
        <v>0</v>
      </c>
      <c r="T1036" s="16">
        <v>0</v>
      </c>
      <c r="U1036" s="16">
        <v>2</v>
      </c>
      <c r="V1036" s="16">
        <v>0</v>
      </c>
      <c r="W1036" s="16">
        <v>0</v>
      </c>
      <c r="X1036" s="16">
        <v>0</v>
      </c>
      <c r="Y1036" s="16">
        <v>0</v>
      </c>
      <c r="Z1036" s="16">
        <v>1</v>
      </c>
    </row>
    <row r="1037" spans="1:26" x14ac:dyDescent="0.3">
      <c r="A1037" s="14" t="s">
        <v>4733</v>
      </c>
      <c r="B1037" s="15" t="s">
        <v>4734</v>
      </c>
      <c r="C1037" s="16">
        <v>1</v>
      </c>
      <c r="D1037" s="16">
        <v>1</v>
      </c>
      <c r="E1037" s="16">
        <v>0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</row>
    <row r="1038" spans="1:26" x14ac:dyDescent="0.3">
      <c r="A1038" s="14" t="s">
        <v>1247</v>
      </c>
      <c r="B1038" s="15" t="s">
        <v>1248</v>
      </c>
      <c r="C1038" s="16">
        <v>27</v>
      </c>
      <c r="D1038" s="16">
        <v>2</v>
      </c>
      <c r="E1038" s="16">
        <v>0</v>
      </c>
      <c r="F1038" s="16">
        <v>2</v>
      </c>
      <c r="G1038" s="16">
        <v>0</v>
      </c>
      <c r="H1038" s="16">
        <v>2</v>
      </c>
      <c r="I1038" s="16">
        <v>1</v>
      </c>
      <c r="J1038" s="16">
        <v>2</v>
      </c>
      <c r="K1038" s="16">
        <v>2</v>
      </c>
      <c r="L1038" s="16">
        <v>2</v>
      </c>
      <c r="M1038" s="16">
        <v>7</v>
      </c>
      <c r="N1038" s="16">
        <v>0</v>
      </c>
      <c r="O1038" s="16">
        <v>0</v>
      </c>
      <c r="P1038" s="16">
        <v>1</v>
      </c>
      <c r="Q1038" s="16">
        <v>0</v>
      </c>
      <c r="R1038" s="16">
        <v>0</v>
      </c>
      <c r="S1038" s="16">
        <v>1</v>
      </c>
      <c r="T1038" s="16">
        <v>1</v>
      </c>
      <c r="U1038" s="16">
        <v>0</v>
      </c>
      <c r="V1038" s="16">
        <v>4</v>
      </c>
      <c r="W1038" s="16">
        <v>0</v>
      </c>
      <c r="X1038" s="16">
        <v>0</v>
      </c>
      <c r="Y1038" s="16">
        <v>0</v>
      </c>
      <c r="Z1038" s="16">
        <v>0</v>
      </c>
    </row>
    <row r="1039" spans="1:26" x14ac:dyDescent="0.3">
      <c r="A1039" s="14" t="s">
        <v>1249</v>
      </c>
      <c r="B1039" s="15" t="s">
        <v>1250</v>
      </c>
      <c r="C1039" s="16">
        <v>42</v>
      </c>
      <c r="D1039" s="16">
        <v>6</v>
      </c>
      <c r="E1039" s="16">
        <v>3</v>
      </c>
      <c r="F1039" s="16">
        <v>2</v>
      </c>
      <c r="G1039" s="16">
        <v>0</v>
      </c>
      <c r="H1039" s="16">
        <v>1</v>
      </c>
      <c r="I1039" s="16">
        <v>1</v>
      </c>
      <c r="J1039" s="16">
        <v>8</v>
      </c>
      <c r="K1039" s="16">
        <v>6</v>
      </c>
      <c r="L1039" s="16">
        <v>1</v>
      </c>
      <c r="M1039" s="16">
        <v>0</v>
      </c>
      <c r="N1039" s="16">
        <v>2</v>
      </c>
      <c r="O1039" s="16">
        <v>0</v>
      </c>
      <c r="P1039" s="16">
        <v>2</v>
      </c>
      <c r="Q1039" s="16">
        <v>1</v>
      </c>
      <c r="R1039" s="16">
        <v>1</v>
      </c>
      <c r="S1039" s="16">
        <v>3</v>
      </c>
      <c r="T1039" s="16">
        <v>3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2</v>
      </c>
    </row>
    <row r="1040" spans="1:26" x14ac:dyDescent="0.3">
      <c r="A1040" s="14" t="s">
        <v>1253</v>
      </c>
      <c r="B1040" s="15" t="s">
        <v>1254</v>
      </c>
      <c r="C1040" s="16">
        <v>16</v>
      </c>
      <c r="D1040" s="16">
        <v>0</v>
      </c>
      <c r="E1040" s="16">
        <v>0</v>
      </c>
      <c r="F1040" s="16">
        <v>0</v>
      </c>
      <c r="G1040" s="16">
        <v>1</v>
      </c>
      <c r="H1040" s="16">
        <v>2</v>
      </c>
      <c r="I1040" s="16">
        <v>2</v>
      </c>
      <c r="J1040" s="16">
        <v>2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3</v>
      </c>
      <c r="Q1040" s="16">
        <v>2</v>
      </c>
      <c r="R1040" s="16">
        <v>0</v>
      </c>
      <c r="S1040" s="16">
        <v>0</v>
      </c>
      <c r="T1040" s="16">
        <v>0</v>
      </c>
      <c r="U1040" s="16">
        <v>2</v>
      </c>
      <c r="V1040" s="16">
        <v>0</v>
      </c>
      <c r="W1040" s="16">
        <v>0</v>
      </c>
      <c r="X1040" s="16">
        <v>1</v>
      </c>
      <c r="Y1040" s="16">
        <v>0</v>
      </c>
      <c r="Z1040" s="16">
        <v>1</v>
      </c>
    </row>
    <row r="1041" spans="1:26" ht="24" x14ac:dyDescent="0.3">
      <c r="A1041" s="14" t="s">
        <v>1255</v>
      </c>
      <c r="B1041" s="15" t="s">
        <v>1256</v>
      </c>
      <c r="C1041" s="16">
        <v>12</v>
      </c>
      <c r="D1041" s="16">
        <v>4</v>
      </c>
      <c r="E1041" s="16">
        <v>1</v>
      </c>
      <c r="F1041" s="16">
        <v>0</v>
      </c>
      <c r="G1041" s="16">
        <v>0</v>
      </c>
      <c r="H1041" s="16">
        <v>0</v>
      </c>
      <c r="I1041" s="16">
        <v>0</v>
      </c>
      <c r="J1041" s="16">
        <v>3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1</v>
      </c>
      <c r="Q1041" s="16">
        <v>0</v>
      </c>
      <c r="R1041" s="16">
        <v>0</v>
      </c>
      <c r="S1041" s="16">
        <v>0</v>
      </c>
      <c r="T1041" s="16">
        <v>0</v>
      </c>
      <c r="U1041" s="16">
        <v>1</v>
      </c>
      <c r="V1041" s="16">
        <v>0</v>
      </c>
      <c r="W1041" s="16">
        <v>2</v>
      </c>
      <c r="X1041" s="16">
        <v>0</v>
      </c>
      <c r="Y1041" s="16">
        <v>0</v>
      </c>
      <c r="Z1041" s="16">
        <v>0</v>
      </c>
    </row>
    <row r="1042" spans="1:26" ht="24" x14ac:dyDescent="0.3">
      <c r="A1042" s="14" t="s">
        <v>1257</v>
      </c>
      <c r="B1042" s="15" t="s">
        <v>1258</v>
      </c>
      <c r="C1042" s="16">
        <v>3</v>
      </c>
      <c r="D1042" s="16">
        <v>0</v>
      </c>
      <c r="E1042" s="16">
        <v>0</v>
      </c>
      <c r="F1042" s="16">
        <v>0</v>
      </c>
      <c r="G1042" s="16">
        <v>0</v>
      </c>
      <c r="H1042" s="16">
        <v>0</v>
      </c>
      <c r="I1042" s="16">
        <v>0</v>
      </c>
      <c r="J1042" s="16">
        <v>2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1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</row>
    <row r="1043" spans="1:26" x14ac:dyDescent="0.3">
      <c r="A1043" s="14" t="s">
        <v>1259</v>
      </c>
      <c r="B1043" s="15" t="s">
        <v>4254</v>
      </c>
      <c r="C1043" s="16">
        <v>29</v>
      </c>
      <c r="D1043" s="16">
        <v>1</v>
      </c>
      <c r="E1043" s="16">
        <v>0</v>
      </c>
      <c r="F1043" s="16">
        <v>3</v>
      </c>
      <c r="G1043" s="16">
        <v>0</v>
      </c>
      <c r="H1043" s="16">
        <v>2</v>
      </c>
      <c r="I1043" s="16">
        <v>1</v>
      </c>
      <c r="J1043" s="16">
        <v>0</v>
      </c>
      <c r="K1043" s="16">
        <v>0</v>
      </c>
      <c r="L1043" s="16">
        <v>1</v>
      </c>
      <c r="M1043" s="16">
        <v>2</v>
      </c>
      <c r="N1043" s="16">
        <v>0</v>
      </c>
      <c r="O1043" s="16">
        <v>1</v>
      </c>
      <c r="P1043" s="16">
        <v>0</v>
      </c>
      <c r="Q1043" s="16">
        <v>3</v>
      </c>
      <c r="R1043" s="16">
        <v>5</v>
      </c>
      <c r="S1043" s="16">
        <v>0</v>
      </c>
      <c r="T1043" s="16">
        <v>2</v>
      </c>
      <c r="U1043" s="16">
        <v>0</v>
      </c>
      <c r="V1043" s="16">
        <v>0</v>
      </c>
      <c r="W1043" s="16">
        <v>0</v>
      </c>
      <c r="X1043" s="16">
        <v>0</v>
      </c>
      <c r="Y1043" s="16">
        <v>3</v>
      </c>
      <c r="Z1043" s="16">
        <v>5</v>
      </c>
    </row>
    <row r="1044" spans="1:26" ht="24" x14ac:dyDescent="0.3">
      <c r="A1044" s="14" t="s">
        <v>1260</v>
      </c>
      <c r="B1044" s="15" t="s">
        <v>1261</v>
      </c>
      <c r="C1044" s="16">
        <v>28</v>
      </c>
      <c r="D1044" s="16">
        <v>1</v>
      </c>
      <c r="E1044" s="16">
        <v>3</v>
      </c>
      <c r="F1044" s="16">
        <v>0</v>
      </c>
      <c r="G1044" s="16">
        <v>0</v>
      </c>
      <c r="H1044" s="16">
        <v>2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4</v>
      </c>
      <c r="O1044" s="16">
        <v>0</v>
      </c>
      <c r="P1044" s="16">
        <v>1</v>
      </c>
      <c r="Q1044" s="16">
        <v>0</v>
      </c>
      <c r="R1044" s="16">
        <v>0</v>
      </c>
      <c r="S1044" s="16">
        <v>1</v>
      </c>
      <c r="T1044" s="16">
        <v>0</v>
      </c>
      <c r="U1044" s="16">
        <v>0</v>
      </c>
      <c r="V1044" s="16">
        <v>5</v>
      </c>
      <c r="W1044" s="16">
        <v>0</v>
      </c>
      <c r="X1044" s="16">
        <v>7</v>
      </c>
      <c r="Y1044" s="16">
        <v>1</v>
      </c>
      <c r="Z1044" s="16">
        <v>3</v>
      </c>
    </row>
    <row r="1045" spans="1:26" x14ac:dyDescent="0.3">
      <c r="A1045" s="14" t="s">
        <v>1262</v>
      </c>
      <c r="B1045" s="15" t="s">
        <v>1263</v>
      </c>
      <c r="C1045" s="16">
        <v>4</v>
      </c>
      <c r="D1045" s="16">
        <v>1</v>
      </c>
      <c r="E1045" s="16">
        <v>0</v>
      </c>
      <c r="F1045" s="16">
        <v>0</v>
      </c>
      <c r="G1045" s="16">
        <v>1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2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24" x14ac:dyDescent="0.3">
      <c r="A1046" s="14" t="s">
        <v>4063</v>
      </c>
      <c r="B1046" s="15" t="s">
        <v>4064</v>
      </c>
      <c r="C1046" s="16">
        <v>1</v>
      </c>
      <c r="D1046" s="16">
        <v>0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1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</row>
    <row r="1047" spans="1:26" x14ac:dyDescent="0.3">
      <c r="A1047" s="14" t="s">
        <v>1264</v>
      </c>
      <c r="B1047" s="15" t="s">
        <v>1265</v>
      </c>
      <c r="C1047" s="16">
        <v>16</v>
      </c>
      <c r="D1047" s="16">
        <v>1</v>
      </c>
      <c r="E1047" s="16">
        <v>1</v>
      </c>
      <c r="F1047" s="16">
        <v>1</v>
      </c>
      <c r="G1047" s="16">
        <v>1</v>
      </c>
      <c r="H1047" s="16">
        <v>0</v>
      </c>
      <c r="I1047" s="16">
        <v>0</v>
      </c>
      <c r="J1047" s="16">
        <v>0</v>
      </c>
      <c r="K1047" s="16">
        <v>0</v>
      </c>
      <c r="L1047" s="16">
        <v>1</v>
      </c>
      <c r="M1047" s="16">
        <v>0</v>
      </c>
      <c r="N1047" s="16">
        <v>4</v>
      </c>
      <c r="O1047" s="16">
        <v>0</v>
      </c>
      <c r="P1047" s="16">
        <v>0</v>
      </c>
      <c r="Q1047" s="16">
        <v>0</v>
      </c>
      <c r="R1047" s="16">
        <v>0</v>
      </c>
      <c r="S1047" s="16">
        <v>1</v>
      </c>
      <c r="T1047" s="16">
        <v>0</v>
      </c>
      <c r="U1047" s="16">
        <v>5</v>
      </c>
      <c r="V1047" s="16">
        <v>1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24" x14ac:dyDescent="0.3">
      <c r="A1048" s="14" t="s">
        <v>1266</v>
      </c>
      <c r="B1048" s="15" t="s">
        <v>1267</v>
      </c>
      <c r="C1048" s="16">
        <v>7</v>
      </c>
      <c r="D1048" s="16">
        <v>0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1</v>
      </c>
      <c r="L1048" s="16">
        <v>0</v>
      </c>
      <c r="M1048" s="16">
        <v>0</v>
      </c>
      <c r="N1048" s="16">
        <v>0</v>
      </c>
      <c r="O1048" s="16">
        <v>0</v>
      </c>
      <c r="P1048" s="16">
        <v>2</v>
      </c>
      <c r="Q1048" s="16">
        <v>0</v>
      </c>
      <c r="R1048" s="16">
        <v>0</v>
      </c>
      <c r="S1048" s="16">
        <v>0</v>
      </c>
      <c r="T1048" s="16">
        <v>1</v>
      </c>
      <c r="U1048" s="16">
        <v>0</v>
      </c>
      <c r="V1048" s="16">
        <v>1</v>
      </c>
      <c r="W1048" s="16">
        <v>1</v>
      </c>
      <c r="X1048" s="16">
        <v>1</v>
      </c>
      <c r="Y1048" s="16">
        <v>0</v>
      </c>
      <c r="Z1048" s="16">
        <v>0</v>
      </c>
    </row>
    <row r="1049" spans="1:26" x14ac:dyDescent="0.3">
      <c r="A1049" s="14" t="s">
        <v>1268</v>
      </c>
      <c r="B1049" s="15" t="s">
        <v>1269</v>
      </c>
      <c r="C1049" s="16">
        <v>215</v>
      </c>
      <c r="D1049" s="16">
        <v>23</v>
      </c>
      <c r="E1049" s="16">
        <v>6</v>
      </c>
      <c r="F1049" s="16">
        <v>13</v>
      </c>
      <c r="G1049" s="16">
        <v>3</v>
      </c>
      <c r="H1049" s="16">
        <v>9</v>
      </c>
      <c r="I1049" s="16">
        <v>8</v>
      </c>
      <c r="J1049" s="16">
        <v>18</v>
      </c>
      <c r="K1049" s="16">
        <v>19</v>
      </c>
      <c r="L1049" s="16">
        <v>3</v>
      </c>
      <c r="M1049" s="16">
        <v>4</v>
      </c>
      <c r="N1049" s="16">
        <v>7</v>
      </c>
      <c r="O1049" s="16">
        <v>2</v>
      </c>
      <c r="P1049" s="16">
        <v>35</v>
      </c>
      <c r="Q1049" s="16">
        <v>8</v>
      </c>
      <c r="R1049" s="16">
        <v>17</v>
      </c>
      <c r="S1049" s="16">
        <v>10</v>
      </c>
      <c r="T1049" s="16">
        <v>5</v>
      </c>
      <c r="U1049" s="16">
        <v>4</v>
      </c>
      <c r="V1049" s="16">
        <v>4</v>
      </c>
      <c r="W1049" s="16">
        <v>2</v>
      </c>
      <c r="X1049" s="16">
        <v>1</v>
      </c>
      <c r="Y1049" s="16">
        <v>7</v>
      </c>
      <c r="Z1049" s="16">
        <v>7</v>
      </c>
    </row>
    <row r="1050" spans="1:26" x14ac:dyDescent="0.3">
      <c r="A1050" s="14" t="s">
        <v>1270</v>
      </c>
      <c r="B1050" s="15" t="s">
        <v>1271</v>
      </c>
      <c r="C1050" s="16">
        <v>10</v>
      </c>
      <c r="D1050" s="16">
        <v>3</v>
      </c>
      <c r="E1050" s="16">
        <v>1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1</v>
      </c>
      <c r="O1050" s="16">
        <v>0</v>
      </c>
      <c r="P1050" s="16">
        <v>1</v>
      </c>
      <c r="Q1050" s="16">
        <v>0</v>
      </c>
      <c r="R1050" s="16">
        <v>0</v>
      </c>
      <c r="S1050" s="16">
        <v>2</v>
      </c>
      <c r="T1050" s="16">
        <v>0</v>
      </c>
      <c r="U1050" s="16">
        <v>1</v>
      </c>
      <c r="V1050" s="16">
        <v>0</v>
      </c>
      <c r="W1050" s="16">
        <v>0</v>
      </c>
      <c r="X1050" s="16">
        <v>1</v>
      </c>
      <c r="Y1050" s="16">
        <v>0</v>
      </c>
      <c r="Z1050" s="16">
        <v>0</v>
      </c>
    </row>
    <row r="1051" spans="1:26" x14ac:dyDescent="0.3">
      <c r="A1051" s="14" t="s">
        <v>1272</v>
      </c>
      <c r="B1051" s="15" t="s">
        <v>1273</v>
      </c>
      <c r="C1051" s="16">
        <v>14</v>
      </c>
      <c r="D1051" s="16">
        <v>1</v>
      </c>
      <c r="E1051" s="16">
        <v>0</v>
      </c>
      <c r="F1051" s="16">
        <v>0</v>
      </c>
      <c r="G1051" s="16">
        <v>1</v>
      </c>
      <c r="H1051" s="16">
        <v>1</v>
      </c>
      <c r="I1051" s="16">
        <v>2</v>
      </c>
      <c r="J1051" s="16">
        <v>3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1</v>
      </c>
      <c r="Q1051" s="16">
        <v>0</v>
      </c>
      <c r="R1051" s="16">
        <v>0</v>
      </c>
      <c r="S1051" s="16">
        <v>3</v>
      </c>
      <c r="T1051" s="16">
        <v>0</v>
      </c>
      <c r="U1051" s="16">
        <v>1</v>
      </c>
      <c r="V1051" s="16">
        <v>0</v>
      </c>
      <c r="W1051" s="16">
        <v>0</v>
      </c>
      <c r="X1051" s="16">
        <v>1</v>
      </c>
      <c r="Y1051" s="16">
        <v>0</v>
      </c>
      <c r="Z1051" s="16">
        <v>0</v>
      </c>
    </row>
    <row r="1052" spans="1:26" ht="24" x14ac:dyDescent="0.3">
      <c r="A1052" s="14" t="s">
        <v>4325</v>
      </c>
      <c r="B1052" s="15" t="s">
        <v>4326</v>
      </c>
      <c r="C1052" s="16">
        <v>9</v>
      </c>
      <c r="D1052" s="16">
        <v>0</v>
      </c>
      <c r="E1052" s="16">
        <v>0</v>
      </c>
      <c r="F1052" s="16">
        <v>0</v>
      </c>
      <c r="G1052" s="16">
        <v>0</v>
      </c>
      <c r="H1052" s="16">
        <v>1</v>
      </c>
      <c r="I1052" s="16">
        <v>0</v>
      </c>
      <c r="J1052" s="16">
        <v>1</v>
      </c>
      <c r="K1052" s="16">
        <v>1</v>
      </c>
      <c r="L1052" s="16">
        <v>0</v>
      </c>
      <c r="M1052" s="16">
        <v>2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1</v>
      </c>
      <c r="V1052" s="16">
        <v>1</v>
      </c>
      <c r="W1052" s="16">
        <v>1</v>
      </c>
      <c r="X1052" s="16">
        <v>0</v>
      </c>
      <c r="Y1052" s="16">
        <v>0</v>
      </c>
      <c r="Z1052" s="16">
        <v>1</v>
      </c>
    </row>
    <row r="1053" spans="1:26" ht="24" x14ac:dyDescent="0.3">
      <c r="A1053" s="14" t="s">
        <v>1274</v>
      </c>
      <c r="B1053" s="15" t="s">
        <v>1275</v>
      </c>
      <c r="C1053" s="16">
        <v>12</v>
      </c>
      <c r="D1053" s="16">
        <v>1</v>
      </c>
      <c r="E1053" s="16">
        <v>0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2</v>
      </c>
      <c r="L1053" s="16">
        <v>0</v>
      </c>
      <c r="M1053" s="16">
        <v>0</v>
      </c>
      <c r="N1053" s="16">
        <v>0</v>
      </c>
      <c r="O1053" s="16">
        <v>0</v>
      </c>
      <c r="P1053" s="16">
        <v>1</v>
      </c>
      <c r="Q1053" s="16">
        <v>0</v>
      </c>
      <c r="R1053" s="16">
        <v>0</v>
      </c>
      <c r="S1053" s="16">
        <v>2</v>
      </c>
      <c r="T1053" s="16">
        <v>1</v>
      </c>
      <c r="U1053" s="16">
        <v>0</v>
      </c>
      <c r="V1053" s="16">
        <v>1</v>
      </c>
      <c r="W1053" s="16">
        <v>1</v>
      </c>
      <c r="X1053" s="16">
        <v>0</v>
      </c>
      <c r="Y1053" s="16">
        <v>2</v>
      </c>
      <c r="Z1053" s="16">
        <v>1</v>
      </c>
    </row>
    <row r="1054" spans="1:26" x14ac:dyDescent="0.3">
      <c r="A1054" s="14" t="s">
        <v>1276</v>
      </c>
      <c r="B1054" s="15" t="s">
        <v>3447</v>
      </c>
      <c r="C1054" s="16">
        <v>4</v>
      </c>
      <c r="D1054" s="16">
        <v>1</v>
      </c>
      <c r="E1054" s="16">
        <v>0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1</v>
      </c>
      <c r="O1054" s="16">
        <v>0</v>
      </c>
      <c r="P1054" s="16">
        <v>0</v>
      </c>
      <c r="Q1054" s="16">
        <v>0</v>
      </c>
      <c r="R1054" s="16">
        <v>2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</row>
    <row r="1055" spans="1:26" x14ac:dyDescent="0.3">
      <c r="A1055" s="14" t="s">
        <v>1277</v>
      </c>
      <c r="B1055" s="15" t="s">
        <v>3448</v>
      </c>
      <c r="C1055" s="16">
        <v>1</v>
      </c>
      <c r="D1055" s="16">
        <v>0</v>
      </c>
      <c r="E1055" s="16">
        <v>1</v>
      </c>
      <c r="F1055" s="16">
        <v>0</v>
      </c>
      <c r="G1055" s="16">
        <v>0</v>
      </c>
      <c r="H1055" s="16">
        <v>0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24" x14ac:dyDescent="0.3">
      <c r="A1056" s="14" t="s">
        <v>1278</v>
      </c>
      <c r="B1056" s="15" t="s">
        <v>1279</v>
      </c>
      <c r="C1056" s="16">
        <v>1</v>
      </c>
      <c r="D1056" s="16">
        <v>0</v>
      </c>
      <c r="E1056" s="16">
        <v>0</v>
      </c>
      <c r="F1056" s="16">
        <v>0</v>
      </c>
      <c r="G1056" s="16"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1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</row>
    <row r="1057" spans="1:26" x14ac:dyDescent="0.3">
      <c r="A1057" s="14" t="s">
        <v>1280</v>
      </c>
      <c r="B1057" s="15" t="s">
        <v>1281</v>
      </c>
      <c r="C1057" s="16">
        <v>3</v>
      </c>
      <c r="D1057" s="16">
        <v>0</v>
      </c>
      <c r="E1057" s="16">
        <v>0</v>
      </c>
      <c r="F1057" s="16">
        <v>0</v>
      </c>
      <c r="G1057" s="16">
        <v>0</v>
      </c>
      <c r="H1057" s="16">
        <v>0</v>
      </c>
      <c r="I1057" s="16">
        <v>1</v>
      </c>
      <c r="J1057" s="16">
        <v>1</v>
      </c>
      <c r="K1057" s="16">
        <v>0</v>
      </c>
      <c r="L1057" s="16">
        <v>1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</row>
    <row r="1058" spans="1:26" x14ac:dyDescent="0.3">
      <c r="A1058" s="14" t="s">
        <v>1282</v>
      </c>
      <c r="B1058" s="15" t="s">
        <v>1283</v>
      </c>
      <c r="C1058" s="16">
        <v>8</v>
      </c>
      <c r="D1058" s="16">
        <v>0</v>
      </c>
      <c r="E1058" s="16">
        <v>0</v>
      </c>
      <c r="F1058" s="16">
        <v>0</v>
      </c>
      <c r="G1058" s="16">
        <v>0</v>
      </c>
      <c r="H1058" s="16">
        <v>0</v>
      </c>
      <c r="I1058" s="16">
        <v>0</v>
      </c>
      <c r="J1058" s="16">
        <v>1</v>
      </c>
      <c r="K1058" s="16">
        <v>0</v>
      </c>
      <c r="L1058" s="16">
        <v>1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1</v>
      </c>
      <c r="T1058" s="16">
        <v>3</v>
      </c>
      <c r="U1058" s="16">
        <v>0</v>
      </c>
      <c r="V1058" s="16">
        <v>0</v>
      </c>
      <c r="W1058" s="16">
        <v>0</v>
      </c>
      <c r="X1058" s="16">
        <v>0</v>
      </c>
      <c r="Y1058" s="16">
        <v>2</v>
      </c>
      <c r="Z1058" s="16">
        <v>0</v>
      </c>
    </row>
    <row r="1059" spans="1:26" x14ac:dyDescent="0.3">
      <c r="A1059" s="14" t="s">
        <v>1284</v>
      </c>
      <c r="B1059" s="15" t="s">
        <v>4255</v>
      </c>
      <c r="C1059" s="16">
        <v>575</v>
      </c>
      <c r="D1059" s="16">
        <v>28</v>
      </c>
      <c r="E1059" s="16">
        <v>16</v>
      </c>
      <c r="F1059" s="16">
        <v>23</v>
      </c>
      <c r="G1059" s="16">
        <v>15</v>
      </c>
      <c r="H1059" s="16">
        <v>11</v>
      </c>
      <c r="I1059" s="16">
        <v>23</v>
      </c>
      <c r="J1059" s="16">
        <v>22</v>
      </c>
      <c r="K1059" s="16">
        <v>41</v>
      </c>
      <c r="L1059" s="16">
        <v>17</v>
      </c>
      <c r="M1059" s="16">
        <v>20</v>
      </c>
      <c r="N1059" s="16">
        <v>23</v>
      </c>
      <c r="O1059" s="16">
        <v>23</v>
      </c>
      <c r="P1059" s="16">
        <v>79</v>
      </c>
      <c r="Q1059" s="16">
        <v>52</v>
      </c>
      <c r="R1059" s="16">
        <v>35</v>
      </c>
      <c r="S1059" s="16">
        <v>26</v>
      </c>
      <c r="T1059" s="16">
        <v>18</v>
      </c>
      <c r="U1059" s="16">
        <v>11</v>
      </c>
      <c r="V1059" s="16">
        <v>19</v>
      </c>
      <c r="W1059" s="16">
        <v>15</v>
      </c>
      <c r="X1059" s="16">
        <v>21</v>
      </c>
      <c r="Y1059" s="16">
        <v>12</v>
      </c>
      <c r="Z1059" s="16">
        <v>25</v>
      </c>
    </row>
    <row r="1060" spans="1:26" x14ac:dyDescent="0.3">
      <c r="A1060" s="14" t="s">
        <v>1285</v>
      </c>
      <c r="B1060" s="15" t="s">
        <v>1286</v>
      </c>
      <c r="C1060" s="16">
        <v>28</v>
      </c>
      <c r="D1060" s="16">
        <v>4</v>
      </c>
      <c r="E1060" s="16">
        <v>0</v>
      </c>
      <c r="F1060" s="16">
        <v>6</v>
      </c>
      <c r="G1060" s="16">
        <v>2</v>
      </c>
      <c r="H1060" s="16">
        <v>1</v>
      </c>
      <c r="I1060" s="16">
        <v>0</v>
      </c>
      <c r="J1060" s="16">
        <v>3</v>
      </c>
      <c r="K1060" s="16">
        <v>0</v>
      </c>
      <c r="L1060" s="16">
        <v>1</v>
      </c>
      <c r="M1060" s="16">
        <v>0</v>
      </c>
      <c r="N1060" s="16">
        <v>0</v>
      </c>
      <c r="O1060" s="16">
        <v>0</v>
      </c>
      <c r="P1060" s="16">
        <v>6</v>
      </c>
      <c r="Q1060" s="16">
        <v>0</v>
      </c>
      <c r="R1060" s="16">
        <v>1</v>
      </c>
      <c r="S1060" s="16">
        <v>2</v>
      </c>
      <c r="T1060" s="16">
        <v>0</v>
      </c>
      <c r="U1060" s="16">
        <v>0</v>
      </c>
      <c r="V1060" s="16">
        <v>0</v>
      </c>
      <c r="W1060" s="16">
        <v>0</v>
      </c>
      <c r="X1060" s="16">
        <v>1</v>
      </c>
      <c r="Y1060" s="16">
        <v>0</v>
      </c>
      <c r="Z1060" s="16">
        <v>1</v>
      </c>
    </row>
    <row r="1061" spans="1:26" x14ac:dyDescent="0.3">
      <c r="A1061" s="14" t="s">
        <v>1287</v>
      </c>
      <c r="B1061" s="15" t="s">
        <v>1288</v>
      </c>
      <c r="C1061" s="16">
        <v>282</v>
      </c>
      <c r="D1061" s="16">
        <v>26</v>
      </c>
      <c r="E1061" s="16">
        <v>15</v>
      </c>
      <c r="F1061" s="16">
        <v>23</v>
      </c>
      <c r="G1061" s="16">
        <v>19</v>
      </c>
      <c r="H1061" s="16">
        <v>20</v>
      </c>
      <c r="I1061" s="16">
        <v>23</v>
      </c>
      <c r="J1061" s="16">
        <v>7</v>
      </c>
      <c r="K1061" s="16">
        <v>22</v>
      </c>
      <c r="L1061" s="16">
        <v>18</v>
      </c>
      <c r="M1061" s="16">
        <v>1</v>
      </c>
      <c r="N1061" s="16">
        <v>7</v>
      </c>
      <c r="O1061" s="16">
        <v>19</v>
      </c>
      <c r="P1061" s="16">
        <v>14</v>
      </c>
      <c r="Q1061" s="16">
        <v>5</v>
      </c>
      <c r="R1061" s="16">
        <v>4</v>
      </c>
      <c r="S1061" s="16">
        <v>15</v>
      </c>
      <c r="T1061" s="16">
        <v>19</v>
      </c>
      <c r="U1061" s="16">
        <v>8</v>
      </c>
      <c r="V1061" s="16">
        <v>2</v>
      </c>
      <c r="W1061" s="16">
        <v>2</v>
      </c>
      <c r="X1061" s="16">
        <v>2</v>
      </c>
      <c r="Y1061" s="16">
        <v>7</v>
      </c>
      <c r="Z1061" s="16">
        <v>4</v>
      </c>
    </row>
    <row r="1062" spans="1:26" x14ac:dyDescent="0.3">
      <c r="A1062" s="14" t="s">
        <v>3449</v>
      </c>
      <c r="B1062" s="15" t="s">
        <v>4420</v>
      </c>
      <c r="C1062" s="16">
        <v>5</v>
      </c>
      <c r="D1062" s="16">
        <v>0</v>
      </c>
      <c r="E1062" s="16">
        <v>0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1</v>
      </c>
      <c r="O1062" s="16">
        <v>0</v>
      </c>
      <c r="P1062" s="16">
        <v>1</v>
      </c>
      <c r="Q1062" s="16">
        <v>0</v>
      </c>
      <c r="R1062" s="16">
        <v>0</v>
      </c>
      <c r="S1062" s="16">
        <v>3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24" x14ac:dyDescent="0.3">
      <c r="A1063" s="14" t="s">
        <v>1289</v>
      </c>
      <c r="B1063" s="15" t="s">
        <v>1290</v>
      </c>
      <c r="C1063" s="16">
        <v>119</v>
      </c>
      <c r="D1063" s="16">
        <v>0</v>
      </c>
      <c r="E1063" s="16">
        <v>0</v>
      </c>
      <c r="F1063" s="16">
        <v>3</v>
      </c>
      <c r="G1063" s="16">
        <v>1</v>
      </c>
      <c r="H1063" s="16">
        <v>7</v>
      </c>
      <c r="I1063" s="16">
        <v>0</v>
      </c>
      <c r="J1063" s="16">
        <v>20</v>
      </c>
      <c r="K1063" s="16">
        <v>6</v>
      </c>
      <c r="L1063" s="16">
        <v>0</v>
      </c>
      <c r="M1063" s="16">
        <v>0</v>
      </c>
      <c r="N1063" s="16">
        <v>1</v>
      </c>
      <c r="O1063" s="16">
        <v>0</v>
      </c>
      <c r="P1063" s="16">
        <v>53</v>
      </c>
      <c r="Q1063" s="16">
        <v>0</v>
      </c>
      <c r="R1063" s="16">
        <v>3</v>
      </c>
      <c r="S1063" s="16">
        <v>6</v>
      </c>
      <c r="T1063" s="16">
        <v>11</v>
      </c>
      <c r="U1063" s="16">
        <v>1</v>
      </c>
      <c r="V1063" s="16">
        <v>0</v>
      </c>
      <c r="W1063" s="16">
        <v>2</v>
      </c>
      <c r="X1063" s="16">
        <v>0</v>
      </c>
      <c r="Y1063" s="16">
        <v>0</v>
      </c>
      <c r="Z1063" s="16">
        <v>5</v>
      </c>
    </row>
    <row r="1064" spans="1:26" ht="24" x14ac:dyDescent="0.3">
      <c r="A1064" s="14" t="s">
        <v>1291</v>
      </c>
      <c r="B1064" s="15" t="s">
        <v>1292</v>
      </c>
      <c r="C1064" s="16">
        <v>1</v>
      </c>
      <c r="D1064" s="16">
        <v>0</v>
      </c>
      <c r="E1064" s="16">
        <v>0</v>
      </c>
      <c r="F1064" s="16">
        <v>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1</v>
      </c>
    </row>
    <row r="1065" spans="1:26" ht="24" x14ac:dyDescent="0.3">
      <c r="A1065" s="14" t="s">
        <v>1293</v>
      </c>
      <c r="B1065" s="15" t="s">
        <v>1294</v>
      </c>
      <c r="C1065" s="16">
        <v>1</v>
      </c>
      <c r="D1065" s="16">
        <v>0</v>
      </c>
      <c r="E1065" s="16">
        <v>0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1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24" x14ac:dyDescent="0.3">
      <c r="A1066" s="14" t="s">
        <v>1295</v>
      </c>
      <c r="B1066" s="15" t="s">
        <v>1296</v>
      </c>
      <c r="C1066" s="16">
        <v>45</v>
      </c>
      <c r="D1066" s="16">
        <v>5</v>
      </c>
      <c r="E1066" s="16">
        <v>1</v>
      </c>
      <c r="F1066" s="16">
        <v>8</v>
      </c>
      <c r="G1066" s="16">
        <v>2</v>
      </c>
      <c r="H1066" s="16">
        <v>1</v>
      </c>
      <c r="I1066" s="16">
        <v>5</v>
      </c>
      <c r="J1066" s="16">
        <v>1</v>
      </c>
      <c r="K1066" s="16">
        <v>2</v>
      </c>
      <c r="L1066" s="16">
        <v>0</v>
      </c>
      <c r="M1066" s="16">
        <v>0</v>
      </c>
      <c r="N1066" s="16">
        <v>0</v>
      </c>
      <c r="O1066" s="16">
        <v>3</v>
      </c>
      <c r="P1066" s="16">
        <v>9</v>
      </c>
      <c r="Q1066" s="16">
        <v>1</v>
      </c>
      <c r="R1066" s="16">
        <v>0</v>
      </c>
      <c r="S1066" s="16">
        <v>2</v>
      </c>
      <c r="T1066" s="16">
        <v>2</v>
      </c>
      <c r="U1066" s="16">
        <v>0</v>
      </c>
      <c r="V1066" s="16">
        <v>0</v>
      </c>
      <c r="W1066" s="16">
        <v>1</v>
      </c>
      <c r="X1066" s="16">
        <v>0</v>
      </c>
      <c r="Y1066" s="16">
        <v>1</v>
      </c>
      <c r="Z1066" s="16">
        <v>1</v>
      </c>
    </row>
    <row r="1067" spans="1:26" ht="24" x14ac:dyDescent="0.3">
      <c r="A1067" s="14" t="s">
        <v>1297</v>
      </c>
      <c r="B1067" s="15" t="s">
        <v>1298</v>
      </c>
      <c r="C1067" s="16">
        <v>11</v>
      </c>
      <c r="D1067" s="16">
        <v>2</v>
      </c>
      <c r="E1067" s="16">
        <v>2</v>
      </c>
      <c r="F1067" s="16">
        <v>0</v>
      </c>
      <c r="G1067" s="16">
        <v>0</v>
      </c>
      <c r="H1067" s="16">
        <v>0</v>
      </c>
      <c r="I1067" s="16">
        <v>0</v>
      </c>
      <c r="J1067" s="16">
        <v>1</v>
      </c>
      <c r="K1067" s="16">
        <v>0</v>
      </c>
      <c r="L1067" s="16">
        <v>0</v>
      </c>
      <c r="M1067" s="16">
        <v>0</v>
      </c>
      <c r="N1067" s="16">
        <v>1</v>
      </c>
      <c r="O1067" s="16">
        <v>0</v>
      </c>
      <c r="P1067" s="16">
        <v>1</v>
      </c>
      <c r="Q1067" s="16">
        <v>0</v>
      </c>
      <c r="R1067" s="16">
        <v>0</v>
      </c>
      <c r="S1067" s="16">
        <v>1</v>
      </c>
      <c r="T1067" s="16">
        <v>0</v>
      </c>
      <c r="U1067" s="16">
        <v>0</v>
      </c>
      <c r="V1067" s="16">
        <v>1</v>
      </c>
      <c r="W1067" s="16">
        <v>0</v>
      </c>
      <c r="X1067" s="16">
        <v>2</v>
      </c>
      <c r="Y1067" s="16">
        <v>0</v>
      </c>
      <c r="Z1067" s="16">
        <v>0</v>
      </c>
    </row>
    <row r="1068" spans="1:26" ht="24" x14ac:dyDescent="0.3">
      <c r="A1068" s="14" t="s">
        <v>1299</v>
      </c>
      <c r="B1068" s="15" t="s">
        <v>1300</v>
      </c>
      <c r="C1068" s="16">
        <v>6</v>
      </c>
      <c r="D1068" s="16">
        <v>1</v>
      </c>
      <c r="E1068" s="16">
        <v>0</v>
      </c>
      <c r="F1068" s="16">
        <v>0</v>
      </c>
      <c r="G1068" s="16">
        <v>0</v>
      </c>
      <c r="H1068" s="16">
        <v>0</v>
      </c>
      <c r="I1068" s="16">
        <v>1</v>
      </c>
      <c r="J1068" s="16">
        <v>0</v>
      </c>
      <c r="K1068" s="16">
        <v>1</v>
      </c>
      <c r="L1068" s="16">
        <v>1</v>
      </c>
      <c r="M1068" s="16">
        <v>0</v>
      </c>
      <c r="N1068" s="16">
        <v>0</v>
      </c>
      <c r="O1068" s="16">
        <v>0</v>
      </c>
      <c r="P1068" s="16">
        <v>1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1</v>
      </c>
      <c r="Z1068" s="16">
        <v>0</v>
      </c>
    </row>
    <row r="1069" spans="1:26" x14ac:dyDescent="0.3">
      <c r="A1069" s="14" t="s">
        <v>1301</v>
      </c>
      <c r="B1069" s="15" t="s">
        <v>1302</v>
      </c>
      <c r="C1069" s="16">
        <v>55</v>
      </c>
      <c r="D1069" s="16">
        <v>5</v>
      </c>
      <c r="E1069" s="16">
        <v>2</v>
      </c>
      <c r="F1069" s="16">
        <v>2</v>
      </c>
      <c r="G1069" s="16">
        <v>3</v>
      </c>
      <c r="H1069" s="16">
        <v>1</v>
      </c>
      <c r="I1069" s="16">
        <v>4</v>
      </c>
      <c r="J1069" s="16">
        <v>3</v>
      </c>
      <c r="K1069" s="16">
        <v>2</v>
      </c>
      <c r="L1069" s="16">
        <v>0</v>
      </c>
      <c r="M1069" s="16">
        <v>1</v>
      </c>
      <c r="N1069" s="16">
        <v>0</v>
      </c>
      <c r="O1069" s="16">
        <v>2</v>
      </c>
      <c r="P1069" s="16">
        <v>8</v>
      </c>
      <c r="Q1069" s="16">
        <v>4</v>
      </c>
      <c r="R1069" s="16">
        <v>2</v>
      </c>
      <c r="S1069" s="16">
        <v>3</v>
      </c>
      <c r="T1069" s="16">
        <v>2</v>
      </c>
      <c r="U1069" s="16">
        <v>0</v>
      </c>
      <c r="V1069" s="16">
        <v>1</v>
      </c>
      <c r="W1069" s="16">
        <v>3</v>
      </c>
      <c r="X1069" s="16">
        <v>4</v>
      </c>
      <c r="Y1069" s="16">
        <v>2</v>
      </c>
      <c r="Z1069" s="16">
        <v>1</v>
      </c>
    </row>
    <row r="1070" spans="1:26" x14ac:dyDescent="0.3">
      <c r="A1070" s="14" t="s">
        <v>1303</v>
      </c>
      <c r="B1070" s="15" t="s">
        <v>1304</v>
      </c>
      <c r="C1070" s="16">
        <v>30</v>
      </c>
      <c r="D1070" s="16">
        <v>1</v>
      </c>
      <c r="E1070" s="16">
        <v>0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4</v>
      </c>
      <c r="L1070" s="16">
        <v>0</v>
      </c>
      <c r="M1070" s="16">
        <v>4</v>
      </c>
      <c r="N1070" s="16">
        <v>1</v>
      </c>
      <c r="O1070" s="16">
        <v>0</v>
      </c>
      <c r="P1070" s="16">
        <v>3</v>
      </c>
      <c r="Q1070" s="16">
        <v>3</v>
      </c>
      <c r="R1070" s="16">
        <v>5</v>
      </c>
      <c r="S1070" s="16">
        <v>3</v>
      </c>
      <c r="T1070" s="16">
        <v>3</v>
      </c>
      <c r="U1070" s="16">
        <v>2</v>
      </c>
      <c r="V1070" s="16">
        <v>1</v>
      </c>
      <c r="W1070" s="16">
        <v>0</v>
      </c>
      <c r="X1070" s="16">
        <v>0</v>
      </c>
      <c r="Y1070" s="16">
        <v>0</v>
      </c>
      <c r="Z1070" s="16">
        <v>0</v>
      </c>
    </row>
    <row r="1071" spans="1:26" x14ac:dyDescent="0.3">
      <c r="A1071" s="14" t="s">
        <v>1305</v>
      </c>
      <c r="B1071" s="15" t="s">
        <v>1306</v>
      </c>
      <c r="C1071" s="16">
        <v>3</v>
      </c>
      <c r="D1071" s="16">
        <v>0</v>
      </c>
      <c r="E1071" s="16">
        <v>0</v>
      </c>
      <c r="F1071" s="16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1</v>
      </c>
      <c r="P1071" s="16">
        <v>0</v>
      </c>
      <c r="Q1071" s="16">
        <v>0</v>
      </c>
      <c r="R1071" s="16">
        <v>1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1</v>
      </c>
    </row>
    <row r="1072" spans="1:26" x14ac:dyDescent="0.3">
      <c r="A1072" s="14" t="s">
        <v>1307</v>
      </c>
      <c r="B1072" s="15" t="s">
        <v>4256</v>
      </c>
      <c r="C1072" s="16">
        <v>24</v>
      </c>
      <c r="D1072" s="16">
        <v>1</v>
      </c>
      <c r="E1072" s="16">
        <v>0</v>
      </c>
      <c r="F1072" s="16">
        <v>1</v>
      </c>
      <c r="G1072" s="16">
        <v>2</v>
      </c>
      <c r="H1072" s="16">
        <v>0</v>
      </c>
      <c r="I1072" s="16">
        <v>1</v>
      </c>
      <c r="J1072" s="16">
        <v>3</v>
      </c>
      <c r="K1072" s="16">
        <v>1</v>
      </c>
      <c r="L1072" s="16">
        <v>0</v>
      </c>
      <c r="M1072" s="16">
        <v>1</v>
      </c>
      <c r="N1072" s="16">
        <v>0</v>
      </c>
      <c r="O1072" s="16">
        <v>0</v>
      </c>
      <c r="P1072" s="16">
        <v>0</v>
      </c>
      <c r="Q1072" s="16">
        <v>1</v>
      </c>
      <c r="R1072" s="16">
        <v>2</v>
      </c>
      <c r="S1072" s="16">
        <v>0</v>
      </c>
      <c r="T1072" s="16">
        <v>0</v>
      </c>
      <c r="U1072" s="16">
        <v>1</v>
      </c>
      <c r="V1072" s="16">
        <v>0</v>
      </c>
      <c r="W1072" s="16">
        <v>1</v>
      </c>
      <c r="X1072" s="16">
        <v>0</v>
      </c>
      <c r="Y1072" s="16">
        <v>9</v>
      </c>
      <c r="Z1072" s="16">
        <v>0</v>
      </c>
    </row>
    <row r="1073" spans="1:26" x14ac:dyDescent="0.3">
      <c r="A1073" s="14" t="s">
        <v>1308</v>
      </c>
      <c r="B1073" s="15" t="s">
        <v>1309</v>
      </c>
      <c r="C1073" s="16">
        <v>18</v>
      </c>
      <c r="D1073" s="16">
        <v>0</v>
      </c>
      <c r="E1073" s="16">
        <v>0</v>
      </c>
      <c r="F1073" s="16">
        <v>3</v>
      </c>
      <c r="G1073" s="16">
        <v>1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10</v>
      </c>
      <c r="Q1073" s="16">
        <v>0</v>
      </c>
      <c r="R1073" s="16">
        <v>0</v>
      </c>
      <c r="S1073" s="16">
        <v>2</v>
      </c>
      <c r="T1073" s="16">
        <v>0</v>
      </c>
      <c r="U1073" s="16">
        <v>0</v>
      </c>
      <c r="V1073" s="16">
        <v>0</v>
      </c>
      <c r="W1073" s="16">
        <v>0</v>
      </c>
      <c r="X1073" s="16">
        <v>2</v>
      </c>
      <c r="Y1073" s="16">
        <v>0</v>
      </c>
      <c r="Z1073" s="16">
        <v>0</v>
      </c>
    </row>
    <row r="1074" spans="1:26" x14ac:dyDescent="0.3">
      <c r="A1074" s="14" t="s">
        <v>1310</v>
      </c>
      <c r="B1074" s="15" t="s">
        <v>1311</v>
      </c>
      <c r="C1074" s="16">
        <v>2</v>
      </c>
      <c r="D1074" s="16">
        <v>1</v>
      </c>
      <c r="E1074" s="16">
        <v>0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1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24" x14ac:dyDescent="0.3">
      <c r="A1075" s="14" t="s">
        <v>1312</v>
      </c>
      <c r="B1075" s="15" t="s">
        <v>3450</v>
      </c>
      <c r="C1075" s="16">
        <v>6</v>
      </c>
      <c r="D1075" s="16">
        <v>0</v>
      </c>
      <c r="E1075" s="16">
        <v>1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1</v>
      </c>
      <c r="P1075" s="16">
        <v>0</v>
      </c>
      <c r="Q1075" s="16">
        <v>3</v>
      </c>
      <c r="R1075" s="16">
        <v>0</v>
      </c>
      <c r="S1075" s="16">
        <v>0</v>
      </c>
      <c r="T1075" s="16">
        <v>0</v>
      </c>
      <c r="U1075" s="16">
        <v>1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</row>
    <row r="1076" spans="1:26" x14ac:dyDescent="0.3">
      <c r="A1076" s="14" t="s">
        <v>4421</v>
      </c>
      <c r="B1076" s="15" t="s">
        <v>4422</v>
      </c>
      <c r="C1076" s="16">
        <v>1</v>
      </c>
      <c r="D1076" s="16">
        <v>0</v>
      </c>
      <c r="E1076" s="16">
        <v>0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1</v>
      </c>
    </row>
    <row r="1077" spans="1:26" ht="24" x14ac:dyDescent="0.3">
      <c r="A1077" s="14" t="s">
        <v>1315</v>
      </c>
      <c r="B1077" s="15" t="s">
        <v>1316</v>
      </c>
      <c r="C1077" s="16">
        <v>34</v>
      </c>
      <c r="D1077" s="16">
        <v>3</v>
      </c>
      <c r="E1077" s="16">
        <v>1</v>
      </c>
      <c r="F1077" s="16">
        <v>2</v>
      </c>
      <c r="G1077" s="16">
        <v>0</v>
      </c>
      <c r="H1077" s="16">
        <v>2</v>
      </c>
      <c r="I1077" s="16">
        <v>0</v>
      </c>
      <c r="J1077" s="16">
        <v>2</v>
      </c>
      <c r="K1077" s="16">
        <v>4</v>
      </c>
      <c r="L1077" s="16">
        <v>1</v>
      </c>
      <c r="M1077" s="16">
        <v>0</v>
      </c>
      <c r="N1077" s="16">
        <v>1</v>
      </c>
      <c r="O1077" s="16">
        <v>0</v>
      </c>
      <c r="P1077" s="16">
        <v>4</v>
      </c>
      <c r="Q1077" s="16">
        <v>0</v>
      </c>
      <c r="R1077" s="16">
        <v>1</v>
      </c>
      <c r="S1077" s="16">
        <v>1</v>
      </c>
      <c r="T1077" s="16">
        <v>1</v>
      </c>
      <c r="U1077" s="16">
        <v>6</v>
      </c>
      <c r="V1077" s="16">
        <v>0</v>
      </c>
      <c r="W1077" s="16">
        <v>1</v>
      </c>
      <c r="X1077" s="16">
        <v>0</v>
      </c>
      <c r="Y1077" s="16">
        <v>2</v>
      </c>
      <c r="Z1077" s="16">
        <v>2</v>
      </c>
    </row>
    <row r="1078" spans="1:26" x14ac:dyDescent="0.3">
      <c r="A1078" s="14" t="s">
        <v>1317</v>
      </c>
      <c r="B1078" s="15" t="s">
        <v>3451</v>
      </c>
      <c r="C1078" s="16">
        <v>13</v>
      </c>
      <c r="D1078" s="16">
        <v>3</v>
      </c>
      <c r="E1078" s="16">
        <v>0</v>
      </c>
      <c r="F1078" s="16">
        <v>0</v>
      </c>
      <c r="G1078" s="16">
        <v>0</v>
      </c>
      <c r="H1078" s="16">
        <v>0</v>
      </c>
      <c r="I1078" s="16">
        <v>0</v>
      </c>
      <c r="J1078" s="16">
        <v>1</v>
      </c>
      <c r="K1078" s="16">
        <v>0</v>
      </c>
      <c r="L1078" s="16">
        <v>0</v>
      </c>
      <c r="M1078" s="16">
        <v>0</v>
      </c>
      <c r="N1078" s="16">
        <v>4</v>
      </c>
      <c r="O1078" s="16">
        <v>0</v>
      </c>
      <c r="P1078" s="16">
        <v>0</v>
      </c>
      <c r="Q1078" s="16">
        <v>0</v>
      </c>
      <c r="R1078" s="16">
        <v>0</v>
      </c>
      <c r="S1078" s="16">
        <v>5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24" x14ac:dyDescent="0.3">
      <c r="A1079" s="14" t="s">
        <v>1319</v>
      </c>
      <c r="B1079" s="15" t="s">
        <v>4423</v>
      </c>
      <c r="C1079" s="16">
        <v>15</v>
      </c>
      <c r="D1079" s="16">
        <v>3</v>
      </c>
      <c r="E1079" s="16">
        <v>0</v>
      </c>
      <c r="F1079" s="16">
        <v>0</v>
      </c>
      <c r="G1079" s="16">
        <v>0</v>
      </c>
      <c r="H1079" s="16">
        <v>3</v>
      </c>
      <c r="I1079" s="16">
        <v>2</v>
      </c>
      <c r="J1079" s="16">
        <v>5</v>
      </c>
      <c r="K1079" s="16">
        <v>1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1</v>
      </c>
      <c r="Y1079" s="16">
        <v>0</v>
      </c>
      <c r="Z1079" s="16">
        <v>0</v>
      </c>
    </row>
    <row r="1080" spans="1:26" x14ac:dyDescent="0.3">
      <c r="A1080" s="14" t="s">
        <v>1320</v>
      </c>
      <c r="B1080" s="15" t="s">
        <v>4424</v>
      </c>
      <c r="C1080" s="16">
        <v>1</v>
      </c>
      <c r="D1080" s="16">
        <v>1</v>
      </c>
      <c r="E1080" s="16">
        <v>0</v>
      </c>
      <c r="F1080" s="16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</row>
    <row r="1081" spans="1:26" x14ac:dyDescent="0.3">
      <c r="A1081" s="14" t="s">
        <v>1321</v>
      </c>
      <c r="B1081" s="15" t="s">
        <v>4425</v>
      </c>
      <c r="C1081" s="16">
        <v>2</v>
      </c>
      <c r="D1081" s="16">
        <v>1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1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</row>
    <row r="1082" spans="1:26" x14ac:dyDescent="0.3">
      <c r="A1082" s="14" t="s">
        <v>4257</v>
      </c>
      <c r="B1082" s="15" t="s">
        <v>4258</v>
      </c>
      <c r="C1082" s="16">
        <v>1</v>
      </c>
      <c r="D1082" s="16">
        <v>1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</row>
    <row r="1083" spans="1:26" x14ac:dyDescent="0.3">
      <c r="A1083" s="14" t="s">
        <v>1322</v>
      </c>
      <c r="B1083" s="15" t="s">
        <v>1323</v>
      </c>
      <c r="C1083" s="16">
        <v>2</v>
      </c>
      <c r="D1083" s="16">
        <v>0</v>
      </c>
      <c r="E1083" s="16">
        <v>0</v>
      </c>
      <c r="F1083" s="16">
        <v>0</v>
      </c>
      <c r="G1083" s="16">
        <v>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1</v>
      </c>
      <c r="Q1083" s="16">
        <v>0</v>
      </c>
      <c r="R1083" s="16">
        <v>1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</row>
    <row r="1084" spans="1:26" x14ac:dyDescent="0.3">
      <c r="A1084" s="14" t="s">
        <v>1324</v>
      </c>
      <c r="B1084" s="15" t="s">
        <v>4259</v>
      </c>
      <c r="C1084" s="16">
        <v>8</v>
      </c>
      <c r="D1084" s="16">
        <v>4</v>
      </c>
      <c r="E1084" s="16">
        <v>0</v>
      </c>
      <c r="F1084" s="16">
        <v>0</v>
      </c>
      <c r="G1084" s="16">
        <v>0</v>
      </c>
      <c r="H1084" s="16">
        <v>1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1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2</v>
      </c>
      <c r="Y1084" s="16">
        <v>0</v>
      </c>
      <c r="Z1084" s="16">
        <v>0</v>
      </c>
    </row>
    <row r="1085" spans="1:26" x14ac:dyDescent="0.3">
      <c r="A1085" s="14" t="s">
        <v>2121</v>
      </c>
      <c r="B1085" s="15" t="s">
        <v>2122</v>
      </c>
      <c r="C1085" s="16">
        <v>1</v>
      </c>
      <c r="D1085" s="16">
        <v>1</v>
      </c>
      <c r="E1085" s="16">
        <v>0</v>
      </c>
      <c r="F1085" s="16">
        <v>0</v>
      </c>
      <c r="G1085" s="16">
        <v>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</row>
    <row r="1086" spans="1:26" x14ac:dyDescent="0.3">
      <c r="A1086" s="14" t="s">
        <v>4588</v>
      </c>
      <c r="B1086" s="15" t="s">
        <v>4589</v>
      </c>
      <c r="C1086" s="16">
        <v>1</v>
      </c>
      <c r="D1086" s="16">
        <v>0</v>
      </c>
      <c r="E1086" s="16">
        <v>0</v>
      </c>
      <c r="F1086" s="16">
        <v>0</v>
      </c>
      <c r="G1086" s="16">
        <v>0</v>
      </c>
      <c r="H1086" s="16">
        <v>1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</row>
    <row r="1087" spans="1:26" x14ac:dyDescent="0.3">
      <c r="A1087" s="14" t="s">
        <v>1325</v>
      </c>
      <c r="B1087" s="15" t="s">
        <v>1326</v>
      </c>
      <c r="C1087" s="16">
        <v>11</v>
      </c>
      <c r="D1087" s="16">
        <v>0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3</v>
      </c>
      <c r="K1087" s="16">
        <v>5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2</v>
      </c>
      <c r="R1087" s="16">
        <v>0</v>
      </c>
      <c r="S1087" s="16">
        <v>0</v>
      </c>
      <c r="T1087" s="16">
        <v>0</v>
      </c>
      <c r="U1087" s="16">
        <v>0</v>
      </c>
      <c r="V1087" s="16">
        <v>1</v>
      </c>
      <c r="W1087" s="16">
        <v>0</v>
      </c>
      <c r="X1087" s="16">
        <v>0</v>
      </c>
      <c r="Y1087" s="16">
        <v>0</v>
      </c>
      <c r="Z1087" s="16">
        <v>0</v>
      </c>
    </row>
    <row r="1088" spans="1:26" x14ac:dyDescent="0.3">
      <c r="A1088" s="14" t="s">
        <v>1327</v>
      </c>
      <c r="B1088" s="15" t="s">
        <v>1328</v>
      </c>
      <c r="C1088" s="16">
        <v>4</v>
      </c>
      <c r="D1088" s="16">
        <v>0</v>
      </c>
      <c r="E1088" s="16">
        <v>0</v>
      </c>
      <c r="F1088" s="16">
        <v>0</v>
      </c>
      <c r="G1088" s="16">
        <v>0</v>
      </c>
      <c r="H1088" s="16">
        <v>0</v>
      </c>
      <c r="I1088" s="16">
        <v>0</v>
      </c>
      <c r="J1088" s="16">
        <v>3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1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24" x14ac:dyDescent="0.3">
      <c r="A1089" s="14" t="s">
        <v>1329</v>
      </c>
      <c r="B1089" s="15" t="s">
        <v>1330</v>
      </c>
      <c r="C1089" s="16">
        <v>2</v>
      </c>
      <c r="D1089" s="16">
        <v>0</v>
      </c>
      <c r="E1089" s="16">
        <v>0</v>
      </c>
      <c r="F1089" s="16">
        <v>0</v>
      </c>
      <c r="G1089" s="16">
        <v>0</v>
      </c>
      <c r="H1089" s="16">
        <v>0</v>
      </c>
      <c r="I1089" s="16">
        <v>0</v>
      </c>
      <c r="J1089" s="16">
        <v>2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</row>
    <row r="1090" spans="1:26" x14ac:dyDescent="0.3">
      <c r="A1090" s="14" t="s">
        <v>1331</v>
      </c>
      <c r="B1090" s="15" t="s">
        <v>1332</v>
      </c>
      <c r="C1090" s="16">
        <v>6</v>
      </c>
      <c r="D1090" s="16">
        <v>0</v>
      </c>
      <c r="E1090" s="16">
        <v>0</v>
      </c>
      <c r="F1090" s="16">
        <v>0</v>
      </c>
      <c r="G1090" s="16">
        <v>0</v>
      </c>
      <c r="H1090" s="16">
        <v>0</v>
      </c>
      <c r="I1090" s="16">
        <v>0</v>
      </c>
      <c r="J1090" s="16">
        <v>4</v>
      </c>
      <c r="K1090" s="16">
        <v>2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</row>
    <row r="1091" spans="1:26" x14ac:dyDescent="0.3">
      <c r="A1091" s="14" t="s">
        <v>2123</v>
      </c>
      <c r="B1091" s="15" t="s">
        <v>2124</v>
      </c>
      <c r="C1091" s="16">
        <v>2</v>
      </c>
      <c r="D1091" s="16">
        <v>0</v>
      </c>
      <c r="E1091" s="16">
        <v>0</v>
      </c>
      <c r="F1091" s="16">
        <v>0</v>
      </c>
      <c r="G1091" s="16">
        <v>0</v>
      </c>
      <c r="H1091" s="16">
        <v>0</v>
      </c>
      <c r="I1091" s="16">
        <v>0</v>
      </c>
      <c r="J1091" s="16">
        <v>1</v>
      </c>
      <c r="K1091" s="16">
        <v>0</v>
      </c>
      <c r="L1091" s="16">
        <v>1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</row>
    <row r="1092" spans="1:26" x14ac:dyDescent="0.3">
      <c r="A1092" s="14" t="s">
        <v>1333</v>
      </c>
      <c r="B1092" s="15" t="s">
        <v>1334</v>
      </c>
      <c r="C1092" s="16">
        <v>2</v>
      </c>
      <c r="D1092" s="16">
        <v>0</v>
      </c>
      <c r="E1092" s="16">
        <v>0</v>
      </c>
      <c r="F1092" s="16">
        <v>0</v>
      </c>
      <c r="G1092" s="16">
        <v>0</v>
      </c>
      <c r="H1092" s="16">
        <v>0</v>
      </c>
      <c r="I1092" s="16">
        <v>0</v>
      </c>
      <c r="J1092" s="16">
        <v>1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1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</row>
    <row r="1093" spans="1:26" x14ac:dyDescent="0.3">
      <c r="A1093" s="14" t="s">
        <v>1335</v>
      </c>
      <c r="B1093" s="15" t="s">
        <v>1336</v>
      </c>
      <c r="C1093" s="16">
        <v>4</v>
      </c>
      <c r="D1093" s="16">
        <v>0</v>
      </c>
      <c r="E1093" s="16">
        <v>0</v>
      </c>
      <c r="F1093" s="16">
        <v>0</v>
      </c>
      <c r="G1093" s="16">
        <v>0</v>
      </c>
      <c r="H1093" s="16">
        <v>0</v>
      </c>
      <c r="I1093" s="16">
        <v>3</v>
      </c>
      <c r="J1093" s="16">
        <v>0</v>
      </c>
      <c r="K1093" s="16">
        <v>1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</row>
    <row r="1094" spans="1:26" x14ac:dyDescent="0.3">
      <c r="A1094" s="14" t="s">
        <v>1337</v>
      </c>
      <c r="B1094" s="15" t="s">
        <v>1338</v>
      </c>
      <c r="C1094" s="16">
        <v>6</v>
      </c>
      <c r="D1094" s="16">
        <v>0</v>
      </c>
      <c r="E1094" s="16">
        <v>0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1</v>
      </c>
      <c r="L1094" s="16">
        <v>1</v>
      </c>
      <c r="M1094" s="16">
        <v>0</v>
      </c>
      <c r="N1094" s="16">
        <v>0</v>
      </c>
      <c r="O1094" s="16">
        <v>0</v>
      </c>
      <c r="P1094" s="16">
        <v>4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</row>
    <row r="1095" spans="1:26" x14ac:dyDescent="0.3">
      <c r="A1095" s="14" t="s">
        <v>1339</v>
      </c>
      <c r="B1095" s="15" t="s">
        <v>3452</v>
      </c>
      <c r="C1095" s="16">
        <v>7</v>
      </c>
      <c r="D1095" s="16">
        <v>0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1</v>
      </c>
      <c r="L1095" s="16">
        <v>0</v>
      </c>
      <c r="M1095" s="16">
        <v>0</v>
      </c>
      <c r="N1095" s="16">
        <v>0</v>
      </c>
      <c r="O1095" s="16">
        <v>0</v>
      </c>
      <c r="P1095" s="16">
        <v>5</v>
      </c>
      <c r="Q1095" s="16">
        <v>0</v>
      </c>
      <c r="R1095" s="16">
        <v>0</v>
      </c>
      <c r="S1095" s="16">
        <v>1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</row>
    <row r="1096" spans="1:26" x14ac:dyDescent="0.3">
      <c r="A1096" s="14" t="s">
        <v>1340</v>
      </c>
      <c r="B1096" s="15" t="s">
        <v>1341</v>
      </c>
      <c r="C1096" s="16">
        <v>2</v>
      </c>
      <c r="D1096" s="16">
        <v>0</v>
      </c>
      <c r="E1096" s="16">
        <v>0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2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</row>
    <row r="1097" spans="1:26" x14ac:dyDescent="0.3">
      <c r="A1097" s="14" t="s">
        <v>1344</v>
      </c>
      <c r="B1097" s="15" t="s">
        <v>1345</v>
      </c>
      <c r="C1097" s="16">
        <v>1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1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</row>
    <row r="1098" spans="1:26" x14ac:dyDescent="0.3">
      <c r="A1098" s="14" t="s">
        <v>1346</v>
      </c>
      <c r="B1098" s="15" t="s">
        <v>1347</v>
      </c>
      <c r="C1098" s="16">
        <v>1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1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24" x14ac:dyDescent="0.3">
      <c r="A1099" s="14" t="s">
        <v>1348</v>
      </c>
      <c r="B1099" s="15" t="s">
        <v>1349</v>
      </c>
      <c r="C1099" s="16">
        <v>2</v>
      </c>
      <c r="D1099" s="16">
        <v>0</v>
      </c>
      <c r="E1099" s="16">
        <v>0</v>
      </c>
      <c r="F1099" s="16">
        <v>0</v>
      </c>
      <c r="G1099" s="16">
        <v>0</v>
      </c>
      <c r="H1099" s="16">
        <v>0</v>
      </c>
      <c r="I1099" s="16">
        <v>0</v>
      </c>
      <c r="J1099" s="16">
        <v>1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1</v>
      </c>
    </row>
    <row r="1100" spans="1:26" x14ac:dyDescent="0.3">
      <c r="A1100" s="14" t="s">
        <v>1350</v>
      </c>
      <c r="B1100" s="15" t="s">
        <v>1351</v>
      </c>
      <c r="C1100" s="16">
        <v>10</v>
      </c>
      <c r="D1100" s="16">
        <v>1</v>
      </c>
      <c r="E1100" s="16">
        <v>0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1</v>
      </c>
      <c r="L1100" s="16">
        <v>0</v>
      </c>
      <c r="M1100" s="16">
        <v>0</v>
      </c>
      <c r="N1100" s="16">
        <v>2</v>
      </c>
      <c r="O1100" s="16">
        <v>0</v>
      </c>
      <c r="P1100" s="16">
        <v>1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3</v>
      </c>
      <c r="W1100" s="16">
        <v>0</v>
      </c>
      <c r="X1100" s="16">
        <v>1</v>
      </c>
      <c r="Y1100" s="16">
        <v>0</v>
      </c>
      <c r="Z1100" s="16">
        <v>1</v>
      </c>
    </row>
    <row r="1101" spans="1:26" x14ac:dyDescent="0.3">
      <c r="A1101" s="14" t="s">
        <v>1352</v>
      </c>
      <c r="B1101" s="15" t="s">
        <v>4523</v>
      </c>
      <c r="C1101" s="16">
        <v>24</v>
      </c>
      <c r="D1101" s="16">
        <v>0</v>
      </c>
      <c r="E1101" s="16">
        <v>0</v>
      </c>
      <c r="F1101" s="16">
        <v>0</v>
      </c>
      <c r="G1101" s="16">
        <v>0</v>
      </c>
      <c r="H1101" s="16">
        <v>0</v>
      </c>
      <c r="I1101" s="16">
        <v>2</v>
      </c>
      <c r="J1101" s="16">
        <v>11</v>
      </c>
      <c r="K1101" s="16">
        <v>7</v>
      </c>
      <c r="L1101" s="16">
        <v>0</v>
      </c>
      <c r="M1101" s="16">
        <v>0</v>
      </c>
      <c r="N1101" s="16">
        <v>0</v>
      </c>
      <c r="O1101" s="16">
        <v>0</v>
      </c>
      <c r="P1101" s="16">
        <v>1</v>
      </c>
      <c r="Q1101" s="16">
        <v>1</v>
      </c>
      <c r="R1101" s="16">
        <v>0</v>
      </c>
      <c r="S1101" s="16">
        <v>0</v>
      </c>
      <c r="T1101" s="16">
        <v>1</v>
      </c>
      <c r="U1101" s="16">
        <v>1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</row>
    <row r="1102" spans="1:26" x14ac:dyDescent="0.3">
      <c r="A1102" s="14" t="s">
        <v>1353</v>
      </c>
      <c r="B1102" s="15" t="s">
        <v>1354</v>
      </c>
      <c r="C1102" s="16">
        <v>49</v>
      </c>
      <c r="D1102" s="16">
        <v>0</v>
      </c>
      <c r="E1102" s="16">
        <v>0</v>
      </c>
      <c r="F1102" s="16">
        <v>0</v>
      </c>
      <c r="G1102" s="16">
        <v>0</v>
      </c>
      <c r="H1102" s="16">
        <v>1</v>
      </c>
      <c r="I1102" s="16">
        <v>2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36</v>
      </c>
      <c r="Q1102" s="16">
        <v>0</v>
      </c>
      <c r="R1102" s="16">
        <v>1</v>
      </c>
      <c r="S1102" s="16">
        <v>1</v>
      </c>
      <c r="T1102" s="16">
        <v>5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3</v>
      </c>
    </row>
    <row r="1103" spans="1:26" x14ac:dyDescent="0.3">
      <c r="A1103" s="14" t="s">
        <v>3453</v>
      </c>
      <c r="B1103" s="15" t="s">
        <v>1318</v>
      </c>
      <c r="C1103" s="16">
        <v>3</v>
      </c>
      <c r="D1103" s="16">
        <v>1</v>
      </c>
      <c r="E1103" s="16">
        <v>0</v>
      </c>
      <c r="F1103" s="16">
        <v>0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0</v>
      </c>
      <c r="M1103" s="16">
        <v>1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1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24" x14ac:dyDescent="0.3">
      <c r="A1104" s="14" t="s">
        <v>1355</v>
      </c>
      <c r="B1104" s="15" t="s">
        <v>1356</v>
      </c>
      <c r="C1104" s="16">
        <v>3</v>
      </c>
      <c r="D1104" s="16">
        <v>0</v>
      </c>
      <c r="E1104" s="16">
        <v>0</v>
      </c>
      <c r="F1104" s="16">
        <v>0</v>
      </c>
      <c r="G1104" s="16">
        <v>0</v>
      </c>
      <c r="H1104" s="16">
        <v>0</v>
      </c>
      <c r="I1104" s="16">
        <v>1</v>
      </c>
      <c r="J1104" s="16">
        <v>1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1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</row>
    <row r="1105" spans="1:26" x14ac:dyDescent="0.3">
      <c r="A1105" s="14" t="s">
        <v>1357</v>
      </c>
      <c r="B1105" s="15" t="s">
        <v>4260</v>
      </c>
      <c r="C1105" s="16">
        <v>1</v>
      </c>
      <c r="D1105" s="16">
        <v>0</v>
      </c>
      <c r="E1105" s="16">
        <v>0</v>
      </c>
      <c r="F1105" s="16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1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</row>
    <row r="1106" spans="1:26" x14ac:dyDescent="0.3">
      <c r="A1106" s="14" t="s">
        <v>4609</v>
      </c>
      <c r="B1106" s="15" t="s">
        <v>4610</v>
      </c>
      <c r="C1106" s="16">
        <v>2</v>
      </c>
      <c r="D1106" s="16">
        <v>1</v>
      </c>
      <c r="E1106" s="16">
        <v>0</v>
      </c>
      <c r="F1106" s="16">
        <v>0</v>
      </c>
      <c r="G1106" s="16">
        <v>0</v>
      </c>
      <c r="H1106" s="16">
        <v>0</v>
      </c>
      <c r="I1106" s="16">
        <v>1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</row>
    <row r="1107" spans="1:26" x14ac:dyDescent="0.3">
      <c r="A1107" s="14" t="s">
        <v>3975</v>
      </c>
      <c r="B1107" s="15" t="s">
        <v>3976</v>
      </c>
      <c r="C1107" s="16">
        <v>1</v>
      </c>
      <c r="D1107" s="16">
        <v>0</v>
      </c>
      <c r="E1107" s="16">
        <v>0</v>
      </c>
      <c r="F1107" s="16">
        <v>0</v>
      </c>
      <c r="G1107" s="16">
        <v>0</v>
      </c>
      <c r="H1107" s="16">
        <v>1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24" x14ac:dyDescent="0.3">
      <c r="A1108" s="14" t="s">
        <v>1358</v>
      </c>
      <c r="B1108" s="15" t="s">
        <v>1359</v>
      </c>
      <c r="C1108" s="16">
        <v>1</v>
      </c>
      <c r="D1108" s="16">
        <v>0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1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</row>
    <row r="1109" spans="1:26" x14ac:dyDescent="0.3">
      <c r="A1109" s="14" t="s">
        <v>1360</v>
      </c>
      <c r="B1109" s="15" t="s">
        <v>1361</v>
      </c>
      <c r="C1109" s="16">
        <v>26</v>
      </c>
      <c r="D1109" s="16">
        <v>1</v>
      </c>
      <c r="E1109" s="16">
        <v>1</v>
      </c>
      <c r="F1109" s="16">
        <v>1</v>
      </c>
      <c r="G1109" s="16">
        <v>0</v>
      </c>
      <c r="H1109" s="16">
        <v>4</v>
      </c>
      <c r="I1109" s="16">
        <v>1</v>
      </c>
      <c r="J1109" s="16">
        <v>2</v>
      </c>
      <c r="K1109" s="16">
        <v>3</v>
      </c>
      <c r="L1109" s="16">
        <v>1</v>
      </c>
      <c r="M1109" s="16">
        <v>1</v>
      </c>
      <c r="N1109" s="16">
        <v>1</v>
      </c>
      <c r="O1109" s="16">
        <v>1</v>
      </c>
      <c r="P1109" s="16">
        <v>1</v>
      </c>
      <c r="Q1109" s="16">
        <v>4</v>
      </c>
      <c r="R1109" s="16">
        <v>0</v>
      </c>
      <c r="S1109" s="16">
        <v>0</v>
      </c>
      <c r="T1109" s="16">
        <v>3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1</v>
      </c>
    </row>
    <row r="1110" spans="1:26" x14ac:dyDescent="0.3">
      <c r="A1110" s="14" t="s">
        <v>1362</v>
      </c>
      <c r="B1110" s="15" t="s">
        <v>1363</v>
      </c>
      <c r="C1110" s="16">
        <v>2</v>
      </c>
      <c r="D1110" s="16">
        <v>0</v>
      </c>
      <c r="E1110" s="16">
        <v>0</v>
      </c>
      <c r="F1110" s="16">
        <v>0</v>
      </c>
      <c r="G1110" s="16">
        <v>1</v>
      </c>
      <c r="H1110" s="16">
        <v>0</v>
      </c>
      <c r="I1110" s="16">
        <v>0</v>
      </c>
      <c r="J1110" s="16">
        <v>0</v>
      </c>
      <c r="K1110" s="16">
        <v>0</v>
      </c>
      <c r="L1110" s="16">
        <v>1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</row>
    <row r="1111" spans="1:26" x14ac:dyDescent="0.3">
      <c r="A1111" s="14" t="s">
        <v>1364</v>
      </c>
      <c r="B1111" s="15" t="s">
        <v>1365</v>
      </c>
      <c r="C1111" s="16">
        <v>16</v>
      </c>
      <c r="D1111" s="16">
        <v>0</v>
      </c>
      <c r="E1111" s="16">
        <v>0</v>
      </c>
      <c r="F1111" s="16">
        <v>1</v>
      </c>
      <c r="G1111" s="16">
        <v>0</v>
      </c>
      <c r="H1111" s="16">
        <v>3</v>
      </c>
      <c r="I1111" s="16">
        <v>0</v>
      </c>
      <c r="J1111" s="16">
        <v>1</v>
      </c>
      <c r="K1111" s="16">
        <v>2</v>
      </c>
      <c r="L1111" s="16">
        <v>3</v>
      </c>
      <c r="M1111" s="16">
        <v>0</v>
      </c>
      <c r="N1111" s="16">
        <v>2</v>
      </c>
      <c r="O1111" s="16">
        <v>1</v>
      </c>
      <c r="P1111" s="16">
        <v>1</v>
      </c>
      <c r="Q1111" s="16">
        <v>0</v>
      </c>
      <c r="R1111" s="16">
        <v>0</v>
      </c>
      <c r="S1111" s="16">
        <v>0</v>
      </c>
      <c r="T1111" s="16">
        <v>0</v>
      </c>
      <c r="U1111" s="16">
        <v>1</v>
      </c>
      <c r="V1111" s="16">
        <v>0</v>
      </c>
      <c r="W1111" s="16">
        <v>1</v>
      </c>
      <c r="X1111" s="16">
        <v>0</v>
      </c>
      <c r="Y1111" s="16">
        <v>0</v>
      </c>
      <c r="Z1111" s="16">
        <v>0</v>
      </c>
    </row>
    <row r="1112" spans="1:26" x14ac:dyDescent="0.3">
      <c r="A1112" s="14" t="s">
        <v>1366</v>
      </c>
      <c r="B1112" s="15" t="s">
        <v>1367</v>
      </c>
      <c r="C1112" s="16">
        <v>2</v>
      </c>
      <c r="D1112" s="16">
        <v>0</v>
      </c>
      <c r="E1112" s="16">
        <v>0</v>
      </c>
      <c r="F1112" s="16">
        <v>0</v>
      </c>
      <c r="G1112" s="16">
        <v>0</v>
      </c>
      <c r="H1112" s="16">
        <v>0</v>
      </c>
      <c r="I1112" s="16">
        <v>1</v>
      </c>
      <c r="J1112" s="16">
        <v>0</v>
      </c>
      <c r="K1112" s="16">
        <v>1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</row>
    <row r="1113" spans="1:26" x14ac:dyDescent="0.3">
      <c r="A1113" s="14" t="s">
        <v>4065</v>
      </c>
      <c r="B1113" s="15" t="s">
        <v>4611</v>
      </c>
      <c r="C1113" s="16">
        <v>2</v>
      </c>
      <c r="D1113" s="16">
        <v>0</v>
      </c>
      <c r="E1113" s="16">
        <v>0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2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</row>
    <row r="1114" spans="1:26" x14ac:dyDescent="0.3">
      <c r="A1114" s="14" t="s">
        <v>1368</v>
      </c>
      <c r="B1114" s="15" t="s">
        <v>1369</v>
      </c>
      <c r="C1114" s="16">
        <v>2</v>
      </c>
      <c r="D1114" s="16">
        <v>2</v>
      </c>
      <c r="E1114" s="16">
        <v>0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24" x14ac:dyDescent="0.3">
      <c r="A1115" s="14" t="s">
        <v>1370</v>
      </c>
      <c r="B1115" s="15" t="s">
        <v>1371</v>
      </c>
      <c r="C1115" s="16">
        <v>3</v>
      </c>
      <c r="D1115" s="16">
        <v>0</v>
      </c>
      <c r="E1115" s="16">
        <v>0</v>
      </c>
      <c r="F1115" s="16">
        <v>0</v>
      </c>
      <c r="G1115" s="16">
        <v>0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2</v>
      </c>
      <c r="U1115" s="16">
        <v>0</v>
      </c>
      <c r="V1115" s="16">
        <v>0</v>
      </c>
      <c r="W1115" s="16">
        <v>0</v>
      </c>
      <c r="X1115" s="16">
        <v>1</v>
      </c>
      <c r="Y1115" s="16">
        <v>0</v>
      </c>
      <c r="Z1115" s="16">
        <v>0</v>
      </c>
    </row>
    <row r="1116" spans="1:26" ht="24" x14ac:dyDescent="0.3">
      <c r="A1116" s="14" t="s">
        <v>1372</v>
      </c>
      <c r="B1116" s="15" t="s">
        <v>1373</v>
      </c>
      <c r="C1116" s="16">
        <v>2</v>
      </c>
      <c r="D1116" s="16">
        <v>0</v>
      </c>
      <c r="E1116" s="16">
        <v>0</v>
      </c>
      <c r="F1116" s="16">
        <v>0</v>
      </c>
      <c r="G1116" s="16">
        <v>0</v>
      </c>
      <c r="H1116" s="16">
        <v>0</v>
      </c>
      <c r="I1116" s="16">
        <v>2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</row>
    <row r="1117" spans="1:26" x14ac:dyDescent="0.3">
      <c r="A1117" s="14" t="s">
        <v>1374</v>
      </c>
      <c r="B1117" s="15" t="s">
        <v>1375</v>
      </c>
      <c r="C1117" s="16">
        <v>2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1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1</v>
      </c>
      <c r="Y1117" s="16">
        <v>0</v>
      </c>
      <c r="Z1117" s="16">
        <v>0</v>
      </c>
    </row>
    <row r="1118" spans="1:26" x14ac:dyDescent="0.3">
      <c r="A1118" s="14" t="s">
        <v>1376</v>
      </c>
      <c r="B1118" s="15" t="s">
        <v>1377</v>
      </c>
      <c r="C1118" s="16">
        <v>2</v>
      </c>
      <c r="D1118" s="16">
        <v>0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1</v>
      </c>
      <c r="L1118" s="16">
        <v>0</v>
      </c>
      <c r="M1118" s="16">
        <v>0</v>
      </c>
      <c r="N1118" s="16">
        <v>0</v>
      </c>
      <c r="O1118" s="16">
        <v>1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</row>
    <row r="1119" spans="1:26" x14ac:dyDescent="0.3">
      <c r="A1119" s="14" t="s">
        <v>1380</v>
      </c>
      <c r="B1119" s="15" t="s">
        <v>1381</v>
      </c>
      <c r="C1119" s="16">
        <v>3</v>
      </c>
      <c r="D1119" s="16">
        <v>2</v>
      </c>
      <c r="E1119" s="16">
        <v>0</v>
      </c>
      <c r="F1119" s="16">
        <v>0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1</v>
      </c>
    </row>
    <row r="1120" spans="1:26" ht="24" x14ac:dyDescent="0.3">
      <c r="A1120" s="14" t="s">
        <v>1382</v>
      </c>
      <c r="B1120" s="15" t="s">
        <v>1383</v>
      </c>
      <c r="C1120" s="16">
        <v>11</v>
      </c>
      <c r="D1120" s="16">
        <v>2</v>
      </c>
      <c r="E1120" s="16">
        <v>0</v>
      </c>
      <c r="F1120" s="16">
        <v>0</v>
      </c>
      <c r="G1120" s="16">
        <v>0</v>
      </c>
      <c r="H1120" s="16">
        <v>1</v>
      </c>
      <c r="I1120" s="16">
        <v>0</v>
      </c>
      <c r="J1120" s="16">
        <v>0</v>
      </c>
      <c r="K1120" s="16">
        <v>0</v>
      </c>
      <c r="L1120" s="16">
        <v>1</v>
      </c>
      <c r="M1120" s="16">
        <v>1</v>
      </c>
      <c r="N1120" s="16">
        <v>0</v>
      </c>
      <c r="O1120" s="16">
        <v>2</v>
      </c>
      <c r="P1120" s="16">
        <v>3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1</v>
      </c>
      <c r="Z1120" s="16">
        <v>0</v>
      </c>
    </row>
    <row r="1121" spans="1:26" x14ac:dyDescent="0.3">
      <c r="A1121" s="14" t="s">
        <v>1384</v>
      </c>
      <c r="B1121" s="15" t="s">
        <v>4261</v>
      </c>
      <c r="C1121" s="16">
        <v>14</v>
      </c>
      <c r="D1121" s="16">
        <v>0</v>
      </c>
      <c r="E1121" s="16">
        <v>0</v>
      </c>
      <c r="F1121" s="16">
        <v>2</v>
      </c>
      <c r="G1121" s="16">
        <v>0</v>
      </c>
      <c r="H1121" s="16">
        <v>0</v>
      </c>
      <c r="I1121" s="16">
        <v>0</v>
      </c>
      <c r="J1121" s="16">
        <v>1</v>
      </c>
      <c r="K1121" s="16">
        <v>0</v>
      </c>
      <c r="L1121" s="16">
        <v>1</v>
      </c>
      <c r="M1121" s="16">
        <v>1</v>
      </c>
      <c r="N1121" s="16">
        <v>0</v>
      </c>
      <c r="O1121" s="16">
        <v>1</v>
      </c>
      <c r="P1121" s="16">
        <v>1</v>
      </c>
      <c r="Q1121" s="16">
        <v>2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3</v>
      </c>
      <c r="X1121" s="16">
        <v>0</v>
      </c>
      <c r="Y1121" s="16">
        <v>0</v>
      </c>
      <c r="Z1121" s="16">
        <v>2</v>
      </c>
    </row>
    <row r="1122" spans="1:26" x14ac:dyDescent="0.3">
      <c r="A1122" s="14" t="s">
        <v>1385</v>
      </c>
      <c r="B1122" s="15" t="s">
        <v>1386</v>
      </c>
      <c r="C1122" s="16">
        <v>1</v>
      </c>
      <c r="D1122" s="16">
        <v>0</v>
      </c>
      <c r="E1122" s="16">
        <v>0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1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</row>
    <row r="1123" spans="1:26" x14ac:dyDescent="0.3">
      <c r="A1123" s="14" t="s">
        <v>1387</v>
      </c>
      <c r="B1123" s="15" t="s">
        <v>1388</v>
      </c>
      <c r="C1123" s="16">
        <v>1</v>
      </c>
      <c r="D1123" s="16">
        <v>0</v>
      </c>
      <c r="E1123" s="16">
        <v>0</v>
      </c>
      <c r="F1123" s="16">
        <v>0</v>
      </c>
      <c r="G1123" s="16">
        <v>0</v>
      </c>
      <c r="H1123" s="16">
        <v>1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</row>
    <row r="1124" spans="1:26" x14ac:dyDescent="0.3">
      <c r="A1124" s="14" t="s">
        <v>1389</v>
      </c>
      <c r="B1124" s="15" t="s">
        <v>1390</v>
      </c>
      <c r="C1124" s="16">
        <v>22</v>
      </c>
      <c r="D1124" s="16">
        <v>6</v>
      </c>
      <c r="E1124" s="16">
        <v>1</v>
      </c>
      <c r="F1124" s="16">
        <v>0</v>
      </c>
      <c r="G1124" s="16">
        <v>0</v>
      </c>
      <c r="H1124" s="16">
        <v>1</v>
      </c>
      <c r="I1124" s="16">
        <v>0</v>
      </c>
      <c r="J1124" s="16">
        <v>2</v>
      </c>
      <c r="K1124" s="16">
        <v>0</v>
      </c>
      <c r="L1124" s="16">
        <v>3</v>
      </c>
      <c r="M1124" s="16">
        <v>0</v>
      </c>
      <c r="N1124" s="16">
        <v>0</v>
      </c>
      <c r="O1124" s="16">
        <v>0</v>
      </c>
      <c r="P1124" s="16">
        <v>6</v>
      </c>
      <c r="Q1124" s="16">
        <v>1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1</v>
      </c>
      <c r="X1124" s="16">
        <v>0</v>
      </c>
      <c r="Y1124" s="16">
        <v>0</v>
      </c>
      <c r="Z1124" s="16">
        <v>1</v>
      </c>
    </row>
    <row r="1125" spans="1:26" x14ac:dyDescent="0.3">
      <c r="A1125" s="14" t="s">
        <v>1391</v>
      </c>
      <c r="B1125" s="15" t="s">
        <v>1392</v>
      </c>
      <c r="C1125" s="16">
        <v>3</v>
      </c>
      <c r="D1125" s="16">
        <v>0</v>
      </c>
      <c r="E1125" s="16">
        <v>0</v>
      </c>
      <c r="F1125" s="16">
        <v>0</v>
      </c>
      <c r="G1125" s="16">
        <v>0</v>
      </c>
      <c r="H1125" s="16">
        <v>2</v>
      </c>
      <c r="I1125" s="16">
        <v>0</v>
      </c>
      <c r="J1125" s="16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</row>
    <row r="1126" spans="1:26" x14ac:dyDescent="0.3">
      <c r="A1126" s="14" t="s">
        <v>4514</v>
      </c>
      <c r="B1126" s="15" t="s">
        <v>4515</v>
      </c>
      <c r="C1126" s="16">
        <v>1</v>
      </c>
      <c r="D1126" s="16">
        <v>0</v>
      </c>
      <c r="E1126" s="16">
        <v>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1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</row>
    <row r="1127" spans="1:26" x14ac:dyDescent="0.3">
      <c r="A1127" s="14" t="s">
        <v>1393</v>
      </c>
      <c r="B1127" s="15" t="s">
        <v>1394</v>
      </c>
      <c r="C1127" s="16">
        <v>25</v>
      </c>
      <c r="D1127" s="16">
        <v>3</v>
      </c>
      <c r="E1127" s="16">
        <v>0</v>
      </c>
      <c r="F1127" s="16">
        <v>1</v>
      </c>
      <c r="G1127" s="16">
        <v>0</v>
      </c>
      <c r="H1127" s="16">
        <v>4</v>
      </c>
      <c r="I1127" s="16">
        <v>1</v>
      </c>
      <c r="J1127" s="16">
        <v>3</v>
      </c>
      <c r="K1127" s="16">
        <v>2</v>
      </c>
      <c r="L1127" s="16">
        <v>2</v>
      </c>
      <c r="M1127" s="16">
        <v>0</v>
      </c>
      <c r="N1127" s="16">
        <v>0</v>
      </c>
      <c r="O1127" s="16">
        <v>1</v>
      </c>
      <c r="P1127" s="16">
        <v>5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1</v>
      </c>
      <c r="W1127" s="16">
        <v>1</v>
      </c>
      <c r="X1127" s="16">
        <v>0</v>
      </c>
      <c r="Y1127" s="16">
        <v>0</v>
      </c>
      <c r="Z1127" s="16">
        <v>1</v>
      </c>
    </row>
    <row r="1128" spans="1:26" x14ac:dyDescent="0.3">
      <c r="A1128" s="14" t="s">
        <v>1395</v>
      </c>
      <c r="B1128" s="15" t="s">
        <v>4262</v>
      </c>
      <c r="C1128" s="16">
        <v>11</v>
      </c>
      <c r="D1128" s="16">
        <v>1</v>
      </c>
      <c r="E1128" s="16">
        <v>0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1</v>
      </c>
      <c r="O1128" s="16">
        <v>0</v>
      </c>
      <c r="P1128" s="16">
        <v>5</v>
      </c>
      <c r="Q1128" s="16">
        <v>0</v>
      </c>
      <c r="R1128" s="16">
        <v>1</v>
      </c>
      <c r="S1128" s="16">
        <v>0</v>
      </c>
      <c r="T1128" s="16">
        <v>0</v>
      </c>
      <c r="U1128" s="16">
        <v>0</v>
      </c>
      <c r="V1128" s="16">
        <v>0</v>
      </c>
      <c r="W1128" s="16">
        <v>2</v>
      </c>
      <c r="X1128" s="16">
        <v>1</v>
      </c>
      <c r="Y1128" s="16">
        <v>0</v>
      </c>
      <c r="Z1128" s="16">
        <v>0</v>
      </c>
    </row>
    <row r="1129" spans="1:26" x14ac:dyDescent="0.3">
      <c r="A1129" s="14" t="s">
        <v>1396</v>
      </c>
      <c r="B1129" s="15" t="s">
        <v>1397</v>
      </c>
      <c r="C1129" s="16">
        <v>3</v>
      </c>
      <c r="D1129" s="16">
        <v>0</v>
      </c>
      <c r="E1129" s="16">
        <v>0</v>
      </c>
      <c r="F1129" s="16">
        <v>0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2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1</v>
      </c>
      <c r="X1129" s="16">
        <v>0</v>
      </c>
      <c r="Y1129" s="16">
        <v>0</v>
      </c>
      <c r="Z1129" s="16">
        <v>0</v>
      </c>
    </row>
    <row r="1130" spans="1:26" x14ac:dyDescent="0.3">
      <c r="A1130" s="14" t="s">
        <v>1398</v>
      </c>
      <c r="B1130" s="15" t="s">
        <v>1399</v>
      </c>
      <c r="C1130" s="16">
        <v>20</v>
      </c>
      <c r="D1130" s="16">
        <v>7</v>
      </c>
      <c r="E1130" s="16">
        <v>1</v>
      </c>
      <c r="F1130" s="16">
        <v>0</v>
      </c>
      <c r="G1130" s="16">
        <v>0</v>
      </c>
      <c r="H1130" s="16">
        <v>2</v>
      </c>
      <c r="I1130" s="16">
        <v>1</v>
      </c>
      <c r="J1130" s="16">
        <v>1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5</v>
      </c>
      <c r="Q1130" s="16">
        <v>0</v>
      </c>
      <c r="R1130" s="16">
        <v>0</v>
      </c>
      <c r="S1130" s="16">
        <v>1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2</v>
      </c>
      <c r="Z1130" s="16">
        <v>0</v>
      </c>
    </row>
    <row r="1131" spans="1:26" x14ac:dyDescent="0.3">
      <c r="A1131" s="14" t="s">
        <v>1400</v>
      </c>
      <c r="B1131" s="15" t="s">
        <v>1401</v>
      </c>
      <c r="C1131" s="16">
        <v>10</v>
      </c>
      <c r="D1131" s="16">
        <v>2</v>
      </c>
      <c r="E1131" s="16">
        <v>1</v>
      </c>
      <c r="F1131" s="16">
        <v>0</v>
      </c>
      <c r="G1131" s="16">
        <v>0</v>
      </c>
      <c r="H1131" s="16">
        <v>2</v>
      </c>
      <c r="I1131" s="16">
        <v>1</v>
      </c>
      <c r="J1131" s="16">
        <v>0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4</v>
      </c>
      <c r="Q1131" s="16">
        <v>0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</row>
    <row r="1132" spans="1:26" x14ac:dyDescent="0.3">
      <c r="A1132" s="14" t="s">
        <v>3454</v>
      </c>
      <c r="B1132" s="15" t="s">
        <v>3455</v>
      </c>
      <c r="C1132" s="16">
        <v>7</v>
      </c>
      <c r="D1132" s="16">
        <v>0</v>
      </c>
      <c r="E1132" s="16">
        <v>0</v>
      </c>
      <c r="F1132" s="16">
        <v>0</v>
      </c>
      <c r="G1132" s="16">
        <v>0</v>
      </c>
      <c r="H1132" s="16">
        <v>2</v>
      </c>
      <c r="I1132" s="16">
        <v>2</v>
      </c>
      <c r="J1132" s="16">
        <v>0</v>
      </c>
      <c r="K1132" s="16">
        <v>0</v>
      </c>
      <c r="L1132" s="16">
        <v>0</v>
      </c>
      <c r="M1132" s="16">
        <v>1</v>
      </c>
      <c r="N1132" s="16">
        <v>0</v>
      </c>
      <c r="O1132" s="16">
        <v>0</v>
      </c>
      <c r="P1132" s="16">
        <v>2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</row>
    <row r="1133" spans="1:26" x14ac:dyDescent="0.3">
      <c r="A1133" s="14" t="s">
        <v>1402</v>
      </c>
      <c r="B1133" s="15" t="s">
        <v>1403</v>
      </c>
      <c r="C1133" s="16">
        <v>112</v>
      </c>
      <c r="D1133" s="16">
        <v>11</v>
      </c>
      <c r="E1133" s="16">
        <v>9</v>
      </c>
      <c r="F1133" s="16">
        <v>8</v>
      </c>
      <c r="G1133" s="16">
        <v>3</v>
      </c>
      <c r="H1133" s="16">
        <v>13</v>
      </c>
      <c r="I1133" s="16">
        <v>7</v>
      </c>
      <c r="J1133" s="16">
        <v>11</v>
      </c>
      <c r="K1133" s="16">
        <v>5</v>
      </c>
      <c r="L1133" s="16">
        <v>6</v>
      </c>
      <c r="M1133" s="16">
        <v>2</v>
      </c>
      <c r="N1133" s="16">
        <v>2</v>
      </c>
      <c r="O1133" s="16">
        <v>1</v>
      </c>
      <c r="P1133" s="16">
        <v>11</v>
      </c>
      <c r="Q1133" s="16">
        <v>7</v>
      </c>
      <c r="R1133" s="16">
        <v>2</v>
      </c>
      <c r="S1133" s="16">
        <v>0</v>
      </c>
      <c r="T1133" s="16">
        <v>2</v>
      </c>
      <c r="U1133" s="16">
        <v>1</v>
      </c>
      <c r="V1133" s="16">
        <v>4</v>
      </c>
      <c r="W1133" s="16">
        <v>4</v>
      </c>
      <c r="X1133" s="16">
        <v>2</v>
      </c>
      <c r="Y1133" s="16">
        <v>0</v>
      </c>
      <c r="Z1133" s="16">
        <v>1</v>
      </c>
    </row>
    <row r="1134" spans="1:26" x14ac:dyDescent="0.3">
      <c r="A1134" s="14" t="s">
        <v>1404</v>
      </c>
      <c r="B1134" s="15" t="s">
        <v>4263</v>
      </c>
      <c r="C1134" s="16">
        <v>94</v>
      </c>
      <c r="D1134" s="16">
        <v>3</v>
      </c>
      <c r="E1134" s="16">
        <v>3</v>
      </c>
      <c r="F1134" s="16">
        <v>11</v>
      </c>
      <c r="G1134" s="16">
        <v>4</v>
      </c>
      <c r="H1134" s="16">
        <v>1</v>
      </c>
      <c r="I1134" s="16">
        <v>6</v>
      </c>
      <c r="J1134" s="16">
        <v>2</v>
      </c>
      <c r="K1134" s="16">
        <v>0</v>
      </c>
      <c r="L1134" s="16">
        <v>4</v>
      </c>
      <c r="M1134" s="16">
        <v>7</v>
      </c>
      <c r="N1134" s="16">
        <v>8</v>
      </c>
      <c r="O1134" s="16">
        <v>4</v>
      </c>
      <c r="P1134" s="16">
        <v>12</v>
      </c>
      <c r="Q1134" s="16">
        <v>0</v>
      </c>
      <c r="R1134" s="16">
        <v>1</v>
      </c>
      <c r="S1134" s="16">
        <v>2</v>
      </c>
      <c r="T1134" s="16">
        <v>4</v>
      </c>
      <c r="U1134" s="16">
        <v>4</v>
      </c>
      <c r="V1134" s="16">
        <v>1</v>
      </c>
      <c r="W1134" s="16">
        <v>2</v>
      </c>
      <c r="X1134" s="16">
        <v>7</v>
      </c>
      <c r="Y1134" s="16">
        <v>0</v>
      </c>
      <c r="Z1134" s="16">
        <v>8</v>
      </c>
    </row>
    <row r="1135" spans="1:26" x14ac:dyDescent="0.3">
      <c r="A1135" s="14" t="s">
        <v>1405</v>
      </c>
      <c r="B1135" s="15" t="s">
        <v>1406</v>
      </c>
      <c r="C1135" s="16">
        <v>1</v>
      </c>
      <c r="D1135" s="16">
        <v>0</v>
      </c>
      <c r="E1135" s="16">
        <v>0</v>
      </c>
      <c r="F1135" s="16">
        <v>0</v>
      </c>
      <c r="G1135" s="16">
        <v>0</v>
      </c>
      <c r="H1135" s="16">
        <v>0</v>
      </c>
      <c r="I1135" s="16">
        <v>1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</row>
    <row r="1136" spans="1:26" x14ac:dyDescent="0.3">
      <c r="A1136" s="14" t="s">
        <v>4264</v>
      </c>
      <c r="B1136" s="15" t="s">
        <v>4265</v>
      </c>
      <c r="C1136" s="16">
        <v>10</v>
      </c>
      <c r="D1136" s="16">
        <v>2</v>
      </c>
      <c r="E1136" s="16">
        <v>0</v>
      </c>
      <c r="F1136" s="16">
        <v>0</v>
      </c>
      <c r="G1136" s="16">
        <v>0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1</v>
      </c>
      <c r="N1136" s="16">
        <v>2</v>
      </c>
      <c r="O1136" s="16">
        <v>0</v>
      </c>
      <c r="P1136" s="16">
        <v>1</v>
      </c>
      <c r="Q1136" s="16">
        <v>1</v>
      </c>
      <c r="R1136" s="16">
        <v>0</v>
      </c>
      <c r="S1136" s="16">
        <v>0</v>
      </c>
      <c r="T1136" s="16">
        <v>1</v>
      </c>
      <c r="U1136" s="16">
        <v>0</v>
      </c>
      <c r="V1136" s="16">
        <v>1</v>
      </c>
      <c r="W1136" s="16">
        <v>0</v>
      </c>
      <c r="X1136" s="16">
        <v>1</v>
      </c>
      <c r="Y1136" s="16">
        <v>0</v>
      </c>
      <c r="Z1136" s="16">
        <v>0</v>
      </c>
    </row>
    <row r="1137" spans="1:26" x14ac:dyDescent="0.3">
      <c r="A1137" s="14" t="s">
        <v>1407</v>
      </c>
      <c r="B1137" s="15" t="s">
        <v>1408</v>
      </c>
      <c r="C1137" s="16">
        <v>7</v>
      </c>
      <c r="D1137" s="16">
        <v>0</v>
      </c>
      <c r="E1137" s="16">
        <v>0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1</v>
      </c>
      <c r="L1137" s="16">
        <v>0</v>
      </c>
      <c r="M1137" s="16">
        <v>1</v>
      </c>
      <c r="N1137" s="16">
        <v>0</v>
      </c>
      <c r="O1137" s="16">
        <v>0</v>
      </c>
      <c r="P1137" s="16">
        <v>1</v>
      </c>
      <c r="Q1137" s="16">
        <v>0</v>
      </c>
      <c r="R1137" s="16">
        <v>0</v>
      </c>
      <c r="S1137" s="16">
        <v>1</v>
      </c>
      <c r="T1137" s="16">
        <v>0</v>
      </c>
      <c r="U1137" s="16">
        <v>1</v>
      </c>
      <c r="V1137" s="16">
        <v>0</v>
      </c>
      <c r="W1137" s="16">
        <v>1</v>
      </c>
      <c r="X1137" s="16">
        <v>0</v>
      </c>
      <c r="Y1137" s="16">
        <v>0</v>
      </c>
      <c r="Z1137" s="16">
        <v>1</v>
      </c>
    </row>
    <row r="1138" spans="1:26" x14ac:dyDescent="0.3">
      <c r="A1138" s="14" t="s">
        <v>1409</v>
      </c>
      <c r="B1138" s="15" t="s">
        <v>4266</v>
      </c>
      <c r="C1138" s="16">
        <v>50</v>
      </c>
      <c r="D1138" s="16">
        <v>4</v>
      </c>
      <c r="E1138" s="16">
        <v>0</v>
      </c>
      <c r="F1138" s="16">
        <v>4</v>
      </c>
      <c r="G1138" s="16">
        <v>2</v>
      </c>
      <c r="H1138" s="16">
        <v>4</v>
      </c>
      <c r="I1138" s="16">
        <v>1</v>
      </c>
      <c r="J1138" s="16">
        <v>2</v>
      </c>
      <c r="K1138" s="16">
        <v>1</v>
      </c>
      <c r="L1138" s="16">
        <v>4</v>
      </c>
      <c r="M1138" s="16">
        <v>1</v>
      </c>
      <c r="N1138" s="16">
        <v>1</v>
      </c>
      <c r="O1138" s="16">
        <v>8</v>
      </c>
      <c r="P1138" s="16">
        <v>6</v>
      </c>
      <c r="Q1138" s="16">
        <v>4</v>
      </c>
      <c r="R1138" s="16">
        <v>3</v>
      </c>
      <c r="S1138" s="16">
        <v>1</v>
      </c>
      <c r="T1138" s="16">
        <v>0</v>
      </c>
      <c r="U1138" s="16">
        <v>0</v>
      </c>
      <c r="V1138" s="16">
        <v>0</v>
      </c>
      <c r="W1138" s="16">
        <v>3</v>
      </c>
      <c r="X1138" s="16">
        <v>0</v>
      </c>
      <c r="Y1138" s="16">
        <v>1</v>
      </c>
      <c r="Z1138" s="16">
        <v>0</v>
      </c>
    </row>
    <row r="1139" spans="1:26" ht="24" x14ac:dyDescent="0.3">
      <c r="A1139" s="14" t="s">
        <v>1410</v>
      </c>
      <c r="B1139" s="15" t="s">
        <v>1411</v>
      </c>
      <c r="C1139" s="16">
        <v>17</v>
      </c>
      <c r="D1139" s="16">
        <v>6</v>
      </c>
      <c r="E1139" s="16">
        <v>1</v>
      </c>
      <c r="F1139" s="16">
        <v>1</v>
      </c>
      <c r="G1139" s="16">
        <v>0</v>
      </c>
      <c r="H1139" s="16">
        <v>1</v>
      </c>
      <c r="I1139" s="16">
        <v>2</v>
      </c>
      <c r="J1139" s="16">
        <v>1</v>
      </c>
      <c r="K1139" s="16">
        <v>0</v>
      </c>
      <c r="L1139" s="16">
        <v>0</v>
      </c>
      <c r="M1139" s="16">
        <v>0</v>
      </c>
      <c r="N1139" s="16">
        <v>0</v>
      </c>
      <c r="O1139" s="16">
        <v>2</v>
      </c>
      <c r="P1139" s="16">
        <v>1</v>
      </c>
      <c r="Q1139" s="16">
        <v>0</v>
      </c>
      <c r="R1139" s="16">
        <v>0</v>
      </c>
      <c r="S1139" s="16">
        <v>2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</row>
    <row r="1140" spans="1:26" x14ac:dyDescent="0.3">
      <c r="A1140" s="14" t="s">
        <v>1412</v>
      </c>
      <c r="B1140" s="15" t="s">
        <v>4267</v>
      </c>
      <c r="C1140" s="16">
        <v>111</v>
      </c>
      <c r="D1140" s="16">
        <v>8</v>
      </c>
      <c r="E1140" s="16">
        <v>5</v>
      </c>
      <c r="F1140" s="16">
        <v>8</v>
      </c>
      <c r="G1140" s="16">
        <v>4</v>
      </c>
      <c r="H1140" s="16">
        <v>8</v>
      </c>
      <c r="I1140" s="16">
        <v>6</v>
      </c>
      <c r="J1140" s="16">
        <v>11</v>
      </c>
      <c r="K1140" s="16">
        <v>7</v>
      </c>
      <c r="L1140" s="16">
        <v>2</v>
      </c>
      <c r="M1140" s="16">
        <v>2</v>
      </c>
      <c r="N1140" s="16">
        <v>6</v>
      </c>
      <c r="O1140" s="16">
        <v>3</v>
      </c>
      <c r="P1140" s="16">
        <v>11</v>
      </c>
      <c r="Q1140" s="16">
        <v>7</v>
      </c>
      <c r="R1140" s="16">
        <v>5</v>
      </c>
      <c r="S1140" s="16">
        <v>7</v>
      </c>
      <c r="T1140" s="16">
        <v>1</v>
      </c>
      <c r="U1140" s="16">
        <v>0</v>
      </c>
      <c r="V1140" s="16">
        <v>1</v>
      </c>
      <c r="W1140" s="16">
        <v>2</v>
      </c>
      <c r="X1140" s="16">
        <v>4</v>
      </c>
      <c r="Y1140" s="16">
        <v>2</v>
      </c>
      <c r="Z1140" s="16">
        <v>1</v>
      </c>
    </row>
    <row r="1141" spans="1:26" ht="24" x14ac:dyDescent="0.3">
      <c r="A1141" s="14" t="s">
        <v>1413</v>
      </c>
      <c r="B1141" s="15" t="s">
        <v>1414</v>
      </c>
      <c r="C1141" s="16">
        <v>14</v>
      </c>
      <c r="D1141" s="16">
        <v>3</v>
      </c>
      <c r="E1141" s="16">
        <v>0</v>
      </c>
      <c r="F1141" s="16">
        <v>0</v>
      </c>
      <c r="G1141" s="16">
        <v>0</v>
      </c>
      <c r="H1141" s="16">
        <v>2</v>
      </c>
      <c r="I1141" s="16">
        <v>0</v>
      </c>
      <c r="J1141" s="16">
        <v>0</v>
      </c>
      <c r="K1141" s="16">
        <v>0</v>
      </c>
      <c r="L1141" s="16">
        <v>1</v>
      </c>
      <c r="M1141" s="16">
        <v>1</v>
      </c>
      <c r="N1141" s="16">
        <v>0</v>
      </c>
      <c r="O1141" s="16">
        <v>0</v>
      </c>
      <c r="P1141" s="16">
        <v>1</v>
      </c>
      <c r="Q1141" s="16">
        <v>1</v>
      </c>
      <c r="R1141" s="16">
        <v>0</v>
      </c>
      <c r="S1141" s="16">
        <v>1</v>
      </c>
      <c r="T1141" s="16">
        <v>1</v>
      </c>
      <c r="U1141" s="16">
        <v>1</v>
      </c>
      <c r="V1141" s="16">
        <v>0</v>
      </c>
      <c r="W1141" s="16">
        <v>1</v>
      </c>
      <c r="X1141" s="16">
        <v>0</v>
      </c>
      <c r="Y1141" s="16">
        <v>0</v>
      </c>
      <c r="Z1141" s="16">
        <v>1</v>
      </c>
    </row>
    <row r="1142" spans="1:26" x14ac:dyDescent="0.3">
      <c r="A1142" s="14" t="s">
        <v>1415</v>
      </c>
      <c r="B1142" s="15" t="s">
        <v>1416</v>
      </c>
      <c r="C1142" s="16">
        <v>2</v>
      </c>
      <c r="D1142" s="16">
        <v>0</v>
      </c>
      <c r="E1142" s="16">
        <v>0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1</v>
      </c>
      <c r="T1142" s="16">
        <v>0</v>
      </c>
      <c r="U1142" s="16">
        <v>1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24" x14ac:dyDescent="0.3">
      <c r="A1143" s="14" t="s">
        <v>1417</v>
      </c>
      <c r="B1143" s="15" t="s">
        <v>1418</v>
      </c>
      <c r="C1143" s="16">
        <v>1</v>
      </c>
      <c r="D1143" s="16">
        <v>1</v>
      </c>
      <c r="E1143" s="16">
        <v>0</v>
      </c>
      <c r="F1143" s="16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</row>
    <row r="1144" spans="1:26" x14ac:dyDescent="0.3">
      <c r="A1144" s="14" t="s">
        <v>1419</v>
      </c>
      <c r="B1144" s="15" t="s">
        <v>1420</v>
      </c>
      <c r="C1144" s="16">
        <v>108</v>
      </c>
      <c r="D1144" s="16">
        <v>4</v>
      </c>
      <c r="E1144" s="16">
        <v>0</v>
      </c>
      <c r="F1144" s="16">
        <v>13</v>
      </c>
      <c r="G1144" s="16">
        <v>4</v>
      </c>
      <c r="H1144" s="16">
        <v>8</v>
      </c>
      <c r="I1144" s="16">
        <v>4</v>
      </c>
      <c r="J1144" s="16">
        <v>14</v>
      </c>
      <c r="K1144" s="16">
        <v>7</v>
      </c>
      <c r="L1144" s="16">
        <v>4</v>
      </c>
      <c r="M1144" s="16">
        <v>2</v>
      </c>
      <c r="N1144" s="16">
        <v>3</v>
      </c>
      <c r="O1144" s="16">
        <v>3</v>
      </c>
      <c r="P1144" s="16">
        <v>17</v>
      </c>
      <c r="Q1144" s="16">
        <v>4</v>
      </c>
      <c r="R1144" s="16">
        <v>0</v>
      </c>
      <c r="S1144" s="16">
        <v>7</v>
      </c>
      <c r="T1144" s="16">
        <v>4</v>
      </c>
      <c r="U1144" s="16">
        <v>0</v>
      </c>
      <c r="V1144" s="16">
        <v>1</v>
      </c>
      <c r="W1144" s="16">
        <v>2</v>
      </c>
      <c r="X1144" s="16">
        <v>3</v>
      </c>
      <c r="Y1144" s="16">
        <v>1</v>
      </c>
      <c r="Z1144" s="16">
        <v>3</v>
      </c>
    </row>
    <row r="1145" spans="1:26" x14ac:dyDescent="0.3">
      <c r="A1145" s="14" t="s">
        <v>1423</v>
      </c>
      <c r="B1145" s="15" t="s">
        <v>1424</v>
      </c>
      <c r="C1145" s="16">
        <v>7</v>
      </c>
      <c r="D1145" s="16">
        <v>1</v>
      </c>
      <c r="E1145" s="16">
        <v>0</v>
      </c>
      <c r="F1145" s="16">
        <v>0</v>
      </c>
      <c r="G1145" s="16">
        <v>0</v>
      </c>
      <c r="H1145" s="16">
        <v>3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1</v>
      </c>
      <c r="P1145" s="16">
        <v>0</v>
      </c>
      <c r="Q1145" s="16">
        <v>0</v>
      </c>
      <c r="R1145" s="16">
        <v>0</v>
      </c>
      <c r="S1145" s="16">
        <v>1</v>
      </c>
      <c r="T1145" s="16">
        <v>0</v>
      </c>
      <c r="U1145" s="16">
        <v>1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24" x14ac:dyDescent="0.3">
      <c r="A1146" s="14" t="s">
        <v>1425</v>
      </c>
      <c r="B1146" s="15" t="s">
        <v>1426</v>
      </c>
      <c r="C1146" s="16">
        <v>4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1</v>
      </c>
      <c r="K1146" s="16">
        <v>1</v>
      </c>
      <c r="L1146" s="16">
        <v>0</v>
      </c>
      <c r="M1146" s="16">
        <v>0</v>
      </c>
      <c r="N1146" s="16">
        <v>0</v>
      </c>
      <c r="O1146" s="16">
        <v>0</v>
      </c>
      <c r="P1146" s="16">
        <v>1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1</v>
      </c>
      <c r="Y1146" s="16">
        <v>0</v>
      </c>
      <c r="Z1146" s="16">
        <v>0</v>
      </c>
    </row>
    <row r="1147" spans="1:26" x14ac:dyDescent="0.3">
      <c r="A1147" s="14" t="s">
        <v>1427</v>
      </c>
      <c r="B1147" s="15" t="s">
        <v>1428</v>
      </c>
      <c r="C1147" s="16">
        <v>11</v>
      </c>
      <c r="D1147" s="16">
        <v>5</v>
      </c>
      <c r="E1147" s="16">
        <v>0</v>
      </c>
      <c r="F1147" s="16">
        <v>1</v>
      </c>
      <c r="G1147" s="16">
        <v>0</v>
      </c>
      <c r="H1147" s="16">
        <v>1</v>
      </c>
      <c r="I1147" s="16">
        <v>0</v>
      </c>
      <c r="J1147" s="16">
        <v>0</v>
      </c>
      <c r="K1147" s="16">
        <v>0</v>
      </c>
      <c r="L1147" s="16">
        <v>1</v>
      </c>
      <c r="M1147" s="16">
        <v>0</v>
      </c>
      <c r="N1147" s="16">
        <v>0</v>
      </c>
      <c r="O1147" s="16">
        <v>0</v>
      </c>
      <c r="P1147" s="16">
        <v>2</v>
      </c>
      <c r="Q1147" s="16">
        <v>0</v>
      </c>
      <c r="R1147" s="16">
        <v>0</v>
      </c>
      <c r="S1147" s="16">
        <v>1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24" x14ac:dyDescent="0.3">
      <c r="A1148" s="14" t="s">
        <v>1429</v>
      </c>
      <c r="B1148" s="15" t="s">
        <v>1430</v>
      </c>
      <c r="C1148" s="16">
        <v>1</v>
      </c>
      <c r="D1148" s="16">
        <v>0</v>
      </c>
      <c r="E1148" s="16">
        <v>0</v>
      </c>
      <c r="F1148" s="16">
        <v>0</v>
      </c>
      <c r="G1148" s="16">
        <v>0</v>
      </c>
      <c r="H1148" s="16">
        <v>1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</row>
    <row r="1149" spans="1:26" x14ac:dyDescent="0.3">
      <c r="A1149" s="14" t="s">
        <v>4789</v>
      </c>
      <c r="B1149" s="15" t="s">
        <v>4790</v>
      </c>
      <c r="C1149" s="16">
        <v>1</v>
      </c>
      <c r="D1149" s="16">
        <v>0</v>
      </c>
      <c r="E1149" s="16">
        <v>0</v>
      </c>
      <c r="F1149" s="16">
        <v>0</v>
      </c>
      <c r="G1149" s="16">
        <v>0</v>
      </c>
      <c r="H1149" s="16">
        <v>0</v>
      </c>
      <c r="I1149" s="16">
        <v>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1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24" x14ac:dyDescent="0.3">
      <c r="A1150" s="14" t="s">
        <v>1431</v>
      </c>
      <c r="B1150" s="15" t="s">
        <v>1432</v>
      </c>
      <c r="C1150" s="16">
        <v>1</v>
      </c>
      <c r="D1150" s="16">
        <v>0</v>
      </c>
      <c r="E1150" s="16">
        <v>0</v>
      </c>
      <c r="F1150" s="16">
        <v>0</v>
      </c>
      <c r="G1150" s="16">
        <v>0</v>
      </c>
      <c r="H1150" s="16">
        <v>1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24" x14ac:dyDescent="0.3">
      <c r="A1151" s="14" t="s">
        <v>1433</v>
      </c>
      <c r="B1151" s="15" t="s">
        <v>1434</v>
      </c>
      <c r="C1151" s="16">
        <v>45</v>
      </c>
      <c r="D1151" s="16">
        <v>3</v>
      </c>
      <c r="E1151" s="16">
        <v>2</v>
      </c>
      <c r="F1151" s="16">
        <v>7</v>
      </c>
      <c r="G1151" s="16">
        <v>5</v>
      </c>
      <c r="H1151" s="16">
        <v>4</v>
      </c>
      <c r="I1151" s="16">
        <v>2</v>
      </c>
      <c r="J1151" s="16">
        <v>1</v>
      </c>
      <c r="K1151" s="16">
        <v>1</v>
      </c>
      <c r="L1151" s="16">
        <v>0</v>
      </c>
      <c r="M1151" s="16">
        <v>0</v>
      </c>
      <c r="N1151" s="16">
        <v>0</v>
      </c>
      <c r="O1151" s="16">
        <v>0</v>
      </c>
      <c r="P1151" s="16">
        <v>13</v>
      </c>
      <c r="Q1151" s="16">
        <v>0</v>
      </c>
      <c r="R1151" s="16">
        <v>0</v>
      </c>
      <c r="S1151" s="16">
        <v>2</v>
      </c>
      <c r="T1151" s="16">
        <v>0</v>
      </c>
      <c r="U1151" s="16">
        <v>0</v>
      </c>
      <c r="V1151" s="16">
        <v>1</v>
      </c>
      <c r="W1151" s="16">
        <v>0</v>
      </c>
      <c r="X1151" s="16">
        <v>0</v>
      </c>
      <c r="Y1151" s="16">
        <v>1</v>
      </c>
      <c r="Z1151" s="16">
        <v>3</v>
      </c>
    </row>
    <row r="1152" spans="1:26" x14ac:dyDescent="0.3">
      <c r="A1152" s="14" t="s">
        <v>1435</v>
      </c>
      <c r="B1152" s="15" t="s">
        <v>1436</v>
      </c>
      <c r="C1152" s="16">
        <v>7</v>
      </c>
      <c r="D1152" s="16">
        <v>0</v>
      </c>
      <c r="E1152" s="16">
        <v>0</v>
      </c>
      <c r="F1152" s="16">
        <v>0</v>
      </c>
      <c r="G1152" s="16">
        <v>0</v>
      </c>
      <c r="H1152" s="16">
        <v>0</v>
      </c>
      <c r="I1152" s="16">
        <v>0</v>
      </c>
      <c r="J1152" s="16">
        <v>1</v>
      </c>
      <c r="K1152" s="16">
        <v>1</v>
      </c>
      <c r="L1152" s="16">
        <v>1</v>
      </c>
      <c r="M1152" s="16">
        <v>0</v>
      </c>
      <c r="N1152" s="16">
        <v>0</v>
      </c>
      <c r="O1152" s="16">
        <v>0</v>
      </c>
      <c r="P1152" s="16">
        <v>0</v>
      </c>
      <c r="Q1152" s="16">
        <v>1</v>
      </c>
      <c r="R1152" s="16">
        <v>0</v>
      </c>
      <c r="S1152" s="16">
        <v>0</v>
      </c>
      <c r="T1152" s="16">
        <v>2</v>
      </c>
      <c r="U1152" s="16">
        <v>1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24" x14ac:dyDescent="0.3">
      <c r="A1153" s="14" t="s">
        <v>1437</v>
      </c>
      <c r="B1153" s="15" t="s">
        <v>3456</v>
      </c>
      <c r="C1153" s="16">
        <v>2</v>
      </c>
      <c r="D1153" s="16">
        <v>1</v>
      </c>
      <c r="E1153" s="16">
        <v>0</v>
      </c>
      <c r="F1153" s="16">
        <v>0</v>
      </c>
      <c r="G1153" s="16">
        <v>0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1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24" x14ac:dyDescent="0.3">
      <c r="A1154" s="14" t="s">
        <v>1438</v>
      </c>
      <c r="B1154" s="15" t="s">
        <v>1439</v>
      </c>
      <c r="C1154" s="16">
        <v>1</v>
      </c>
      <c r="D1154" s="16">
        <v>0</v>
      </c>
      <c r="E1154" s="16">
        <v>0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1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</row>
    <row r="1155" spans="1:26" x14ac:dyDescent="0.3">
      <c r="A1155" s="14" t="s">
        <v>1442</v>
      </c>
      <c r="B1155" s="15" t="s">
        <v>1443</v>
      </c>
      <c r="C1155" s="16">
        <v>2</v>
      </c>
      <c r="D1155" s="16">
        <v>0</v>
      </c>
      <c r="E1155" s="16">
        <v>0</v>
      </c>
      <c r="F1155" s="16">
        <v>0</v>
      </c>
      <c r="G1155" s="16">
        <v>0</v>
      </c>
      <c r="H1155" s="16">
        <v>0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16">
        <v>2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</row>
    <row r="1156" spans="1:26" x14ac:dyDescent="0.3">
      <c r="A1156" s="14" t="s">
        <v>1444</v>
      </c>
      <c r="B1156" s="15" t="s">
        <v>1445</v>
      </c>
      <c r="C1156" s="16">
        <v>1</v>
      </c>
      <c r="D1156" s="16">
        <v>0</v>
      </c>
      <c r="E1156" s="16">
        <v>0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1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</row>
    <row r="1157" spans="1:26" x14ac:dyDescent="0.3">
      <c r="A1157" s="14" t="s">
        <v>1446</v>
      </c>
      <c r="B1157" s="15" t="s">
        <v>4327</v>
      </c>
      <c r="C1157" s="16">
        <v>11</v>
      </c>
      <c r="D1157" s="16">
        <v>4</v>
      </c>
      <c r="E1157" s="16">
        <v>0</v>
      </c>
      <c r="F1157" s="16">
        <v>1</v>
      </c>
      <c r="G1157" s="16">
        <v>1</v>
      </c>
      <c r="H1157" s="16">
        <v>3</v>
      </c>
      <c r="I1157" s="16">
        <v>0</v>
      </c>
      <c r="J1157" s="16">
        <v>1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1</v>
      </c>
      <c r="X1157" s="16">
        <v>0</v>
      </c>
      <c r="Y1157" s="16">
        <v>0</v>
      </c>
      <c r="Z1157" s="16">
        <v>0</v>
      </c>
    </row>
    <row r="1158" spans="1:26" x14ac:dyDescent="0.3">
      <c r="A1158" s="14" t="s">
        <v>1447</v>
      </c>
      <c r="B1158" s="15" t="s">
        <v>4426</v>
      </c>
      <c r="C1158" s="16">
        <v>2</v>
      </c>
      <c r="D1158" s="16">
        <v>1</v>
      </c>
      <c r="E1158" s="16">
        <v>0</v>
      </c>
      <c r="F1158" s="16">
        <v>0</v>
      </c>
      <c r="G1158" s="16">
        <v>0</v>
      </c>
      <c r="H1158" s="16">
        <v>0</v>
      </c>
      <c r="I1158" s="16">
        <v>1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</row>
    <row r="1159" spans="1:26" x14ac:dyDescent="0.3">
      <c r="A1159" s="14" t="s">
        <v>1448</v>
      </c>
      <c r="B1159" s="15" t="s">
        <v>4590</v>
      </c>
      <c r="C1159" s="16">
        <v>2</v>
      </c>
      <c r="D1159" s="16">
        <v>0</v>
      </c>
      <c r="E1159" s="16">
        <v>0</v>
      </c>
      <c r="F1159" s="16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1</v>
      </c>
      <c r="P1159" s="16">
        <v>0</v>
      </c>
      <c r="Q1159" s="16">
        <v>0</v>
      </c>
      <c r="R1159" s="16">
        <v>0</v>
      </c>
      <c r="S1159" s="16">
        <v>1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24" x14ac:dyDescent="0.3">
      <c r="A1160" s="14" t="s">
        <v>4066</v>
      </c>
      <c r="B1160" s="15" t="s">
        <v>4591</v>
      </c>
      <c r="C1160" s="16">
        <v>1</v>
      </c>
      <c r="D1160" s="16">
        <v>0</v>
      </c>
      <c r="E1160" s="16">
        <v>0</v>
      </c>
      <c r="F1160" s="16">
        <v>0</v>
      </c>
      <c r="G1160" s="16">
        <v>0</v>
      </c>
      <c r="H1160" s="16">
        <v>1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24" x14ac:dyDescent="0.3">
      <c r="A1161" s="14" t="s">
        <v>1449</v>
      </c>
      <c r="B1161" s="15" t="s">
        <v>4427</v>
      </c>
      <c r="C1161" s="16">
        <v>7</v>
      </c>
      <c r="D1161" s="16">
        <v>0</v>
      </c>
      <c r="E1161" s="16">
        <v>0</v>
      </c>
      <c r="F1161" s="16">
        <v>0</v>
      </c>
      <c r="G1161" s="16">
        <v>0</v>
      </c>
      <c r="H1161" s="16">
        <v>0</v>
      </c>
      <c r="I1161" s="16">
        <v>1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1</v>
      </c>
      <c r="P1161" s="16">
        <v>1</v>
      </c>
      <c r="Q1161" s="16">
        <v>1</v>
      </c>
      <c r="R1161" s="16">
        <v>0</v>
      </c>
      <c r="S1161" s="16">
        <v>1</v>
      </c>
      <c r="T1161" s="16">
        <v>0</v>
      </c>
      <c r="U1161" s="16">
        <v>1</v>
      </c>
      <c r="V1161" s="16">
        <v>0</v>
      </c>
      <c r="W1161" s="16">
        <v>0</v>
      </c>
      <c r="X1161" s="16">
        <v>0</v>
      </c>
      <c r="Y1161" s="16">
        <v>1</v>
      </c>
      <c r="Z1161" s="16">
        <v>0</v>
      </c>
    </row>
    <row r="1162" spans="1:26" ht="24" x14ac:dyDescent="0.3">
      <c r="A1162" s="14" t="s">
        <v>1450</v>
      </c>
      <c r="B1162" s="15" t="s">
        <v>4428</v>
      </c>
      <c r="C1162" s="16">
        <v>11</v>
      </c>
      <c r="D1162" s="16">
        <v>2</v>
      </c>
      <c r="E1162" s="16">
        <v>2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1</v>
      </c>
      <c r="P1162" s="16">
        <v>2</v>
      </c>
      <c r="Q1162" s="16">
        <v>0</v>
      </c>
      <c r="R1162" s="16">
        <v>1</v>
      </c>
      <c r="S1162" s="16">
        <v>1</v>
      </c>
      <c r="T1162" s="16">
        <v>0</v>
      </c>
      <c r="U1162" s="16">
        <v>0</v>
      </c>
      <c r="V1162" s="16">
        <v>0</v>
      </c>
      <c r="W1162" s="16">
        <v>2</v>
      </c>
      <c r="X1162" s="16">
        <v>0</v>
      </c>
      <c r="Y1162" s="16">
        <v>0</v>
      </c>
      <c r="Z1162" s="16">
        <v>0</v>
      </c>
    </row>
    <row r="1163" spans="1:26" x14ac:dyDescent="0.3">
      <c r="A1163" s="14" t="s">
        <v>2127</v>
      </c>
      <c r="B1163" s="15" t="s">
        <v>4447</v>
      </c>
      <c r="C1163" s="16">
        <v>1</v>
      </c>
      <c r="D1163" s="16">
        <v>0</v>
      </c>
      <c r="E1163" s="16">
        <v>1</v>
      </c>
      <c r="F1163" s="16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</row>
    <row r="1164" spans="1:26" x14ac:dyDescent="0.3">
      <c r="A1164" s="14" t="s">
        <v>4328</v>
      </c>
      <c r="B1164" s="15" t="s">
        <v>4329</v>
      </c>
      <c r="C1164" s="16">
        <v>6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  <c r="I1164" s="16">
        <v>0</v>
      </c>
      <c r="J1164" s="16">
        <v>3</v>
      </c>
      <c r="K1164" s="16">
        <v>1</v>
      </c>
      <c r="L1164" s="16">
        <v>0</v>
      </c>
      <c r="M1164" s="16">
        <v>0</v>
      </c>
      <c r="N1164" s="16">
        <v>0</v>
      </c>
      <c r="O1164" s="16">
        <v>0</v>
      </c>
      <c r="P1164" s="16">
        <v>1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  <c r="V1164" s="16">
        <v>1</v>
      </c>
      <c r="W1164" s="16">
        <v>0</v>
      </c>
      <c r="X1164" s="16">
        <v>0</v>
      </c>
      <c r="Y1164" s="16">
        <v>0</v>
      </c>
      <c r="Z1164" s="16">
        <v>0</v>
      </c>
    </row>
    <row r="1165" spans="1:26" x14ac:dyDescent="0.3">
      <c r="A1165" s="14" t="s">
        <v>4429</v>
      </c>
      <c r="B1165" s="15" t="s">
        <v>4430</v>
      </c>
      <c r="C1165" s="16">
        <v>2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1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1</v>
      </c>
      <c r="Y1165" s="16">
        <v>0</v>
      </c>
      <c r="Z1165" s="16">
        <v>0</v>
      </c>
    </row>
    <row r="1166" spans="1:26" x14ac:dyDescent="0.3">
      <c r="A1166" s="14" t="s">
        <v>4470</v>
      </c>
      <c r="B1166" s="15" t="s">
        <v>4471</v>
      </c>
      <c r="C1166" s="16">
        <v>1</v>
      </c>
      <c r="D1166" s="16">
        <v>0</v>
      </c>
      <c r="E1166" s="16">
        <v>0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1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24" x14ac:dyDescent="0.3">
      <c r="A1167" s="14" t="s">
        <v>1452</v>
      </c>
      <c r="B1167" s="15" t="s">
        <v>1453</v>
      </c>
      <c r="C1167" s="16">
        <v>25</v>
      </c>
      <c r="D1167" s="16">
        <v>6</v>
      </c>
      <c r="E1167" s="16">
        <v>0</v>
      </c>
      <c r="F1167" s="16">
        <v>0</v>
      </c>
      <c r="G1167" s="16">
        <v>0</v>
      </c>
      <c r="H1167" s="16">
        <v>2</v>
      </c>
      <c r="I1167" s="16">
        <v>2</v>
      </c>
      <c r="J1167" s="16">
        <v>0</v>
      </c>
      <c r="K1167" s="16">
        <v>1</v>
      </c>
      <c r="L1167" s="16">
        <v>0</v>
      </c>
      <c r="M1167" s="16">
        <v>0</v>
      </c>
      <c r="N1167" s="16">
        <v>1</v>
      </c>
      <c r="O1167" s="16">
        <v>0</v>
      </c>
      <c r="P1167" s="16">
        <v>9</v>
      </c>
      <c r="Q1167" s="16">
        <v>0</v>
      </c>
      <c r="R1167" s="16">
        <v>1</v>
      </c>
      <c r="S1167" s="16">
        <v>2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1</v>
      </c>
      <c r="Z1167" s="16">
        <v>0</v>
      </c>
    </row>
    <row r="1168" spans="1:26" ht="24" x14ac:dyDescent="0.3">
      <c r="A1168" s="14" t="s">
        <v>1454</v>
      </c>
      <c r="B1168" s="15" t="s">
        <v>1455</v>
      </c>
      <c r="C1168" s="16">
        <v>30</v>
      </c>
      <c r="D1168" s="16">
        <v>8</v>
      </c>
      <c r="E1168" s="16">
        <v>0</v>
      </c>
      <c r="F1168" s="16">
        <v>0</v>
      </c>
      <c r="G1168" s="16">
        <v>0</v>
      </c>
      <c r="H1168" s="16">
        <v>5</v>
      </c>
      <c r="I1168" s="16">
        <v>0</v>
      </c>
      <c r="J1168" s="16">
        <v>1</v>
      </c>
      <c r="K1168" s="16">
        <v>1</v>
      </c>
      <c r="L1168" s="16">
        <v>0</v>
      </c>
      <c r="M1168" s="16">
        <v>0</v>
      </c>
      <c r="N1168" s="16">
        <v>0</v>
      </c>
      <c r="O1168" s="16">
        <v>0</v>
      </c>
      <c r="P1168" s="16">
        <v>2</v>
      </c>
      <c r="Q1168" s="16">
        <v>1</v>
      </c>
      <c r="R1168" s="16">
        <v>0</v>
      </c>
      <c r="S1168" s="16">
        <v>1</v>
      </c>
      <c r="T1168" s="16">
        <v>2</v>
      </c>
      <c r="U1168" s="16">
        <v>1</v>
      </c>
      <c r="V1168" s="16">
        <v>1</v>
      </c>
      <c r="W1168" s="16">
        <v>1</v>
      </c>
      <c r="X1168" s="16">
        <v>1</v>
      </c>
      <c r="Y1168" s="16">
        <v>0</v>
      </c>
      <c r="Z1168" s="16">
        <v>5</v>
      </c>
    </row>
    <row r="1169" spans="1:26" ht="24" x14ac:dyDescent="0.3">
      <c r="A1169" s="14" t="s">
        <v>1456</v>
      </c>
      <c r="B1169" s="15" t="s">
        <v>4330</v>
      </c>
      <c r="C1169" s="16">
        <v>4</v>
      </c>
      <c r="D1169" s="16">
        <v>0</v>
      </c>
      <c r="E1169" s="16">
        <v>0</v>
      </c>
      <c r="F1169" s="16">
        <v>0</v>
      </c>
      <c r="G1169" s="16">
        <v>0</v>
      </c>
      <c r="H1169" s="16">
        <v>1</v>
      </c>
      <c r="I1169" s="16">
        <v>0</v>
      </c>
      <c r="J1169" s="16">
        <v>0</v>
      </c>
      <c r="K1169" s="16">
        <v>0</v>
      </c>
      <c r="L1169" s="16">
        <v>0</v>
      </c>
      <c r="M1169" s="16">
        <v>1</v>
      </c>
      <c r="N1169" s="16">
        <v>1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1</v>
      </c>
      <c r="Y1169" s="16">
        <v>0</v>
      </c>
      <c r="Z1169" s="16">
        <v>0</v>
      </c>
    </row>
    <row r="1170" spans="1:26" x14ac:dyDescent="0.3">
      <c r="A1170" s="14" t="s">
        <v>1457</v>
      </c>
      <c r="B1170" s="15" t="s">
        <v>1458</v>
      </c>
      <c r="C1170" s="16">
        <v>8</v>
      </c>
      <c r="D1170" s="16">
        <v>1</v>
      </c>
      <c r="E1170" s="16">
        <v>0</v>
      </c>
      <c r="F1170" s="16">
        <v>0</v>
      </c>
      <c r="G1170" s="16">
        <v>0</v>
      </c>
      <c r="H1170" s="16">
        <v>2</v>
      </c>
      <c r="I1170" s="16">
        <v>0</v>
      </c>
      <c r="J1170" s="16">
        <v>1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1</v>
      </c>
      <c r="R1170" s="16">
        <v>0</v>
      </c>
      <c r="S1170" s="16">
        <v>0</v>
      </c>
      <c r="T1170" s="16">
        <v>2</v>
      </c>
      <c r="U1170" s="16">
        <v>0</v>
      </c>
      <c r="V1170" s="16">
        <v>0</v>
      </c>
      <c r="W1170" s="16">
        <v>1</v>
      </c>
      <c r="X1170" s="16">
        <v>0</v>
      </c>
      <c r="Y1170" s="16">
        <v>0</v>
      </c>
      <c r="Z1170" s="16">
        <v>0</v>
      </c>
    </row>
    <row r="1171" spans="1:26" x14ac:dyDescent="0.3">
      <c r="A1171" s="14" t="s">
        <v>3458</v>
      </c>
      <c r="B1171" s="15" t="s">
        <v>4486</v>
      </c>
      <c r="C1171" s="16">
        <v>1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1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24" x14ac:dyDescent="0.3">
      <c r="A1172" s="14" t="s">
        <v>3459</v>
      </c>
      <c r="B1172" s="15" t="s">
        <v>4448</v>
      </c>
      <c r="C1172" s="16">
        <v>2</v>
      </c>
      <c r="D1172" s="16">
        <v>0</v>
      </c>
      <c r="E1172" s="16">
        <v>1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1</v>
      </c>
      <c r="Z1172" s="16">
        <v>0</v>
      </c>
    </row>
    <row r="1173" spans="1:26" ht="24" x14ac:dyDescent="0.3">
      <c r="A1173" s="14" t="s">
        <v>3460</v>
      </c>
      <c r="B1173" s="15" t="s">
        <v>4269</v>
      </c>
      <c r="C1173" s="16">
        <v>23</v>
      </c>
      <c r="D1173" s="16">
        <v>2</v>
      </c>
      <c r="E1173" s="16">
        <v>0</v>
      </c>
      <c r="F1173" s="16">
        <v>0</v>
      </c>
      <c r="G1173" s="16">
        <v>0</v>
      </c>
      <c r="H1173" s="16">
        <v>1</v>
      </c>
      <c r="I1173" s="16">
        <v>2</v>
      </c>
      <c r="J1173" s="16">
        <v>1</v>
      </c>
      <c r="K1173" s="16">
        <v>1</v>
      </c>
      <c r="L1173" s="16">
        <v>1</v>
      </c>
      <c r="M1173" s="16">
        <v>0</v>
      </c>
      <c r="N1173" s="16">
        <v>0</v>
      </c>
      <c r="O1173" s="16">
        <v>2</v>
      </c>
      <c r="P1173" s="16">
        <v>2</v>
      </c>
      <c r="Q1173" s="16">
        <v>1</v>
      </c>
      <c r="R1173" s="16">
        <v>1</v>
      </c>
      <c r="S1173" s="16">
        <v>1</v>
      </c>
      <c r="T1173" s="16">
        <v>0</v>
      </c>
      <c r="U1173" s="16">
        <v>2</v>
      </c>
      <c r="V1173" s="16">
        <v>1</v>
      </c>
      <c r="W1173" s="16">
        <v>0</v>
      </c>
      <c r="X1173" s="16">
        <v>0</v>
      </c>
      <c r="Y1173" s="16">
        <v>5</v>
      </c>
      <c r="Z1173" s="16">
        <v>0</v>
      </c>
    </row>
    <row r="1174" spans="1:26" x14ac:dyDescent="0.3">
      <c r="A1174" s="14" t="s">
        <v>3461</v>
      </c>
      <c r="B1174" s="15" t="s">
        <v>1451</v>
      </c>
      <c r="C1174" s="16">
        <v>12</v>
      </c>
      <c r="D1174" s="16">
        <v>3</v>
      </c>
      <c r="E1174" s="16">
        <v>1</v>
      </c>
      <c r="F1174" s="16">
        <v>0</v>
      </c>
      <c r="G1174" s="16">
        <v>0</v>
      </c>
      <c r="H1174" s="16">
        <v>1</v>
      </c>
      <c r="I1174" s="16">
        <v>1</v>
      </c>
      <c r="J1174" s="16">
        <v>0</v>
      </c>
      <c r="K1174" s="16">
        <v>2</v>
      </c>
      <c r="L1174" s="16">
        <v>1</v>
      </c>
      <c r="M1174" s="16">
        <v>0</v>
      </c>
      <c r="N1174" s="16">
        <v>0</v>
      </c>
      <c r="O1174" s="16">
        <v>0</v>
      </c>
      <c r="P1174" s="16">
        <v>1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1</v>
      </c>
      <c r="X1174" s="16">
        <v>0</v>
      </c>
      <c r="Y1174" s="16">
        <v>0</v>
      </c>
      <c r="Z1174" s="16">
        <v>1</v>
      </c>
    </row>
    <row r="1175" spans="1:26" ht="24" x14ac:dyDescent="0.3">
      <c r="A1175" s="14" t="s">
        <v>3462</v>
      </c>
      <c r="B1175" s="15" t="s">
        <v>3463</v>
      </c>
      <c r="C1175" s="16">
        <v>4</v>
      </c>
      <c r="D1175" s="16">
        <v>2</v>
      </c>
      <c r="E1175" s="16">
        <v>0</v>
      </c>
      <c r="F1175" s="16">
        <v>0</v>
      </c>
      <c r="G1175" s="16">
        <v>0</v>
      </c>
      <c r="H1175" s="16">
        <v>1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1</v>
      </c>
    </row>
    <row r="1176" spans="1:26" x14ac:dyDescent="0.3">
      <c r="A1176" s="14" t="s">
        <v>1459</v>
      </c>
      <c r="B1176" s="15" t="s">
        <v>1460</v>
      </c>
      <c r="C1176" s="16">
        <v>18</v>
      </c>
      <c r="D1176" s="16">
        <v>0</v>
      </c>
      <c r="E1176" s="16">
        <v>1</v>
      </c>
      <c r="F1176" s="16">
        <v>1</v>
      </c>
      <c r="G1176" s="16">
        <v>0</v>
      </c>
      <c r="H1176" s="16">
        <v>2</v>
      </c>
      <c r="I1176" s="16">
        <v>0</v>
      </c>
      <c r="J1176" s="16">
        <v>7</v>
      </c>
      <c r="K1176" s="16">
        <v>3</v>
      </c>
      <c r="L1176" s="16">
        <v>0</v>
      </c>
      <c r="M1176" s="16">
        <v>0</v>
      </c>
      <c r="N1176" s="16">
        <v>0</v>
      </c>
      <c r="O1176" s="16">
        <v>1</v>
      </c>
      <c r="P1176" s="16">
        <v>0</v>
      </c>
      <c r="Q1176" s="16">
        <v>3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</row>
    <row r="1177" spans="1:26" x14ac:dyDescent="0.3">
      <c r="A1177" s="14" t="s">
        <v>1461</v>
      </c>
      <c r="B1177" s="15" t="s">
        <v>4431</v>
      </c>
      <c r="C1177" s="16">
        <v>5</v>
      </c>
      <c r="D1177" s="16">
        <v>0</v>
      </c>
      <c r="E1177" s="16">
        <v>0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1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3</v>
      </c>
      <c r="X1177" s="16">
        <v>1</v>
      </c>
      <c r="Y1177" s="16">
        <v>0</v>
      </c>
      <c r="Z1177" s="16">
        <v>0</v>
      </c>
    </row>
    <row r="1178" spans="1:26" x14ac:dyDescent="0.3">
      <c r="A1178" s="14" t="s">
        <v>1462</v>
      </c>
      <c r="B1178" s="15" t="s">
        <v>4270</v>
      </c>
      <c r="C1178" s="16">
        <v>20</v>
      </c>
      <c r="D1178" s="16">
        <v>0</v>
      </c>
      <c r="E1178" s="16">
        <v>1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1</v>
      </c>
      <c r="M1178" s="16">
        <v>0</v>
      </c>
      <c r="N1178" s="16">
        <v>6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1</v>
      </c>
      <c r="W1178" s="16">
        <v>0</v>
      </c>
      <c r="X1178" s="16">
        <v>7</v>
      </c>
      <c r="Y1178" s="16">
        <v>4</v>
      </c>
      <c r="Z1178" s="16">
        <v>0</v>
      </c>
    </row>
    <row r="1179" spans="1:26" x14ac:dyDescent="0.3">
      <c r="A1179" s="14" t="s">
        <v>1463</v>
      </c>
      <c r="B1179" s="15" t="s">
        <v>1464</v>
      </c>
      <c r="C1179" s="16">
        <v>46</v>
      </c>
      <c r="D1179" s="16">
        <v>2</v>
      </c>
      <c r="E1179" s="16">
        <v>0</v>
      </c>
      <c r="F1179" s="16">
        <v>1</v>
      </c>
      <c r="G1179" s="16">
        <v>1</v>
      </c>
      <c r="H1179" s="16">
        <v>0</v>
      </c>
      <c r="I1179" s="16">
        <v>1</v>
      </c>
      <c r="J1179" s="16">
        <v>2</v>
      </c>
      <c r="K1179" s="16">
        <v>4</v>
      </c>
      <c r="L1179" s="16">
        <v>1</v>
      </c>
      <c r="M1179" s="16">
        <v>2</v>
      </c>
      <c r="N1179" s="16">
        <v>1</v>
      </c>
      <c r="O1179" s="16">
        <v>1</v>
      </c>
      <c r="P1179" s="16">
        <v>3</v>
      </c>
      <c r="Q1179" s="16">
        <v>1</v>
      </c>
      <c r="R1179" s="16">
        <v>0</v>
      </c>
      <c r="S1179" s="16">
        <v>9</v>
      </c>
      <c r="T1179" s="16">
        <v>0</v>
      </c>
      <c r="U1179" s="16">
        <v>0</v>
      </c>
      <c r="V1179" s="16">
        <v>2</v>
      </c>
      <c r="W1179" s="16">
        <v>10</v>
      </c>
      <c r="X1179" s="16">
        <v>0</v>
      </c>
      <c r="Y1179" s="16">
        <v>0</v>
      </c>
      <c r="Z1179" s="16">
        <v>5</v>
      </c>
    </row>
    <row r="1180" spans="1:26" x14ac:dyDescent="0.3">
      <c r="A1180" s="14" t="s">
        <v>1465</v>
      </c>
      <c r="B1180" s="15" t="s">
        <v>3464</v>
      </c>
      <c r="C1180" s="16">
        <v>147</v>
      </c>
      <c r="D1180" s="16">
        <v>5</v>
      </c>
      <c r="E1180" s="16">
        <v>6</v>
      </c>
      <c r="F1180" s="16">
        <v>8</v>
      </c>
      <c r="G1180" s="16">
        <v>7</v>
      </c>
      <c r="H1180" s="16">
        <v>2</v>
      </c>
      <c r="I1180" s="16">
        <v>3</v>
      </c>
      <c r="J1180" s="16">
        <v>3</v>
      </c>
      <c r="K1180" s="16">
        <v>24</v>
      </c>
      <c r="L1180" s="16">
        <v>3</v>
      </c>
      <c r="M1180" s="16">
        <v>2</v>
      </c>
      <c r="N1180" s="16">
        <v>8</v>
      </c>
      <c r="O1180" s="16">
        <v>2</v>
      </c>
      <c r="P1180" s="16">
        <v>10</v>
      </c>
      <c r="Q1180" s="16">
        <v>13</v>
      </c>
      <c r="R1180" s="16">
        <v>2</v>
      </c>
      <c r="S1180" s="16">
        <v>15</v>
      </c>
      <c r="T1180" s="16">
        <v>2</v>
      </c>
      <c r="U1180" s="16">
        <v>0</v>
      </c>
      <c r="V1180" s="16">
        <v>6</v>
      </c>
      <c r="W1180" s="16">
        <v>9</v>
      </c>
      <c r="X1180" s="16">
        <v>6</v>
      </c>
      <c r="Y1180" s="16">
        <v>4</v>
      </c>
      <c r="Z1180" s="16">
        <v>7</v>
      </c>
    </row>
    <row r="1181" spans="1:26" x14ac:dyDescent="0.3">
      <c r="A1181" s="14" t="s">
        <v>1466</v>
      </c>
      <c r="B1181" s="15" t="s">
        <v>1467</v>
      </c>
      <c r="C1181" s="16">
        <v>36</v>
      </c>
      <c r="D1181" s="16">
        <v>1</v>
      </c>
      <c r="E1181" s="16">
        <v>0</v>
      </c>
      <c r="F1181" s="16">
        <v>0</v>
      </c>
      <c r="G1181" s="16">
        <v>2</v>
      </c>
      <c r="H1181" s="16">
        <v>0</v>
      </c>
      <c r="I1181" s="16">
        <v>0</v>
      </c>
      <c r="J1181" s="16">
        <v>0</v>
      </c>
      <c r="K1181" s="16">
        <v>11</v>
      </c>
      <c r="L1181" s="16">
        <v>3</v>
      </c>
      <c r="M1181" s="16">
        <v>3</v>
      </c>
      <c r="N1181" s="16">
        <v>0</v>
      </c>
      <c r="O1181" s="16">
        <v>0</v>
      </c>
      <c r="P1181" s="16">
        <v>7</v>
      </c>
      <c r="Q1181" s="16">
        <v>1</v>
      </c>
      <c r="R1181" s="16">
        <v>0</v>
      </c>
      <c r="S1181" s="16">
        <v>2</v>
      </c>
      <c r="T1181" s="16">
        <v>4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2</v>
      </c>
    </row>
    <row r="1182" spans="1:26" x14ac:dyDescent="0.3">
      <c r="A1182" s="14" t="s">
        <v>1468</v>
      </c>
      <c r="B1182" s="15" t="s">
        <v>4331</v>
      </c>
      <c r="C1182" s="16">
        <v>3</v>
      </c>
      <c r="D1182" s="16">
        <v>1</v>
      </c>
      <c r="E1182" s="16">
        <v>0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1</v>
      </c>
      <c r="Q1182" s="16">
        <v>1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</row>
    <row r="1183" spans="1:26" x14ac:dyDescent="0.3">
      <c r="A1183" s="14" t="s">
        <v>4449</v>
      </c>
      <c r="B1183" s="15" t="s">
        <v>4450</v>
      </c>
      <c r="C1183" s="16">
        <v>1</v>
      </c>
      <c r="D1183" s="16">
        <v>0</v>
      </c>
      <c r="E1183" s="16">
        <v>1</v>
      </c>
      <c r="F1183" s="16">
        <v>0</v>
      </c>
      <c r="G1183" s="16">
        <v>0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24" x14ac:dyDescent="0.3">
      <c r="A1184" s="14" t="s">
        <v>1469</v>
      </c>
      <c r="B1184" s="15" t="s">
        <v>1470</v>
      </c>
      <c r="C1184" s="16">
        <v>23</v>
      </c>
      <c r="D1184" s="16">
        <v>1</v>
      </c>
      <c r="E1184" s="16">
        <v>1</v>
      </c>
      <c r="F1184" s="16">
        <v>1</v>
      </c>
      <c r="G1184" s="16">
        <v>1</v>
      </c>
      <c r="H1184" s="16">
        <v>0</v>
      </c>
      <c r="I1184" s="16">
        <v>2</v>
      </c>
      <c r="J1184" s="16">
        <v>2</v>
      </c>
      <c r="K1184" s="16">
        <v>1</v>
      </c>
      <c r="L1184" s="16">
        <v>1</v>
      </c>
      <c r="M1184" s="16">
        <v>0</v>
      </c>
      <c r="N1184" s="16">
        <v>0</v>
      </c>
      <c r="O1184" s="16">
        <v>0</v>
      </c>
      <c r="P1184" s="16">
        <v>1</v>
      </c>
      <c r="Q1184" s="16">
        <v>1</v>
      </c>
      <c r="R1184" s="16">
        <v>2</v>
      </c>
      <c r="S1184" s="16">
        <v>0</v>
      </c>
      <c r="T1184" s="16">
        <v>0</v>
      </c>
      <c r="U1184" s="16">
        <v>0</v>
      </c>
      <c r="V1184" s="16">
        <v>3</v>
      </c>
      <c r="W1184" s="16">
        <v>1</v>
      </c>
      <c r="X1184" s="16">
        <v>0</v>
      </c>
      <c r="Y1184" s="16">
        <v>1</v>
      </c>
      <c r="Z1184" s="16">
        <v>4</v>
      </c>
    </row>
    <row r="1185" spans="1:26" x14ac:dyDescent="0.3">
      <c r="A1185" s="14" t="s">
        <v>1471</v>
      </c>
      <c r="B1185" s="15" t="s">
        <v>4271</v>
      </c>
      <c r="C1185" s="16">
        <v>472</v>
      </c>
      <c r="D1185" s="16">
        <v>41</v>
      </c>
      <c r="E1185" s="16">
        <v>17</v>
      </c>
      <c r="F1185" s="16">
        <v>32</v>
      </c>
      <c r="G1185" s="16">
        <v>15</v>
      </c>
      <c r="H1185" s="16">
        <v>18</v>
      </c>
      <c r="I1185" s="16">
        <v>20</v>
      </c>
      <c r="J1185" s="16">
        <v>20</v>
      </c>
      <c r="K1185" s="16">
        <v>31</v>
      </c>
      <c r="L1185" s="16">
        <v>10</v>
      </c>
      <c r="M1185" s="16">
        <v>14</v>
      </c>
      <c r="N1185" s="16">
        <v>8</v>
      </c>
      <c r="O1185" s="16">
        <v>12</v>
      </c>
      <c r="P1185" s="16">
        <v>46</v>
      </c>
      <c r="Q1185" s="16">
        <v>37</v>
      </c>
      <c r="R1185" s="16">
        <v>12</v>
      </c>
      <c r="S1185" s="16">
        <v>42</v>
      </c>
      <c r="T1185" s="16">
        <v>17</v>
      </c>
      <c r="U1185" s="16">
        <v>17</v>
      </c>
      <c r="V1185" s="16">
        <v>10</v>
      </c>
      <c r="W1185" s="16">
        <v>6</v>
      </c>
      <c r="X1185" s="16">
        <v>6</v>
      </c>
      <c r="Y1185" s="16">
        <v>12</v>
      </c>
      <c r="Z1185" s="16">
        <v>29</v>
      </c>
    </row>
    <row r="1186" spans="1:26" x14ac:dyDescent="0.3">
      <c r="A1186" s="14" t="s">
        <v>1472</v>
      </c>
      <c r="B1186" s="15" t="s">
        <v>1473</v>
      </c>
      <c r="C1186" s="16">
        <v>1</v>
      </c>
      <c r="D1186" s="16">
        <v>0</v>
      </c>
      <c r="E1186" s="16">
        <v>0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1</v>
      </c>
    </row>
    <row r="1187" spans="1:26" x14ac:dyDescent="0.3">
      <c r="A1187" s="14" t="s">
        <v>1474</v>
      </c>
      <c r="B1187" s="15" t="s">
        <v>1475</v>
      </c>
      <c r="C1187" s="16">
        <v>2</v>
      </c>
      <c r="D1187" s="16">
        <v>0</v>
      </c>
      <c r="E1187" s="16">
        <v>0</v>
      </c>
      <c r="F1187" s="16">
        <v>0</v>
      </c>
      <c r="G1187" s="16">
        <v>0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2</v>
      </c>
      <c r="Y1187" s="16">
        <v>0</v>
      </c>
      <c r="Z1187" s="16">
        <v>0</v>
      </c>
    </row>
    <row r="1188" spans="1:26" x14ac:dyDescent="0.3">
      <c r="A1188" s="14" t="s">
        <v>1476</v>
      </c>
      <c r="B1188" s="15" t="s">
        <v>4272</v>
      </c>
      <c r="C1188" s="16">
        <v>372</v>
      </c>
      <c r="D1188" s="16">
        <v>28</v>
      </c>
      <c r="E1188" s="16">
        <v>9</v>
      </c>
      <c r="F1188" s="16">
        <v>22</v>
      </c>
      <c r="G1188" s="16">
        <v>11</v>
      </c>
      <c r="H1188" s="16">
        <v>21</v>
      </c>
      <c r="I1188" s="16">
        <v>17</v>
      </c>
      <c r="J1188" s="16">
        <v>13</v>
      </c>
      <c r="K1188" s="16">
        <v>41</v>
      </c>
      <c r="L1188" s="16">
        <v>16</v>
      </c>
      <c r="M1188" s="16">
        <v>8</v>
      </c>
      <c r="N1188" s="16">
        <v>9</v>
      </c>
      <c r="O1188" s="16">
        <v>8</v>
      </c>
      <c r="P1188" s="16">
        <v>36</v>
      </c>
      <c r="Q1188" s="16">
        <v>27</v>
      </c>
      <c r="R1188" s="16">
        <v>9</v>
      </c>
      <c r="S1188" s="16">
        <v>15</v>
      </c>
      <c r="T1188" s="16">
        <v>16</v>
      </c>
      <c r="U1188" s="16">
        <v>11</v>
      </c>
      <c r="V1188" s="16">
        <v>6</v>
      </c>
      <c r="W1188" s="16">
        <v>5</v>
      </c>
      <c r="X1188" s="16">
        <v>7</v>
      </c>
      <c r="Y1188" s="16">
        <v>20</v>
      </c>
      <c r="Z1188" s="16">
        <v>17</v>
      </c>
    </row>
    <row r="1189" spans="1:26" x14ac:dyDescent="0.3">
      <c r="A1189" s="14" t="s">
        <v>1477</v>
      </c>
      <c r="B1189" s="15" t="s">
        <v>1478</v>
      </c>
      <c r="C1189" s="16">
        <v>23</v>
      </c>
      <c r="D1189" s="16">
        <v>2</v>
      </c>
      <c r="E1189" s="16">
        <v>0</v>
      </c>
      <c r="F1189" s="16">
        <v>0</v>
      </c>
      <c r="G1189" s="16">
        <v>1</v>
      </c>
      <c r="H1189" s="16">
        <v>0</v>
      </c>
      <c r="I1189" s="16">
        <v>2</v>
      </c>
      <c r="J1189" s="16">
        <v>1</v>
      </c>
      <c r="K1189" s="16">
        <v>0</v>
      </c>
      <c r="L1189" s="16">
        <v>1</v>
      </c>
      <c r="M1189" s="16">
        <v>1</v>
      </c>
      <c r="N1189" s="16">
        <v>0</v>
      </c>
      <c r="O1189" s="16">
        <v>0</v>
      </c>
      <c r="P1189" s="16">
        <v>1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2</v>
      </c>
      <c r="W1189" s="16">
        <v>1</v>
      </c>
      <c r="X1189" s="16">
        <v>1</v>
      </c>
      <c r="Y1189" s="16">
        <v>1</v>
      </c>
      <c r="Z1189" s="16">
        <v>9</v>
      </c>
    </row>
    <row r="1190" spans="1:26" x14ac:dyDescent="0.3">
      <c r="A1190" s="14" t="s">
        <v>1479</v>
      </c>
      <c r="B1190" s="15" t="s">
        <v>1480</v>
      </c>
      <c r="C1190" s="16">
        <v>1</v>
      </c>
      <c r="D1190" s="16">
        <v>0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1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24" x14ac:dyDescent="0.3">
      <c r="A1191" s="14" t="s">
        <v>1481</v>
      </c>
      <c r="B1191" s="15" t="s">
        <v>1482</v>
      </c>
      <c r="C1191" s="16">
        <v>3</v>
      </c>
      <c r="D1191" s="16">
        <v>0</v>
      </c>
      <c r="E1191" s="16">
        <v>0</v>
      </c>
      <c r="F1191" s="16">
        <v>0</v>
      </c>
      <c r="G1191" s="16">
        <v>0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16">
        <v>1</v>
      </c>
      <c r="U1191" s="16">
        <v>0</v>
      </c>
      <c r="V1191" s="16">
        <v>2</v>
      </c>
      <c r="W1191" s="16">
        <v>0</v>
      </c>
      <c r="X1191" s="16">
        <v>0</v>
      </c>
      <c r="Y1191" s="16">
        <v>0</v>
      </c>
      <c r="Z1191" s="16">
        <v>0</v>
      </c>
    </row>
    <row r="1192" spans="1:26" x14ac:dyDescent="0.3">
      <c r="A1192" s="14" t="s">
        <v>1483</v>
      </c>
      <c r="B1192" s="15" t="s">
        <v>1484</v>
      </c>
      <c r="C1192" s="16">
        <v>10</v>
      </c>
      <c r="D1192" s="16">
        <v>0</v>
      </c>
      <c r="E1192" s="16">
        <v>0</v>
      </c>
      <c r="F1192" s="16">
        <v>0</v>
      </c>
      <c r="G1192" s="16">
        <v>1</v>
      </c>
      <c r="H1192" s="16">
        <v>1</v>
      </c>
      <c r="I1192" s="16">
        <v>0</v>
      </c>
      <c r="J1192" s="16">
        <v>0</v>
      </c>
      <c r="K1192" s="16">
        <v>1</v>
      </c>
      <c r="L1192" s="16">
        <v>2</v>
      </c>
      <c r="M1192" s="16">
        <v>0</v>
      </c>
      <c r="N1192" s="16">
        <v>1</v>
      </c>
      <c r="O1192" s="16">
        <v>1</v>
      </c>
      <c r="P1192" s="16">
        <v>0</v>
      </c>
      <c r="Q1192" s="16">
        <v>1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1</v>
      </c>
      <c r="Y1192" s="16">
        <v>1</v>
      </c>
      <c r="Z1192" s="16">
        <v>0</v>
      </c>
    </row>
    <row r="1193" spans="1:26" x14ac:dyDescent="0.3">
      <c r="A1193" s="14" t="s">
        <v>1485</v>
      </c>
      <c r="B1193" s="15" t="s">
        <v>1486</v>
      </c>
      <c r="C1193" s="16">
        <v>45</v>
      </c>
      <c r="D1193" s="16">
        <v>1</v>
      </c>
      <c r="E1193" s="16">
        <v>0</v>
      </c>
      <c r="F1193" s="16">
        <v>0</v>
      </c>
      <c r="G1193" s="16">
        <v>0</v>
      </c>
      <c r="H1193" s="16">
        <v>0</v>
      </c>
      <c r="I1193" s="16">
        <v>2</v>
      </c>
      <c r="J1193" s="16">
        <v>0</v>
      </c>
      <c r="K1193" s="16">
        <v>2</v>
      </c>
      <c r="L1193" s="16">
        <v>1</v>
      </c>
      <c r="M1193" s="16">
        <v>0</v>
      </c>
      <c r="N1193" s="16">
        <v>17</v>
      </c>
      <c r="O1193" s="16">
        <v>0</v>
      </c>
      <c r="P1193" s="16">
        <v>0</v>
      </c>
      <c r="Q1193" s="16">
        <v>11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9</v>
      </c>
      <c r="Y1193" s="16">
        <v>0</v>
      </c>
      <c r="Z1193" s="16">
        <v>2</v>
      </c>
    </row>
    <row r="1194" spans="1:26" ht="24" x14ac:dyDescent="0.3">
      <c r="A1194" s="14" t="s">
        <v>1487</v>
      </c>
      <c r="B1194" s="15" t="s">
        <v>1488</v>
      </c>
      <c r="C1194" s="16">
        <v>13</v>
      </c>
      <c r="D1194" s="16">
        <v>1</v>
      </c>
      <c r="E1194" s="16">
        <v>0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1</v>
      </c>
      <c r="L1194" s="16">
        <v>1</v>
      </c>
      <c r="M1194" s="16">
        <v>0</v>
      </c>
      <c r="N1194" s="16">
        <v>0</v>
      </c>
      <c r="O1194" s="16">
        <v>0</v>
      </c>
      <c r="P1194" s="16">
        <v>3</v>
      </c>
      <c r="Q1194" s="16">
        <v>0</v>
      </c>
      <c r="R1194" s="16">
        <v>2</v>
      </c>
      <c r="S1194" s="16">
        <v>2</v>
      </c>
      <c r="T1194" s="16">
        <v>1</v>
      </c>
      <c r="U1194" s="16">
        <v>0</v>
      </c>
      <c r="V1194" s="16">
        <v>0</v>
      </c>
      <c r="W1194" s="16">
        <v>0</v>
      </c>
      <c r="X1194" s="16">
        <v>0</v>
      </c>
      <c r="Y1194" s="16">
        <v>2</v>
      </c>
      <c r="Z1194" s="16">
        <v>0</v>
      </c>
    </row>
    <row r="1195" spans="1:26" x14ac:dyDescent="0.3">
      <c r="A1195" s="14" t="s">
        <v>1489</v>
      </c>
      <c r="B1195" s="15" t="s">
        <v>1490</v>
      </c>
      <c r="C1195" s="16">
        <v>1</v>
      </c>
      <c r="D1195" s="16">
        <v>0</v>
      </c>
      <c r="E1195" s="16">
        <v>1</v>
      </c>
      <c r="F1195" s="16">
        <v>0</v>
      </c>
      <c r="G1195" s="16">
        <v>0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</row>
    <row r="1196" spans="1:26" x14ac:dyDescent="0.3">
      <c r="A1196" s="14" t="s">
        <v>4332</v>
      </c>
      <c r="B1196" s="15" t="s">
        <v>4333</v>
      </c>
      <c r="C1196" s="16">
        <v>1</v>
      </c>
      <c r="D1196" s="16">
        <v>0</v>
      </c>
      <c r="E1196" s="16">
        <v>0</v>
      </c>
      <c r="F1196" s="16">
        <v>0</v>
      </c>
      <c r="G1196" s="16">
        <v>0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1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</row>
    <row r="1197" spans="1:26" x14ac:dyDescent="0.3">
      <c r="A1197" s="14" t="s">
        <v>1491</v>
      </c>
      <c r="B1197" s="15" t="s">
        <v>1492</v>
      </c>
      <c r="C1197" s="16">
        <v>1</v>
      </c>
      <c r="D1197" s="16">
        <v>0</v>
      </c>
      <c r="E1197" s="16">
        <v>0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1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</row>
    <row r="1198" spans="1:26" x14ac:dyDescent="0.3">
      <c r="A1198" s="14" t="s">
        <v>3881</v>
      </c>
      <c r="B1198" s="15" t="s">
        <v>3882</v>
      </c>
      <c r="C1198" s="16">
        <v>2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2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</row>
    <row r="1199" spans="1:26" x14ac:dyDescent="0.3">
      <c r="A1199" s="14" t="s">
        <v>1493</v>
      </c>
      <c r="B1199" s="15" t="s">
        <v>1494</v>
      </c>
      <c r="C1199" s="16">
        <v>16</v>
      </c>
      <c r="D1199" s="16">
        <v>0</v>
      </c>
      <c r="E1199" s="16">
        <v>0</v>
      </c>
      <c r="F1199" s="16">
        <v>0</v>
      </c>
      <c r="G1199" s="16">
        <v>0</v>
      </c>
      <c r="H1199" s="16">
        <v>1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1</v>
      </c>
      <c r="X1199" s="16">
        <v>14</v>
      </c>
      <c r="Y1199" s="16">
        <v>0</v>
      </c>
      <c r="Z1199" s="16">
        <v>0</v>
      </c>
    </row>
    <row r="1200" spans="1:26" x14ac:dyDescent="0.3">
      <c r="A1200" s="14" t="s">
        <v>1495</v>
      </c>
      <c r="B1200" s="15" t="s">
        <v>1496</v>
      </c>
      <c r="C1200" s="16">
        <v>3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1</v>
      </c>
      <c r="S1200" s="16">
        <v>0</v>
      </c>
      <c r="T1200" s="16">
        <v>0</v>
      </c>
      <c r="U1200" s="16">
        <v>0</v>
      </c>
      <c r="V1200" s="16">
        <v>1</v>
      </c>
      <c r="W1200" s="16">
        <v>1</v>
      </c>
      <c r="X1200" s="16">
        <v>0</v>
      </c>
      <c r="Y1200" s="16">
        <v>0</v>
      </c>
      <c r="Z1200" s="16">
        <v>0</v>
      </c>
    </row>
    <row r="1201" spans="1:26" ht="24" x14ac:dyDescent="0.3">
      <c r="A1201" s="14" t="s">
        <v>1497</v>
      </c>
      <c r="B1201" s="15" t="s">
        <v>1498</v>
      </c>
      <c r="C1201" s="16">
        <v>52</v>
      </c>
      <c r="D1201" s="16">
        <v>0</v>
      </c>
      <c r="E1201" s="16">
        <v>0</v>
      </c>
      <c r="F1201" s="16">
        <v>1</v>
      </c>
      <c r="G1201" s="16">
        <v>0</v>
      </c>
      <c r="H1201" s="16">
        <v>1</v>
      </c>
      <c r="I1201" s="16">
        <v>0</v>
      </c>
      <c r="J1201" s="16">
        <v>3</v>
      </c>
      <c r="K1201" s="16">
        <v>1</v>
      </c>
      <c r="L1201" s="16">
        <v>0</v>
      </c>
      <c r="M1201" s="16">
        <v>6</v>
      </c>
      <c r="N1201" s="16">
        <v>1</v>
      </c>
      <c r="O1201" s="16">
        <v>0</v>
      </c>
      <c r="P1201" s="16">
        <v>4</v>
      </c>
      <c r="Q1201" s="16">
        <v>0</v>
      </c>
      <c r="R1201" s="16">
        <v>0</v>
      </c>
      <c r="S1201" s="16">
        <v>0</v>
      </c>
      <c r="T1201" s="16">
        <v>2</v>
      </c>
      <c r="U1201" s="16">
        <v>1</v>
      </c>
      <c r="V1201" s="16">
        <v>2</v>
      </c>
      <c r="W1201" s="16">
        <v>3</v>
      </c>
      <c r="X1201" s="16">
        <v>25</v>
      </c>
      <c r="Y1201" s="16">
        <v>0</v>
      </c>
      <c r="Z1201" s="16">
        <v>2</v>
      </c>
    </row>
    <row r="1202" spans="1:26" x14ac:dyDescent="0.3">
      <c r="A1202" s="14" t="s">
        <v>4524</v>
      </c>
      <c r="B1202" s="15" t="s">
        <v>4525</v>
      </c>
      <c r="C1202" s="16">
        <v>1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1</v>
      </c>
    </row>
    <row r="1203" spans="1:26" x14ac:dyDescent="0.3">
      <c r="A1203" s="14" t="s">
        <v>4618</v>
      </c>
      <c r="B1203" s="15" t="s">
        <v>4619</v>
      </c>
      <c r="C1203" s="16">
        <v>3</v>
      </c>
      <c r="D1203" s="16">
        <v>0</v>
      </c>
      <c r="E1203" s="16">
        <v>0</v>
      </c>
      <c r="F1203" s="16">
        <v>0</v>
      </c>
      <c r="G1203" s="16">
        <v>1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1</v>
      </c>
      <c r="Y1203" s="16">
        <v>1</v>
      </c>
      <c r="Z1203" s="16">
        <v>0</v>
      </c>
    </row>
    <row r="1204" spans="1:26" x14ac:dyDescent="0.3">
      <c r="A1204" s="14" t="s">
        <v>1499</v>
      </c>
      <c r="B1204" s="15" t="s">
        <v>4273</v>
      </c>
      <c r="C1204" s="16">
        <v>511</v>
      </c>
      <c r="D1204" s="16">
        <v>29</v>
      </c>
      <c r="E1204" s="16">
        <v>10</v>
      </c>
      <c r="F1204" s="16">
        <v>16</v>
      </c>
      <c r="G1204" s="16">
        <v>9</v>
      </c>
      <c r="H1204" s="16">
        <v>17</v>
      </c>
      <c r="I1204" s="16">
        <v>28</v>
      </c>
      <c r="J1204" s="16">
        <v>14</v>
      </c>
      <c r="K1204" s="16">
        <v>23</v>
      </c>
      <c r="L1204" s="16">
        <v>12</v>
      </c>
      <c r="M1204" s="16">
        <v>38</v>
      </c>
      <c r="N1204" s="16">
        <v>16</v>
      </c>
      <c r="O1204" s="16">
        <v>20</v>
      </c>
      <c r="P1204" s="16">
        <v>66</v>
      </c>
      <c r="Q1204" s="16">
        <v>18</v>
      </c>
      <c r="R1204" s="16">
        <v>20</v>
      </c>
      <c r="S1204" s="16">
        <v>29</v>
      </c>
      <c r="T1204" s="16">
        <v>12</v>
      </c>
      <c r="U1204" s="16">
        <v>7</v>
      </c>
      <c r="V1204" s="16">
        <v>25</v>
      </c>
      <c r="W1204" s="16">
        <v>30</v>
      </c>
      <c r="X1204" s="16">
        <v>39</v>
      </c>
      <c r="Y1204" s="16">
        <v>16</v>
      </c>
      <c r="Z1204" s="16">
        <v>17</v>
      </c>
    </row>
    <row r="1205" spans="1:26" x14ac:dyDescent="0.3">
      <c r="A1205" s="14" t="s">
        <v>1500</v>
      </c>
      <c r="B1205" s="15" t="s">
        <v>1501</v>
      </c>
      <c r="C1205" s="16">
        <v>2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1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1</v>
      </c>
    </row>
    <row r="1206" spans="1:26" x14ac:dyDescent="0.3">
      <c r="A1206" s="14" t="s">
        <v>1502</v>
      </c>
      <c r="B1206" s="15" t="s">
        <v>1503</v>
      </c>
      <c r="C1206" s="16">
        <v>3</v>
      </c>
      <c r="D1206" s="16">
        <v>1</v>
      </c>
      <c r="E1206" s="16">
        <v>0</v>
      </c>
      <c r="F1206" s="16">
        <v>0</v>
      </c>
      <c r="G1206" s="16">
        <v>0</v>
      </c>
      <c r="H1206" s="16">
        <v>1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1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</row>
    <row r="1207" spans="1:26" x14ac:dyDescent="0.3">
      <c r="A1207" s="14" t="s">
        <v>1504</v>
      </c>
      <c r="B1207" s="15" t="s">
        <v>1505</v>
      </c>
      <c r="C1207" s="16">
        <v>227</v>
      </c>
      <c r="D1207" s="16">
        <v>15</v>
      </c>
      <c r="E1207" s="16">
        <v>5</v>
      </c>
      <c r="F1207" s="16">
        <v>18</v>
      </c>
      <c r="G1207" s="16">
        <v>12</v>
      </c>
      <c r="H1207" s="16">
        <v>13</v>
      </c>
      <c r="I1207" s="16">
        <v>21</v>
      </c>
      <c r="J1207" s="16">
        <v>6</v>
      </c>
      <c r="K1207" s="16">
        <v>16</v>
      </c>
      <c r="L1207" s="16">
        <v>8</v>
      </c>
      <c r="M1207" s="16">
        <v>4</v>
      </c>
      <c r="N1207" s="16">
        <v>6</v>
      </c>
      <c r="O1207" s="16">
        <v>4</v>
      </c>
      <c r="P1207" s="16">
        <v>20</v>
      </c>
      <c r="Q1207" s="16">
        <v>5</v>
      </c>
      <c r="R1207" s="16">
        <v>14</v>
      </c>
      <c r="S1207" s="16">
        <v>28</v>
      </c>
      <c r="T1207" s="16">
        <v>1</v>
      </c>
      <c r="U1207" s="16">
        <v>3</v>
      </c>
      <c r="V1207" s="16">
        <v>5</v>
      </c>
      <c r="W1207" s="16">
        <v>9</v>
      </c>
      <c r="X1207" s="16">
        <v>6</v>
      </c>
      <c r="Y1207" s="16">
        <v>1</v>
      </c>
      <c r="Z1207" s="16">
        <v>7</v>
      </c>
    </row>
    <row r="1208" spans="1:26" x14ac:dyDescent="0.3">
      <c r="A1208" s="14" t="s">
        <v>1506</v>
      </c>
      <c r="B1208" s="15" t="s">
        <v>1507</v>
      </c>
      <c r="C1208" s="16">
        <v>65</v>
      </c>
      <c r="D1208" s="16">
        <v>1</v>
      </c>
      <c r="E1208" s="16">
        <v>0</v>
      </c>
      <c r="F1208" s="16">
        <v>3</v>
      </c>
      <c r="G1208" s="16">
        <v>1</v>
      </c>
      <c r="H1208" s="16">
        <v>1</v>
      </c>
      <c r="I1208" s="16">
        <v>1</v>
      </c>
      <c r="J1208" s="16">
        <v>0</v>
      </c>
      <c r="K1208" s="16">
        <v>2</v>
      </c>
      <c r="L1208" s="16">
        <v>1</v>
      </c>
      <c r="M1208" s="16">
        <v>3</v>
      </c>
      <c r="N1208" s="16">
        <v>9</v>
      </c>
      <c r="O1208" s="16">
        <v>0</v>
      </c>
      <c r="P1208" s="16">
        <v>9</v>
      </c>
      <c r="Q1208" s="16">
        <v>1</v>
      </c>
      <c r="R1208" s="16">
        <v>2</v>
      </c>
      <c r="S1208" s="16">
        <v>3</v>
      </c>
      <c r="T1208" s="16">
        <v>0</v>
      </c>
      <c r="U1208" s="16">
        <v>0</v>
      </c>
      <c r="V1208" s="16">
        <v>18</v>
      </c>
      <c r="W1208" s="16">
        <v>3</v>
      </c>
      <c r="X1208" s="16">
        <v>0</v>
      </c>
      <c r="Y1208" s="16">
        <v>0</v>
      </c>
      <c r="Z1208" s="16">
        <v>7</v>
      </c>
    </row>
    <row r="1209" spans="1:26" x14ac:dyDescent="0.3">
      <c r="A1209" s="14" t="s">
        <v>1508</v>
      </c>
      <c r="B1209" s="15" t="s">
        <v>1509</v>
      </c>
      <c r="C1209" s="16">
        <v>1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1</v>
      </c>
      <c r="Y1209" s="16">
        <v>0</v>
      </c>
      <c r="Z1209" s="16">
        <v>0</v>
      </c>
    </row>
    <row r="1210" spans="1:26" ht="24" x14ac:dyDescent="0.3">
      <c r="A1210" s="14" t="s">
        <v>1510</v>
      </c>
      <c r="B1210" s="15" t="s">
        <v>3465</v>
      </c>
      <c r="C1210" s="16">
        <v>7</v>
      </c>
      <c r="D1210" s="16">
        <v>0</v>
      </c>
      <c r="E1210" s="16">
        <v>0</v>
      </c>
      <c r="F1210" s="16">
        <v>0</v>
      </c>
      <c r="G1210" s="16">
        <v>1</v>
      </c>
      <c r="H1210" s="16">
        <v>0</v>
      </c>
      <c r="I1210" s="16">
        <v>0</v>
      </c>
      <c r="J1210" s="16">
        <v>0</v>
      </c>
      <c r="K1210" s="16">
        <v>0</v>
      </c>
      <c r="L1210" s="16">
        <v>2</v>
      </c>
      <c r="M1210" s="16">
        <v>1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1</v>
      </c>
      <c r="Y1210" s="16">
        <v>0</v>
      </c>
      <c r="Z1210" s="16">
        <v>2</v>
      </c>
    </row>
    <row r="1211" spans="1:26" x14ac:dyDescent="0.3">
      <c r="A1211" s="14" t="s">
        <v>1512</v>
      </c>
      <c r="B1211" s="15" t="s">
        <v>1513</v>
      </c>
      <c r="C1211" s="16">
        <v>1</v>
      </c>
      <c r="D1211" s="16">
        <v>0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1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</row>
    <row r="1212" spans="1:26" x14ac:dyDescent="0.3">
      <c r="A1212" s="14" t="s">
        <v>1514</v>
      </c>
      <c r="B1212" s="15" t="s">
        <v>1515</v>
      </c>
      <c r="C1212" s="16">
        <v>20</v>
      </c>
      <c r="D1212" s="16">
        <v>2</v>
      </c>
      <c r="E1212" s="16">
        <v>0</v>
      </c>
      <c r="F1212" s="16">
        <v>0</v>
      </c>
      <c r="G1212" s="16">
        <v>0</v>
      </c>
      <c r="H1212" s="16">
        <v>0</v>
      </c>
      <c r="I1212" s="16">
        <v>1</v>
      </c>
      <c r="J1212" s="16">
        <v>0</v>
      </c>
      <c r="K1212" s="16">
        <v>0</v>
      </c>
      <c r="L1212" s="16">
        <v>0</v>
      </c>
      <c r="M1212" s="16">
        <v>1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1</v>
      </c>
      <c r="T1212" s="16">
        <v>1</v>
      </c>
      <c r="U1212" s="16">
        <v>0</v>
      </c>
      <c r="V1212" s="16">
        <v>0</v>
      </c>
      <c r="W1212" s="16">
        <v>1</v>
      </c>
      <c r="X1212" s="16">
        <v>12</v>
      </c>
      <c r="Y1212" s="16">
        <v>0</v>
      </c>
      <c r="Z1212" s="16">
        <v>1</v>
      </c>
    </row>
    <row r="1213" spans="1:26" x14ac:dyDescent="0.3">
      <c r="A1213" s="14" t="s">
        <v>1517</v>
      </c>
      <c r="B1213" s="15" t="s">
        <v>1518</v>
      </c>
      <c r="C1213" s="16">
        <v>3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1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2</v>
      </c>
      <c r="Y1213" s="16">
        <v>0</v>
      </c>
      <c r="Z1213" s="16">
        <v>0</v>
      </c>
    </row>
    <row r="1214" spans="1:26" x14ac:dyDescent="0.3">
      <c r="A1214" s="14" t="s">
        <v>1519</v>
      </c>
      <c r="B1214" s="15" t="s">
        <v>1520</v>
      </c>
      <c r="C1214" s="16">
        <v>1</v>
      </c>
      <c r="D1214" s="16">
        <v>0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1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</row>
    <row r="1215" spans="1:26" x14ac:dyDescent="0.3">
      <c r="A1215" s="14" t="s">
        <v>1521</v>
      </c>
      <c r="B1215" s="15" t="s">
        <v>3466</v>
      </c>
      <c r="C1215" s="16">
        <v>1</v>
      </c>
      <c r="D1215" s="16">
        <v>0</v>
      </c>
      <c r="E1215" s="16">
        <v>0</v>
      </c>
      <c r="F1215" s="16">
        <v>0</v>
      </c>
      <c r="G1215" s="16">
        <v>0</v>
      </c>
      <c r="H1215" s="16">
        <v>0</v>
      </c>
      <c r="I1215" s="16">
        <v>1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24" x14ac:dyDescent="0.3">
      <c r="A1216" s="14" t="s">
        <v>1522</v>
      </c>
      <c r="B1216" s="15" t="s">
        <v>1523</v>
      </c>
      <c r="C1216" s="16">
        <v>10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  <c r="I1216" s="16">
        <v>1</v>
      </c>
      <c r="J1216" s="16">
        <v>0</v>
      </c>
      <c r="K1216" s="16">
        <v>1</v>
      </c>
      <c r="L1216" s="16">
        <v>0</v>
      </c>
      <c r="M1216" s="16">
        <v>1</v>
      </c>
      <c r="N1216" s="16">
        <v>0</v>
      </c>
      <c r="O1216" s="16">
        <v>0</v>
      </c>
      <c r="P1216" s="16">
        <v>0</v>
      </c>
      <c r="Q1216" s="16">
        <v>1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4</v>
      </c>
      <c r="Y1216" s="16">
        <v>0</v>
      </c>
      <c r="Z1216" s="16">
        <v>2</v>
      </c>
    </row>
    <row r="1217" spans="1:26" x14ac:dyDescent="0.3">
      <c r="A1217" s="14" t="s">
        <v>1524</v>
      </c>
      <c r="B1217" s="15" t="s">
        <v>1525</v>
      </c>
      <c r="C1217" s="16">
        <v>5</v>
      </c>
      <c r="D1217" s="16">
        <v>1</v>
      </c>
      <c r="E1217" s="16">
        <v>1</v>
      </c>
      <c r="F1217" s="16">
        <v>0</v>
      </c>
      <c r="G1217" s="16">
        <v>0</v>
      </c>
      <c r="H1217" s="16">
        <v>0</v>
      </c>
      <c r="I1217" s="16">
        <v>1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2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</row>
    <row r="1218" spans="1:26" x14ac:dyDescent="0.3">
      <c r="A1218" s="14" t="s">
        <v>1526</v>
      </c>
      <c r="B1218" s="15" t="s">
        <v>1527</v>
      </c>
      <c r="C1218" s="16">
        <v>2</v>
      </c>
      <c r="D1218" s="16">
        <v>0</v>
      </c>
      <c r="E1218" s="16">
        <v>0</v>
      </c>
      <c r="F1218" s="16">
        <v>0</v>
      </c>
      <c r="G1218" s="16">
        <v>1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1</v>
      </c>
      <c r="X1218" s="16">
        <v>0</v>
      </c>
      <c r="Y1218" s="16">
        <v>0</v>
      </c>
      <c r="Z1218" s="16">
        <v>0</v>
      </c>
    </row>
    <row r="1219" spans="1:26" x14ac:dyDescent="0.3">
      <c r="A1219" s="14" t="s">
        <v>1528</v>
      </c>
      <c r="B1219" s="15" t="s">
        <v>1529</v>
      </c>
      <c r="C1219" s="16">
        <v>1</v>
      </c>
      <c r="D1219" s="16">
        <v>0</v>
      </c>
      <c r="E1219" s="16">
        <v>0</v>
      </c>
      <c r="F1219" s="16">
        <v>1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</row>
    <row r="1220" spans="1:26" x14ac:dyDescent="0.3">
      <c r="A1220" s="14" t="s">
        <v>1530</v>
      </c>
      <c r="B1220" s="15" t="s">
        <v>4274</v>
      </c>
      <c r="C1220" s="16">
        <v>764</v>
      </c>
      <c r="D1220" s="16">
        <v>40</v>
      </c>
      <c r="E1220" s="16">
        <v>26</v>
      </c>
      <c r="F1220" s="16">
        <v>50</v>
      </c>
      <c r="G1220" s="16">
        <v>20</v>
      </c>
      <c r="H1220" s="16">
        <v>30</v>
      </c>
      <c r="I1220" s="16">
        <v>48</v>
      </c>
      <c r="J1220" s="16">
        <v>48</v>
      </c>
      <c r="K1220" s="16">
        <v>78</v>
      </c>
      <c r="L1220" s="16">
        <v>14</v>
      </c>
      <c r="M1220" s="16">
        <v>16</v>
      </c>
      <c r="N1220" s="16">
        <v>20</v>
      </c>
      <c r="O1220" s="16">
        <v>27</v>
      </c>
      <c r="P1220" s="16">
        <v>85</v>
      </c>
      <c r="Q1220" s="16">
        <v>50</v>
      </c>
      <c r="R1220" s="16">
        <v>48</v>
      </c>
      <c r="S1220" s="16">
        <v>53</v>
      </c>
      <c r="T1220" s="16">
        <v>31</v>
      </c>
      <c r="U1220" s="16">
        <v>11</v>
      </c>
      <c r="V1220" s="16">
        <v>6</v>
      </c>
      <c r="W1220" s="16">
        <v>6</v>
      </c>
      <c r="X1220" s="16">
        <v>15</v>
      </c>
      <c r="Y1220" s="16">
        <v>25</v>
      </c>
      <c r="Z1220" s="16">
        <v>17</v>
      </c>
    </row>
    <row r="1221" spans="1:26" x14ac:dyDescent="0.3">
      <c r="A1221" s="14" t="s">
        <v>1532</v>
      </c>
      <c r="B1221" s="15" t="s">
        <v>1533</v>
      </c>
      <c r="C1221" s="16">
        <v>4</v>
      </c>
      <c r="D1221" s="16">
        <v>2</v>
      </c>
      <c r="E1221" s="16">
        <v>1</v>
      </c>
      <c r="F1221" s="16">
        <v>1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</row>
    <row r="1222" spans="1:26" x14ac:dyDescent="0.3">
      <c r="A1222" s="14" t="s">
        <v>1534</v>
      </c>
      <c r="B1222" s="15" t="s">
        <v>1535</v>
      </c>
      <c r="C1222" s="16">
        <v>1</v>
      </c>
      <c r="D1222" s="16">
        <v>0</v>
      </c>
      <c r="E1222" s="16">
        <v>0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1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24" x14ac:dyDescent="0.3">
      <c r="A1223" s="14" t="s">
        <v>1536</v>
      </c>
      <c r="B1223" s="15" t="s">
        <v>1537</v>
      </c>
      <c r="C1223" s="16">
        <v>3</v>
      </c>
      <c r="D1223" s="16">
        <v>0</v>
      </c>
      <c r="E1223" s="16">
        <v>0</v>
      </c>
      <c r="F1223" s="16">
        <v>0</v>
      </c>
      <c r="G1223" s="16">
        <v>0</v>
      </c>
      <c r="H1223" s="16">
        <v>1</v>
      </c>
      <c r="I1223" s="16">
        <v>1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1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</row>
    <row r="1224" spans="1:26" x14ac:dyDescent="0.3">
      <c r="A1224" s="14" t="s">
        <v>1538</v>
      </c>
      <c r="B1224" s="15" t="s">
        <v>1539</v>
      </c>
      <c r="C1224" s="16">
        <v>4</v>
      </c>
      <c r="D1224" s="16">
        <v>0</v>
      </c>
      <c r="E1224" s="16">
        <v>0</v>
      </c>
      <c r="F1224" s="16">
        <v>0</v>
      </c>
      <c r="G1224" s="16">
        <v>0</v>
      </c>
      <c r="H1224" s="16">
        <v>1</v>
      </c>
      <c r="I1224" s="16">
        <v>0</v>
      </c>
      <c r="J1224" s="16">
        <v>2</v>
      </c>
      <c r="K1224" s="16">
        <v>0</v>
      </c>
      <c r="L1224" s="16">
        <v>1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</row>
    <row r="1225" spans="1:26" x14ac:dyDescent="0.3">
      <c r="A1225" s="14" t="s">
        <v>1540</v>
      </c>
      <c r="B1225" s="15" t="s">
        <v>1541</v>
      </c>
      <c r="C1225" s="16">
        <v>53</v>
      </c>
      <c r="D1225" s="16">
        <v>2</v>
      </c>
      <c r="E1225" s="16">
        <v>0</v>
      </c>
      <c r="F1225" s="16">
        <v>4</v>
      </c>
      <c r="G1225" s="16">
        <v>0</v>
      </c>
      <c r="H1225" s="16">
        <v>2</v>
      </c>
      <c r="I1225" s="16">
        <v>2</v>
      </c>
      <c r="J1225" s="16">
        <v>0</v>
      </c>
      <c r="K1225" s="16">
        <v>3</v>
      </c>
      <c r="L1225" s="16">
        <v>2</v>
      </c>
      <c r="M1225" s="16">
        <v>3</v>
      </c>
      <c r="N1225" s="16">
        <v>15</v>
      </c>
      <c r="O1225" s="16">
        <v>1</v>
      </c>
      <c r="P1225" s="16">
        <v>6</v>
      </c>
      <c r="Q1225" s="16">
        <v>1</v>
      </c>
      <c r="R1225" s="16">
        <v>0</v>
      </c>
      <c r="S1225" s="16">
        <v>3</v>
      </c>
      <c r="T1225" s="16">
        <v>1</v>
      </c>
      <c r="U1225" s="16">
        <v>1</v>
      </c>
      <c r="V1225" s="16">
        <v>3</v>
      </c>
      <c r="W1225" s="16">
        <v>0</v>
      </c>
      <c r="X1225" s="16">
        <v>4</v>
      </c>
      <c r="Y1225" s="16">
        <v>0</v>
      </c>
      <c r="Z1225" s="16">
        <v>0</v>
      </c>
    </row>
    <row r="1226" spans="1:26" x14ac:dyDescent="0.3">
      <c r="A1226" s="14" t="s">
        <v>1542</v>
      </c>
      <c r="B1226" s="15" t="s">
        <v>1543</v>
      </c>
      <c r="C1226" s="16">
        <v>11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2</v>
      </c>
      <c r="K1226" s="16">
        <v>2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5</v>
      </c>
      <c r="T1226" s="16">
        <v>0</v>
      </c>
      <c r="U1226" s="16">
        <v>0</v>
      </c>
      <c r="V1226" s="16">
        <v>1</v>
      </c>
      <c r="W1226" s="16">
        <v>0</v>
      </c>
      <c r="X1226" s="16">
        <v>1</v>
      </c>
      <c r="Y1226" s="16">
        <v>0</v>
      </c>
      <c r="Z1226" s="16">
        <v>0</v>
      </c>
    </row>
    <row r="1227" spans="1:26" x14ac:dyDescent="0.3">
      <c r="A1227" s="14" t="s">
        <v>1544</v>
      </c>
      <c r="B1227" s="15" t="s">
        <v>3467</v>
      </c>
      <c r="C1227" s="16">
        <v>442</v>
      </c>
      <c r="D1227" s="16">
        <v>18</v>
      </c>
      <c r="E1227" s="16">
        <v>18</v>
      </c>
      <c r="F1227" s="16">
        <v>22</v>
      </c>
      <c r="G1227" s="16">
        <v>12</v>
      </c>
      <c r="H1227" s="16">
        <v>20</v>
      </c>
      <c r="I1227" s="16">
        <v>18</v>
      </c>
      <c r="J1227" s="16">
        <v>31</v>
      </c>
      <c r="K1227" s="16">
        <v>36</v>
      </c>
      <c r="L1227" s="16">
        <v>13</v>
      </c>
      <c r="M1227" s="16">
        <v>1</v>
      </c>
      <c r="N1227" s="16">
        <v>12</v>
      </c>
      <c r="O1227" s="16">
        <v>20</v>
      </c>
      <c r="P1227" s="16">
        <v>48</v>
      </c>
      <c r="Q1227" s="16">
        <v>33</v>
      </c>
      <c r="R1227" s="16">
        <v>7</v>
      </c>
      <c r="S1227" s="16">
        <v>44</v>
      </c>
      <c r="T1227" s="16">
        <v>34</v>
      </c>
      <c r="U1227" s="16">
        <v>17</v>
      </c>
      <c r="V1227" s="16">
        <v>3</v>
      </c>
      <c r="W1227" s="16">
        <v>4</v>
      </c>
      <c r="X1227" s="16">
        <v>4</v>
      </c>
      <c r="Y1227" s="16">
        <v>7</v>
      </c>
      <c r="Z1227" s="16">
        <v>20</v>
      </c>
    </row>
    <row r="1228" spans="1:26" x14ac:dyDescent="0.3">
      <c r="A1228" s="14" t="s">
        <v>1545</v>
      </c>
      <c r="B1228" s="15" t="s">
        <v>1546</v>
      </c>
      <c r="C1228" s="16">
        <v>7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3</v>
      </c>
      <c r="N1228" s="16">
        <v>1</v>
      </c>
      <c r="O1228" s="16">
        <v>0</v>
      </c>
      <c r="P1228" s="16">
        <v>0</v>
      </c>
      <c r="Q1228" s="16">
        <v>0</v>
      </c>
      <c r="R1228" s="16">
        <v>0</v>
      </c>
      <c r="S1228" s="16">
        <v>1</v>
      </c>
      <c r="T1228" s="16">
        <v>0</v>
      </c>
      <c r="U1228" s="16">
        <v>1</v>
      </c>
      <c r="V1228" s="16">
        <v>1</v>
      </c>
      <c r="W1228" s="16">
        <v>0</v>
      </c>
      <c r="X1228" s="16">
        <v>0</v>
      </c>
      <c r="Y1228" s="16">
        <v>0</v>
      </c>
      <c r="Z1228" s="16">
        <v>0</v>
      </c>
    </row>
    <row r="1229" spans="1:26" x14ac:dyDescent="0.3">
      <c r="A1229" s="14" t="s">
        <v>3693</v>
      </c>
      <c r="B1229" s="15" t="s">
        <v>3694</v>
      </c>
      <c r="C1229" s="16">
        <v>1</v>
      </c>
      <c r="D1229" s="16">
        <v>0</v>
      </c>
      <c r="E1229" s="16">
        <v>0</v>
      </c>
      <c r="F1229" s="16">
        <v>0</v>
      </c>
      <c r="G1229" s="16">
        <v>0</v>
      </c>
      <c r="H1229" s="16">
        <v>0</v>
      </c>
      <c r="I1229" s="16">
        <v>0</v>
      </c>
      <c r="J1229" s="16">
        <v>1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</row>
    <row r="1230" spans="1:26" x14ac:dyDescent="0.3">
      <c r="A1230" s="14" t="s">
        <v>1547</v>
      </c>
      <c r="B1230" s="15" t="s">
        <v>4275</v>
      </c>
      <c r="C1230" s="16">
        <v>136</v>
      </c>
      <c r="D1230" s="16">
        <v>6</v>
      </c>
      <c r="E1230" s="16">
        <v>3</v>
      </c>
      <c r="F1230" s="16">
        <v>7</v>
      </c>
      <c r="G1230" s="16">
        <v>7</v>
      </c>
      <c r="H1230" s="16">
        <v>1</v>
      </c>
      <c r="I1230" s="16">
        <v>1</v>
      </c>
      <c r="J1230" s="16">
        <v>4</v>
      </c>
      <c r="K1230" s="16">
        <v>1</v>
      </c>
      <c r="L1230" s="16">
        <v>1</v>
      </c>
      <c r="M1230" s="16">
        <v>26</v>
      </c>
      <c r="N1230" s="16">
        <v>17</v>
      </c>
      <c r="O1230" s="16">
        <v>5</v>
      </c>
      <c r="P1230" s="16">
        <v>12</v>
      </c>
      <c r="Q1230" s="16">
        <v>5</v>
      </c>
      <c r="R1230" s="16">
        <v>4</v>
      </c>
      <c r="S1230" s="16">
        <v>8</v>
      </c>
      <c r="T1230" s="16">
        <v>0</v>
      </c>
      <c r="U1230" s="16">
        <v>1</v>
      </c>
      <c r="V1230" s="16">
        <v>9</v>
      </c>
      <c r="W1230" s="16">
        <v>9</v>
      </c>
      <c r="X1230" s="16">
        <v>6</v>
      </c>
      <c r="Y1230" s="16">
        <v>0</v>
      </c>
      <c r="Z1230" s="16">
        <v>3</v>
      </c>
    </row>
    <row r="1231" spans="1:26" x14ac:dyDescent="0.3">
      <c r="A1231" s="14" t="s">
        <v>1548</v>
      </c>
      <c r="B1231" s="15" t="s">
        <v>1549</v>
      </c>
      <c r="C1231" s="16">
        <v>10</v>
      </c>
      <c r="D1231" s="16">
        <v>0</v>
      </c>
      <c r="E1231" s="16">
        <v>0</v>
      </c>
      <c r="F1231" s="16">
        <v>1</v>
      </c>
      <c r="G1231" s="16">
        <v>0</v>
      </c>
      <c r="H1231" s="16">
        <v>1</v>
      </c>
      <c r="I1231" s="16">
        <v>0</v>
      </c>
      <c r="J1231" s="16">
        <v>1</v>
      </c>
      <c r="K1231" s="16">
        <v>0</v>
      </c>
      <c r="L1231" s="16">
        <v>0</v>
      </c>
      <c r="M1231" s="16">
        <v>0</v>
      </c>
      <c r="N1231" s="16">
        <v>4</v>
      </c>
      <c r="O1231" s="16">
        <v>0</v>
      </c>
      <c r="P1231" s="16">
        <v>1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2</v>
      </c>
      <c r="Y1231" s="16">
        <v>0</v>
      </c>
      <c r="Z1231" s="16">
        <v>0</v>
      </c>
    </row>
    <row r="1232" spans="1:26" x14ac:dyDescent="0.3">
      <c r="A1232" s="14" t="s">
        <v>1550</v>
      </c>
      <c r="B1232" s="15" t="s">
        <v>1551</v>
      </c>
      <c r="C1232" s="16">
        <v>23</v>
      </c>
      <c r="D1232" s="16">
        <v>0</v>
      </c>
      <c r="E1232" s="16">
        <v>0</v>
      </c>
      <c r="F1232" s="16">
        <v>0</v>
      </c>
      <c r="G1232" s="16">
        <v>1</v>
      </c>
      <c r="H1232" s="16">
        <v>1</v>
      </c>
      <c r="I1232" s="16">
        <v>0</v>
      </c>
      <c r="J1232" s="16">
        <v>1</v>
      </c>
      <c r="K1232" s="16">
        <v>0</v>
      </c>
      <c r="L1232" s="16">
        <v>0</v>
      </c>
      <c r="M1232" s="16">
        <v>13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7</v>
      </c>
      <c r="W1232" s="16">
        <v>0</v>
      </c>
      <c r="X1232" s="16">
        <v>0</v>
      </c>
      <c r="Y1232" s="16">
        <v>0</v>
      </c>
      <c r="Z1232" s="16">
        <v>0</v>
      </c>
    </row>
    <row r="1233" spans="1:26" x14ac:dyDescent="0.3">
      <c r="A1233" s="14" t="s">
        <v>1552</v>
      </c>
      <c r="B1233" s="15" t="s">
        <v>1553</v>
      </c>
      <c r="C1233" s="16">
        <v>2</v>
      </c>
      <c r="D1233" s="16">
        <v>0</v>
      </c>
      <c r="E1233" s="16">
        <v>0</v>
      </c>
      <c r="F1233" s="16">
        <v>0</v>
      </c>
      <c r="G1233" s="16">
        <v>0</v>
      </c>
      <c r="H1233" s="16">
        <v>0</v>
      </c>
      <c r="I1233" s="16">
        <v>0</v>
      </c>
      <c r="J1233" s="16">
        <v>1</v>
      </c>
      <c r="K1233" s="16">
        <v>1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24" x14ac:dyDescent="0.3">
      <c r="A1234" s="14" t="s">
        <v>4787</v>
      </c>
      <c r="B1234" s="15" t="s">
        <v>4788</v>
      </c>
      <c r="C1234" s="16">
        <v>1</v>
      </c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1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</row>
    <row r="1235" spans="1:26" x14ac:dyDescent="0.3">
      <c r="A1235" s="14" t="s">
        <v>1554</v>
      </c>
      <c r="B1235" s="15" t="s">
        <v>1555</v>
      </c>
      <c r="C1235" s="16">
        <v>2</v>
      </c>
      <c r="D1235" s="16">
        <v>0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1</v>
      </c>
      <c r="Q1235" s="16">
        <v>0</v>
      </c>
      <c r="R1235" s="16">
        <v>1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</row>
    <row r="1236" spans="1:26" x14ac:dyDescent="0.3">
      <c r="A1236" s="14" t="s">
        <v>1556</v>
      </c>
      <c r="B1236" s="15" t="s">
        <v>4276</v>
      </c>
      <c r="C1236" s="16">
        <v>16</v>
      </c>
      <c r="D1236" s="16">
        <v>0</v>
      </c>
      <c r="E1236" s="16">
        <v>1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1</v>
      </c>
      <c r="L1236" s="16">
        <v>1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1</v>
      </c>
      <c r="S1236" s="16">
        <v>1</v>
      </c>
      <c r="T1236" s="16">
        <v>0</v>
      </c>
      <c r="U1236" s="16">
        <v>0</v>
      </c>
      <c r="V1236" s="16">
        <v>0</v>
      </c>
      <c r="W1236" s="16">
        <v>1</v>
      </c>
      <c r="X1236" s="16">
        <v>1</v>
      </c>
      <c r="Y1236" s="16">
        <v>0</v>
      </c>
      <c r="Z1236" s="16">
        <v>9</v>
      </c>
    </row>
    <row r="1237" spans="1:26" x14ac:dyDescent="0.3">
      <c r="A1237" s="14" t="s">
        <v>1558</v>
      </c>
      <c r="B1237" s="15" t="s">
        <v>3468</v>
      </c>
      <c r="C1237" s="16">
        <v>1</v>
      </c>
      <c r="D1237" s="16">
        <v>0</v>
      </c>
      <c r="E1237" s="16">
        <v>0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1</v>
      </c>
      <c r="X1237" s="16">
        <v>0</v>
      </c>
      <c r="Y1237" s="16">
        <v>0</v>
      </c>
      <c r="Z1237" s="16">
        <v>0</v>
      </c>
    </row>
    <row r="1238" spans="1:26" x14ac:dyDescent="0.3">
      <c r="A1238" s="14" t="s">
        <v>1559</v>
      </c>
      <c r="B1238" s="15" t="s">
        <v>4277</v>
      </c>
      <c r="C1238" s="16">
        <v>15</v>
      </c>
      <c r="D1238" s="16">
        <v>6</v>
      </c>
      <c r="E1238" s="16">
        <v>0</v>
      </c>
      <c r="F1238" s="16">
        <v>1</v>
      </c>
      <c r="G1238" s="16">
        <v>0</v>
      </c>
      <c r="H1238" s="16">
        <v>0</v>
      </c>
      <c r="I1238" s="16">
        <v>1</v>
      </c>
      <c r="J1238" s="16">
        <v>0</v>
      </c>
      <c r="K1238" s="16">
        <v>0</v>
      </c>
      <c r="L1238" s="16">
        <v>1</v>
      </c>
      <c r="M1238" s="16">
        <v>0</v>
      </c>
      <c r="N1238" s="16">
        <v>0</v>
      </c>
      <c r="O1238" s="16">
        <v>2</v>
      </c>
      <c r="P1238" s="16">
        <v>0</v>
      </c>
      <c r="Q1238" s="16">
        <v>0</v>
      </c>
      <c r="R1238" s="16">
        <v>0</v>
      </c>
      <c r="S1238" s="16">
        <v>3</v>
      </c>
      <c r="T1238" s="16">
        <v>0</v>
      </c>
      <c r="U1238" s="16">
        <v>0</v>
      </c>
      <c r="V1238" s="16">
        <v>1</v>
      </c>
      <c r="W1238" s="16">
        <v>0</v>
      </c>
      <c r="X1238" s="16">
        <v>0</v>
      </c>
      <c r="Y1238" s="16">
        <v>0</v>
      </c>
      <c r="Z1238" s="16">
        <v>0</v>
      </c>
    </row>
    <row r="1239" spans="1:26" x14ac:dyDescent="0.3">
      <c r="A1239" s="14" t="s">
        <v>1560</v>
      </c>
      <c r="B1239" s="15" t="s">
        <v>1561</v>
      </c>
      <c r="C1239" s="16">
        <v>1</v>
      </c>
      <c r="D1239" s="16">
        <v>0</v>
      </c>
      <c r="E1239" s="16">
        <v>0</v>
      </c>
      <c r="F1239" s="16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0</v>
      </c>
      <c r="S1239" s="16">
        <v>1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</row>
    <row r="1240" spans="1:26" x14ac:dyDescent="0.3">
      <c r="A1240" s="14" t="s">
        <v>4487</v>
      </c>
      <c r="B1240" s="15" t="s">
        <v>4488</v>
      </c>
      <c r="C1240" s="16">
        <v>1</v>
      </c>
      <c r="D1240" s="16">
        <v>0</v>
      </c>
      <c r="E1240" s="16">
        <v>0</v>
      </c>
      <c r="F1240" s="16">
        <v>1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</row>
    <row r="1241" spans="1:26" x14ac:dyDescent="0.3">
      <c r="A1241" s="14" t="s">
        <v>1562</v>
      </c>
      <c r="B1241" s="15" t="s">
        <v>3469</v>
      </c>
      <c r="C1241" s="16">
        <v>5</v>
      </c>
      <c r="D1241" s="16">
        <v>0</v>
      </c>
      <c r="E1241" s="16">
        <v>0</v>
      </c>
      <c r="F1241" s="16">
        <v>1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1</v>
      </c>
      <c r="N1241" s="16">
        <v>2</v>
      </c>
      <c r="O1241" s="16">
        <v>0</v>
      </c>
      <c r="P1241" s="16">
        <v>1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24" x14ac:dyDescent="0.3">
      <c r="A1242" s="14" t="s">
        <v>1563</v>
      </c>
      <c r="B1242" s="15" t="s">
        <v>1564</v>
      </c>
      <c r="C1242" s="16">
        <v>4</v>
      </c>
      <c r="D1242" s="16">
        <v>0</v>
      </c>
      <c r="E1242" s="16">
        <v>0</v>
      </c>
      <c r="F1242" s="16">
        <v>0</v>
      </c>
      <c r="G1242" s="16">
        <v>0</v>
      </c>
      <c r="H1242" s="16">
        <v>0</v>
      </c>
      <c r="I1242" s="16">
        <v>0</v>
      </c>
      <c r="J1242" s="16">
        <v>2</v>
      </c>
      <c r="K1242" s="16">
        <v>1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1</v>
      </c>
      <c r="X1242" s="16">
        <v>0</v>
      </c>
      <c r="Y1242" s="16">
        <v>0</v>
      </c>
      <c r="Z1242" s="16">
        <v>0</v>
      </c>
    </row>
    <row r="1243" spans="1:26" x14ac:dyDescent="0.3">
      <c r="A1243" s="14" t="s">
        <v>3470</v>
      </c>
      <c r="B1243" s="15" t="s">
        <v>1187</v>
      </c>
      <c r="C1243" s="16">
        <v>1</v>
      </c>
      <c r="D1243" s="16">
        <v>0</v>
      </c>
      <c r="E1243" s="16">
        <v>0</v>
      </c>
      <c r="F1243" s="16">
        <v>0</v>
      </c>
      <c r="G1243" s="16">
        <v>0</v>
      </c>
      <c r="H1243" s="16">
        <v>0</v>
      </c>
      <c r="I1243" s="16">
        <v>0</v>
      </c>
      <c r="J1243" s="16">
        <v>0</v>
      </c>
      <c r="K1243" s="16">
        <v>1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</row>
    <row r="1244" spans="1:26" x14ac:dyDescent="0.3">
      <c r="A1244" s="14" t="s">
        <v>4278</v>
      </c>
      <c r="B1244" s="15" t="s">
        <v>4279</v>
      </c>
      <c r="C1244" s="16">
        <v>305</v>
      </c>
      <c r="D1244" s="16">
        <v>26</v>
      </c>
      <c r="E1244" s="16">
        <v>8</v>
      </c>
      <c r="F1244" s="16">
        <v>7</v>
      </c>
      <c r="G1244" s="16">
        <v>1</v>
      </c>
      <c r="H1244" s="16">
        <v>9</v>
      </c>
      <c r="I1244" s="16">
        <v>31</v>
      </c>
      <c r="J1244" s="16">
        <v>2</v>
      </c>
      <c r="K1244" s="16">
        <v>5</v>
      </c>
      <c r="L1244" s="16">
        <v>3</v>
      </c>
      <c r="M1244" s="16">
        <v>28</v>
      </c>
      <c r="N1244" s="16">
        <v>1</v>
      </c>
      <c r="O1244" s="16">
        <v>1</v>
      </c>
      <c r="P1244" s="16">
        <v>8</v>
      </c>
      <c r="Q1244" s="16">
        <v>5</v>
      </c>
      <c r="R1244" s="16">
        <v>2</v>
      </c>
      <c r="S1244" s="16">
        <v>1</v>
      </c>
      <c r="T1244" s="16">
        <v>1</v>
      </c>
      <c r="U1244" s="16">
        <v>3</v>
      </c>
      <c r="V1244" s="16">
        <v>28</v>
      </c>
      <c r="W1244" s="16">
        <v>57</v>
      </c>
      <c r="X1244" s="16">
        <v>67</v>
      </c>
      <c r="Y1244" s="16">
        <v>7</v>
      </c>
      <c r="Z1244" s="16">
        <v>4</v>
      </c>
    </row>
    <row r="1245" spans="1:26" ht="24" x14ac:dyDescent="0.3">
      <c r="A1245" s="14" t="s">
        <v>3471</v>
      </c>
      <c r="B1245" s="15" t="s">
        <v>3472</v>
      </c>
      <c r="C1245" s="16">
        <v>3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2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1</v>
      </c>
      <c r="W1245" s="16">
        <v>0</v>
      </c>
      <c r="X1245" s="16">
        <v>0</v>
      </c>
      <c r="Y1245" s="16">
        <v>0</v>
      </c>
      <c r="Z1245" s="16">
        <v>0</v>
      </c>
    </row>
    <row r="1246" spans="1:26" x14ac:dyDescent="0.3">
      <c r="A1246" s="14" t="s">
        <v>1565</v>
      </c>
      <c r="B1246" s="15" t="s">
        <v>4280</v>
      </c>
      <c r="C1246" s="16">
        <v>24</v>
      </c>
      <c r="D1246" s="16">
        <v>0</v>
      </c>
      <c r="E1246" s="16">
        <v>2</v>
      </c>
      <c r="F1246" s="16">
        <v>3</v>
      </c>
      <c r="G1246" s="16">
        <v>0</v>
      </c>
      <c r="H1246" s="16">
        <v>0</v>
      </c>
      <c r="I1246" s="16">
        <v>0</v>
      </c>
      <c r="J1246" s="16">
        <v>3</v>
      </c>
      <c r="K1246" s="16">
        <v>1</v>
      </c>
      <c r="L1246" s="16">
        <v>1</v>
      </c>
      <c r="M1246" s="16">
        <v>0</v>
      </c>
      <c r="N1246" s="16">
        <v>0</v>
      </c>
      <c r="O1246" s="16">
        <v>1</v>
      </c>
      <c r="P1246" s="16">
        <v>7</v>
      </c>
      <c r="Q1246" s="16">
        <v>1</v>
      </c>
      <c r="R1246" s="16">
        <v>1</v>
      </c>
      <c r="S1246" s="16">
        <v>2</v>
      </c>
      <c r="T1246" s="16">
        <v>0</v>
      </c>
      <c r="U1246" s="16">
        <v>1</v>
      </c>
      <c r="V1246" s="16">
        <v>0</v>
      </c>
      <c r="W1246" s="16">
        <v>0</v>
      </c>
      <c r="X1246" s="16">
        <v>0</v>
      </c>
      <c r="Y1246" s="16">
        <v>0</v>
      </c>
      <c r="Z1246" s="16">
        <v>1</v>
      </c>
    </row>
    <row r="1247" spans="1:26" x14ac:dyDescent="0.3">
      <c r="A1247" s="14" t="s">
        <v>1566</v>
      </c>
      <c r="B1247" s="15" t="s">
        <v>4432</v>
      </c>
      <c r="C1247" s="16">
        <v>4</v>
      </c>
      <c r="D1247" s="16">
        <v>1</v>
      </c>
      <c r="E1247" s="16">
        <v>0</v>
      </c>
      <c r="F1247" s="16">
        <v>0</v>
      </c>
      <c r="G1247" s="16">
        <v>0</v>
      </c>
      <c r="H1247" s="16">
        <v>0</v>
      </c>
      <c r="I1247" s="16">
        <v>0</v>
      </c>
      <c r="J1247" s="16">
        <v>1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2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</row>
    <row r="1248" spans="1:26" x14ac:dyDescent="0.3">
      <c r="A1248" s="14" t="s">
        <v>4526</v>
      </c>
      <c r="B1248" s="15" t="s">
        <v>4527</v>
      </c>
      <c r="C1248" s="16">
        <v>1</v>
      </c>
      <c r="D1248" s="16">
        <v>0</v>
      </c>
      <c r="E1248" s="16">
        <v>0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1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</row>
    <row r="1249" spans="1:26" x14ac:dyDescent="0.3">
      <c r="A1249" s="14" t="s">
        <v>1570</v>
      </c>
      <c r="B1249" s="15" t="s">
        <v>1571</v>
      </c>
      <c r="C1249" s="16">
        <v>2</v>
      </c>
      <c r="D1249" s="16">
        <v>0</v>
      </c>
      <c r="E1249" s="16">
        <v>1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1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24" x14ac:dyDescent="0.3">
      <c r="A1250" s="14" t="s">
        <v>1573</v>
      </c>
      <c r="B1250" s="15" t="s">
        <v>1574</v>
      </c>
      <c r="C1250" s="16">
        <v>4</v>
      </c>
      <c r="D1250" s="16">
        <v>0</v>
      </c>
      <c r="E1250" s="16">
        <v>0</v>
      </c>
      <c r="F1250" s="16">
        <v>1</v>
      </c>
      <c r="G1250" s="16">
        <v>1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2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24" x14ac:dyDescent="0.3">
      <c r="A1251" s="14" t="s">
        <v>4067</v>
      </c>
      <c r="B1251" s="15" t="s">
        <v>4068</v>
      </c>
      <c r="C1251" s="16">
        <v>2</v>
      </c>
      <c r="D1251" s="16">
        <v>0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1</v>
      </c>
      <c r="O1251" s="16">
        <v>0</v>
      </c>
      <c r="P1251" s="16">
        <v>1</v>
      </c>
      <c r="Q1251" s="16">
        <v>0</v>
      </c>
      <c r="R1251" s="16">
        <v>0</v>
      </c>
      <c r="S1251" s="16">
        <v>0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24" x14ac:dyDescent="0.3">
      <c r="A1252" s="14" t="s">
        <v>1575</v>
      </c>
      <c r="B1252" s="15" t="s">
        <v>1576</v>
      </c>
      <c r="C1252" s="16">
        <v>2</v>
      </c>
      <c r="D1252" s="16">
        <v>0</v>
      </c>
      <c r="E1252" s="16">
        <v>0</v>
      </c>
      <c r="F1252" s="16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6">
        <v>0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2</v>
      </c>
    </row>
    <row r="1253" spans="1:26" x14ac:dyDescent="0.3">
      <c r="A1253" s="14" t="s">
        <v>4553</v>
      </c>
      <c r="B1253" s="15" t="s">
        <v>4554</v>
      </c>
      <c r="C1253" s="16">
        <v>1</v>
      </c>
      <c r="D1253" s="16">
        <v>0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1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</row>
    <row r="1254" spans="1:26" x14ac:dyDescent="0.3">
      <c r="A1254" s="14" t="s">
        <v>1577</v>
      </c>
      <c r="B1254" s="15" t="s">
        <v>4528</v>
      </c>
      <c r="C1254" s="16">
        <v>2</v>
      </c>
      <c r="D1254" s="16">
        <v>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1</v>
      </c>
      <c r="Q1254" s="16">
        <v>1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</row>
    <row r="1255" spans="1:26" x14ac:dyDescent="0.3">
      <c r="A1255" s="14" t="s">
        <v>1578</v>
      </c>
      <c r="B1255" s="15" t="s">
        <v>1579</v>
      </c>
      <c r="C1255" s="16">
        <v>1</v>
      </c>
      <c r="D1255" s="16">
        <v>0</v>
      </c>
      <c r="E1255" s="16">
        <v>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1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</row>
    <row r="1256" spans="1:26" x14ac:dyDescent="0.3">
      <c r="A1256" s="14" t="s">
        <v>1580</v>
      </c>
      <c r="B1256" s="15" t="s">
        <v>4335</v>
      </c>
      <c r="C1256" s="16">
        <v>6</v>
      </c>
      <c r="D1256" s="16">
        <v>2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1</v>
      </c>
      <c r="M1256" s="16">
        <v>1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1</v>
      </c>
      <c r="T1256" s="16">
        <v>0</v>
      </c>
      <c r="U1256" s="16">
        <v>0</v>
      </c>
      <c r="V1256" s="16">
        <v>1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24" x14ac:dyDescent="0.3">
      <c r="A1257" s="14" t="s">
        <v>1581</v>
      </c>
      <c r="B1257" s="15" t="s">
        <v>1582</v>
      </c>
      <c r="C1257" s="16">
        <v>2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1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  <c r="V1257" s="16">
        <v>1</v>
      </c>
      <c r="W1257" s="16">
        <v>0</v>
      </c>
      <c r="X1257" s="16">
        <v>0</v>
      </c>
      <c r="Y1257" s="16">
        <v>0</v>
      </c>
      <c r="Z1257" s="16">
        <v>0</v>
      </c>
    </row>
    <row r="1258" spans="1:26" x14ac:dyDescent="0.3">
      <c r="A1258" s="14" t="s">
        <v>4744</v>
      </c>
      <c r="B1258" s="15" t="s">
        <v>4745</v>
      </c>
      <c r="C1258" s="16">
        <v>1</v>
      </c>
      <c r="D1258" s="16">
        <v>0</v>
      </c>
      <c r="E1258" s="16">
        <v>1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</row>
    <row r="1259" spans="1:26" x14ac:dyDescent="0.3">
      <c r="A1259" s="14" t="s">
        <v>4762</v>
      </c>
      <c r="B1259" s="15" t="s">
        <v>4763</v>
      </c>
      <c r="C1259" s="16">
        <v>1</v>
      </c>
      <c r="D1259" s="16">
        <v>0</v>
      </c>
      <c r="E1259" s="16">
        <v>0</v>
      </c>
      <c r="F1259" s="16">
        <v>1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</row>
    <row r="1260" spans="1:26" x14ac:dyDescent="0.3">
      <c r="A1260" s="14" t="s">
        <v>4746</v>
      </c>
      <c r="B1260" s="15" t="s">
        <v>4747</v>
      </c>
      <c r="C1260" s="16">
        <v>1</v>
      </c>
      <c r="D1260" s="16">
        <v>0</v>
      </c>
      <c r="E1260" s="16">
        <v>1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</row>
    <row r="1261" spans="1:26" x14ac:dyDescent="0.3">
      <c r="A1261" s="14" t="s">
        <v>1585</v>
      </c>
      <c r="B1261" s="15" t="s">
        <v>1586</v>
      </c>
      <c r="C1261" s="16">
        <v>12</v>
      </c>
      <c r="D1261" s="16">
        <v>0</v>
      </c>
      <c r="E1261" s="16">
        <v>2</v>
      </c>
      <c r="F1261" s="16">
        <v>3</v>
      </c>
      <c r="G1261" s="16">
        <v>0</v>
      </c>
      <c r="H1261" s="16">
        <v>1</v>
      </c>
      <c r="I1261" s="16">
        <v>0</v>
      </c>
      <c r="J1261" s="16">
        <v>0</v>
      </c>
      <c r="K1261" s="16">
        <v>0</v>
      </c>
      <c r="L1261" s="16">
        <v>1</v>
      </c>
      <c r="M1261" s="16">
        <v>0</v>
      </c>
      <c r="N1261" s="16">
        <v>0</v>
      </c>
      <c r="O1261" s="16">
        <v>0</v>
      </c>
      <c r="P1261" s="16">
        <v>2</v>
      </c>
      <c r="Q1261" s="16">
        <v>1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2</v>
      </c>
    </row>
    <row r="1262" spans="1:26" ht="36" x14ac:dyDescent="0.3">
      <c r="A1262" s="14" t="s">
        <v>1587</v>
      </c>
      <c r="B1262" s="15" t="s">
        <v>1588</v>
      </c>
      <c r="C1262" s="16">
        <v>5</v>
      </c>
      <c r="D1262" s="16">
        <v>0</v>
      </c>
      <c r="E1262" s="16">
        <v>0</v>
      </c>
      <c r="F1262" s="16">
        <v>0</v>
      </c>
      <c r="G1262" s="16">
        <v>0</v>
      </c>
      <c r="H1262" s="16">
        <v>1</v>
      </c>
      <c r="I1262" s="16">
        <v>0</v>
      </c>
      <c r="J1262" s="16">
        <v>0</v>
      </c>
      <c r="K1262" s="16">
        <v>0</v>
      </c>
      <c r="L1262" s="16">
        <v>1</v>
      </c>
      <c r="M1262" s="16">
        <v>1</v>
      </c>
      <c r="N1262" s="16">
        <v>0</v>
      </c>
      <c r="O1262" s="16">
        <v>1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1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</row>
    <row r="1263" spans="1:26" x14ac:dyDescent="0.3">
      <c r="A1263" s="14" t="s">
        <v>1589</v>
      </c>
      <c r="B1263" s="15" t="s">
        <v>1590</v>
      </c>
      <c r="C1263" s="16">
        <v>3</v>
      </c>
      <c r="D1263" s="16">
        <v>0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1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1</v>
      </c>
      <c r="R1263" s="16">
        <v>0</v>
      </c>
      <c r="S1263" s="16">
        <v>0</v>
      </c>
      <c r="T1263" s="16">
        <v>0</v>
      </c>
      <c r="U1263" s="16">
        <v>0</v>
      </c>
      <c r="V1263" s="16">
        <v>1</v>
      </c>
      <c r="W1263" s="16">
        <v>0</v>
      </c>
      <c r="X1263" s="16">
        <v>0</v>
      </c>
      <c r="Y1263" s="16">
        <v>0</v>
      </c>
      <c r="Z1263" s="16">
        <v>0</v>
      </c>
    </row>
    <row r="1264" spans="1:26" x14ac:dyDescent="0.3">
      <c r="A1264" s="14" t="s">
        <v>1591</v>
      </c>
      <c r="B1264" s="15" t="s">
        <v>1592</v>
      </c>
      <c r="C1264" s="16">
        <v>5</v>
      </c>
      <c r="D1264" s="16">
        <v>0</v>
      </c>
      <c r="E1264" s="16">
        <v>0</v>
      </c>
      <c r="F1264" s="16">
        <v>0</v>
      </c>
      <c r="G1264" s="16">
        <v>0</v>
      </c>
      <c r="H1264" s="16">
        <v>0</v>
      </c>
      <c r="I1264" s="16">
        <v>0</v>
      </c>
      <c r="J1264" s="16">
        <v>3</v>
      </c>
      <c r="K1264" s="16">
        <v>0</v>
      </c>
      <c r="L1264" s="16">
        <v>0</v>
      </c>
      <c r="M1264" s="16">
        <v>0</v>
      </c>
      <c r="N1264" s="16">
        <v>2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24" x14ac:dyDescent="0.3">
      <c r="A1265" s="14" t="s">
        <v>1593</v>
      </c>
      <c r="B1265" s="15" t="s">
        <v>1594</v>
      </c>
      <c r="C1265" s="16">
        <v>10</v>
      </c>
      <c r="D1265" s="16">
        <v>2</v>
      </c>
      <c r="E1265" s="16">
        <v>1</v>
      </c>
      <c r="F1265" s="16">
        <v>0</v>
      </c>
      <c r="G1265" s="16">
        <v>0</v>
      </c>
      <c r="H1265" s="16">
        <v>0</v>
      </c>
      <c r="I1265" s="16">
        <v>0</v>
      </c>
      <c r="J1265" s="16">
        <v>3</v>
      </c>
      <c r="K1265" s="16">
        <v>1</v>
      </c>
      <c r="L1265" s="16">
        <v>0</v>
      </c>
      <c r="M1265" s="16">
        <v>0</v>
      </c>
      <c r="N1265" s="16">
        <v>0</v>
      </c>
      <c r="O1265" s="16">
        <v>0</v>
      </c>
      <c r="P1265" s="16">
        <v>1</v>
      </c>
      <c r="Q1265" s="16">
        <v>1</v>
      </c>
      <c r="R1265" s="16">
        <v>0</v>
      </c>
      <c r="S1265" s="16">
        <v>0</v>
      </c>
      <c r="T1265" s="16">
        <v>1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24" x14ac:dyDescent="0.3">
      <c r="A1266" s="14" t="s">
        <v>1595</v>
      </c>
      <c r="B1266" s="15" t="s">
        <v>4281</v>
      </c>
      <c r="C1266" s="16">
        <v>8</v>
      </c>
      <c r="D1266" s="16">
        <v>3</v>
      </c>
      <c r="E1266" s="16">
        <v>1</v>
      </c>
      <c r="F1266" s="16">
        <v>1</v>
      </c>
      <c r="G1266" s="16">
        <v>0</v>
      </c>
      <c r="H1266" s="16">
        <v>0</v>
      </c>
      <c r="I1266" s="16">
        <v>0</v>
      </c>
      <c r="J1266" s="16">
        <v>0</v>
      </c>
      <c r="K1266" s="16">
        <v>1</v>
      </c>
      <c r="L1266" s="16">
        <v>0</v>
      </c>
      <c r="M1266" s="16">
        <v>0</v>
      </c>
      <c r="N1266" s="16">
        <v>1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  <c r="V1266" s="16">
        <v>1</v>
      </c>
      <c r="W1266" s="16">
        <v>0</v>
      </c>
      <c r="X1266" s="16">
        <v>0</v>
      </c>
      <c r="Y1266" s="16">
        <v>0</v>
      </c>
      <c r="Z1266" s="16">
        <v>0</v>
      </c>
    </row>
    <row r="1267" spans="1:26" x14ac:dyDescent="0.3">
      <c r="A1267" s="14" t="s">
        <v>2130</v>
      </c>
      <c r="B1267" s="15" t="s">
        <v>4494</v>
      </c>
      <c r="C1267" s="16">
        <v>3</v>
      </c>
      <c r="D1267" s="16">
        <v>0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2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1</v>
      </c>
    </row>
    <row r="1268" spans="1:26" x14ac:dyDescent="0.3">
      <c r="A1268" s="14" t="s">
        <v>1596</v>
      </c>
      <c r="B1268" s="15" t="s">
        <v>4433</v>
      </c>
      <c r="C1268" s="16">
        <v>3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1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1</v>
      </c>
      <c r="Q1268" s="16">
        <v>0</v>
      </c>
      <c r="R1268" s="16">
        <v>0</v>
      </c>
      <c r="S1268" s="16">
        <v>0</v>
      </c>
      <c r="T1268" s="16">
        <v>0</v>
      </c>
      <c r="U1268" s="16">
        <v>0</v>
      </c>
      <c r="V1268" s="16">
        <v>1</v>
      </c>
      <c r="W1268" s="16">
        <v>0</v>
      </c>
      <c r="X1268" s="16">
        <v>0</v>
      </c>
      <c r="Y1268" s="16">
        <v>0</v>
      </c>
      <c r="Z1268" s="16">
        <v>0</v>
      </c>
    </row>
    <row r="1269" spans="1:26" x14ac:dyDescent="0.3">
      <c r="A1269" s="14" t="s">
        <v>1597</v>
      </c>
      <c r="B1269" s="15" t="s">
        <v>1598</v>
      </c>
      <c r="C1269" s="16">
        <v>3</v>
      </c>
      <c r="D1269" s="16">
        <v>0</v>
      </c>
      <c r="E1269" s="16">
        <v>0</v>
      </c>
      <c r="F1269" s="16">
        <v>0</v>
      </c>
      <c r="G1269" s="16">
        <v>0</v>
      </c>
      <c r="H1269" s="16">
        <v>1</v>
      </c>
      <c r="I1269" s="16">
        <v>0</v>
      </c>
      <c r="J1269" s="16">
        <v>0</v>
      </c>
      <c r="K1269" s="16">
        <v>0</v>
      </c>
      <c r="L1269" s="16">
        <v>1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1</v>
      </c>
      <c r="X1269" s="16">
        <v>0</v>
      </c>
      <c r="Y1269" s="16">
        <v>0</v>
      </c>
      <c r="Z1269" s="16">
        <v>0</v>
      </c>
    </row>
    <row r="1270" spans="1:26" x14ac:dyDescent="0.3">
      <c r="A1270" s="14" t="s">
        <v>1599</v>
      </c>
      <c r="B1270" s="15" t="s">
        <v>1600</v>
      </c>
      <c r="C1270" s="16">
        <v>1</v>
      </c>
      <c r="D1270" s="16">
        <v>0</v>
      </c>
      <c r="E1270" s="16">
        <v>0</v>
      </c>
      <c r="F1270" s="16">
        <v>1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</row>
    <row r="1271" spans="1:26" x14ac:dyDescent="0.3">
      <c r="A1271" s="14" t="s">
        <v>1601</v>
      </c>
      <c r="B1271" s="15" t="s">
        <v>1602</v>
      </c>
      <c r="C1271" s="16">
        <v>3</v>
      </c>
      <c r="D1271" s="16">
        <v>0</v>
      </c>
      <c r="E1271" s="16">
        <v>0</v>
      </c>
      <c r="F1271" s="16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3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</row>
    <row r="1272" spans="1:26" x14ac:dyDescent="0.3">
      <c r="A1272" s="14" t="s">
        <v>3977</v>
      </c>
      <c r="B1272" s="15" t="s">
        <v>3978</v>
      </c>
      <c r="C1272" s="16">
        <v>1</v>
      </c>
      <c r="D1272" s="16">
        <v>1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6">
        <v>0</v>
      </c>
      <c r="T1272" s="16">
        <v>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</row>
    <row r="1273" spans="1:26" x14ac:dyDescent="0.3">
      <c r="A1273" s="14" t="s">
        <v>1603</v>
      </c>
      <c r="B1273" s="15" t="s">
        <v>1604</v>
      </c>
      <c r="C1273" s="16">
        <v>22</v>
      </c>
      <c r="D1273" s="16">
        <v>2</v>
      </c>
      <c r="E1273" s="16">
        <v>3</v>
      </c>
      <c r="F1273" s="16">
        <v>3</v>
      </c>
      <c r="G1273" s="16">
        <v>0</v>
      </c>
      <c r="H1273" s="16">
        <v>1</v>
      </c>
      <c r="I1273" s="16">
        <v>0</v>
      </c>
      <c r="J1273" s="16">
        <v>1</v>
      </c>
      <c r="K1273" s="16">
        <v>0</v>
      </c>
      <c r="L1273" s="16">
        <v>1</v>
      </c>
      <c r="M1273" s="16">
        <v>3</v>
      </c>
      <c r="N1273" s="16">
        <v>1</v>
      </c>
      <c r="O1273" s="16">
        <v>0</v>
      </c>
      <c r="P1273" s="16">
        <v>4</v>
      </c>
      <c r="Q1273" s="16">
        <v>2</v>
      </c>
      <c r="R1273" s="16">
        <v>0</v>
      </c>
      <c r="S1273" s="16">
        <v>0</v>
      </c>
      <c r="T1273" s="16">
        <v>0</v>
      </c>
      <c r="U1273" s="16">
        <v>1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24" x14ac:dyDescent="0.3">
      <c r="A1274" s="14" t="s">
        <v>1605</v>
      </c>
      <c r="B1274" s="15" t="s">
        <v>1606</v>
      </c>
      <c r="C1274" s="16">
        <v>10</v>
      </c>
      <c r="D1274" s="16">
        <v>0</v>
      </c>
      <c r="E1274" s="16">
        <v>0</v>
      </c>
      <c r="F1274" s="16">
        <v>0</v>
      </c>
      <c r="G1274" s="16">
        <v>0</v>
      </c>
      <c r="H1274" s="16">
        <v>0</v>
      </c>
      <c r="I1274" s="16">
        <v>2</v>
      </c>
      <c r="J1274" s="16">
        <v>1</v>
      </c>
      <c r="K1274" s="16">
        <v>1</v>
      </c>
      <c r="L1274" s="16">
        <v>0</v>
      </c>
      <c r="M1274" s="16">
        <v>1</v>
      </c>
      <c r="N1274" s="16">
        <v>1</v>
      </c>
      <c r="O1274" s="16">
        <v>0</v>
      </c>
      <c r="P1274" s="16">
        <v>0</v>
      </c>
      <c r="Q1274" s="16">
        <v>1</v>
      </c>
      <c r="R1274" s="16">
        <v>0</v>
      </c>
      <c r="S1274" s="16">
        <v>0</v>
      </c>
      <c r="T1274" s="16">
        <v>0</v>
      </c>
      <c r="U1274" s="16">
        <v>0</v>
      </c>
      <c r="V1274" s="16">
        <v>1</v>
      </c>
      <c r="W1274" s="16">
        <v>1</v>
      </c>
      <c r="X1274" s="16">
        <v>0</v>
      </c>
      <c r="Y1274" s="16">
        <v>1</v>
      </c>
      <c r="Z1274" s="16">
        <v>0</v>
      </c>
    </row>
    <row r="1275" spans="1:26" ht="24" x14ac:dyDescent="0.3">
      <c r="A1275" s="14" t="s">
        <v>1607</v>
      </c>
      <c r="B1275" s="15" t="s">
        <v>1608</v>
      </c>
      <c r="C1275" s="16">
        <v>1</v>
      </c>
      <c r="D1275" s="16">
        <v>0</v>
      </c>
      <c r="E1275" s="16">
        <v>0</v>
      </c>
      <c r="F1275" s="16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1</v>
      </c>
      <c r="X1275" s="16">
        <v>0</v>
      </c>
      <c r="Y1275" s="16">
        <v>0</v>
      </c>
      <c r="Z1275" s="16">
        <v>0</v>
      </c>
    </row>
    <row r="1276" spans="1:26" ht="24" x14ac:dyDescent="0.3">
      <c r="A1276" s="14" t="s">
        <v>1609</v>
      </c>
      <c r="B1276" s="15" t="s">
        <v>1610</v>
      </c>
      <c r="C1276" s="16">
        <v>4</v>
      </c>
      <c r="D1276" s="16">
        <v>0</v>
      </c>
      <c r="E1276" s="16">
        <v>0</v>
      </c>
      <c r="F1276" s="16">
        <v>0</v>
      </c>
      <c r="G1276" s="16">
        <v>0</v>
      </c>
      <c r="H1276" s="16">
        <v>2</v>
      </c>
      <c r="I1276" s="16">
        <v>1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1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24" x14ac:dyDescent="0.3">
      <c r="A1277" s="14" t="s">
        <v>1611</v>
      </c>
      <c r="B1277" s="15" t="s">
        <v>1612</v>
      </c>
      <c r="C1277" s="16">
        <v>1</v>
      </c>
      <c r="D1277" s="16">
        <v>0</v>
      </c>
      <c r="E1277" s="16">
        <v>0</v>
      </c>
      <c r="F1277" s="16">
        <v>1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24" x14ac:dyDescent="0.3">
      <c r="A1278" s="14" t="s">
        <v>1613</v>
      </c>
      <c r="B1278" s="15" t="s">
        <v>1614</v>
      </c>
      <c r="C1278" s="16">
        <v>7</v>
      </c>
      <c r="D1278" s="16">
        <v>0</v>
      </c>
      <c r="E1278" s="16">
        <v>0</v>
      </c>
      <c r="F1278" s="16">
        <v>3</v>
      </c>
      <c r="G1278" s="16">
        <v>0</v>
      </c>
      <c r="H1278" s="16">
        <v>0</v>
      </c>
      <c r="I1278" s="16">
        <v>1</v>
      </c>
      <c r="J1278" s="16">
        <v>0</v>
      </c>
      <c r="K1278" s="16">
        <v>0</v>
      </c>
      <c r="L1278" s="16">
        <v>0</v>
      </c>
      <c r="M1278" s="16">
        <v>0</v>
      </c>
      <c r="N1278" s="16">
        <v>1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2</v>
      </c>
      <c r="Z1278" s="16">
        <v>0</v>
      </c>
    </row>
    <row r="1279" spans="1:26" x14ac:dyDescent="0.3">
      <c r="A1279" s="14" t="s">
        <v>1615</v>
      </c>
      <c r="B1279" s="15" t="s">
        <v>1616</v>
      </c>
      <c r="C1279" s="16">
        <v>47</v>
      </c>
      <c r="D1279" s="16">
        <v>5</v>
      </c>
      <c r="E1279" s="16">
        <v>1</v>
      </c>
      <c r="F1279" s="16">
        <v>3</v>
      </c>
      <c r="G1279" s="16">
        <v>6</v>
      </c>
      <c r="H1279" s="16">
        <v>5</v>
      </c>
      <c r="I1279" s="16">
        <v>2</v>
      </c>
      <c r="J1279" s="16">
        <v>3</v>
      </c>
      <c r="K1279" s="16">
        <v>3</v>
      </c>
      <c r="L1279" s="16">
        <v>0</v>
      </c>
      <c r="M1279" s="16">
        <v>2</v>
      </c>
      <c r="N1279" s="16">
        <v>2</v>
      </c>
      <c r="O1279" s="16">
        <v>1</v>
      </c>
      <c r="P1279" s="16">
        <v>11</v>
      </c>
      <c r="Q1279" s="16">
        <v>0</v>
      </c>
      <c r="R1279" s="16">
        <v>1</v>
      </c>
      <c r="S1279" s="16">
        <v>0</v>
      </c>
      <c r="T1279" s="16">
        <v>0</v>
      </c>
      <c r="U1279" s="16">
        <v>0</v>
      </c>
      <c r="V1279" s="16">
        <v>0</v>
      </c>
      <c r="W1279" s="16">
        <v>1</v>
      </c>
      <c r="X1279" s="16">
        <v>0</v>
      </c>
      <c r="Y1279" s="16">
        <v>0</v>
      </c>
      <c r="Z1279" s="16">
        <v>1</v>
      </c>
    </row>
    <row r="1280" spans="1:26" ht="24" x14ac:dyDescent="0.3">
      <c r="A1280" s="14" t="s">
        <v>1617</v>
      </c>
      <c r="B1280" s="15" t="s">
        <v>1618</v>
      </c>
      <c r="C1280" s="16">
        <v>1</v>
      </c>
      <c r="D1280" s="16">
        <v>0</v>
      </c>
      <c r="E1280" s="16">
        <v>0</v>
      </c>
      <c r="F1280" s="16">
        <v>0</v>
      </c>
      <c r="G1280" s="16">
        <v>0</v>
      </c>
      <c r="H1280" s="16">
        <v>0</v>
      </c>
      <c r="I1280" s="16">
        <v>0</v>
      </c>
      <c r="J1280" s="16">
        <v>1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24" x14ac:dyDescent="0.3">
      <c r="A1281" s="14" t="s">
        <v>1619</v>
      </c>
      <c r="B1281" s="15" t="s">
        <v>1620</v>
      </c>
      <c r="C1281" s="16">
        <v>2</v>
      </c>
      <c r="D1281" s="16">
        <v>0</v>
      </c>
      <c r="E1281" s="16">
        <v>0</v>
      </c>
      <c r="F1281" s="16">
        <v>0</v>
      </c>
      <c r="G1281" s="16">
        <v>0</v>
      </c>
      <c r="H1281" s="16">
        <v>1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1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24" x14ac:dyDescent="0.3">
      <c r="A1282" s="14" t="s">
        <v>1623</v>
      </c>
      <c r="B1282" s="15" t="s">
        <v>1624</v>
      </c>
      <c r="C1282" s="16">
        <v>2</v>
      </c>
      <c r="D1282" s="16">
        <v>0</v>
      </c>
      <c r="E1282" s="16">
        <v>0</v>
      </c>
      <c r="F1282" s="16">
        <v>0</v>
      </c>
      <c r="G1282" s="16">
        <v>0</v>
      </c>
      <c r="H1282" s="16">
        <v>1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1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24" x14ac:dyDescent="0.3">
      <c r="A1283" s="14" t="s">
        <v>1625</v>
      </c>
      <c r="B1283" s="15" t="s">
        <v>1626</v>
      </c>
      <c r="C1283" s="16">
        <v>2</v>
      </c>
      <c r="D1283" s="16">
        <v>0</v>
      </c>
      <c r="E1283" s="16">
        <v>0</v>
      </c>
      <c r="F1283" s="16">
        <v>0</v>
      </c>
      <c r="G1283" s="16">
        <v>0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1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1</v>
      </c>
      <c r="Z1283" s="16">
        <v>0</v>
      </c>
    </row>
    <row r="1284" spans="1:26" ht="24" x14ac:dyDescent="0.3">
      <c r="A1284" s="14" t="s">
        <v>1627</v>
      </c>
      <c r="B1284" s="15" t="s">
        <v>1628</v>
      </c>
      <c r="C1284" s="16">
        <v>9</v>
      </c>
      <c r="D1284" s="16">
        <v>1</v>
      </c>
      <c r="E1284" s="16">
        <v>0</v>
      </c>
      <c r="F1284" s="16">
        <v>0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8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</row>
    <row r="1285" spans="1:26" x14ac:dyDescent="0.3">
      <c r="A1285" s="14" t="s">
        <v>1629</v>
      </c>
      <c r="B1285" s="15" t="s">
        <v>1630</v>
      </c>
      <c r="C1285" s="16">
        <v>1</v>
      </c>
      <c r="D1285" s="16">
        <v>0</v>
      </c>
      <c r="E1285" s="16">
        <v>0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1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</row>
    <row r="1286" spans="1:26" x14ac:dyDescent="0.3">
      <c r="A1286" s="14" t="s">
        <v>1631</v>
      </c>
      <c r="B1286" s="15" t="s">
        <v>1632</v>
      </c>
      <c r="C1286" s="16">
        <v>1</v>
      </c>
      <c r="D1286" s="16">
        <v>0</v>
      </c>
      <c r="E1286" s="16">
        <v>0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1</v>
      </c>
      <c r="W1286" s="16">
        <v>0</v>
      </c>
      <c r="X1286" s="16">
        <v>0</v>
      </c>
      <c r="Y1286" s="16">
        <v>0</v>
      </c>
      <c r="Z1286" s="16">
        <v>0</v>
      </c>
    </row>
    <row r="1287" spans="1:26" x14ac:dyDescent="0.3">
      <c r="A1287" s="14" t="s">
        <v>1633</v>
      </c>
      <c r="B1287" s="15" t="s">
        <v>4516</v>
      </c>
      <c r="C1287" s="16">
        <v>3</v>
      </c>
      <c r="D1287" s="16">
        <v>0</v>
      </c>
      <c r="E1287" s="16">
        <v>0</v>
      </c>
      <c r="F1287" s="16">
        <v>0</v>
      </c>
      <c r="G1287" s="16">
        <v>0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1</v>
      </c>
      <c r="Q1287" s="16">
        <v>0</v>
      </c>
      <c r="R1287" s="16">
        <v>0</v>
      </c>
      <c r="S1287" s="16">
        <v>1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1</v>
      </c>
    </row>
    <row r="1288" spans="1:26" x14ac:dyDescent="0.3">
      <c r="A1288" s="14" t="s">
        <v>1634</v>
      </c>
      <c r="B1288" s="15" t="s">
        <v>1635</v>
      </c>
      <c r="C1288" s="16">
        <v>2</v>
      </c>
      <c r="D1288" s="16">
        <v>0</v>
      </c>
      <c r="E1288" s="16">
        <v>0</v>
      </c>
      <c r="F1288" s="16">
        <v>0</v>
      </c>
      <c r="G1288" s="16">
        <v>0</v>
      </c>
      <c r="H1288" s="16">
        <v>0</v>
      </c>
      <c r="I1288" s="16">
        <v>0</v>
      </c>
      <c r="J1288" s="16">
        <v>1</v>
      </c>
      <c r="K1288" s="16">
        <v>0</v>
      </c>
      <c r="L1288" s="16">
        <v>1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24" x14ac:dyDescent="0.3">
      <c r="A1289" s="14" t="s">
        <v>1636</v>
      </c>
      <c r="B1289" s="15" t="s">
        <v>1637</v>
      </c>
      <c r="C1289" s="16">
        <v>17</v>
      </c>
      <c r="D1289" s="16">
        <v>0</v>
      </c>
      <c r="E1289" s="16">
        <v>0</v>
      </c>
      <c r="F1289" s="16">
        <v>4</v>
      </c>
      <c r="G1289" s="16">
        <v>0</v>
      </c>
      <c r="H1289" s="16">
        <v>2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2</v>
      </c>
      <c r="P1289" s="16">
        <v>2</v>
      </c>
      <c r="Q1289" s="16">
        <v>0</v>
      </c>
      <c r="R1289" s="16">
        <v>2</v>
      </c>
      <c r="S1289" s="16">
        <v>2</v>
      </c>
      <c r="T1289" s="16">
        <v>2</v>
      </c>
      <c r="U1289" s="16">
        <v>0</v>
      </c>
      <c r="V1289" s="16">
        <v>0</v>
      </c>
      <c r="W1289" s="16">
        <v>0</v>
      </c>
      <c r="X1289" s="16">
        <v>0</v>
      </c>
      <c r="Y1289" s="16">
        <v>1</v>
      </c>
      <c r="Z1289" s="16">
        <v>0</v>
      </c>
    </row>
    <row r="1290" spans="1:26" ht="24" x14ac:dyDescent="0.3">
      <c r="A1290" s="14" t="s">
        <v>3979</v>
      </c>
      <c r="B1290" s="15" t="s">
        <v>3980</v>
      </c>
      <c r="C1290" s="16">
        <v>1</v>
      </c>
      <c r="D1290" s="16">
        <v>0</v>
      </c>
      <c r="E1290" s="16">
        <v>0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1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</row>
    <row r="1291" spans="1:26" x14ac:dyDescent="0.3">
      <c r="A1291" s="14" t="s">
        <v>4752</v>
      </c>
      <c r="B1291" s="15" t="s">
        <v>4753</v>
      </c>
      <c r="C1291" s="16">
        <v>1</v>
      </c>
      <c r="D1291" s="16">
        <v>0</v>
      </c>
      <c r="E1291" s="16">
        <v>0</v>
      </c>
      <c r="F1291" s="16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1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</row>
    <row r="1292" spans="1:26" x14ac:dyDescent="0.3">
      <c r="A1292" s="14" t="s">
        <v>3850</v>
      </c>
      <c r="B1292" s="15" t="s">
        <v>3851</v>
      </c>
      <c r="C1292" s="16">
        <v>1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1</v>
      </c>
      <c r="Z1292" s="16">
        <v>0</v>
      </c>
    </row>
    <row r="1293" spans="1:26" ht="24" x14ac:dyDescent="0.3">
      <c r="A1293" s="14" t="s">
        <v>1638</v>
      </c>
      <c r="B1293" s="15" t="s">
        <v>3473</v>
      </c>
      <c r="C1293" s="16">
        <v>2</v>
      </c>
      <c r="D1293" s="16">
        <v>0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1</v>
      </c>
      <c r="R1293" s="16">
        <v>1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</row>
    <row r="1294" spans="1:26" x14ac:dyDescent="0.3">
      <c r="A1294" s="14" t="s">
        <v>1639</v>
      </c>
      <c r="B1294" s="15" t="s">
        <v>1640</v>
      </c>
      <c r="C1294" s="16">
        <v>22</v>
      </c>
      <c r="D1294" s="16">
        <v>3</v>
      </c>
      <c r="E1294" s="16">
        <v>0</v>
      </c>
      <c r="F1294" s="16">
        <v>2</v>
      </c>
      <c r="G1294" s="16">
        <v>0</v>
      </c>
      <c r="H1294" s="16">
        <v>1</v>
      </c>
      <c r="I1294" s="16">
        <v>1</v>
      </c>
      <c r="J1294" s="16">
        <v>0</v>
      </c>
      <c r="K1294" s="16">
        <v>1</v>
      </c>
      <c r="L1294" s="16">
        <v>0</v>
      </c>
      <c r="M1294" s="16">
        <v>0</v>
      </c>
      <c r="N1294" s="16">
        <v>5</v>
      </c>
      <c r="O1294" s="16">
        <v>0</v>
      </c>
      <c r="P1294" s="16">
        <v>1</v>
      </c>
      <c r="Q1294" s="16">
        <v>0</v>
      </c>
      <c r="R1294" s="16">
        <v>1</v>
      </c>
      <c r="S1294" s="16">
        <v>2</v>
      </c>
      <c r="T1294" s="16">
        <v>0</v>
      </c>
      <c r="U1294" s="16">
        <v>0</v>
      </c>
      <c r="V1294" s="16">
        <v>1</v>
      </c>
      <c r="W1294" s="16">
        <v>1</v>
      </c>
      <c r="X1294" s="16">
        <v>1</v>
      </c>
      <c r="Y1294" s="16">
        <v>1</v>
      </c>
      <c r="Z1294" s="16">
        <v>1</v>
      </c>
    </row>
    <row r="1295" spans="1:26" ht="24" x14ac:dyDescent="0.3">
      <c r="A1295" s="14" t="s">
        <v>1641</v>
      </c>
      <c r="B1295" s="15" t="s">
        <v>1642</v>
      </c>
      <c r="C1295" s="16">
        <v>9</v>
      </c>
      <c r="D1295" s="16">
        <v>0</v>
      </c>
      <c r="E1295" s="16">
        <v>0</v>
      </c>
      <c r="F1295" s="16">
        <v>1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0</v>
      </c>
      <c r="N1295" s="16">
        <v>0</v>
      </c>
      <c r="O1295" s="16">
        <v>1</v>
      </c>
      <c r="P1295" s="16">
        <v>1</v>
      </c>
      <c r="Q1295" s="16">
        <v>0</v>
      </c>
      <c r="R1295" s="16">
        <v>0</v>
      </c>
      <c r="S1295" s="16">
        <v>0</v>
      </c>
      <c r="T1295" s="16">
        <v>1</v>
      </c>
      <c r="U1295" s="16">
        <v>3</v>
      </c>
      <c r="V1295" s="16">
        <v>0</v>
      </c>
      <c r="W1295" s="16">
        <v>2</v>
      </c>
      <c r="X1295" s="16">
        <v>0</v>
      </c>
      <c r="Y1295" s="16">
        <v>0</v>
      </c>
      <c r="Z1295" s="16">
        <v>0</v>
      </c>
    </row>
    <row r="1296" spans="1:26" ht="24" x14ac:dyDescent="0.3">
      <c r="A1296" s="14" t="s">
        <v>1643</v>
      </c>
      <c r="B1296" s="15" t="s">
        <v>1644</v>
      </c>
      <c r="C1296" s="16">
        <v>8</v>
      </c>
      <c r="D1296" s="16">
        <v>0</v>
      </c>
      <c r="E1296" s="16">
        <v>0</v>
      </c>
      <c r="F1296" s="16">
        <v>0</v>
      </c>
      <c r="G1296" s="16">
        <v>0</v>
      </c>
      <c r="H1296" s="16">
        <v>1</v>
      </c>
      <c r="I1296" s="16">
        <v>1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1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4</v>
      </c>
      <c r="W1296" s="16">
        <v>0</v>
      </c>
      <c r="X1296" s="16">
        <v>1</v>
      </c>
      <c r="Y1296" s="16">
        <v>0</v>
      </c>
      <c r="Z1296" s="16">
        <v>0</v>
      </c>
    </row>
    <row r="1297" spans="1:26" ht="24" x14ac:dyDescent="0.3">
      <c r="A1297" s="14" t="s">
        <v>3981</v>
      </c>
      <c r="B1297" s="15" t="s">
        <v>3982</v>
      </c>
      <c r="C1297" s="16">
        <v>1</v>
      </c>
      <c r="D1297" s="16">
        <v>0</v>
      </c>
      <c r="E1297" s="16">
        <v>0</v>
      </c>
      <c r="F1297" s="16">
        <v>1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24" x14ac:dyDescent="0.3">
      <c r="A1298" s="14" t="s">
        <v>1645</v>
      </c>
      <c r="B1298" s="15" t="s">
        <v>1646</v>
      </c>
      <c r="C1298" s="16">
        <v>2</v>
      </c>
      <c r="D1298" s="16">
        <v>0</v>
      </c>
      <c r="E1298" s="16">
        <v>0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1</v>
      </c>
      <c r="T1298" s="16">
        <v>0</v>
      </c>
      <c r="U1298" s="16">
        <v>0</v>
      </c>
      <c r="V1298" s="16">
        <v>0</v>
      </c>
      <c r="W1298" s="16">
        <v>0</v>
      </c>
      <c r="X1298" s="16">
        <v>1</v>
      </c>
      <c r="Y1298" s="16">
        <v>0</v>
      </c>
      <c r="Z1298" s="16">
        <v>0</v>
      </c>
    </row>
    <row r="1299" spans="1:26" x14ac:dyDescent="0.3">
      <c r="A1299" s="14" t="s">
        <v>1647</v>
      </c>
      <c r="B1299" s="15" t="s">
        <v>1648</v>
      </c>
      <c r="C1299" s="16">
        <v>5</v>
      </c>
      <c r="D1299" s="16">
        <v>1</v>
      </c>
      <c r="E1299" s="16">
        <v>0</v>
      </c>
      <c r="F1299" s="16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1</v>
      </c>
      <c r="O1299" s="16">
        <v>1</v>
      </c>
      <c r="P1299" s="16">
        <v>0</v>
      </c>
      <c r="Q1299" s="16">
        <v>0</v>
      </c>
      <c r="R1299" s="16">
        <v>0</v>
      </c>
      <c r="S1299" s="16">
        <v>0</v>
      </c>
      <c r="T1299" s="16">
        <v>0</v>
      </c>
      <c r="U1299" s="16">
        <v>0</v>
      </c>
      <c r="V1299" s="16">
        <v>0</v>
      </c>
      <c r="W1299" s="16">
        <v>1</v>
      </c>
      <c r="X1299" s="16">
        <v>0</v>
      </c>
      <c r="Y1299" s="16">
        <v>1</v>
      </c>
      <c r="Z1299" s="16">
        <v>0</v>
      </c>
    </row>
    <row r="1300" spans="1:26" ht="24" x14ac:dyDescent="0.3">
      <c r="A1300" s="14" t="s">
        <v>1649</v>
      </c>
      <c r="B1300" s="15" t="s">
        <v>1650</v>
      </c>
      <c r="C1300" s="16">
        <v>25</v>
      </c>
      <c r="D1300" s="16">
        <v>5</v>
      </c>
      <c r="E1300" s="16">
        <v>2</v>
      </c>
      <c r="F1300" s="16">
        <v>5</v>
      </c>
      <c r="G1300" s="16">
        <v>3</v>
      </c>
      <c r="H1300" s="16">
        <v>1</v>
      </c>
      <c r="I1300" s="16">
        <v>0</v>
      </c>
      <c r="J1300" s="16">
        <v>1</v>
      </c>
      <c r="K1300" s="16">
        <v>1</v>
      </c>
      <c r="L1300" s="16">
        <v>0</v>
      </c>
      <c r="M1300" s="16">
        <v>0</v>
      </c>
      <c r="N1300" s="16">
        <v>0</v>
      </c>
      <c r="O1300" s="16">
        <v>0</v>
      </c>
      <c r="P1300" s="16">
        <v>1</v>
      </c>
      <c r="Q1300" s="16">
        <v>0</v>
      </c>
      <c r="R1300" s="16">
        <v>0</v>
      </c>
      <c r="S1300" s="16">
        <v>5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1</v>
      </c>
      <c r="Z1300" s="16">
        <v>0</v>
      </c>
    </row>
    <row r="1301" spans="1:26" x14ac:dyDescent="0.3">
      <c r="A1301" s="14" t="s">
        <v>1651</v>
      </c>
      <c r="B1301" s="15" t="s">
        <v>1652</v>
      </c>
      <c r="C1301" s="16">
        <v>59</v>
      </c>
      <c r="D1301" s="16">
        <v>19</v>
      </c>
      <c r="E1301" s="16">
        <v>3</v>
      </c>
      <c r="F1301" s="16">
        <v>1</v>
      </c>
      <c r="G1301" s="16">
        <v>1</v>
      </c>
      <c r="H1301" s="16">
        <v>0</v>
      </c>
      <c r="I1301" s="16">
        <v>3</v>
      </c>
      <c r="J1301" s="16">
        <v>2</v>
      </c>
      <c r="K1301" s="16">
        <v>3</v>
      </c>
      <c r="L1301" s="16">
        <v>1</v>
      </c>
      <c r="M1301" s="16">
        <v>5</v>
      </c>
      <c r="N1301" s="16">
        <v>8</v>
      </c>
      <c r="O1301" s="16">
        <v>0</v>
      </c>
      <c r="P1301" s="16">
        <v>1</v>
      </c>
      <c r="Q1301" s="16">
        <v>0</v>
      </c>
      <c r="R1301" s="16">
        <v>0</v>
      </c>
      <c r="S1301" s="16">
        <v>4</v>
      </c>
      <c r="T1301" s="16">
        <v>1</v>
      </c>
      <c r="U1301" s="16">
        <v>3</v>
      </c>
      <c r="V1301" s="16">
        <v>0</v>
      </c>
      <c r="W1301" s="16">
        <v>2</v>
      </c>
      <c r="X1301" s="16">
        <v>0</v>
      </c>
      <c r="Y1301" s="16">
        <v>2</v>
      </c>
      <c r="Z1301" s="16">
        <v>0</v>
      </c>
    </row>
    <row r="1302" spans="1:26" ht="24" x14ac:dyDescent="0.3">
      <c r="A1302" s="14" t="s">
        <v>1653</v>
      </c>
      <c r="B1302" s="15" t="s">
        <v>4282</v>
      </c>
      <c r="C1302" s="16">
        <v>26</v>
      </c>
      <c r="D1302" s="16">
        <v>0</v>
      </c>
      <c r="E1302" s="16">
        <v>0</v>
      </c>
      <c r="F1302" s="16">
        <v>0</v>
      </c>
      <c r="G1302" s="16">
        <v>0</v>
      </c>
      <c r="H1302" s="16">
        <v>1</v>
      </c>
      <c r="I1302" s="16">
        <v>0</v>
      </c>
      <c r="J1302" s="16">
        <v>4</v>
      </c>
      <c r="K1302" s="16">
        <v>1</v>
      </c>
      <c r="L1302" s="16">
        <v>0</v>
      </c>
      <c r="M1302" s="16">
        <v>3</v>
      </c>
      <c r="N1302" s="16">
        <v>0</v>
      </c>
      <c r="O1302" s="16">
        <v>1</v>
      </c>
      <c r="P1302" s="16">
        <v>2</v>
      </c>
      <c r="Q1302" s="16">
        <v>4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2</v>
      </c>
      <c r="X1302" s="16">
        <v>1</v>
      </c>
      <c r="Y1302" s="16">
        <v>6</v>
      </c>
      <c r="Z1302" s="16">
        <v>1</v>
      </c>
    </row>
    <row r="1303" spans="1:26" ht="24" x14ac:dyDescent="0.3">
      <c r="A1303" s="14" t="s">
        <v>1654</v>
      </c>
      <c r="B1303" s="15" t="s">
        <v>1655</v>
      </c>
      <c r="C1303" s="16">
        <v>42</v>
      </c>
      <c r="D1303" s="16">
        <v>0</v>
      </c>
      <c r="E1303" s="16">
        <v>0</v>
      </c>
      <c r="F1303" s="16">
        <v>0</v>
      </c>
      <c r="G1303" s="16">
        <v>0</v>
      </c>
      <c r="H1303" s="16">
        <v>1</v>
      </c>
      <c r="I1303" s="16">
        <v>5</v>
      </c>
      <c r="J1303" s="16">
        <v>0</v>
      </c>
      <c r="K1303" s="16">
        <v>1</v>
      </c>
      <c r="L1303" s="16">
        <v>7</v>
      </c>
      <c r="M1303" s="16">
        <v>1</v>
      </c>
      <c r="N1303" s="16">
        <v>4</v>
      </c>
      <c r="O1303" s="16">
        <v>1</v>
      </c>
      <c r="P1303" s="16">
        <v>4</v>
      </c>
      <c r="Q1303" s="16">
        <v>2</v>
      </c>
      <c r="R1303" s="16">
        <v>2</v>
      </c>
      <c r="S1303" s="16">
        <v>2</v>
      </c>
      <c r="T1303" s="16">
        <v>0</v>
      </c>
      <c r="U1303" s="16">
        <v>0</v>
      </c>
      <c r="V1303" s="16">
        <v>0</v>
      </c>
      <c r="W1303" s="16">
        <v>2</v>
      </c>
      <c r="X1303" s="16">
        <v>3</v>
      </c>
      <c r="Y1303" s="16">
        <v>7</v>
      </c>
      <c r="Z1303" s="16">
        <v>0</v>
      </c>
    </row>
    <row r="1304" spans="1:26" ht="24" x14ac:dyDescent="0.3">
      <c r="A1304" s="14" t="s">
        <v>1656</v>
      </c>
      <c r="B1304" s="15" t="s">
        <v>1657</v>
      </c>
      <c r="C1304" s="16">
        <v>3</v>
      </c>
      <c r="D1304" s="16">
        <v>1</v>
      </c>
      <c r="E1304" s="16">
        <v>0</v>
      </c>
      <c r="F1304" s="16">
        <v>0</v>
      </c>
      <c r="G1304" s="16">
        <v>0</v>
      </c>
      <c r="H1304" s="16">
        <v>0</v>
      </c>
      <c r="I1304" s="16">
        <v>1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1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24" x14ac:dyDescent="0.3">
      <c r="A1305" s="14" t="s">
        <v>1658</v>
      </c>
      <c r="B1305" s="15" t="s">
        <v>1659</v>
      </c>
      <c r="C1305" s="16">
        <v>21</v>
      </c>
      <c r="D1305" s="16">
        <v>0</v>
      </c>
      <c r="E1305" s="16">
        <v>0</v>
      </c>
      <c r="F1305" s="16">
        <v>1</v>
      </c>
      <c r="G1305" s="16">
        <v>0</v>
      </c>
      <c r="H1305" s="16">
        <v>0</v>
      </c>
      <c r="I1305" s="16">
        <v>1</v>
      </c>
      <c r="J1305" s="16">
        <v>1</v>
      </c>
      <c r="K1305" s="16">
        <v>0</v>
      </c>
      <c r="L1305" s="16">
        <v>2</v>
      </c>
      <c r="M1305" s="16">
        <v>3</v>
      </c>
      <c r="N1305" s="16">
        <v>0</v>
      </c>
      <c r="O1305" s="16">
        <v>2</v>
      </c>
      <c r="P1305" s="16">
        <v>0</v>
      </c>
      <c r="Q1305" s="16">
        <v>3</v>
      </c>
      <c r="R1305" s="16">
        <v>0</v>
      </c>
      <c r="S1305" s="16">
        <v>0</v>
      </c>
      <c r="T1305" s="16">
        <v>1</v>
      </c>
      <c r="U1305" s="16">
        <v>0</v>
      </c>
      <c r="V1305" s="16">
        <v>0</v>
      </c>
      <c r="W1305" s="16">
        <v>5</v>
      </c>
      <c r="X1305" s="16">
        <v>2</v>
      </c>
      <c r="Y1305" s="16">
        <v>0</v>
      </c>
      <c r="Z1305" s="16">
        <v>0</v>
      </c>
    </row>
    <row r="1306" spans="1:26" ht="24" x14ac:dyDescent="0.3">
      <c r="A1306" s="14" t="s">
        <v>1660</v>
      </c>
      <c r="B1306" s="15" t="s">
        <v>1661</v>
      </c>
      <c r="C1306" s="16">
        <v>1</v>
      </c>
      <c r="D1306" s="16">
        <v>0</v>
      </c>
      <c r="E1306" s="16">
        <v>0</v>
      </c>
      <c r="F1306" s="16">
        <v>1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24" x14ac:dyDescent="0.3">
      <c r="A1307" s="14" t="s">
        <v>1662</v>
      </c>
      <c r="B1307" s="15" t="s">
        <v>1663</v>
      </c>
      <c r="C1307" s="16">
        <v>2</v>
      </c>
      <c r="D1307" s="16">
        <v>0</v>
      </c>
      <c r="E1307" s="16">
        <v>0</v>
      </c>
      <c r="F1307" s="16">
        <v>0</v>
      </c>
      <c r="G1307" s="16">
        <v>0</v>
      </c>
      <c r="H1307" s="16">
        <v>0</v>
      </c>
      <c r="I1307" s="16">
        <v>0</v>
      </c>
      <c r="J1307" s="16">
        <v>1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1</v>
      </c>
      <c r="Q1307" s="16">
        <v>0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24" x14ac:dyDescent="0.3">
      <c r="A1308" s="14" t="s">
        <v>1664</v>
      </c>
      <c r="B1308" s="15" t="s">
        <v>1665</v>
      </c>
      <c r="C1308" s="16">
        <v>3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1</v>
      </c>
      <c r="T1308" s="16">
        <v>0</v>
      </c>
      <c r="U1308" s="16">
        <v>0</v>
      </c>
      <c r="V1308" s="16">
        <v>0</v>
      </c>
      <c r="W1308" s="16">
        <v>0</v>
      </c>
      <c r="X1308" s="16">
        <v>2</v>
      </c>
      <c r="Y1308" s="16">
        <v>0</v>
      </c>
      <c r="Z1308" s="16">
        <v>0</v>
      </c>
    </row>
    <row r="1309" spans="1:26" x14ac:dyDescent="0.3">
      <c r="A1309" s="14" t="s">
        <v>4069</v>
      </c>
      <c r="B1309" s="15" t="s">
        <v>4070</v>
      </c>
      <c r="C1309" s="16">
        <v>1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1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24" x14ac:dyDescent="0.3">
      <c r="A1310" s="14" t="s">
        <v>1666</v>
      </c>
      <c r="B1310" s="15" t="s">
        <v>1667</v>
      </c>
      <c r="C1310" s="16">
        <v>4</v>
      </c>
      <c r="D1310" s="16">
        <v>0</v>
      </c>
      <c r="E1310" s="16">
        <v>0</v>
      </c>
      <c r="F1310" s="16">
        <v>1</v>
      </c>
      <c r="G1310" s="16">
        <v>0</v>
      </c>
      <c r="H1310" s="16">
        <v>0</v>
      </c>
      <c r="I1310" s="16">
        <v>0</v>
      </c>
      <c r="J1310" s="16">
        <v>2</v>
      </c>
      <c r="K1310" s="16">
        <v>0</v>
      </c>
      <c r="L1310" s="16">
        <v>1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24" x14ac:dyDescent="0.3">
      <c r="A1311" s="14" t="s">
        <v>1668</v>
      </c>
      <c r="B1311" s="15" t="s">
        <v>1669</v>
      </c>
      <c r="C1311" s="16">
        <v>1</v>
      </c>
      <c r="D1311" s="16">
        <v>0</v>
      </c>
      <c r="E1311" s="16">
        <v>0</v>
      </c>
      <c r="F1311" s="16">
        <v>0</v>
      </c>
      <c r="G1311" s="16">
        <v>0</v>
      </c>
      <c r="H1311" s="16">
        <v>1</v>
      </c>
      <c r="I1311" s="16">
        <v>0</v>
      </c>
      <c r="J1311" s="16">
        <v>0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24" x14ac:dyDescent="0.3">
      <c r="A1312" s="14" t="s">
        <v>1670</v>
      </c>
      <c r="B1312" s="15" t="s">
        <v>1671</v>
      </c>
      <c r="C1312" s="16">
        <v>7</v>
      </c>
      <c r="D1312" s="16">
        <v>1</v>
      </c>
      <c r="E1312" s="16">
        <v>0</v>
      </c>
      <c r="F1312" s="16">
        <v>0</v>
      </c>
      <c r="G1312" s="16">
        <v>0</v>
      </c>
      <c r="H1312" s="16">
        <v>0</v>
      </c>
      <c r="I1312" s="16">
        <v>0</v>
      </c>
      <c r="J1312" s="16">
        <v>0</v>
      </c>
      <c r="K1312" s="16">
        <v>0</v>
      </c>
      <c r="L1312" s="16">
        <v>0</v>
      </c>
      <c r="M1312" s="16">
        <v>0</v>
      </c>
      <c r="N1312" s="16">
        <v>1</v>
      </c>
      <c r="O1312" s="16">
        <v>0</v>
      </c>
      <c r="P1312" s="16">
        <v>0</v>
      </c>
      <c r="Q1312" s="16">
        <v>0</v>
      </c>
      <c r="R1312" s="16">
        <v>1</v>
      </c>
      <c r="S1312" s="16">
        <v>0</v>
      </c>
      <c r="T1312" s="16">
        <v>0</v>
      </c>
      <c r="U1312" s="16">
        <v>0</v>
      </c>
      <c r="V1312" s="16">
        <v>0</v>
      </c>
      <c r="W1312" s="16">
        <v>2</v>
      </c>
      <c r="X1312" s="16">
        <v>1</v>
      </c>
      <c r="Y1312" s="16">
        <v>1</v>
      </c>
      <c r="Z1312" s="16">
        <v>0</v>
      </c>
    </row>
    <row r="1313" spans="1:26" x14ac:dyDescent="0.3">
      <c r="A1313" s="14" t="s">
        <v>1672</v>
      </c>
      <c r="B1313" s="15" t="s">
        <v>1673</v>
      </c>
      <c r="C1313" s="16">
        <v>1</v>
      </c>
      <c r="D1313" s="16">
        <v>0</v>
      </c>
      <c r="E1313" s="16">
        <v>0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1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</row>
    <row r="1314" spans="1:26" x14ac:dyDescent="0.3">
      <c r="A1314" s="14" t="s">
        <v>1674</v>
      </c>
      <c r="B1314" s="15" t="s">
        <v>1675</v>
      </c>
      <c r="C1314" s="16">
        <v>7</v>
      </c>
      <c r="D1314" s="16">
        <v>0</v>
      </c>
      <c r="E1314" s="16">
        <v>0</v>
      </c>
      <c r="F1314" s="16">
        <v>0</v>
      </c>
      <c r="G1314" s="16">
        <v>0</v>
      </c>
      <c r="H1314" s="16">
        <v>1</v>
      </c>
      <c r="I1314" s="16">
        <v>1</v>
      </c>
      <c r="J1314" s="16">
        <v>1</v>
      </c>
      <c r="K1314" s="16">
        <v>1</v>
      </c>
      <c r="L1314" s="16">
        <v>0</v>
      </c>
      <c r="M1314" s="16">
        <v>1</v>
      </c>
      <c r="N1314" s="16">
        <v>0</v>
      </c>
      <c r="O1314" s="16">
        <v>0</v>
      </c>
      <c r="P1314" s="16">
        <v>1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1</v>
      </c>
      <c r="Z1314" s="16">
        <v>0</v>
      </c>
    </row>
    <row r="1315" spans="1:26" ht="24" x14ac:dyDescent="0.3">
      <c r="A1315" s="14" t="s">
        <v>1676</v>
      </c>
      <c r="B1315" s="15" t="s">
        <v>1677</v>
      </c>
      <c r="C1315" s="16">
        <v>2</v>
      </c>
      <c r="D1315" s="16">
        <v>0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1</v>
      </c>
      <c r="L1315" s="16">
        <v>0</v>
      </c>
      <c r="M1315" s="16">
        <v>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1</v>
      </c>
      <c r="Z1315" s="16">
        <v>0</v>
      </c>
    </row>
    <row r="1316" spans="1:26" x14ac:dyDescent="0.3">
      <c r="A1316" s="14" t="s">
        <v>1678</v>
      </c>
      <c r="B1316" s="15" t="s">
        <v>1679</v>
      </c>
      <c r="C1316" s="16">
        <v>3</v>
      </c>
      <c r="D1316" s="16">
        <v>0</v>
      </c>
      <c r="E1316" s="16">
        <v>0</v>
      </c>
      <c r="F1316" s="16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3</v>
      </c>
    </row>
    <row r="1317" spans="1:26" ht="36" x14ac:dyDescent="0.3">
      <c r="A1317" s="14" t="s">
        <v>4750</v>
      </c>
      <c r="B1317" s="15" t="s">
        <v>4751</v>
      </c>
      <c r="C1317" s="16">
        <v>1</v>
      </c>
      <c r="D1317" s="16">
        <v>0</v>
      </c>
      <c r="E1317" s="16">
        <v>0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1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</row>
    <row r="1318" spans="1:26" x14ac:dyDescent="0.3">
      <c r="A1318" s="14" t="s">
        <v>2131</v>
      </c>
      <c r="B1318" s="15" t="s">
        <v>2132</v>
      </c>
      <c r="C1318" s="16">
        <v>1</v>
      </c>
      <c r="D1318" s="16">
        <v>0</v>
      </c>
      <c r="E1318" s="16">
        <v>0</v>
      </c>
      <c r="F1318" s="16">
        <v>0</v>
      </c>
      <c r="G1318" s="16">
        <v>0</v>
      </c>
      <c r="H1318" s="16">
        <v>0</v>
      </c>
      <c r="I1318" s="16">
        <v>0</v>
      </c>
      <c r="J1318" s="16">
        <v>1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24" x14ac:dyDescent="0.3">
      <c r="A1319" s="14" t="s">
        <v>1680</v>
      </c>
      <c r="B1319" s="15" t="s">
        <v>4460</v>
      </c>
      <c r="C1319" s="16">
        <v>5</v>
      </c>
      <c r="D1319" s="16">
        <v>0</v>
      </c>
      <c r="E1319" s="16">
        <v>0</v>
      </c>
      <c r="F1319" s="16">
        <v>0</v>
      </c>
      <c r="G1319" s="16">
        <v>0</v>
      </c>
      <c r="H1319" s="16">
        <v>3</v>
      </c>
      <c r="I1319" s="16">
        <v>0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1</v>
      </c>
      <c r="Q1319" s="16">
        <v>1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24" x14ac:dyDescent="0.3">
      <c r="A1320" s="14" t="s">
        <v>1681</v>
      </c>
      <c r="B1320" s="15" t="s">
        <v>1682</v>
      </c>
      <c r="C1320" s="16">
        <v>3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1</v>
      </c>
      <c r="J1320" s="16">
        <v>0</v>
      </c>
      <c r="K1320" s="16">
        <v>0</v>
      </c>
      <c r="L1320" s="16">
        <v>0</v>
      </c>
      <c r="M1320" s="16">
        <v>0</v>
      </c>
      <c r="N1320" s="16">
        <v>1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1</v>
      </c>
      <c r="Z1320" s="16">
        <v>0</v>
      </c>
    </row>
    <row r="1321" spans="1:26" x14ac:dyDescent="0.3">
      <c r="A1321" s="14" t="s">
        <v>1683</v>
      </c>
      <c r="B1321" s="15" t="s">
        <v>3474</v>
      </c>
      <c r="C1321" s="16">
        <v>171</v>
      </c>
      <c r="D1321" s="16">
        <v>8</v>
      </c>
      <c r="E1321" s="16">
        <v>5</v>
      </c>
      <c r="F1321" s="16">
        <v>3</v>
      </c>
      <c r="G1321" s="16">
        <v>2</v>
      </c>
      <c r="H1321" s="16">
        <v>10</v>
      </c>
      <c r="I1321" s="16">
        <v>14</v>
      </c>
      <c r="J1321" s="16">
        <v>7</v>
      </c>
      <c r="K1321" s="16">
        <v>5</v>
      </c>
      <c r="L1321" s="16">
        <v>2</v>
      </c>
      <c r="M1321" s="16">
        <v>12</v>
      </c>
      <c r="N1321" s="16">
        <v>21</v>
      </c>
      <c r="O1321" s="16">
        <v>8</v>
      </c>
      <c r="P1321" s="16">
        <v>4</v>
      </c>
      <c r="Q1321" s="16">
        <v>5</v>
      </c>
      <c r="R1321" s="16">
        <v>3</v>
      </c>
      <c r="S1321" s="16">
        <v>9</v>
      </c>
      <c r="T1321" s="16">
        <v>1</v>
      </c>
      <c r="U1321" s="16">
        <v>1</v>
      </c>
      <c r="V1321" s="16">
        <v>14</v>
      </c>
      <c r="W1321" s="16">
        <v>5</v>
      </c>
      <c r="X1321" s="16">
        <v>13</v>
      </c>
      <c r="Y1321" s="16">
        <v>6</v>
      </c>
      <c r="Z1321" s="16">
        <v>13</v>
      </c>
    </row>
    <row r="1322" spans="1:26" ht="24" x14ac:dyDescent="0.3">
      <c r="A1322" s="14" t="s">
        <v>1684</v>
      </c>
      <c r="B1322" s="15" t="s">
        <v>1685</v>
      </c>
      <c r="C1322" s="16">
        <v>10</v>
      </c>
      <c r="D1322" s="16">
        <v>0</v>
      </c>
      <c r="E1322" s="16">
        <v>0</v>
      </c>
      <c r="F1322" s="16">
        <v>0</v>
      </c>
      <c r="G1322" s="16">
        <v>0</v>
      </c>
      <c r="H1322" s="16">
        <v>3</v>
      </c>
      <c r="I1322" s="16">
        <v>0</v>
      </c>
      <c r="J1322" s="16">
        <v>0</v>
      </c>
      <c r="K1322" s="16">
        <v>1</v>
      </c>
      <c r="L1322" s="16">
        <v>0</v>
      </c>
      <c r="M1322" s="16">
        <v>0</v>
      </c>
      <c r="N1322" s="16">
        <v>1</v>
      </c>
      <c r="O1322" s="16">
        <v>1</v>
      </c>
      <c r="P1322" s="16">
        <v>0</v>
      </c>
      <c r="Q1322" s="16">
        <v>2</v>
      </c>
      <c r="R1322" s="16">
        <v>0</v>
      </c>
      <c r="S1322" s="16">
        <v>0</v>
      </c>
      <c r="T1322" s="16">
        <v>0</v>
      </c>
      <c r="U1322" s="16">
        <v>0</v>
      </c>
      <c r="V1322" s="16">
        <v>0</v>
      </c>
      <c r="W1322" s="16">
        <v>0</v>
      </c>
      <c r="X1322" s="16">
        <v>0</v>
      </c>
      <c r="Y1322" s="16">
        <v>1</v>
      </c>
      <c r="Z1322" s="16">
        <v>1</v>
      </c>
    </row>
    <row r="1323" spans="1:26" x14ac:dyDescent="0.3">
      <c r="A1323" s="14" t="s">
        <v>4489</v>
      </c>
      <c r="B1323" s="15" t="s">
        <v>4490</v>
      </c>
      <c r="C1323" s="16">
        <v>1</v>
      </c>
      <c r="D1323" s="16">
        <v>0</v>
      </c>
      <c r="E1323" s="16">
        <v>1</v>
      </c>
      <c r="F1323" s="16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</row>
    <row r="1324" spans="1:26" x14ac:dyDescent="0.3">
      <c r="A1324" s="14" t="s">
        <v>3475</v>
      </c>
      <c r="B1324" s="15" t="s">
        <v>1557</v>
      </c>
      <c r="C1324" s="16">
        <v>49</v>
      </c>
      <c r="D1324" s="16">
        <v>3</v>
      </c>
      <c r="E1324" s="16">
        <v>5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4</v>
      </c>
      <c r="L1324" s="16">
        <v>0</v>
      </c>
      <c r="M1324" s="16">
        <v>0</v>
      </c>
      <c r="N1324" s="16">
        <v>0</v>
      </c>
      <c r="O1324" s="16">
        <v>0</v>
      </c>
      <c r="P1324" s="16">
        <v>3</v>
      </c>
      <c r="Q1324" s="16">
        <v>0</v>
      </c>
      <c r="R1324" s="16">
        <v>7</v>
      </c>
      <c r="S1324" s="16">
        <v>20</v>
      </c>
      <c r="T1324" s="16">
        <v>1</v>
      </c>
      <c r="U1324" s="16">
        <v>0</v>
      </c>
      <c r="V1324" s="16">
        <v>0</v>
      </c>
      <c r="W1324" s="16">
        <v>1</v>
      </c>
      <c r="X1324" s="16">
        <v>1</v>
      </c>
      <c r="Y1324" s="16">
        <v>0</v>
      </c>
      <c r="Z1324" s="16">
        <v>4</v>
      </c>
    </row>
    <row r="1325" spans="1:26" ht="24" x14ac:dyDescent="0.3">
      <c r="A1325" s="14" t="s">
        <v>3673</v>
      </c>
      <c r="B1325" s="15" t="s">
        <v>3674</v>
      </c>
      <c r="C1325" s="16">
        <v>2</v>
      </c>
      <c r="D1325" s="16">
        <v>0</v>
      </c>
      <c r="E1325" s="16">
        <v>0</v>
      </c>
      <c r="F1325" s="16">
        <v>1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1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24" x14ac:dyDescent="0.3">
      <c r="A1326" s="14" t="s">
        <v>1688</v>
      </c>
      <c r="B1326" s="15" t="s">
        <v>1689</v>
      </c>
      <c r="C1326" s="16">
        <v>1</v>
      </c>
      <c r="D1326" s="16">
        <v>0</v>
      </c>
      <c r="E1326" s="16">
        <v>0</v>
      </c>
      <c r="F1326" s="16">
        <v>0</v>
      </c>
      <c r="G1326" s="16">
        <v>0</v>
      </c>
      <c r="H1326" s="16">
        <v>1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</row>
    <row r="1327" spans="1:26" x14ac:dyDescent="0.3">
      <c r="A1327" s="14" t="s">
        <v>1690</v>
      </c>
      <c r="B1327" s="15" t="s">
        <v>1691</v>
      </c>
      <c r="C1327" s="16">
        <v>8</v>
      </c>
      <c r="D1327" s="16">
        <v>1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1</v>
      </c>
      <c r="K1327" s="16">
        <v>0</v>
      </c>
      <c r="L1327" s="16">
        <v>1</v>
      </c>
      <c r="M1327" s="16">
        <v>0</v>
      </c>
      <c r="N1327" s="16">
        <v>1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1</v>
      </c>
      <c r="U1327" s="16">
        <v>0</v>
      </c>
      <c r="V1327" s="16">
        <v>2</v>
      </c>
      <c r="W1327" s="16">
        <v>0</v>
      </c>
      <c r="X1327" s="16">
        <v>0</v>
      </c>
      <c r="Y1327" s="16">
        <v>0</v>
      </c>
      <c r="Z1327" s="16">
        <v>1</v>
      </c>
    </row>
    <row r="1328" spans="1:26" ht="24" x14ac:dyDescent="0.3">
      <c r="A1328" s="14" t="s">
        <v>1692</v>
      </c>
      <c r="B1328" s="15" t="s">
        <v>1693</v>
      </c>
      <c r="C1328" s="16">
        <v>9</v>
      </c>
      <c r="D1328" s="16">
        <v>0</v>
      </c>
      <c r="E1328" s="16">
        <v>0</v>
      </c>
      <c r="F1328" s="16">
        <v>0</v>
      </c>
      <c r="G1328" s="16">
        <v>0</v>
      </c>
      <c r="H1328" s="16">
        <v>2</v>
      </c>
      <c r="I1328" s="16">
        <v>3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2</v>
      </c>
      <c r="P1328" s="16">
        <v>1</v>
      </c>
      <c r="Q1328" s="16">
        <v>1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</row>
    <row r="1329" spans="1:26" x14ac:dyDescent="0.3">
      <c r="A1329" s="14" t="s">
        <v>1694</v>
      </c>
      <c r="B1329" s="15" t="s">
        <v>1695</v>
      </c>
      <c r="C1329" s="16">
        <v>7</v>
      </c>
      <c r="D1329" s="16">
        <v>0</v>
      </c>
      <c r="E1329" s="16">
        <v>0</v>
      </c>
      <c r="F1329" s="16">
        <v>6</v>
      </c>
      <c r="G1329" s="16">
        <v>1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6" x14ac:dyDescent="0.3">
      <c r="A1330" s="14" t="s">
        <v>1696</v>
      </c>
      <c r="B1330" s="15" t="s">
        <v>1697</v>
      </c>
      <c r="C1330" s="16">
        <v>3</v>
      </c>
      <c r="D1330" s="16">
        <v>0</v>
      </c>
      <c r="E1330" s="16">
        <v>0</v>
      </c>
      <c r="F1330" s="16">
        <v>0</v>
      </c>
      <c r="G1330" s="16">
        <v>0</v>
      </c>
      <c r="H1330" s="16">
        <v>1</v>
      </c>
      <c r="I1330" s="16">
        <v>0</v>
      </c>
      <c r="J1330" s="16">
        <v>0</v>
      </c>
      <c r="K1330" s="16">
        <v>0</v>
      </c>
      <c r="L1330" s="16">
        <v>0</v>
      </c>
      <c r="M1330" s="16">
        <v>1</v>
      </c>
      <c r="N1330" s="16">
        <v>0</v>
      </c>
      <c r="O1330" s="16">
        <v>1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</row>
    <row r="1331" spans="1:26" x14ac:dyDescent="0.3">
      <c r="A1331" s="14" t="s">
        <v>3660</v>
      </c>
      <c r="B1331" s="15" t="s">
        <v>3661</v>
      </c>
      <c r="C1331" s="16">
        <v>1</v>
      </c>
      <c r="D1331" s="16">
        <v>0</v>
      </c>
      <c r="E1331" s="16">
        <v>0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1</v>
      </c>
      <c r="Y1331" s="16">
        <v>0</v>
      </c>
      <c r="Z1331" s="16">
        <v>0</v>
      </c>
    </row>
    <row r="1332" spans="1:26" x14ac:dyDescent="0.3">
      <c r="A1332" s="14" t="s">
        <v>1698</v>
      </c>
      <c r="B1332" s="15" t="s">
        <v>1699</v>
      </c>
      <c r="C1332" s="16">
        <v>1</v>
      </c>
      <c r="D1332" s="16">
        <v>0</v>
      </c>
      <c r="E1332" s="16">
        <v>0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1</v>
      </c>
      <c r="X1332" s="16">
        <v>0</v>
      </c>
      <c r="Y1332" s="16">
        <v>0</v>
      </c>
      <c r="Z1332" s="16">
        <v>0</v>
      </c>
    </row>
    <row r="1333" spans="1:26" ht="24" x14ac:dyDescent="0.3">
      <c r="A1333" s="14" t="s">
        <v>1700</v>
      </c>
      <c r="B1333" s="15" t="s">
        <v>4283</v>
      </c>
      <c r="C1333" s="16">
        <v>19</v>
      </c>
      <c r="D1333" s="16">
        <v>3</v>
      </c>
      <c r="E1333" s="16">
        <v>0</v>
      </c>
      <c r="F1333" s="16">
        <v>0</v>
      </c>
      <c r="G1333" s="16">
        <v>0</v>
      </c>
      <c r="H1333" s="16">
        <v>2</v>
      </c>
      <c r="I1333" s="16">
        <v>0</v>
      </c>
      <c r="J1333" s="16">
        <v>1</v>
      </c>
      <c r="K1333" s="16">
        <v>0</v>
      </c>
      <c r="L1333" s="16">
        <v>2</v>
      </c>
      <c r="M1333" s="16">
        <v>4</v>
      </c>
      <c r="N1333" s="16">
        <v>0</v>
      </c>
      <c r="O1333" s="16">
        <v>0</v>
      </c>
      <c r="P1333" s="16">
        <v>0</v>
      </c>
      <c r="Q1333" s="16">
        <v>3</v>
      </c>
      <c r="R1333" s="16">
        <v>1</v>
      </c>
      <c r="S1333" s="16">
        <v>0</v>
      </c>
      <c r="T1333" s="16">
        <v>1</v>
      </c>
      <c r="U1333" s="16">
        <v>0</v>
      </c>
      <c r="V1333" s="16">
        <v>1</v>
      </c>
      <c r="W1333" s="16">
        <v>1</v>
      </c>
      <c r="X1333" s="16">
        <v>0</v>
      </c>
      <c r="Y1333" s="16">
        <v>0</v>
      </c>
      <c r="Z1333" s="16">
        <v>0</v>
      </c>
    </row>
    <row r="1334" spans="1:26" ht="24" x14ac:dyDescent="0.3">
      <c r="A1334" s="14" t="s">
        <v>1701</v>
      </c>
      <c r="B1334" s="15" t="s">
        <v>1702</v>
      </c>
      <c r="C1334" s="16">
        <v>7</v>
      </c>
      <c r="D1334" s="16">
        <v>0</v>
      </c>
      <c r="E1334" s="16">
        <v>0</v>
      </c>
      <c r="F1334" s="16">
        <v>0</v>
      </c>
      <c r="G1334" s="16">
        <v>0</v>
      </c>
      <c r="H1334" s="16">
        <v>2</v>
      </c>
      <c r="I1334" s="16">
        <v>1</v>
      </c>
      <c r="J1334" s="16">
        <v>0</v>
      </c>
      <c r="K1334" s="16">
        <v>0</v>
      </c>
      <c r="L1334" s="16">
        <v>0</v>
      </c>
      <c r="M1334" s="16">
        <v>1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1</v>
      </c>
      <c r="U1334" s="16">
        <v>0</v>
      </c>
      <c r="V1334" s="16">
        <v>2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24" x14ac:dyDescent="0.3">
      <c r="A1335" s="14" t="s">
        <v>1703</v>
      </c>
      <c r="B1335" s="15" t="s">
        <v>1704</v>
      </c>
      <c r="C1335" s="16">
        <v>12</v>
      </c>
      <c r="D1335" s="16">
        <v>3</v>
      </c>
      <c r="E1335" s="16">
        <v>0</v>
      </c>
      <c r="F1335" s="16">
        <v>0</v>
      </c>
      <c r="G1335" s="16">
        <v>0</v>
      </c>
      <c r="H1335" s="16">
        <v>0</v>
      </c>
      <c r="I1335" s="16">
        <v>0</v>
      </c>
      <c r="J1335" s="16">
        <v>4</v>
      </c>
      <c r="K1335" s="16">
        <v>2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16">
        <v>1</v>
      </c>
      <c r="R1335" s="16">
        <v>0</v>
      </c>
      <c r="S1335" s="16">
        <v>0</v>
      </c>
      <c r="T1335" s="16">
        <v>1</v>
      </c>
      <c r="U1335" s="16">
        <v>0</v>
      </c>
      <c r="V1335" s="16">
        <v>0</v>
      </c>
      <c r="W1335" s="16">
        <v>0</v>
      </c>
      <c r="X1335" s="16">
        <v>1</v>
      </c>
      <c r="Y1335" s="16">
        <v>0</v>
      </c>
      <c r="Z1335" s="16">
        <v>0</v>
      </c>
    </row>
    <row r="1336" spans="1:26" x14ac:dyDescent="0.3">
      <c r="A1336" s="14" t="s">
        <v>4451</v>
      </c>
      <c r="B1336" s="15" t="s">
        <v>4452</v>
      </c>
      <c r="C1336" s="16">
        <v>1</v>
      </c>
      <c r="D1336" s="16">
        <v>0</v>
      </c>
      <c r="E1336" s="16">
        <v>1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24" x14ac:dyDescent="0.3">
      <c r="A1337" s="14" t="s">
        <v>1705</v>
      </c>
      <c r="B1337" s="15" t="s">
        <v>1706</v>
      </c>
      <c r="C1337" s="16">
        <v>7</v>
      </c>
      <c r="D1337" s="16">
        <v>1</v>
      </c>
      <c r="E1337" s="16">
        <v>1</v>
      </c>
      <c r="F1337" s="16">
        <v>1</v>
      </c>
      <c r="G1337" s="16">
        <v>0</v>
      </c>
      <c r="H1337" s="16">
        <v>1</v>
      </c>
      <c r="I1337" s="16">
        <v>0</v>
      </c>
      <c r="J1337" s="16">
        <v>1</v>
      </c>
      <c r="K1337" s="16">
        <v>0</v>
      </c>
      <c r="L1337" s="16">
        <v>1</v>
      </c>
      <c r="M1337" s="16">
        <v>0</v>
      </c>
      <c r="N1337" s="16">
        <v>1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</row>
    <row r="1338" spans="1:26" x14ac:dyDescent="0.3">
      <c r="A1338" s="14" t="s">
        <v>1707</v>
      </c>
      <c r="B1338" s="15" t="s">
        <v>1708</v>
      </c>
      <c r="C1338" s="16">
        <v>3</v>
      </c>
      <c r="D1338" s="16">
        <v>0</v>
      </c>
      <c r="E1338" s="16">
        <v>0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3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</row>
    <row r="1339" spans="1:26" x14ac:dyDescent="0.3">
      <c r="A1339" s="14" t="s">
        <v>4592</v>
      </c>
      <c r="B1339" s="15" t="s">
        <v>4593</v>
      </c>
      <c r="C1339" s="16">
        <v>1</v>
      </c>
      <c r="D1339" s="16">
        <v>0</v>
      </c>
      <c r="E1339" s="16">
        <v>0</v>
      </c>
      <c r="F1339" s="16">
        <v>0</v>
      </c>
      <c r="G1339" s="16">
        <v>0</v>
      </c>
      <c r="H1339" s="16">
        <v>0</v>
      </c>
      <c r="I1339" s="16">
        <v>0</v>
      </c>
      <c r="J1339" s="16">
        <v>0</v>
      </c>
      <c r="K1339" s="16">
        <v>1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24" x14ac:dyDescent="0.3">
      <c r="A1340" s="14" t="s">
        <v>4534</v>
      </c>
      <c r="B1340" s="15" t="s">
        <v>4535</v>
      </c>
      <c r="C1340" s="16">
        <v>1</v>
      </c>
      <c r="D1340" s="16">
        <v>0</v>
      </c>
      <c r="E1340" s="16">
        <v>0</v>
      </c>
      <c r="F1340" s="16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1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</row>
    <row r="1341" spans="1:26" x14ac:dyDescent="0.3">
      <c r="A1341" s="14" t="s">
        <v>1713</v>
      </c>
      <c r="B1341" s="15" t="s">
        <v>1714</v>
      </c>
      <c r="C1341" s="16">
        <v>1</v>
      </c>
      <c r="D1341" s="16">
        <v>0</v>
      </c>
      <c r="E1341" s="16">
        <v>0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1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24" x14ac:dyDescent="0.3">
      <c r="A1342" s="14" t="s">
        <v>1715</v>
      </c>
      <c r="B1342" s="15" t="s">
        <v>1716</v>
      </c>
      <c r="C1342" s="16">
        <v>13</v>
      </c>
      <c r="D1342" s="16">
        <v>0</v>
      </c>
      <c r="E1342" s="16">
        <v>0</v>
      </c>
      <c r="F1342" s="16">
        <v>0</v>
      </c>
      <c r="G1342" s="16">
        <v>0</v>
      </c>
      <c r="H1342" s="16">
        <v>0</v>
      </c>
      <c r="I1342" s="16">
        <v>0</v>
      </c>
      <c r="J1342" s="16">
        <v>1</v>
      </c>
      <c r="K1342" s="16">
        <v>1</v>
      </c>
      <c r="L1342" s="16">
        <v>0</v>
      </c>
      <c r="M1342" s="16">
        <v>1</v>
      </c>
      <c r="N1342" s="16">
        <v>0</v>
      </c>
      <c r="O1342" s="16">
        <v>0</v>
      </c>
      <c r="P1342" s="16">
        <v>1</v>
      </c>
      <c r="Q1342" s="16">
        <v>1</v>
      </c>
      <c r="R1342" s="16">
        <v>0</v>
      </c>
      <c r="S1342" s="16">
        <v>2</v>
      </c>
      <c r="T1342" s="16">
        <v>0</v>
      </c>
      <c r="U1342" s="16">
        <v>0</v>
      </c>
      <c r="V1342" s="16">
        <v>0</v>
      </c>
      <c r="W1342" s="16">
        <v>0</v>
      </c>
      <c r="X1342" s="16">
        <v>6</v>
      </c>
      <c r="Y1342" s="16">
        <v>0</v>
      </c>
      <c r="Z1342" s="16">
        <v>0</v>
      </c>
    </row>
    <row r="1343" spans="1:26" ht="24" x14ac:dyDescent="0.3">
      <c r="A1343" s="14" t="s">
        <v>1717</v>
      </c>
      <c r="B1343" s="15" t="s">
        <v>1718</v>
      </c>
      <c r="C1343" s="16">
        <v>8</v>
      </c>
      <c r="D1343" s="16">
        <v>0</v>
      </c>
      <c r="E1343" s="16">
        <v>0</v>
      </c>
      <c r="F1343" s="16">
        <v>1</v>
      </c>
      <c r="G1343" s="16">
        <v>1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1</v>
      </c>
      <c r="O1343" s="16">
        <v>0</v>
      </c>
      <c r="P1343" s="16">
        <v>1</v>
      </c>
      <c r="Q1343" s="16">
        <v>1</v>
      </c>
      <c r="R1343" s="16">
        <v>0</v>
      </c>
      <c r="S1343" s="16">
        <v>0</v>
      </c>
      <c r="T1343" s="16">
        <v>0</v>
      </c>
      <c r="U1343" s="16">
        <v>1</v>
      </c>
      <c r="V1343" s="16">
        <v>1</v>
      </c>
      <c r="W1343" s="16">
        <v>1</v>
      </c>
      <c r="X1343" s="16">
        <v>0</v>
      </c>
      <c r="Y1343" s="16">
        <v>0</v>
      </c>
      <c r="Z1343" s="16">
        <v>0</v>
      </c>
    </row>
    <row r="1344" spans="1:26" ht="24" x14ac:dyDescent="0.3">
      <c r="A1344" s="14" t="s">
        <v>2135</v>
      </c>
      <c r="B1344" s="15" t="s">
        <v>2136</v>
      </c>
      <c r="C1344" s="16">
        <v>1</v>
      </c>
      <c r="D1344" s="16">
        <v>0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1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24" x14ac:dyDescent="0.3">
      <c r="A1345" s="14" t="s">
        <v>3983</v>
      </c>
      <c r="B1345" s="15" t="s">
        <v>3984</v>
      </c>
      <c r="C1345" s="16">
        <v>2</v>
      </c>
      <c r="D1345" s="16">
        <v>0</v>
      </c>
      <c r="E1345" s="16">
        <v>0</v>
      </c>
      <c r="F1345" s="16">
        <v>0</v>
      </c>
      <c r="G1345" s="16">
        <v>0</v>
      </c>
      <c r="H1345" s="16">
        <v>0</v>
      </c>
      <c r="I1345" s="16">
        <v>1</v>
      </c>
      <c r="J1345" s="16">
        <v>1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</row>
    <row r="1346" spans="1:26" x14ac:dyDescent="0.3">
      <c r="A1346" s="14" t="s">
        <v>1719</v>
      </c>
      <c r="B1346" s="15" t="s">
        <v>1720</v>
      </c>
      <c r="C1346" s="16">
        <v>3</v>
      </c>
      <c r="D1346" s="16">
        <v>0</v>
      </c>
      <c r="E1346" s="16">
        <v>0</v>
      </c>
      <c r="F1346" s="16">
        <v>3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</row>
    <row r="1347" spans="1:26" x14ac:dyDescent="0.3">
      <c r="A1347" s="14" t="s">
        <v>1721</v>
      </c>
      <c r="B1347" s="15" t="s">
        <v>3476</v>
      </c>
      <c r="C1347" s="16">
        <v>16</v>
      </c>
      <c r="D1347" s="16">
        <v>0</v>
      </c>
      <c r="E1347" s="16">
        <v>0</v>
      </c>
      <c r="F1347" s="16">
        <v>0</v>
      </c>
      <c r="G1347" s="16">
        <v>0</v>
      </c>
      <c r="H1347" s="16">
        <v>6</v>
      </c>
      <c r="I1347" s="16">
        <v>1</v>
      </c>
      <c r="J1347" s="16">
        <v>0</v>
      </c>
      <c r="K1347" s="16">
        <v>1</v>
      </c>
      <c r="L1347" s="16">
        <v>3</v>
      </c>
      <c r="M1347" s="16">
        <v>0</v>
      </c>
      <c r="N1347" s="16">
        <v>1</v>
      </c>
      <c r="O1347" s="16">
        <v>1</v>
      </c>
      <c r="P1347" s="16">
        <v>2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1</v>
      </c>
      <c r="Y1347" s="16">
        <v>0</v>
      </c>
      <c r="Z1347" s="16">
        <v>0</v>
      </c>
    </row>
    <row r="1348" spans="1:26" x14ac:dyDescent="0.3">
      <c r="A1348" s="14" t="s">
        <v>1722</v>
      </c>
      <c r="B1348" s="15" t="s">
        <v>3477</v>
      </c>
      <c r="C1348" s="16">
        <v>30</v>
      </c>
      <c r="D1348" s="16">
        <v>2</v>
      </c>
      <c r="E1348" s="16">
        <v>1</v>
      </c>
      <c r="F1348" s="16">
        <v>7</v>
      </c>
      <c r="G1348" s="16">
        <v>3</v>
      </c>
      <c r="H1348" s="16">
        <v>2</v>
      </c>
      <c r="I1348" s="16">
        <v>0</v>
      </c>
      <c r="J1348" s="16">
        <v>1</v>
      </c>
      <c r="K1348" s="16">
        <v>2</v>
      </c>
      <c r="L1348" s="16">
        <v>0</v>
      </c>
      <c r="M1348" s="16">
        <v>0</v>
      </c>
      <c r="N1348" s="16">
        <v>2</v>
      </c>
      <c r="O1348" s="16">
        <v>1</v>
      </c>
      <c r="P1348" s="16">
        <v>4</v>
      </c>
      <c r="Q1348" s="16">
        <v>0</v>
      </c>
      <c r="R1348" s="16">
        <v>2</v>
      </c>
      <c r="S1348" s="16">
        <v>1</v>
      </c>
      <c r="T1348" s="16">
        <v>0</v>
      </c>
      <c r="U1348" s="16">
        <v>0</v>
      </c>
      <c r="V1348" s="16">
        <v>1</v>
      </c>
      <c r="W1348" s="16">
        <v>0</v>
      </c>
      <c r="X1348" s="16">
        <v>0</v>
      </c>
      <c r="Y1348" s="16">
        <v>0</v>
      </c>
      <c r="Z1348" s="16">
        <v>1</v>
      </c>
    </row>
    <row r="1349" spans="1:26" ht="24" x14ac:dyDescent="0.3">
      <c r="A1349" s="14" t="s">
        <v>1723</v>
      </c>
      <c r="B1349" s="15" t="s">
        <v>3478</v>
      </c>
      <c r="C1349" s="16">
        <v>37</v>
      </c>
      <c r="D1349" s="16">
        <v>2</v>
      </c>
      <c r="E1349" s="16">
        <v>3</v>
      </c>
      <c r="F1349" s="16">
        <v>2</v>
      </c>
      <c r="G1349" s="16">
        <v>4</v>
      </c>
      <c r="H1349" s="16">
        <v>0</v>
      </c>
      <c r="I1349" s="16">
        <v>0</v>
      </c>
      <c r="J1349" s="16">
        <v>3</v>
      </c>
      <c r="K1349" s="16">
        <v>2</v>
      </c>
      <c r="L1349" s="16">
        <v>3</v>
      </c>
      <c r="M1349" s="16">
        <v>0</v>
      </c>
      <c r="N1349" s="16">
        <v>0</v>
      </c>
      <c r="O1349" s="16">
        <v>0</v>
      </c>
      <c r="P1349" s="16">
        <v>4</v>
      </c>
      <c r="Q1349" s="16">
        <v>6</v>
      </c>
      <c r="R1349" s="16">
        <v>0</v>
      </c>
      <c r="S1349" s="16">
        <v>2</v>
      </c>
      <c r="T1349" s="16">
        <v>2</v>
      </c>
      <c r="U1349" s="16">
        <v>0</v>
      </c>
      <c r="V1349" s="16">
        <v>0</v>
      </c>
      <c r="W1349" s="16">
        <v>0</v>
      </c>
      <c r="X1349" s="16">
        <v>4</v>
      </c>
      <c r="Y1349" s="16">
        <v>0</v>
      </c>
      <c r="Z1349" s="16">
        <v>0</v>
      </c>
    </row>
    <row r="1350" spans="1:26" x14ac:dyDescent="0.3">
      <c r="A1350" s="14" t="s">
        <v>1724</v>
      </c>
      <c r="B1350" s="15" t="s">
        <v>3479</v>
      </c>
      <c r="C1350" s="16">
        <v>5</v>
      </c>
      <c r="D1350" s="16">
        <v>0</v>
      </c>
      <c r="E1350" s="16">
        <v>0</v>
      </c>
      <c r="F1350" s="16">
        <v>0</v>
      </c>
      <c r="G1350" s="16">
        <v>1</v>
      </c>
      <c r="H1350" s="16">
        <v>0</v>
      </c>
      <c r="I1350" s="16">
        <v>0</v>
      </c>
      <c r="J1350" s="16">
        <v>1</v>
      </c>
      <c r="K1350" s="16">
        <v>0</v>
      </c>
      <c r="L1350" s="16">
        <v>0</v>
      </c>
      <c r="M1350" s="16">
        <v>0</v>
      </c>
      <c r="N1350" s="16">
        <v>2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1</v>
      </c>
      <c r="Y1350" s="16">
        <v>0</v>
      </c>
      <c r="Z1350" s="16">
        <v>0</v>
      </c>
    </row>
    <row r="1351" spans="1:26" ht="24" x14ac:dyDescent="0.3">
      <c r="A1351" s="14" t="s">
        <v>1725</v>
      </c>
      <c r="B1351" s="15" t="s">
        <v>1726</v>
      </c>
      <c r="C1351" s="16">
        <v>27</v>
      </c>
      <c r="D1351" s="16">
        <v>1</v>
      </c>
      <c r="E1351" s="16">
        <v>0</v>
      </c>
      <c r="F1351" s="16">
        <v>2</v>
      </c>
      <c r="G1351" s="16">
        <v>1</v>
      </c>
      <c r="H1351" s="16">
        <v>1</v>
      </c>
      <c r="I1351" s="16">
        <v>0</v>
      </c>
      <c r="J1351" s="16">
        <v>6</v>
      </c>
      <c r="K1351" s="16">
        <v>4</v>
      </c>
      <c r="L1351" s="16">
        <v>5</v>
      </c>
      <c r="M1351" s="16">
        <v>1</v>
      </c>
      <c r="N1351" s="16">
        <v>1</v>
      </c>
      <c r="O1351" s="16">
        <v>0</v>
      </c>
      <c r="P1351" s="16">
        <v>1</v>
      </c>
      <c r="Q1351" s="16">
        <v>1</v>
      </c>
      <c r="R1351" s="16">
        <v>0</v>
      </c>
      <c r="S1351" s="16">
        <v>0</v>
      </c>
      <c r="T1351" s="16">
        <v>2</v>
      </c>
      <c r="U1351" s="16">
        <v>0</v>
      </c>
      <c r="V1351" s="16">
        <v>1</v>
      </c>
      <c r="W1351" s="16">
        <v>0</v>
      </c>
      <c r="X1351" s="16">
        <v>0</v>
      </c>
      <c r="Y1351" s="16">
        <v>0</v>
      </c>
      <c r="Z1351" s="16">
        <v>0</v>
      </c>
    </row>
    <row r="1352" spans="1:26" x14ac:dyDescent="0.3">
      <c r="A1352" s="14" t="s">
        <v>1727</v>
      </c>
      <c r="B1352" s="15" t="s">
        <v>1728</v>
      </c>
      <c r="C1352" s="16">
        <v>1</v>
      </c>
      <c r="D1352" s="16">
        <v>0</v>
      </c>
      <c r="E1352" s="16">
        <v>0</v>
      </c>
      <c r="F1352" s="16">
        <v>0</v>
      </c>
      <c r="G1352" s="16">
        <v>0</v>
      </c>
      <c r="H1352" s="16">
        <v>0</v>
      </c>
      <c r="I1352" s="16">
        <v>0</v>
      </c>
      <c r="J1352" s="16">
        <v>1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</row>
    <row r="1353" spans="1:26" x14ac:dyDescent="0.3">
      <c r="A1353" s="14" t="s">
        <v>1729</v>
      </c>
      <c r="B1353" s="15" t="s">
        <v>1730</v>
      </c>
      <c r="C1353" s="16">
        <v>7</v>
      </c>
      <c r="D1353" s="16">
        <v>0</v>
      </c>
      <c r="E1353" s="16">
        <v>1</v>
      </c>
      <c r="F1353" s="16">
        <v>1</v>
      </c>
      <c r="G1353" s="16">
        <v>1</v>
      </c>
      <c r="H1353" s="16">
        <v>0</v>
      </c>
      <c r="I1353" s="16">
        <v>1</v>
      </c>
      <c r="J1353" s="16">
        <v>2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1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</row>
    <row r="1354" spans="1:26" x14ac:dyDescent="0.3">
      <c r="A1354" s="14" t="s">
        <v>1731</v>
      </c>
      <c r="B1354" s="15" t="s">
        <v>1732</v>
      </c>
      <c r="C1354" s="16">
        <v>1</v>
      </c>
      <c r="D1354" s="16">
        <v>0</v>
      </c>
      <c r="E1354" s="16">
        <v>0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1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</row>
    <row r="1355" spans="1:26" x14ac:dyDescent="0.3">
      <c r="A1355" s="14" t="s">
        <v>4685</v>
      </c>
      <c r="B1355" s="15" t="s">
        <v>4686</v>
      </c>
      <c r="C1355" s="16">
        <v>1</v>
      </c>
      <c r="D1355" s="16">
        <v>0</v>
      </c>
      <c r="E1355" s="16">
        <v>0</v>
      </c>
      <c r="F1355" s="16">
        <v>0</v>
      </c>
      <c r="G1355" s="16">
        <v>0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1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24" x14ac:dyDescent="0.3">
      <c r="A1356" s="14" t="s">
        <v>1733</v>
      </c>
      <c r="B1356" s="15" t="s">
        <v>1734</v>
      </c>
      <c r="C1356" s="16">
        <v>5</v>
      </c>
      <c r="D1356" s="16">
        <v>0</v>
      </c>
      <c r="E1356" s="16">
        <v>1</v>
      </c>
      <c r="F1356" s="16">
        <v>0</v>
      </c>
      <c r="G1356" s="16">
        <v>0</v>
      </c>
      <c r="H1356" s="16">
        <v>0</v>
      </c>
      <c r="I1356" s="16">
        <v>1</v>
      </c>
      <c r="J1356" s="16">
        <v>1</v>
      </c>
      <c r="K1356" s="16">
        <v>2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</row>
    <row r="1357" spans="1:26" x14ac:dyDescent="0.3">
      <c r="A1357" s="14" t="s">
        <v>1735</v>
      </c>
      <c r="B1357" s="15" t="s">
        <v>1736</v>
      </c>
      <c r="C1357" s="16">
        <v>1</v>
      </c>
      <c r="D1357" s="16">
        <v>0</v>
      </c>
      <c r="E1357" s="16">
        <v>0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1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</row>
    <row r="1358" spans="1:26" x14ac:dyDescent="0.3">
      <c r="A1358" s="14" t="s">
        <v>1737</v>
      </c>
      <c r="B1358" s="15" t="s">
        <v>1738</v>
      </c>
      <c r="C1358" s="16">
        <v>2</v>
      </c>
      <c r="D1358" s="16">
        <v>0</v>
      </c>
      <c r="E1358" s="16">
        <v>0</v>
      </c>
      <c r="F1358" s="16">
        <v>0</v>
      </c>
      <c r="G1358" s="16">
        <v>0</v>
      </c>
      <c r="H1358" s="16">
        <v>0</v>
      </c>
      <c r="I1358" s="16">
        <v>1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1</v>
      </c>
      <c r="W1358" s="16">
        <v>0</v>
      </c>
      <c r="X1358" s="16">
        <v>0</v>
      </c>
      <c r="Y1358" s="16">
        <v>0</v>
      </c>
      <c r="Z1358" s="16">
        <v>0</v>
      </c>
    </row>
    <row r="1359" spans="1:26" x14ac:dyDescent="0.3">
      <c r="A1359" s="14" t="s">
        <v>1739</v>
      </c>
      <c r="B1359" s="15" t="s">
        <v>1740</v>
      </c>
      <c r="C1359" s="16">
        <v>9</v>
      </c>
      <c r="D1359" s="16">
        <v>0</v>
      </c>
      <c r="E1359" s="16">
        <v>0</v>
      </c>
      <c r="F1359" s="16">
        <v>1</v>
      </c>
      <c r="G1359" s="16">
        <v>0</v>
      </c>
      <c r="H1359" s="16">
        <v>2</v>
      </c>
      <c r="I1359" s="16">
        <v>1</v>
      </c>
      <c r="J1359" s="16">
        <v>1</v>
      </c>
      <c r="K1359" s="16">
        <v>0</v>
      </c>
      <c r="L1359" s="16">
        <v>0</v>
      </c>
      <c r="M1359" s="16">
        <v>0</v>
      </c>
      <c r="N1359" s="16">
        <v>1</v>
      </c>
      <c r="O1359" s="16">
        <v>0</v>
      </c>
      <c r="P1359" s="16">
        <v>0</v>
      </c>
      <c r="Q1359" s="16">
        <v>0</v>
      </c>
      <c r="R1359" s="16">
        <v>0</v>
      </c>
      <c r="S1359" s="16">
        <v>1</v>
      </c>
      <c r="T1359" s="16">
        <v>1</v>
      </c>
      <c r="U1359" s="16">
        <v>0</v>
      </c>
      <c r="V1359" s="16">
        <v>0</v>
      </c>
      <c r="W1359" s="16">
        <v>1</v>
      </c>
      <c r="X1359" s="16">
        <v>0</v>
      </c>
      <c r="Y1359" s="16">
        <v>0</v>
      </c>
      <c r="Z1359" s="16">
        <v>0</v>
      </c>
    </row>
    <row r="1360" spans="1:26" x14ac:dyDescent="0.3">
      <c r="A1360" s="14" t="s">
        <v>4783</v>
      </c>
      <c r="B1360" s="15" t="s">
        <v>4784</v>
      </c>
      <c r="C1360" s="16">
        <v>1</v>
      </c>
      <c r="D1360" s="16">
        <v>0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1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</row>
    <row r="1361" spans="1:26" x14ac:dyDescent="0.3">
      <c r="A1361" s="14" t="s">
        <v>1743</v>
      </c>
      <c r="B1361" s="15" t="s">
        <v>1744</v>
      </c>
      <c r="C1361" s="16">
        <v>3</v>
      </c>
      <c r="D1361" s="16">
        <v>0</v>
      </c>
      <c r="E1361" s="16">
        <v>0</v>
      </c>
      <c r="F1361" s="16">
        <v>0</v>
      </c>
      <c r="G1361" s="16">
        <v>0</v>
      </c>
      <c r="H1361" s="16">
        <v>0</v>
      </c>
      <c r="I1361" s="16">
        <v>0</v>
      </c>
      <c r="J1361" s="16">
        <v>1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2</v>
      </c>
      <c r="W1361" s="16">
        <v>0</v>
      </c>
      <c r="X1361" s="16">
        <v>0</v>
      </c>
      <c r="Y1361" s="16">
        <v>0</v>
      </c>
      <c r="Z1361" s="16">
        <v>0</v>
      </c>
    </row>
    <row r="1362" spans="1:26" x14ac:dyDescent="0.3">
      <c r="A1362" s="14" t="s">
        <v>1745</v>
      </c>
      <c r="B1362" s="15" t="s">
        <v>1746</v>
      </c>
      <c r="C1362" s="16">
        <v>3</v>
      </c>
      <c r="D1362" s="16">
        <v>0</v>
      </c>
      <c r="E1362" s="16">
        <v>0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1</v>
      </c>
      <c r="X1362" s="16">
        <v>1</v>
      </c>
      <c r="Y1362" s="16">
        <v>0</v>
      </c>
      <c r="Z1362" s="16">
        <v>1</v>
      </c>
    </row>
    <row r="1363" spans="1:26" x14ac:dyDescent="0.3">
      <c r="A1363" s="14" t="s">
        <v>2137</v>
      </c>
      <c r="B1363" s="15" t="s">
        <v>2138</v>
      </c>
      <c r="C1363" s="16">
        <v>1</v>
      </c>
      <c r="D1363" s="16">
        <v>0</v>
      </c>
      <c r="E1363" s="16">
        <v>0</v>
      </c>
      <c r="F1363" s="16">
        <v>0</v>
      </c>
      <c r="G1363" s="16">
        <v>0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1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24" x14ac:dyDescent="0.3">
      <c r="A1364" s="14" t="s">
        <v>1747</v>
      </c>
      <c r="B1364" s="15" t="s">
        <v>1748</v>
      </c>
      <c r="C1364" s="16">
        <v>1</v>
      </c>
      <c r="D1364" s="16">
        <v>0</v>
      </c>
      <c r="E1364" s="16">
        <v>0</v>
      </c>
      <c r="F1364" s="16">
        <v>0</v>
      </c>
      <c r="G1364" s="16">
        <v>0</v>
      </c>
      <c r="H1364" s="16">
        <v>0</v>
      </c>
      <c r="I1364" s="16">
        <v>0</v>
      </c>
      <c r="J1364" s="16">
        <v>1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</row>
    <row r="1365" spans="1:26" x14ac:dyDescent="0.3">
      <c r="A1365" s="14" t="s">
        <v>3480</v>
      </c>
      <c r="B1365" s="15" t="s">
        <v>1511</v>
      </c>
      <c r="C1365" s="16">
        <v>29</v>
      </c>
      <c r="D1365" s="16">
        <v>0</v>
      </c>
      <c r="E1365" s="16">
        <v>0</v>
      </c>
      <c r="F1365" s="16">
        <v>2</v>
      </c>
      <c r="G1365" s="16">
        <v>1</v>
      </c>
      <c r="H1365" s="16">
        <v>0</v>
      </c>
      <c r="I1365" s="16">
        <v>0</v>
      </c>
      <c r="J1365" s="16">
        <v>0</v>
      </c>
      <c r="K1365" s="16">
        <v>6</v>
      </c>
      <c r="L1365" s="16">
        <v>2</v>
      </c>
      <c r="M1365" s="16">
        <v>0</v>
      </c>
      <c r="N1365" s="16">
        <v>1</v>
      </c>
      <c r="O1365" s="16">
        <v>4</v>
      </c>
      <c r="P1365" s="16">
        <v>1</v>
      </c>
      <c r="Q1365" s="16">
        <v>2</v>
      </c>
      <c r="R1365" s="16">
        <v>1</v>
      </c>
      <c r="S1365" s="16">
        <v>0</v>
      </c>
      <c r="T1365" s="16">
        <v>0</v>
      </c>
      <c r="U1365" s="16">
        <v>0</v>
      </c>
      <c r="V1365" s="16">
        <v>0</v>
      </c>
      <c r="W1365" s="16">
        <v>6</v>
      </c>
      <c r="X1365" s="16">
        <v>2</v>
      </c>
      <c r="Y1365" s="16">
        <v>1</v>
      </c>
      <c r="Z1365" s="16">
        <v>0</v>
      </c>
    </row>
    <row r="1366" spans="1:26" x14ac:dyDescent="0.3">
      <c r="A1366" s="14" t="s">
        <v>3481</v>
      </c>
      <c r="B1366" s="15" t="s">
        <v>1516</v>
      </c>
      <c r="C1366" s="16">
        <v>12</v>
      </c>
      <c r="D1366" s="16">
        <v>0</v>
      </c>
      <c r="E1366" s="16">
        <v>0</v>
      </c>
      <c r="F1366" s="16">
        <v>0</v>
      </c>
      <c r="G1366" s="16">
        <v>0</v>
      </c>
      <c r="H1366" s="16">
        <v>1</v>
      </c>
      <c r="I1366" s="16">
        <v>1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1</v>
      </c>
      <c r="Q1366" s="16">
        <v>2</v>
      </c>
      <c r="R1366" s="16">
        <v>1</v>
      </c>
      <c r="S1366" s="16">
        <v>0</v>
      </c>
      <c r="T1366" s="16">
        <v>0</v>
      </c>
      <c r="U1366" s="16">
        <v>0</v>
      </c>
      <c r="V1366" s="16">
        <v>0</v>
      </c>
      <c r="W1366" s="16">
        <v>2</v>
      </c>
      <c r="X1366" s="16">
        <v>4</v>
      </c>
      <c r="Y1366" s="16">
        <v>0</v>
      </c>
      <c r="Z1366" s="16">
        <v>0</v>
      </c>
    </row>
    <row r="1367" spans="1:26" ht="24" x14ac:dyDescent="0.3">
      <c r="A1367" s="14" t="s">
        <v>1749</v>
      </c>
      <c r="B1367" s="15" t="s">
        <v>3482</v>
      </c>
      <c r="C1367" s="16">
        <v>43</v>
      </c>
      <c r="D1367" s="16">
        <v>1</v>
      </c>
      <c r="E1367" s="16">
        <v>0</v>
      </c>
      <c r="F1367" s="16">
        <v>5</v>
      </c>
      <c r="G1367" s="16">
        <v>2</v>
      </c>
      <c r="H1367" s="16">
        <v>0</v>
      </c>
      <c r="I1367" s="16">
        <v>2</v>
      </c>
      <c r="J1367" s="16">
        <v>3</v>
      </c>
      <c r="K1367" s="16">
        <v>1</v>
      </c>
      <c r="L1367" s="16">
        <v>0</v>
      </c>
      <c r="M1367" s="16">
        <v>3</v>
      </c>
      <c r="N1367" s="16">
        <v>1</v>
      </c>
      <c r="O1367" s="16">
        <v>1</v>
      </c>
      <c r="P1367" s="16">
        <v>3</v>
      </c>
      <c r="Q1367" s="16">
        <v>0</v>
      </c>
      <c r="R1367" s="16">
        <v>0</v>
      </c>
      <c r="S1367" s="16">
        <v>0</v>
      </c>
      <c r="T1367" s="16">
        <v>0</v>
      </c>
      <c r="U1367" s="16">
        <v>0</v>
      </c>
      <c r="V1367" s="16">
        <v>2</v>
      </c>
      <c r="W1367" s="16">
        <v>10</v>
      </c>
      <c r="X1367" s="16">
        <v>6</v>
      </c>
      <c r="Y1367" s="16">
        <v>1</v>
      </c>
      <c r="Z1367" s="16">
        <v>2</v>
      </c>
    </row>
    <row r="1368" spans="1:26" ht="24" x14ac:dyDescent="0.3">
      <c r="A1368" s="14" t="s">
        <v>1750</v>
      </c>
      <c r="B1368" s="15" t="s">
        <v>1751</v>
      </c>
      <c r="C1368" s="16">
        <v>1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1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24" x14ac:dyDescent="0.3">
      <c r="A1369" s="14" t="s">
        <v>1752</v>
      </c>
      <c r="B1369" s="15" t="s">
        <v>1753</v>
      </c>
      <c r="C1369" s="16">
        <v>1</v>
      </c>
      <c r="D1369" s="16">
        <v>1</v>
      </c>
      <c r="E1369" s="16">
        <v>0</v>
      </c>
      <c r="F1369" s="16">
        <v>0</v>
      </c>
      <c r="G1369" s="16">
        <v>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24" x14ac:dyDescent="0.3">
      <c r="A1370" s="14" t="s">
        <v>3795</v>
      </c>
      <c r="B1370" s="15" t="s">
        <v>3796</v>
      </c>
      <c r="C1370" s="16">
        <v>1</v>
      </c>
      <c r="D1370" s="16">
        <v>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1</v>
      </c>
      <c r="R1370" s="16">
        <v>0</v>
      </c>
      <c r="S1370" s="16">
        <v>0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24" x14ac:dyDescent="0.3">
      <c r="A1371" s="14" t="s">
        <v>3695</v>
      </c>
      <c r="B1371" s="15" t="s">
        <v>3696</v>
      </c>
      <c r="C1371" s="16">
        <v>1</v>
      </c>
      <c r="D1371" s="16">
        <v>0</v>
      </c>
      <c r="E1371" s="16">
        <v>0</v>
      </c>
      <c r="F1371" s="16">
        <v>0</v>
      </c>
      <c r="G1371" s="16">
        <v>0</v>
      </c>
      <c r="H1371" s="16">
        <v>0</v>
      </c>
      <c r="I1371" s="16">
        <v>0</v>
      </c>
      <c r="J1371" s="16">
        <v>0</v>
      </c>
      <c r="K1371" s="16">
        <v>0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1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24" x14ac:dyDescent="0.3">
      <c r="A1372" s="14" t="s">
        <v>1754</v>
      </c>
      <c r="B1372" s="15" t="s">
        <v>1755</v>
      </c>
      <c r="C1372" s="16">
        <v>1</v>
      </c>
      <c r="D1372" s="16">
        <v>0</v>
      </c>
      <c r="E1372" s="16">
        <v>0</v>
      </c>
      <c r="F1372" s="16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1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</row>
    <row r="1373" spans="1:26" x14ac:dyDescent="0.3">
      <c r="A1373" s="14" t="s">
        <v>1756</v>
      </c>
      <c r="B1373" s="15" t="s">
        <v>4517</v>
      </c>
      <c r="C1373" s="16">
        <v>7</v>
      </c>
      <c r="D1373" s="16">
        <v>0</v>
      </c>
      <c r="E1373" s="16">
        <v>0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2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5</v>
      </c>
      <c r="Y1373" s="16">
        <v>0</v>
      </c>
      <c r="Z1373" s="16">
        <v>0</v>
      </c>
    </row>
    <row r="1374" spans="1:26" x14ac:dyDescent="0.3">
      <c r="A1374" s="14" t="s">
        <v>1757</v>
      </c>
      <c r="B1374" s="15" t="s">
        <v>1758</v>
      </c>
      <c r="C1374" s="16">
        <v>1</v>
      </c>
      <c r="D1374" s="16">
        <v>0</v>
      </c>
      <c r="E1374" s="16">
        <v>0</v>
      </c>
      <c r="F1374" s="16">
        <v>0</v>
      </c>
      <c r="G1374" s="16">
        <v>0</v>
      </c>
      <c r="H1374" s="16">
        <v>0</v>
      </c>
      <c r="I1374" s="16">
        <v>0</v>
      </c>
      <c r="J1374" s="16">
        <v>1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</row>
    <row r="1375" spans="1:26" x14ac:dyDescent="0.3">
      <c r="A1375" s="14" t="s">
        <v>1759</v>
      </c>
      <c r="B1375" s="15" t="s">
        <v>1760</v>
      </c>
      <c r="C1375" s="16">
        <v>1</v>
      </c>
      <c r="D1375" s="16">
        <v>0</v>
      </c>
      <c r="E1375" s="16">
        <v>0</v>
      </c>
      <c r="F1375" s="16">
        <v>0</v>
      </c>
      <c r="G1375" s="16">
        <v>0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1</v>
      </c>
      <c r="Q1375" s="16">
        <v>0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24" x14ac:dyDescent="0.3">
      <c r="A1376" s="14" t="s">
        <v>4737</v>
      </c>
      <c r="B1376" s="15" t="s">
        <v>4738</v>
      </c>
      <c r="C1376" s="16">
        <v>1</v>
      </c>
      <c r="D1376" s="16">
        <v>1</v>
      </c>
      <c r="E1376" s="16">
        <v>0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24" x14ac:dyDescent="0.3">
      <c r="A1377" s="14" t="s">
        <v>1761</v>
      </c>
      <c r="B1377" s="15" t="s">
        <v>1762</v>
      </c>
      <c r="C1377" s="16">
        <v>1</v>
      </c>
      <c r="D1377" s="16">
        <v>0</v>
      </c>
      <c r="E1377" s="16">
        <v>0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1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</row>
    <row r="1378" spans="1:26" x14ac:dyDescent="0.3">
      <c r="A1378" s="14" t="s">
        <v>1763</v>
      </c>
      <c r="B1378" s="15" t="s">
        <v>1764</v>
      </c>
      <c r="C1378" s="16">
        <v>1</v>
      </c>
      <c r="D1378" s="16">
        <v>0</v>
      </c>
      <c r="E1378" s="16">
        <v>0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1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</row>
    <row r="1379" spans="1:26" x14ac:dyDescent="0.3">
      <c r="A1379" s="14" t="s">
        <v>1765</v>
      </c>
      <c r="B1379" s="15" t="s">
        <v>1766</v>
      </c>
      <c r="C1379" s="16">
        <v>2</v>
      </c>
      <c r="D1379" s="16">
        <v>0</v>
      </c>
      <c r="E1379" s="16">
        <v>0</v>
      </c>
      <c r="F1379" s="16">
        <v>0</v>
      </c>
      <c r="G1379" s="16">
        <v>0</v>
      </c>
      <c r="H1379" s="16">
        <v>0</v>
      </c>
      <c r="I1379" s="16">
        <v>0</v>
      </c>
      <c r="J1379" s="16">
        <v>1</v>
      </c>
      <c r="K1379" s="16">
        <v>0</v>
      </c>
      <c r="L1379" s="16">
        <v>0</v>
      </c>
      <c r="M1379" s="16">
        <v>0</v>
      </c>
      <c r="N1379" s="16">
        <v>0</v>
      </c>
      <c r="O1379" s="16">
        <v>1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24" x14ac:dyDescent="0.3">
      <c r="A1380" s="14" t="s">
        <v>1767</v>
      </c>
      <c r="B1380" s="15" t="s">
        <v>3483</v>
      </c>
      <c r="C1380" s="16">
        <v>13</v>
      </c>
      <c r="D1380" s="16">
        <v>1</v>
      </c>
      <c r="E1380" s="16">
        <v>0</v>
      </c>
      <c r="F1380" s="16">
        <v>1</v>
      </c>
      <c r="G1380" s="16">
        <v>0</v>
      </c>
      <c r="H1380" s="16">
        <v>0</v>
      </c>
      <c r="I1380" s="16">
        <v>1</v>
      </c>
      <c r="J1380" s="16">
        <v>0</v>
      </c>
      <c r="K1380" s="16">
        <v>0</v>
      </c>
      <c r="L1380" s="16">
        <v>1</v>
      </c>
      <c r="M1380" s="16">
        <v>0</v>
      </c>
      <c r="N1380" s="16">
        <v>0</v>
      </c>
      <c r="O1380" s="16">
        <v>0</v>
      </c>
      <c r="P1380" s="16">
        <v>3</v>
      </c>
      <c r="Q1380" s="16">
        <v>2</v>
      </c>
      <c r="R1380" s="16">
        <v>0</v>
      </c>
      <c r="S1380" s="16">
        <v>2</v>
      </c>
      <c r="T1380" s="16">
        <v>0</v>
      </c>
      <c r="U1380" s="16">
        <v>0</v>
      </c>
      <c r="V1380" s="16">
        <v>0</v>
      </c>
      <c r="W1380" s="16">
        <v>2</v>
      </c>
      <c r="X1380" s="16">
        <v>0</v>
      </c>
      <c r="Y1380" s="16">
        <v>0</v>
      </c>
      <c r="Z1380" s="16">
        <v>0</v>
      </c>
    </row>
    <row r="1381" spans="1:26" ht="24" x14ac:dyDescent="0.3">
      <c r="A1381" s="14" t="s">
        <v>1768</v>
      </c>
      <c r="B1381" s="15" t="s">
        <v>3484</v>
      </c>
      <c r="C1381" s="16">
        <v>19</v>
      </c>
      <c r="D1381" s="16">
        <v>0</v>
      </c>
      <c r="E1381" s="16">
        <v>0</v>
      </c>
      <c r="F1381" s="16">
        <v>1</v>
      </c>
      <c r="G1381" s="16">
        <v>0</v>
      </c>
      <c r="H1381" s="16">
        <v>1</v>
      </c>
      <c r="I1381" s="16">
        <v>1</v>
      </c>
      <c r="J1381" s="16">
        <v>0</v>
      </c>
      <c r="K1381" s="16">
        <v>1</v>
      </c>
      <c r="L1381" s="16">
        <v>0</v>
      </c>
      <c r="M1381" s="16">
        <v>0</v>
      </c>
      <c r="N1381" s="16">
        <v>0</v>
      </c>
      <c r="O1381" s="16">
        <v>0</v>
      </c>
      <c r="P1381" s="16">
        <v>2</v>
      </c>
      <c r="Q1381" s="16">
        <v>0</v>
      </c>
      <c r="R1381" s="16">
        <v>2</v>
      </c>
      <c r="S1381" s="16">
        <v>1</v>
      </c>
      <c r="T1381" s="16">
        <v>1</v>
      </c>
      <c r="U1381" s="16">
        <v>2</v>
      </c>
      <c r="V1381" s="16">
        <v>2</v>
      </c>
      <c r="W1381" s="16">
        <v>1</v>
      </c>
      <c r="X1381" s="16">
        <v>2</v>
      </c>
      <c r="Y1381" s="16">
        <v>0</v>
      </c>
      <c r="Z1381" s="16">
        <v>2</v>
      </c>
    </row>
    <row r="1382" spans="1:26" x14ac:dyDescent="0.3">
      <c r="A1382" s="14" t="s">
        <v>1769</v>
      </c>
      <c r="B1382" s="15" t="s">
        <v>1770</v>
      </c>
      <c r="C1382" s="16">
        <v>23</v>
      </c>
      <c r="D1382" s="16">
        <v>1</v>
      </c>
      <c r="E1382" s="16">
        <v>1</v>
      </c>
      <c r="F1382" s="16">
        <v>5</v>
      </c>
      <c r="G1382" s="16">
        <v>2</v>
      </c>
      <c r="H1382" s="16">
        <v>0</v>
      </c>
      <c r="I1382" s="16">
        <v>0</v>
      </c>
      <c r="J1382" s="16">
        <v>2</v>
      </c>
      <c r="K1382" s="16">
        <v>2</v>
      </c>
      <c r="L1382" s="16">
        <v>2</v>
      </c>
      <c r="M1382" s="16">
        <v>0</v>
      </c>
      <c r="N1382" s="16">
        <v>3</v>
      </c>
      <c r="O1382" s="16">
        <v>0</v>
      </c>
      <c r="P1382" s="16">
        <v>1</v>
      </c>
      <c r="Q1382" s="16">
        <v>2</v>
      </c>
      <c r="R1382" s="16">
        <v>0</v>
      </c>
      <c r="S1382" s="16">
        <v>0</v>
      </c>
      <c r="T1382" s="16">
        <v>1</v>
      </c>
      <c r="U1382" s="16">
        <v>0</v>
      </c>
      <c r="V1382" s="16">
        <v>0</v>
      </c>
      <c r="W1382" s="16">
        <v>0</v>
      </c>
      <c r="X1382" s="16">
        <v>0</v>
      </c>
      <c r="Y1382" s="16">
        <v>1</v>
      </c>
      <c r="Z1382" s="16">
        <v>0</v>
      </c>
    </row>
    <row r="1383" spans="1:26" x14ac:dyDescent="0.3">
      <c r="A1383" s="14" t="s">
        <v>1773</v>
      </c>
      <c r="B1383" s="15" t="s">
        <v>1774</v>
      </c>
      <c r="C1383" s="16">
        <v>5</v>
      </c>
      <c r="D1383" s="16">
        <v>0</v>
      </c>
      <c r="E1383" s="16">
        <v>0</v>
      </c>
      <c r="F1383" s="16">
        <v>0</v>
      </c>
      <c r="G1383" s="16">
        <v>0</v>
      </c>
      <c r="H1383" s="16">
        <v>1</v>
      </c>
      <c r="I1383" s="16">
        <v>0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3</v>
      </c>
      <c r="Q1383" s="16">
        <v>0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1</v>
      </c>
    </row>
    <row r="1384" spans="1:26" x14ac:dyDescent="0.3">
      <c r="A1384" s="14" t="s">
        <v>3485</v>
      </c>
      <c r="B1384" s="15" t="s">
        <v>3486</v>
      </c>
      <c r="C1384" s="16">
        <v>1</v>
      </c>
      <c r="D1384" s="16">
        <v>0</v>
      </c>
      <c r="E1384" s="16">
        <v>0</v>
      </c>
      <c r="F1384" s="16">
        <v>0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1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6" x14ac:dyDescent="0.3">
      <c r="A1385" s="14" t="s">
        <v>4675</v>
      </c>
      <c r="B1385" s="15" t="s">
        <v>4676</v>
      </c>
      <c r="C1385" s="16">
        <v>1</v>
      </c>
      <c r="D1385" s="16">
        <v>0</v>
      </c>
      <c r="E1385" s="16">
        <v>0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1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24" x14ac:dyDescent="0.3">
      <c r="A1386" s="14" t="s">
        <v>1777</v>
      </c>
      <c r="B1386" s="15" t="s">
        <v>1778</v>
      </c>
      <c r="C1386" s="16">
        <v>12</v>
      </c>
      <c r="D1386" s="16">
        <v>0</v>
      </c>
      <c r="E1386" s="16">
        <v>0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3</v>
      </c>
      <c r="Q1386" s="16">
        <v>1</v>
      </c>
      <c r="R1386" s="16">
        <v>0</v>
      </c>
      <c r="S1386" s="16">
        <v>7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1</v>
      </c>
    </row>
    <row r="1387" spans="1:26" ht="24" x14ac:dyDescent="0.3">
      <c r="A1387" s="14" t="s">
        <v>4491</v>
      </c>
      <c r="B1387" s="15" t="s">
        <v>4492</v>
      </c>
      <c r="C1387" s="16">
        <v>3</v>
      </c>
      <c r="D1387" s="16">
        <v>0</v>
      </c>
      <c r="E1387" s="16">
        <v>0</v>
      </c>
      <c r="F1387" s="16">
        <v>0</v>
      </c>
      <c r="G1387" s="16">
        <v>0</v>
      </c>
      <c r="H1387" s="16">
        <v>1</v>
      </c>
      <c r="I1387" s="16">
        <v>0</v>
      </c>
      <c r="J1387" s="16">
        <v>0</v>
      </c>
      <c r="K1387" s="16">
        <v>0</v>
      </c>
      <c r="L1387" s="16">
        <v>0</v>
      </c>
      <c r="M1387" s="16">
        <v>1</v>
      </c>
      <c r="N1387" s="16">
        <v>0</v>
      </c>
      <c r="O1387" s="16">
        <v>0</v>
      </c>
      <c r="P1387" s="16">
        <v>0</v>
      </c>
      <c r="Q1387" s="16">
        <v>1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6" x14ac:dyDescent="0.3">
      <c r="A1388" s="14" t="s">
        <v>1779</v>
      </c>
      <c r="B1388" s="15" t="s">
        <v>3487</v>
      </c>
      <c r="C1388" s="16">
        <v>98</v>
      </c>
      <c r="D1388" s="16">
        <v>11</v>
      </c>
      <c r="E1388" s="16">
        <v>5</v>
      </c>
      <c r="F1388" s="16">
        <v>5</v>
      </c>
      <c r="G1388" s="16">
        <v>2</v>
      </c>
      <c r="H1388" s="16">
        <v>4</v>
      </c>
      <c r="I1388" s="16">
        <v>1</v>
      </c>
      <c r="J1388" s="16">
        <v>2</v>
      </c>
      <c r="K1388" s="16">
        <v>2</v>
      </c>
      <c r="L1388" s="16">
        <v>1</v>
      </c>
      <c r="M1388" s="16">
        <v>2</v>
      </c>
      <c r="N1388" s="16">
        <v>1</v>
      </c>
      <c r="O1388" s="16">
        <v>28</v>
      </c>
      <c r="P1388" s="16">
        <v>19</v>
      </c>
      <c r="Q1388" s="16">
        <v>2</v>
      </c>
      <c r="R1388" s="16">
        <v>3</v>
      </c>
      <c r="S1388" s="16">
        <v>2</v>
      </c>
      <c r="T1388" s="16">
        <v>3</v>
      </c>
      <c r="U1388" s="16">
        <v>0</v>
      </c>
      <c r="V1388" s="16">
        <v>0</v>
      </c>
      <c r="W1388" s="16">
        <v>3</v>
      </c>
      <c r="X1388" s="16">
        <v>0</v>
      </c>
      <c r="Y1388" s="16">
        <v>1</v>
      </c>
      <c r="Z1388" s="16">
        <v>1</v>
      </c>
    </row>
    <row r="1389" spans="1:26" x14ac:dyDescent="0.3">
      <c r="A1389" s="14" t="s">
        <v>1780</v>
      </c>
      <c r="B1389" s="15" t="s">
        <v>1781</v>
      </c>
      <c r="C1389" s="16">
        <v>2</v>
      </c>
      <c r="D1389" s="16">
        <v>1</v>
      </c>
      <c r="E1389" s="16">
        <v>0</v>
      </c>
      <c r="F1389" s="16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1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</row>
    <row r="1390" spans="1:26" x14ac:dyDescent="0.3">
      <c r="A1390" s="14" t="s">
        <v>1782</v>
      </c>
      <c r="B1390" s="15" t="s">
        <v>1783</v>
      </c>
      <c r="C1390" s="16">
        <v>7</v>
      </c>
      <c r="D1390" s="16">
        <v>0</v>
      </c>
      <c r="E1390" s="16">
        <v>0</v>
      </c>
      <c r="F1390" s="16">
        <v>1</v>
      </c>
      <c r="G1390" s="16">
        <v>0</v>
      </c>
      <c r="H1390" s="16">
        <v>3</v>
      </c>
      <c r="I1390" s="16">
        <v>1</v>
      </c>
      <c r="J1390" s="16">
        <v>0</v>
      </c>
      <c r="K1390" s="16">
        <v>0</v>
      </c>
      <c r="L1390" s="16">
        <v>1</v>
      </c>
      <c r="M1390" s="16">
        <v>0</v>
      </c>
      <c r="N1390" s="16">
        <v>0</v>
      </c>
      <c r="O1390" s="16">
        <v>1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</row>
    <row r="1391" spans="1:26" x14ac:dyDescent="0.3">
      <c r="A1391" s="14" t="s">
        <v>1786</v>
      </c>
      <c r="B1391" s="15" t="s">
        <v>1787</v>
      </c>
      <c r="C1391" s="16">
        <v>17</v>
      </c>
      <c r="D1391" s="16">
        <v>2</v>
      </c>
      <c r="E1391" s="16">
        <v>1</v>
      </c>
      <c r="F1391" s="16">
        <v>1</v>
      </c>
      <c r="G1391" s="16">
        <v>0</v>
      </c>
      <c r="H1391" s="16">
        <v>0</v>
      </c>
      <c r="I1391" s="16">
        <v>1</v>
      </c>
      <c r="J1391" s="16">
        <v>0</v>
      </c>
      <c r="K1391" s="16">
        <v>0</v>
      </c>
      <c r="L1391" s="16">
        <v>1</v>
      </c>
      <c r="M1391" s="16">
        <v>1</v>
      </c>
      <c r="N1391" s="16">
        <v>2</v>
      </c>
      <c r="O1391" s="16">
        <v>0</v>
      </c>
      <c r="P1391" s="16">
        <v>0</v>
      </c>
      <c r="Q1391" s="16">
        <v>0</v>
      </c>
      <c r="R1391" s="16">
        <v>0</v>
      </c>
      <c r="S1391" s="16">
        <v>1</v>
      </c>
      <c r="T1391" s="16">
        <v>0</v>
      </c>
      <c r="U1391" s="16">
        <v>4</v>
      </c>
      <c r="V1391" s="16">
        <v>2</v>
      </c>
      <c r="W1391" s="16">
        <v>1</v>
      </c>
      <c r="X1391" s="16">
        <v>0</v>
      </c>
      <c r="Y1391" s="16">
        <v>0</v>
      </c>
      <c r="Z1391" s="16">
        <v>0</v>
      </c>
    </row>
    <row r="1392" spans="1:26" ht="24" x14ac:dyDescent="0.3">
      <c r="A1392" s="14" t="s">
        <v>1788</v>
      </c>
      <c r="B1392" s="15" t="s">
        <v>1789</v>
      </c>
      <c r="C1392" s="16">
        <v>18</v>
      </c>
      <c r="D1392" s="16">
        <v>0</v>
      </c>
      <c r="E1392" s="16">
        <v>0</v>
      </c>
      <c r="F1392" s="16">
        <v>0</v>
      </c>
      <c r="G1392" s="16">
        <v>0</v>
      </c>
      <c r="H1392" s="16">
        <v>0</v>
      </c>
      <c r="I1392" s="16">
        <v>0</v>
      </c>
      <c r="J1392" s="16">
        <v>6</v>
      </c>
      <c r="K1392" s="16">
        <v>2</v>
      </c>
      <c r="L1392" s="16">
        <v>0</v>
      </c>
      <c r="M1392" s="16">
        <v>0</v>
      </c>
      <c r="N1392" s="16">
        <v>0</v>
      </c>
      <c r="O1392" s="16">
        <v>1</v>
      </c>
      <c r="P1392" s="16">
        <v>0</v>
      </c>
      <c r="Q1392" s="16">
        <v>1</v>
      </c>
      <c r="R1392" s="16">
        <v>0</v>
      </c>
      <c r="S1392" s="16">
        <v>0</v>
      </c>
      <c r="T1392" s="16">
        <v>8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</row>
    <row r="1393" spans="1:26" x14ac:dyDescent="0.3">
      <c r="A1393" s="14" t="s">
        <v>1790</v>
      </c>
      <c r="B1393" s="15" t="s">
        <v>1791</v>
      </c>
      <c r="C1393" s="16">
        <v>4</v>
      </c>
      <c r="D1393" s="16">
        <v>0</v>
      </c>
      <c r="E1393" s="16">
        <v>0</v>
      </c>
      <c r="F1393" s="16">
        <v>0</v>
      </c>
      <c r="G1393" s="16">
        <v>0</v>
      </c>
      <c r="H1393" s="16">
        <v>0</v>
      </c>
      <c r="I1393" s="16">
        <v>1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1</v>
      </c>
      <c r="P1393" s="16">
        <v>1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1</v>
      </c>
      <c r="Z1393" s="16">
        <v>0</v>
      </c>
    </row>
    <row r="1394" spans="1:26" x14ac:dyDescent="0.3">
      <c r="A1394" s="14" t="s">
        <v>1792</v>
      </c>
      <c r="B1394" s="15" t="s">
        <v>1793</v>
      </c>
      <c r="C1394" s="16">
        <v>1</v>
      </c>
      <c r="D1394" s="16">
        <v>1</v>
      </c>
      <c r="E1394" s="16">
        <v>0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</row>
    <row r="1395" spans="1:26" x14ac:dyDescent="0.3">
      <c r="A1395" s="14" t="s">
        <v>1794</v>
      </c>
      <c r="B1395" s="15" t="s">
        <v>1795</v>
      </c>
      <c r="C1395" s="16">
        <v>3</v>
      </c>
      <c r="D1395" s="16">
        <v>1</v>
      </c>
      <c r="E1395" s="16">
        <v>1</v>
      </c>
      <c r="F1395" s="16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1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24" x14ac:dyDescent="0.3">
      <c r="A1396" s="14" t="s">
        <v>1796</v>
      </c>
      <c r="B1396" s="15" t="s">
        <v>1797</v>
      </c>
      <c r="C1396" s="16">
        <v>5</v>
      </c>
      <c r="D1396" s="16">
        <v>0</v>
      </c>
      <c r="E1396" s="16">
        <v>0</v>
      </c>
      <c r="F1396" s="16">
        <v>0</v>
      </c>
      <c r="G1396" s="16">
        <v>0</v>
      </c>
      <c r="H1396" s="16">
        <v>1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1</v>
      </c>
      <c r="O1396" s="16">
        <v>0</v>
      </c>
      <c r="P1396" s="16">
        <v>0</v>
      </c>
      <c r="Q1396" s="16">
        <v>1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1</v>
      </c>
      <c r="Y1396" s="16">
        <v>0</v>
      </c>
      <c r="Z1396" s="16">
        <v>1</v>
      </c>
    </row>
    <row r="1397" spans="1:26" ht="24" x14ac:dyDescent="0.3">
      <c r="A1397" s="14" t="s">
        <v>1798</v>
      </c>
      <c r="B1397" s="15" t="s">
        <v>1799</v>
      </c>
      <c r="C1397" s="16">
        <v>4</v>
      </c>
      <c r="D1397" s="16">
        <v>1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1</v>
      </c>
      <c r="K1397" s="16">
        <v>1</v>
      </c>
      <c r="L1397" s="16">
        <v>1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</row>
    <row r="1398" spans="1:26" x14ac:dyDescent="0.3">
      <c r="A1398" s="14" t="s">
        <v>2140</v>
      </c>
      <c r="B1398" s="15" t="s">
        <v>2141</v>
      </c>
      <c r="C1398" s="16">
        <v>1</v>
      </c>
      <c r="D1398" s="16">
        <v>0</v>
      </c>
      <c r="E1398" s="16">
        <v>0</v>
      </c>
      <c r="F1398" s="16">
        <v>0</v>
      </c>
      <c r="G1398" s="16">
        <v>0</v>
      </c>
      <c r="H1398" s="16">
        <v>1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24" x14ac:dyDescent="0.3">
      <c r="A1399" s="14" t="s">
        <v>1800</v>
      </c>
      <c r="B1399" s="15" t="s">
        <v>1801</v>
      </c>
      <c r="C1399" s="16">
        <v>6</v>
      </c>
      <c r="D1399" s="16">
        <v>0</v>
      </c>
      <c r="E1399" s="16">
        <v>0</v>
      </c>
      <c r="F1399" s="16">
        <v>0</v>
      </c>
      <c r="G1399" s="16">
        <v>1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1</v>
      </c>
      <c r="N1399" s="16">
        <v>0</v>
      </c>
      <c r="O1399" s="16">
        <v>0</v>
      </c>
      <c r="P1399" s="16">
        <v>2</v>
      </c>
      <c r="Q1399" s="16">
        <v>1</v>
      </c>
      <c r="R1399" s="16">
        <v>0</v>
      </c>
      <c r="S1399" s="16">
        <v>1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24" x14ac:dyDescent="0.3">
      <c r="A1400" s="14" t="s">
        <v>1802</v>
      </c>
      <c r="B1400" s="15" t="s">
        <v>1803</v>
      </c>
      <c r="C1400" s="16">
        <v>3</v>
      </c>
      <c r="D1400" s="16">
        <v>2</v>
      </c>
      <c r="E1400" s="16">
        <v>0</v>
      </c>
      <c r="F1400" s="16">
        <v>1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24" x14ac:dyDescent="0.3">
      <c r="A1401" s="14" t="s">
        <v>1804</v>
      </c>
      <c r="B1401" s="15" t="s">
        <v>1805</v>
      </c>
      <c r="C1401" s="16">
        <v>1</v>
      </c>
      <c r="D1401" s="16">
        <v>0</v>
      </c>
      <c r="E1401" s="16">
        <v>0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1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24" x14ac:dyDescent="0.3">
      <c r="A1402" s="14" t="s">
        <v>1806</v>
      </c>
      <c r="B1402" s="15" t="s">
        <v>1807</v>
      </c>
      <c r="C1402" s="16">
        <v>1</v>
      </c>
      <c r="D1402" s="16">
        <v>0</v>
      </c>
      <c r="E1402" s="16">
        <v>0</v>
      </c>
      <c r="F1402" s="16">
        <v>0</v>
      </c>
      <c r="G1402" s="16">
        <v>0</v>
      </c>
      <c r="H1402" s="16">
        <v>0</v>
      </c>
      <c r="I1402" s="16">
        <v>1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</row>
    <row r="1403" spans="1:26" x14ac:dyDescent="0.3">
      <c r="A1403" s="14" t="s">
        <v>1810</v>
      </c>
      <c r="B1403" s="15" t="s">
        <v>1811</v>
      </c>
      <c r="C1403" s="16">
        <v>2</v>
      </c>
      <c r="D1403" s="16">
        <v>1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6">
        <v>1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24" x14ac:dyDescent="0.3">
      <c r="A1404" s="14" t="s">
        <v>1812</v>
      </c>
      <c r="B1404" s="15" t="s">
        <v>1813</v>
      </c>
      <c r="C1404" s="16">
        <v>6</v>
      </c>
      <c r="D1404" s="16">
        <v>0</v>
      </c>
      <c r="E1404" s="16">
        <v>1</v>
      </c>
      <c r="F1404" s="16">
        <v>0</v>
      </c>
      <c r="G1404" s="16">
        <v>0</v>
      </c>
      <c r="H1404" s="16">
        <v>3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1</v>
      </c>
      <c r="T1404" s="16">
        <v>0</v>
      </c>
      <c r="U1404" s="16">
        <v>0</v>
      </c>
      <c r="V1404" s="16">
        <v>0</v>
      </c>
      <c r="W1404" s="16">
        <v>1</v>
      </c>
      <c r="X1404" s="16">
        <v>0</v>
      </c>
      <c r="Y1404" s="16">
        <v>0</v>
      </c>
      <c r="Z1404" s="16">
        <v>0</v>
      </c>
    </row>
    <row r="1405" spans="1:26" x14ac:dyDescent="0.3">
      <c r="A1405" s="14" t="s">
        <v>3866</v>
      </c>
      <c r="B1405" s="15" t="s">
        <v>3867</v>
      </c>
      <c r="C1405" s="16">
        <v>7</v>
      </c>
      <c r="D1405" s="16">
        <v>0</v>
      </c>
      <c r="E1405" s="16">
        <v>0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7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</row>
    <row r="1406" spans="1:26" x14ac:dyDescent="0.3">
      <c r="A1406" s="14" t="s">
        <v>1814</v>
      </c>
      <c r="B1406" s="15" t="s">
        <v>1815</v>
      </c>
      <c r="C1406" s="16">
        <v>9</v>
      </c>
      <c r="D1406" s="16">
        <v>2</v>
      </c>
      <c r="E1406" s="16">
        <v>0</v>
      </c>
      <c r="F1406" s="16">
        <v>0</v>
      </c>
      <c r="G1406" s="16">
        <v>1</v>
      </c>
      <c r="H1406" s="16">
        <v>1</v>
      </c>
      <c r="I1406" s="16">
        <v>0</v>
      </c>
      <c r="J1406" s="16">
        <v>0</v>
      </c>
      <c r="K1406" s="16">
        <v>2</v>
      </c>
      <c r="L1406" s="16">
        <v>0</v>
      </c>
      <c r="M1406" s="16">
        <v>0</v>
      </c>
      <c r="N1406" s="16">
        <v>0</v>
      </c>
      <c r="O1406" s="16">
        <v>0</v>
      </c>
      <c r="P1406" s="16">
        <v>2</v>
      </c>
      <c r="Q1406" s="16">
        <v>0</v>
      </c>
      <c r="R1406" s="16">
        <v>0</v>
      </c>
      <c r="S1406" s="16">
        <v>0</v>
      </c>
      <c r="T1406" s="16">
        <v>1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24" x14ac:dyDescent="0.3">
      <c r="A1407" s="14" t="s">
        <v>1816</v>
      </c>
      <c r="B1407" s="15" t="s">
        <v>1817</v>
      </c>
      <c r="C1407" s="16">
        <v>3</v>
      </c>
      <c r="D1407" s="16">
        <v>0</v>
      </c>
      <c r="E1407" s="16">
        <v>0</v>
      </c>
      <c r="F1407" s="16">
        <v>0</v>
      </c>
      <c r="G1407" s="16">
        <v>0</v>
      </c>
      <c r="H1407" s="16">
        <v>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2</v>
      </c>
      <c r="Q1407" s="16">
        <v>0</v>
      </c>
      <c r="R1407" s="16">
        <v>0</v>
      </c>
      <c r="S1407" s="16">
        <v>0</v>
      </c>
      <c r="T1407" s="16">
        <v>0</v>
      </c>
      <c r="U1407" s="16">
        <v>1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24" x14ac:dyDescent="0.3">
      <c r="A1408" s="14" t="s">
        <v>1820</v>
      </c>
      <c r="B1408" s="15" t="s">
        <v>1821</v>
      </c>
      <c r="C1408" s="16">
        <v>109</v>
      </c>
      <c r="D1408" s="16">
        <v>18</v>
      </c>
      <c r="E1408" s="16">
        <v>6</v>
      </c>
      <c r="F1408" s="16">
        <v>5</v>
      </c>
      <c r="G1408" s="16">
        <v>4</v>
      </c>
      <c r="H1408" s="16">
        <v>5</v>
      </c>
      <c r="I1408" s="16">
        <v>7</v>
      </c>
      <c r="J1408" s="16">
        <v>1</v>
      </c>
      <c r="K1408" s="16">
        <v>0</v>
      </c>
      <c r="L1408" s="16">
        <v>2</v>
      </c>
      <c r="M1408" s="16">
        <v>1</v>
      </c>
      <c r="N1408" s="16">
        <v>3</v>
      </c>
      <c r="O1408" s="16">
        <v>3</v>
      </c>
      <c r="P1408" s="16">
        <v>2</v>
      </c>
      <c r="Q1408" s="16">
        <v>1</v>
      </c>
      <c r="R1408" s="16">
        <v>0</v>
      </c>
      <c r="S1408" s="16">
        <v>31</v>
      </c>
      <c r="T1408" s="16">
        <v>3</v>
      </c>
      <c r="U1408" s="16">
        <v>1</v>
      </c>
      <c r="V1408" s="16">
        <v>1</v>
      </c>
      <c r="W1408" s="16">
        <v>5</v>
      </c>
      <c r="X1408" s="16">
        <v>4</v>
      </c>
      <c r="Y1408" s="16">
        <v>1</v>
      </c>
      <c r="Z1408" s="16">
        <v>5</v>
      </c>
    </row>
    <row r="1409" spans="1:26" x14ac:dyDescent="0.3">
      <c r="A1409" s="14" t="s">
        <v>1822</v>
      </c>
      <c r="B1409" s="15" t="s">
        <v>1823</v>
      </c>
      <c r="C1409" s="16">
        <v>58</v>
      </c>
      <c r="D1409" s="16">
        <v>0</v>
      </c>
      <c r="E1409" s="16">
        <v>0</v>
      </c>
      <c r="F1409" s="16">
        <v>1</v>
      </c>
      <c r="G1409" s="16">
        <v>1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52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4</v>
      </c>
      <c r="Z1409" s="16">
        <v>0</v>
      </c>
    </row>
    <row r="1410" spans="1:26" x14ac:dyDescent="0.3">
      <c r="A1410" s="14" t="s">
        <v>1824</v>
      </c>
      <c r="B1410" s="15" t="s">
        <v>1825</v>
      </c>
      <c r="C1410" s="16">
        <v>6</v>
      </c>
      <c r="D1410" s="16">
        <v>1</v>
      </c>
      <c r="E1410" s="16">
        <v>0</v>
      </c>
      <c r="F1410" s="16">
        <v>0</v>
      </c>
      <c r="G1410" s="16">
        <v>0</v>
      </c>
      <c r="H1410" s="16">
        <v>0</v>
      </c>
      <c r="I1410" s="16">
        <v>0</v>
      </c>
      <c r="J1410" s="16">
        <v>1</v>
      </c>
      <c r="K1410" s="16">
        <v>0</v>
      </c>
      <c r="L1410" s="16">
        <v>1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1</v>
      </c>
      <c r="T1410" s="16">
        <v>0</v>
      </c>
      <c r="U1410" s="16">
        <v>0</v>
      </c>
      <c r="V1410" s="16">
        <v>0</v>
      </c>
      <c r="W1410" s="16">
        <v>1</v>
      </c>
      <c r="X1410" s="16">
        <v>0</v>
      </c>
      <c r="Y1410" s="16">
        <v>1</v>
      </c>
      <c r="Z1410" s="16">
        <v>0</v>
      </c>
    </row>
    <row r="1411" spans="1:26" x14ac:dyDescent="0.3">
      <c r="A1411" s="14" t="s">
        <v>1826</v>
      </c>
      <c r="B1411" s="15" t="s">
        <v>1827</v>
      </c>
      <c r="C1411" s="16">
        <v>8</v>
      </c>
      <c r="D1411" s="16">
        <v>1</v>
      </c>
      <c r="E1411" s="16">
        <v>0</v>
      </c>
      <c r="F1411" s="16">
        <v>0</v>
      </c>
      <c r="G1411" s="16">
        <v>1</v>
      </c>
      <c r="H1411" s="16">
        <v>1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6">
        <v>1</v>
      </c>
      <c r="T1411" s="16">
        <v>0</v>
      </c>
      <c r="U1411" s="16">
        <v>1</v>
      </c>
      <c r="V1411" s="16">
        <v>0</v>
      </c>
      <c r="W1411" s="16">
        <v>0</v>
      </c>
      <c r="X1411" s="16">
        <v>0</v>
      </c>
      <c r="Y1411" s="16">
        <v>2</v>
      </c>
      <c r="Z1411" s="16">
        <v>1</v>
      </c>
    </row>
    <row r="1412" spans="1:26" x14ac:dyDescent="0.3">
      <c r="A1412" s="14" t="s">
        <v>1828</v>
      </c>
      <c r="B1412" s="15" t="s">
        <v>1829</v>
      </c>
      <c r="C1412" s="16">
        <v>34</v>
      </c>
      <c r="D1412" s="16">
        <v>0</v>
      </c>
      <c r="E1412" s="16">
        <v>1</v>
      </c>
      <c r="F1412" s="16">
        <v>21</v>
      </c>
      <c r="G1412" s="16">
        <v>6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1</v>
      </c>
      <c r="N1412" s="16">
        <v>1</v>
      </c>
      <c r="O1412" s="16">
        <v>0</v>
      </c>
      <c r="P1412" s="16">
        <v>1</v>
      </c>
      <c r="Q1412" s="16">
        <v>0</v>
      </c>
      <c r="R1412" s="16">
        <v>0</v>
      </c>
      <c r="S1412" s="16">
        <v>1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2</v>
      </c>
    </row>
    <row r="1413" spans="1:26" x14ac:dyDescent="0.3">
      <c r="A1413" s="14" t="s">
        <v>1830</v>
      </c>
      <c r="B1413" s="15" t="s">
        <v>1831</v>
      </c>
      <c r="C1413" s="16">
        <v>29</v>
      </c>
      <c r="D1413" s="16">
        <v>2</v>
      </c>
      <c r="E1413" s="16">
        <v>0</v>
      </c>
      <c r="F1413" s="16">
        <v>0</v>
      </c>
      <c r="G1413" s="16">
        <v>0</v>
      </c>
      <c r="H1413" s="16">
        <v>1</v>
      </c>
      <c r="I1413" s="16">
        <v>2</v>
      </c>
      <c r="J1413" s="16">
        <v>0</v>
      </c>
      <c r="K1413" s="16">
        <v>0</v>
      </c>
      <c r="L1413" s="16">
        <v>1</v>
      </c>
      <c r="M1413" s="16">
        <v>0</v>
      </c>
      <c r="N1413" s="16">
        <v>8</v>
      </c>
      <c r="O1413" s="16">
        <v>0</v>
      </c>
      <c r="P1413" s="16">
        <v>1</v>
      </c>
      <c r="Q1413" s="16">
        <v>1</v>
      </c>
      <c r="R1413" s="16">
        <v>0</v>
      </c>
      <c r="S1413" s="16">
        <v>1</v>
      </c>
      <c r="T1413" s="16">
        <v>0</v>
      </c>
      <c r="U1413" s="16">
        <v>1</v>
      </c>
      <c r="V1413" s="16">
        <v>3</v>
      </c>
      <c r="W1413" s="16">
        <v>1</v>
      </c>
      <c r="X1413" s="16">
        <v>4</v>
      </c>
      <c r="Y1413" s="16">
        <v>0</v>
      </c>
      <c r="Z1413" s="16">
        <v>3</v>
      </c>
    </row>
    <row r="1414" spans="1:26" ht="24" x14ac:dyDescent="0.3">
      <c r="A1414" s="14" t="s">
        <v>1832</v>
      </c>
      <c r="B1414" s="15" t="s">
        <v>1833</v>
      </c>
      <c r="C1414" s="16">
        <v>1</v>
      </c>
      <c r="D1414" s="16">
        <v>0</v>
      </c>
      <c r="E1414" s="16">
        <v>0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1</v>
      </c>
      <c r="W1414" s="16">
        <v>0</v>
      </c>
      <c r="X1414" s="16">
        <v>0</v>
      </c>
      <c r="Y1414" s="16">
        <v>0</v>
      </c>
      <c r="Z1414" s="16">
        <v>0</v>
      </c>
    </row>
    <row r="1415" spans="1:26" x14ac:dyDescent="0.3">
      <c r="A1415" s="14" t="s">
        <v>1834</v>
      </c>
      <c r="B1415" s="15" t="s">
        <v>1835</v>
      </c>
      <c r="C1415" s="16">
        <v>16</v>
      </c>
      <c r="D1415" s="16">
        <v>1</v>
      </c>
      <c r="E1415" s="16">
        <v>0</v>
      </c>
      <c r="F1415" s="16">
        <v>0</v>
      </c>
      <c r="G1415" s="16">
        <v>0</v>
      </c>
      <c r="H1415" s="16">
        <v>0</v>
      </c>
      <c r="I1415" s="16">
        <v>2</v>
      </c>
      <c r="J1415" s="16">
        <v>0</v>
      </c>
      <c r="K1415" s="16">
        <v>0</v>
      </c>
      <c r="L1415" s="16">
        <v>0</v>
      </c>
      <c r="M1415" s="16">
        <v>2</v>
      </c>
      <c r="N1415" s="16">
        <v>1</v>
      </c>
      <c r="O1415" s="16">
        <v>0</v>
      </c>
      <c r="P1415" s="16">
        <v>1</v>
      </c>
      <c r="Q1415" s="16">
        <v>0</v>
      </c>
      <c r="R1415" s="16">
        <v>0</v>
      </c>
      <c r="S1415" s="16">
        <v>1</v>
      </c>
      <c r="T1415" s="16">
        <v>0</v>
      </c>
      <c r="U1415" s="16">
        <v>0</v>
      </c>
      <c r="V1415" s="16">
        <v>0</v>
      </c>
      <c r="W1415" s="16">
        <v>4</v>
      </c>
      <c r="X1415" s="16">
        <v>4</v>
      </c>
      <c r="Y1415" s="16">
        <v>0</v>
      </c>
      <c r="Z1415" s="16">
        <v>0</v>
      </c>
    </row>
    <row r="1416" spans="1:26" x14ac:dyDescent="0.3">
      <c r="A1416" s="14" t="s">
        <v>1836</v>
      </c>
      <c r="B1416" s="15" t="s">
        <v>1837</v>
      </c>
      <c r="C1416" s="16">
        <v>31</v>
      </c>
      <c r="D1416" s="16">
        <v>0</v>
      </c>
      <c r="E1416" s="16">
        <v>0</v>
      </c>
      <c r="F1416" s="16">
        <v>2</v>
      </c>
      <c r="G1416" s="16">
        <v>0</v>
      </c>
      <c r="H1416" s="16">
        <v>2</v>
      </c>
      <c r="I1416" s="16">
        <v>0</v>
      </c>
      <c r="J1416" s="16">
        <v>0</v>
      </c>
      <c r="K1416" s="16">
        <v>0</v>
      </c>
      <c r="L1416" s="16">
        <v>2</v>
      </c>
      <c r="M1416" s="16">
        <v>0</v>
      </c>
      <c r="N1416" s="16">
        <v>16</v>
      </c>
      <c r="O1416" s="16">
        <v>1</v>
      </c>
      <c r="P1416" s="16">
        <v>3</v>
      </c>
      <c r="Q1416" s="16">
        <v>0</v>
      </c>
      <c r="R1416" s="16">
        <v>0</v>
      </c>
      <c r="S1416" s="16">
        <v>0</v>
      </c>
      <c r="T1416" s="16">
        <v>1</v>
      </c>
      <c r="U1416" s="16">
        <v>0</v>
      </c>
      <c r="V1416" s="16">
        <v>2</v>
      </c>
      <c r="W1416" s="16">
        <v>0</v>
      </c>
      <c r="X1416" s="16">
        <v>1</v>
      </c>
      <c r="Y1416" s="16">
        <v>1</v>
      </c>
      <c r="Z1416" s="16">
        <v>0</v>
      </c>
    </row>
    <row r="1417" spans="1:26" ht="24" x14ac:dyDescent="0.3">
      <c r="A1417" s="14" t="s">
        <v>1838</v>
      </c>
      <c r="B1417" s="15" t="s">
        <v>1839</v>
      </c>
      <c r="C1417" s="16">
        <v>67</v>
      </c>
      <c r="D1417" s="16">
        <v>10</v>
      </c>
      <c r="E1417" s="16">
        <v>6</v>
      </c>
      <c r="F1417" s="16">
        <v>1</v>
      </c>
      <c r="G1417" s="16">
        <v>3</v>
      </c>
      <c r="H1417" s="16">
        <v>0</v>
      </c>
      <c r="I1417" s="16">
        <v>2</v>
      </c>
      <c r="J1417" s="16">
        <v>9</v>
      </c>
      <c r="K1417" s="16">
        <v>3</v>
      </c>
      <c r="L1417" s="16">
        <v>4</v>
      </c>
      <c r="M1417" s="16">
        <v>3</v>
      </c>
      <c r="N1417" s="16">
        <v>6</v>
      </c>
      <c r="O1417" s="16">
        <v>3</v>
      </c>
      <c r="P1417" s="16">
        <v>6</v>
      </c>
      <c r="Q1417" s="16">
        <v>4</v>
      </c>
      <c r="R1417" s="16">
        <v>1</v>
      </c>
      <c r="S1417" s="16">
        <v>2</v>
      </c>
      <c r="T1417" s="16">
        <v>2</v>
      </c>
      <c r="U1417" s="16">
        <v>0</v>
      </c>
      <c r="V1417" s="16">
        <v>2</v>
      </c>
      <c r="W1417" s="16">
        <v>0</v>
      </c>
      <c r="X1417" s="16">
        <v>0</v>
      </c>
      <c r="Y1417" s="16">
        <v>0</v>
      </c>
      <c r="Z1417" s="16">
        <v>0</v>
      </c>
    </row>
    <row r="1418" spans="1:26" x14ac:dyDescent="0.3">
      <c r="A1418" s="14" t="s">
        <v>1840</v>
      </c>
      <c r="B1418" s="15" t="s">
        <v>1841</v>
      </c>
      <c r="C1418" s="16">
        <v>2</v>
      </c>
      <c r="D1418" s="16">
        <v>0</v>
      </c>
      <c r="E1418" s="16">
        <v>0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1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1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</row>
    <row r="1419" spans="1:26" x14ac:dyDescent="0.3">
      <c r="A1419" s="14" t="s">
        <v>1842</v>
      </c>
      <c r="B1419" s="15" t="s">
        <v>3488</v>
      </c>
      <c r="C1419" s="16">
        <v>3</v>
      </c>
      <c r="D1419" s="16">
        <v>0</v>
      </c>
      <c r="E1419" s="16">
        <v>1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1</v>
      </c>
      <c r="Q1419" s="16">
        <v>0</v>
      </c>
      <c r="R1419" s="16">
        <v>1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</row>
    <row r="1420" spans="1:26" x14ac:dyDescent="0.3">
      <c r="A1420" s="14" t="s">
        <v>1843</v>
      </c>
      <c r="B1420" s="15" t="s">
        <v>1844</v>
      </c>
      <c r="C1420" s="16">
        <v>4</v>
      </c>
      <c r="D1420" s="16">
        <v>0</v>
      </c>
      <c r="E1420" s="16">
        <v>1</v>
      </c>
      <c r="F1420" s="16">
        <v>0</v>
      </c>
      <c r="G1420" s="16">
        <v>0</v>
      </c>
      <c r="H1420" s="16">
        <v>0</v>
      </c>
      <c r="I1420" s="16">
        <v>0</v>
      </c>
      <c r="J1420" s="16">
        <v>1</v>
      </c>
      <c r="K1420" s="16">
        <v>1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1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</row>
    <row r="1421" spans="1:26" x14ac:dyDescent="0.3">
      <c r="A1421" s="14" t="s">
        <v>1845</v>
      </c>
      <c r="B1421" s="15" t="s">
        <v>3489</v>
      </c>
      <c r="C1421" s="16">
        <v>4</v>
      </c>
      <c r="D1421" s="16">
        <v>0</v>
      </c>
      <c r="E1421" s="16">
        <v>0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1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1</v>
      </c>
      <c r="R1421" s="16">
        <v>0</v>
      </c>
      <c r="S1421" s="16">
        <v>0</v>
      </c>
      <c r="T1421" s="16">
        <v>1</v>
      </c>
      <c r="U1421" s="16">
        <v>0</v>
      </c>
      <c r="V1421" s="16">
        <v>0</v>
      </c>
      <c r="W1421" s="16">
        <v>1</v>
      </c>
      <c r="X1421" s="16">
        <v>0</v>
      </c>
      <c r="Y1421" s="16">
        <v>0</v>
      </c>
      <c r="Z1421" s="16">
        <v>0</v>
      </c>
    </row>
    <row r="1422" spans="1:26" x14ac:dyDescent="0.3">
      <c r="A1422" s="14" t="s">
        <v>1846</v>
      </c>
      <c r="B1422" s="15" t="s">
        <v>1847</v>
      </c>
      <c r="C1422" s="16">
        <v>6</v>
      </c>
      <c r="D1422" s="16">
        <v>0</v>
      </c>
      <c r="E1422" s="16">
        <v>0</v>
      </c>
      <c r="F1422" s="16">
        <v>1</v>
      </c>
      <c r="G1422" s="16">
        <v>0</v>
      </c>
      <c r="H1422" s="16">
        <v>0</v>
      </c>
      <c r="I1422" s="16">
        <v>0</v>
      </c>
      <c r="J1422" s="16">
        <v>1</v>
      </c>
      <c r="K1422" s="16">
        <v>2</v>
      </c>
      <c r="L1422" s="16">
        <v>0</v>
      </c>
      <c r="M1422" s="16">
        <v>1</v>
      </c>
      <c r="N1422" s="16">
        <v>0</v>
      </c>
      <c r="O1422" s="16">
        <v>0</v>
      </c>
      <c r="P1422" s="16">
        <v>1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</row>
    <row r="1423" spans="1:26" x14ac:dyDescent="0.3">
      <c r="A1423" s="14" t="s">
        <v>1848</v>
      </c>
      <c r="B1423" s="15" t="s">
        <v>1849</v>
      </c>
      <c r="C1423" s="16">
        <v>11</v>
      </c>
      <c r="D1423" s="16">
        <v>0</v>
      </c>
      <c r="E1423" s="16">
        <v>0</v>
      </c>
      <c r="F1423" s="16">
        <v>1</v>
      </c>
      <c r="G1423" s="16">
        <v>0</v>
      </c>
      <c r="H1423" s="16">
        <v>1</v>
      </c>
      <c r="I1423" s="16">
        <v>0</v>
      </c>
      <c r="J1423" s="16">
        <v>0</v>
      </c>
      <c r="K1423" s="16">
        <v>1</v>
      </c>
      <c r="L1423" s="16">
        <v>0</v>
      </c>
      <c r="M1423" s="16">
        <v>2</v>
      </c>
      <c r="N1423" s="16">
        <v>0</v>
      </c>
      <c r="O1423" s="16">
        <v>0</v>
      </c>
      <c r="P1423" s="16">
        <v>4</v>
      </c>
      <c r="Q1423" s="16">
        <v>0</v>
      </c>
      <c r="R1423" s="16">
        <v>0</v>
      </c>
      <c r="S1423" s="16">
        <v>0</v>
      </c>
      <c r="T1423" s="16">
        <v>1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1</v>
      </c>
    </row>
    <row r="1424" spans="1:26" x14ac:dyDescent="0.3">
      <c r="A1424" s="14" t="s">
        <v>1850</v>
      </c>
      <c r="B1424" s="15" t="s">
        <v>1851</v>
      </c>
      <c r="C1424" s="16">
        <v>4</v>
      </c>
      <c r="D1424" s="16">
        <v>0</v>
      </c>
      <c r="E1424" s="16">
        <v>0</v>
      </c>
      <c r="F1424" s="16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2</v>
      </c>
      <c r="M1424" s="16">
        <v>2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</row>
    <row r="1425" spans="1:26" x14ac:dyDescent="0.3">
      <c r="A1425" s="14" t="s">
        <v>1852</v>
      </c>
      <c r="B1425" s="15" t="s">
        <v>1853</v>
      </c>
      <c r="C1425" s="16">
        <v>7</v>
      </c>
      <c r="D1425" s="16">
        <v>1</v>
      </c>
      <c r="E1425" s="16">
        <v>0</v>
      </c>
      <c r="F1425" s="16">
        <v>0</v>
      </c>
      <c r="G1425" s="16">
        <v>0</v>
      </c>
      <c r="H1425" s="16">
        <v>0</v>
      </c>
      <c r="I1425" s="16">
        <v>0</v>
      </c>
      <c r="J1425" s="16">
        <v>5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1</v>
      </c>
      <c r="T1425" s="16">
        <v>0</v>
      </c>
      <c r="U1425" s="16">
        <v>0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</row>
    <row r="1426" spans="1:26" x14ac:dyDescent="0.3">
      <c r="A1426" s="14" t="s">
        <v>1854</v>
      </c>
      <c r="B1426" s="15" t="s">
        <v>1855</v>
      </c>
      <c r="C1426" s="16">
        <v>6</v>
      </c>
      <c r="D1426" s="16">
        <v>0</v>
      </c>
      <c r="E1426" s="16">
        <v>0</v>
      </c>
      <c r="F1426" s="16">
        <v>2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1</v>
      </c>
      <c r="N1426" s="16">
        <v>0</v>
      </c>
      <c r="O1426" s="16">
        <v>0</v>
      </c>
      <c r="P1426" s="16">
        <v>2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1</v>
      </c>
      <c r="X1426" s="16">
        <v>0</v>
      </c>
      <c r="Y1426" s="16">
        <v>0</v>
      </c>
      <c r="Z1426" s="16">
        <v>0</v>
      </c>
    </row>
    <row r="1427" spans="1:26" ht="24" x14ac:dyDescent="0.3">
      <c r="A1427" s="14" t="s">
        <v>1856</v>
      </c>
      <c r="B1427" s="15" t="s">
        <v>1857</v>
      </c>
      <c r="C1427" s="16">
        <v>1</v>
      </c>
      <c r="D1427" s="16">
        <v>0</v>
      </c>
      <c r="E1427" s="16">
        <v>0</v>
      </c>
      <c r="F1427" s="16">
        <v>0</v>
      </c>
      <c r="G1427" s="16">
        <v>0</v>
      </c>
      <c r="H1427" s="16">
        <v>0</v>
      </c>
      <c r="I1427" s="16">
        <v>0</v>
      </c>
      <c r="J1427" s="16">
        <v>1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</row>
    <row r="1428" spans="1:26" x14ac:dyDescent="0.3">
      <c r="A1428" s="14" t="s">
        <v>1858</v>
      </c>
      <c r="B1428" s="15" t="s">
        <v>4284</v>
      </c>
      <c r="C1428" s="16">
        <v>12</v>
      </c>
      <c r="D1428" s="16">
        <v>3</v>
      </c>
      <c r="E1428" s="16">
        <v>1</v>
      </c>
      <c r="F1428" s="16">
        <v>3</v>
      </c>
      <c r="G1428" s="16">
        <v>0</v>
      </c>
      <c r="H1428" s="16">
        <v>1</v>
      </c>
      <c r="I1428" s="16">
        <v>1</v>
      </c>
      <c r="J1428" s="16">
        <v>0</v>
      </c>
      <c r="K1428" s="16">
        <v>1</v>
      </c>
      <c r="L1428" s="16">
        <v>0</v>
      </c>
      <c r="M1428" s="16">
        <v>0</v>
      </c>
      <c r="N1428" s="16">
        <v>0</v>
      </c>
      <c r="O1428" s="16">
        <v>1</v>
      </c>
      <c r="P1428" s="16">
        <v>1</v>
      </c>
      <c r="Q1428" s="16">
        <v>0</v>
      </c>
      <c r="R1428" s="16">
        <v>0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</row>
    <row r="1429" spans="1:26" x14ac:dyDescent="0.3">
      <c r="A1429" s="14" t="s">
        <v>1859</v>
      </c>
      <c r="B1429" s="15" t="s">
        <v>1860</v>
      </c>
      <c r="C1429" s="16">
        <v>96</v>
      </c>
      <c r="D1429" s="16">
        <v>6</v>
      </c>
      <c r="E1429" s="16">
        <v>2</v>
      </c>
      <c r="F1429" s="16">
        <v>2</v>
      </c>
      <c r="G1429" s="16">
        <v>2</v>
      </c>
      <c r="H1429" s="16">
        <v>5</v>
      </c>
      <c r="I1429" s="16">
        <v>6</v>
      </c>
      <c r="J1429" s="16">
        <v>7</v>
      </c>
      <c r="K1429" s="16">
        <v>3</v>
      </c>
      <c r="L1429" s="16">
        <v>10</v>
      </c>
      <c r="M1429" s="16">
        <v>4</v>
      </c>
      <c r="N1429" s="16">
        <v>4</v>
      </c>
      <c r="O1429" s="16">
        <v>1</v>
      </c>
      <c r="P1429" s="16">
        <v>8</v>
      </c>
      <c r="Q1429" s="16">
        <v>2</v>
      </c>
      <c r="R1429" s="16">
        <v>3</v>
      </c>
      <c r="S1429" s="16">
        <v>1</v>
      </c>
      <c r="T1429" s="16">
        <v>5</v>
      </c>
      <c r="U1429" s="16">
        <v>1</v>
      </c>
      <c r="V1429" s="16">
        <v>3</v>
      </c>
      <c r="W1429" s="16">
        <v>7</v>
      </c>
      <c r="X1429" s="16">
        <v>8</v>
      </c>
      <c r="Y1429" s="16">
        <v>2</v>
      </c>
      <c r="Z1429" s="16">
        <v>4</v>
      </c>
    </row>
    <row r="1430" spans="1:26" x14ac:dyDescent="0.3">
      <c r="A1430" s="14" t="s">
        <v>1861</v>
      </c>
      <c r="B1430" s="15" t="s">
        <v>1862</v>
      </c>
      <c r="C1430" s="16">
        <v>123</v>
      </c>
      <c r="D1430" s="16">
        <v>9</v>
      </c>
      <c r="E1430" s="16">
        <v>3</v>
      </c>
      <c r="F1430" s="16">
        <v>6</v>
      </c>
      <c r="G1430" s="16">
        <v>6</v>
      </c>
      <c r="H1430" s="16">
        <v>20</v>
      </c>
      <c r="I1430" s="16">
        <v>7</v>
      </c>
      <c r="J1430" s="16">
        <v>9</v>
      </c>
      <c r="K1430" s="16">
        <v>8</v>
      </c>
      <c r="L1430" s="16">
        <v>4</v>
      </c>
      <c r="M1430" s="16">
        <v>1</v>
      </c>
      <c r="N1430" s="16">
        <v>2</v>
      </c>
      <c r="O1430" s="16">
        <v>1</v>
      </c>
      <c r="P1430" s="16">
        <v>18</v>
      </c>
      <c r="Q1430" s="16">
        <v>7</v>
      </c>
      <c r="R1430" s="16">
        <v>1</v>
      </c>
      <c r="S1430" s="16">
        <v>5</v>
      </c>
      <c r="T1430" s="16">
        <v>9</v>
      </c>
      <c r="U1430" s="16">
        <v>3</v>
      </c>
      <c r="V1430" s="16">
        <v>1</v>
      </c>
      <c r="W1430" s="16">
        <v>1</v>
      </c>
      <c r="X1430" s="16">
        <v>1</v>
      </c>
      <c r="Y1430" s="16">
        <v>1</v>
      </c>
      <c r="Z1430" s="16">
        <v>0</v>
      </c>
    </row>
    <row r="1431" spans="1:26" x14ac:dyDescent="0.3">
      <c r="A1431" s="14" t="s">
        <v>1863</v>
      </c>
      <c r="B1431" s="15" t="s">
        <v>1864</v>
      </c>
      <c r="C1431" s="16">
        <v>7</v>
      </c>
      <c r="D1431" s="16">
        <v>0</v>
      </c>
      <c r="E1431" s="16">
        <v>0</v>
      </c>
      <c r="F1431" s="16">
        <v>0</v>
      </c>
      <c r="G1431" s="16">
        <v>0</v>
      </c>
      <c r="H1431" s="16">
        <v>2</v>
      </c>
      <c r="I1431" s="16">
        <v>2</v>
      </c>
      <c r="J1431" s="16">
        <v>1</v>
      </c>
      <c r="K1431" s="16">
        <v>0</v>
      </c>
      <c r="L1431" s="16">
        <v>0</v>
      </c>
      <c r="M1431" s="16">
        <v>1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1</v>
      </c>
      <c r="X1431" s="16">
        <v>0</v>
      </c>
      <c r="Y1431" s="16">
        <v>0</v>
      </c>
      <c r="Z1431" s="16">
        <v>0</v>
      </c>
    </row>
    <row r="1432" spans="1:26" x14ac:dyDescent="0.3">
      <c r="A1432" s="14" t="s">
        <v>4885</v>
      </c>
      <c r="B1432" s="15" t="s">
        <v>4886</v>
      </c>
      <c r="C1432" s="16">
        <v>1</v>
      </c>
      <c r="D1432" s="16">
        <v>0</v>
      </c>
      <c r="E1432" s="16">
        <v>0</v>
      </c>
      <c r="F1432" s="16">
        <v>0</v>
      </c>
      <c r="G1432" s="16">
        <v>0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1</v>
      </c>
    </row>
    <row r="1433" spans="1:26" ht="24" x14ac:dyDescent="0.3">
      <c r="A1433" s="14" t="s">
        <v>3490</v>
      </c>
      <c r="B1433" s="15" t="s">
        <v>3491</v>
      </c>
      <c r="C1433" s="16">
        <v>1</v>
      </c>
      <c r="D1433" s="16">
        <v>0</v>
      </c>
      <c r="E1433" s="16">
        <v>0</v>
      </c>
      <c r="F1433" s="16">
        <v>0</v>
      </c>
      <c r="G1433" s="16">
        <v>0</v>
      </c>
      <c r="H1433" s="16">
        <v>1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</row>
    <row r="1434" spans="1:26" x14ac:dyDescent="0.3">
      <c r="A1434" s="14" t="s">
        <v>1865</v>
      </c>
      <c r="B1434" s="15" t="s">
        <v>1866</v>
      </c>
      <c r="C1434" s="16">
        <v>14</v>
      </c>
      <c r="D1434" s="16">
        <v>1</v>
      </c>
      <c r="E1434" s="16">
        <v>0</v>
      </c>
      <c r="F1434" s="16">
        <v>1</v>
      </c>
      <c r="G1434" s="16">
        <v>0</v>
      </c>
      <c r="H1434" s="16">
        <v>2</v>
      </c>
      <c r="I1434" s="16">
        <v>2</v>
      </c>
      <c r="J1434" s="16">
        <v>0</v>
      </c>
      <c r="K1434" s="16">
        <v>2</v>
      </c>
      <c r="L1434" s="16">
        <v>1</v>
      </c>
      <c r="M1434" s="16">
        <v>0</v>
      </c>
      <c r="N1434" s="16">
        <v>0</v>
      </c>
      <c r="O1434" s="16">
        <v>0</v>
      </c>
      <c r="P1434" s="16">
        <v>1</v>
      </c>
      <c r="Q1434" s="16">
        <v>1</v>
      </c>
      <c r="R1434" s="16">
        <v>1</v>
      </c>
      <c r="S1434" s="16">
        <v>0</v>
      </c>
      <c r="T1434" s="16">
        <v>0</v>
      </c>
      <c r="U1434" s="16">
        <v>0</v>
      </c>
      <c r="V1434" s="16">
        <v>0</v>
      </c>
      <c r="W1434" s="16">
        <v>1</v>
      </c>
      <c r="X1434" s="16">
        <v>0</v>
      </c>
      <c r="Y1434" s="16">
        <v>0</v>
      </c>
      <c r="Z1434" s="16">
        <v>1</v>
      </c>
    </row>
    <row r="1435" spans="1:26" x14ac:dyDescent="0.3">
      <c r="A1435" s="14" t="s">
        <v>1867</v>
      </c>
      <c r="B1435" s="15" t="s">
        <v>1868</v>
      </c>
      <c r="C1435" s="16">
        <v>1</v>
      </c>
      <c r="D1435" s="16">
        <v>0</v>
      </c>
      <c r="E1435" s="16">
        <v>0</v>
      </c>
      <c r="F1435" s="16">
        <v>1</v>
      </c>
      <c r="G1435" s="16">
        <v>0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</row>
    <row r="1436" spans="1:26" x14ac:dyDescent="0.3">
      <c r="A1436" s="14" t="s">
        <v>1869</v>
      </c>
      <c r="B1436" s="15" t="s">
        <v>3492</v>
      </c>
      <c r="C1436" s="16">
        <v>5</v>
      </c>
      <c r="D1436" s="16">
        <v>1</v>
      </c>
      <c r="E1436" s="16">
        <v>0</v>
      </c>
      <c r="F1436" s="16">
        <v>1</v>
      </c>
      <c r="G1436" s="16">
        <v>0</v>
      </c>
      <c r="H1436" s="16">
        <v>2</v>
      </c>
      <c r="I1436" s="16">
        <v>0</v>
      </c>
      <c r="J1436" s="16">
        <v>0</v>
      </c>
      <c r="K1436" s="16">
        <v>1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</row>
    <row r="1437" spans="1:26" x14ac:dyDescent="0.3">
      <c r="A1437" s="14" t="s">
        <v>1870</v>
      </c>
      <c r="B1437" s="15" t="s">
        <v>1871</v>
      </c>
      <c r="C1437" s="16">
        <v>2</v>
      </c>
      <c r="D1437" s="16">
        <v>0</v>
      </c>
      <c r="E1437" s="16">
        <v>0</v>
      </c>
      <c r="F1437" s="16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2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</row>
    <row r="1438" spans="1:26" x14ac:dyDescent="0.3">
      <c r="A1438" s="14" t="s">
        <v>1872</v>
      </c>
      <c r="B1438" s="15" t="s">
        <v>1873</v>
      </c>
      <c r="C1438" s="16">
        <v>5</v>
      </c>
      <c r="D1438" s="16">
        <v>0</v>
      </c>
      <c r="E1438" s="16">
        <v>0</v>
      </c>
      <c r="F1438" s="16">
        <v>0</v>
      </c>
      <c r="G1438" s="16">
        <v>0</v>
      </c>
      <c r="H1438" s="16">
        <v>0</v>
      </c>
      <c r="I1438" s="16">
        <v>1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16">
        <v>1</v>
      </c>
      <c r="P1438" s="16">
        <v>1</v>
      </c>
      <c r="Q1438" s="16">
        <v>1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1</v>
      </c>
    </row>
    <row r="1439" spans="1:26" x14ac:dyDescent="0.3">
      <c r="A1439" s="14" t="s">
        <v>1874</v>
      </c>
      <c r="B1439" s="15" t="s">
        <v>1875</v>
      </c>
      <c r="C1439" s="16">
        <v>198</v>
      </c>
      <c r="D1439" s="16">
        <v>15</v>
      </c>
      <c r="E1439" s="16">
        <v>8</v>
      </c>
      <c r="F1439" s="16">
        <v>10</v>
      </c>
      <c r="G1439" s="16">
        <v>5</v>
      </c>
      <c r="H1439" s="16">
        <v>12</v>
      </c>
      <c r="I1439" s="16">
        <v>15</v>
      </c>
      <c r="J1439" s="16">
        <v>5</v>
      </c>
      <c r="K1439" s="16">
        <v>12</v>
      </c>
      <c r="L1439" s="16">
        <v>10</v>
      </c>
      <c r="M1439" s="16">
        <v>9</v>
      </c>
      <c r="N1439" s="16">
        <v>9</v>
      </c>
      <c r="O1439" s="16">
        <v>6</v>
      </c>
      <c r="P1439" s="16">
        <v>18</v>
      </c>
      <c r="Q1439" s="16">
        <v>7</v>
      </c>
      <c r="R1439" s="16">
        <v>2</v>
      </c>
      <c r="S1439" s="16">
        <v>3</v>
      </c>
      <c r="T1439" s="16">
        <v>3</v>
      </c>
      <c r="U1439" s="16">
        <v>6</v>
      </c>
      <c r="V1439" s="16">
        <v>10</v>
      </c>
      <c r="W1439" s="16">
        <v>8</v>
      </c>
      <c r="X1439" s="16">
        <v>9</v>
      </c>
      <c r="Y1439" s="16">
        <v>4</v>
      </c>
      <c r="Z1439" s="16">
        <v>12</v>
      </c>
    </row>
    <row r="1440" spans="1:26" x14ac:dyDescent="0.3">
      <c r="A1440" s="14" t="s">
        <v>1876</v>
      </c>
      <c r="B1440" s="15" t="s">
        <v>1877</v>
      </c>
      <c r="C1440" s="16">
        <v>61</v>
      </c>
      <c r="D1440" s="16">
        <v>2</v>
      </c>
      <c r="E1440" s="16">
        <v>0</v>
      </c>
      <c r="F1440" s="16">
        <v>3</v>
      </c>
      <c r="G1440" s="16">
        <v>6</v>
      </c>
      <c r="H1440" s="16">
        <v>0</v>
      </c>
      <c r="I1440" s="16">
        <v>4</v>
      </c>
      <c r="J1440" s="16">
        <v>0</v>
      </c>
      <c r="K1440" s="16">
        <v>7</v>
      </c>
      <c r="L1440" s="16">
        <v>1</v>
      </c>
      <c r="M1440" s="16">
        <v>2</v>
      </c>
      <c r="N1440" s="16">
        <v>5</v>
      </c>
      <c r="O1440" s="16">
        <v>1</v>
      </c>
      <c r="P1440" s="16">
        <v>6</v>
      </c>
      <c r="Q1440" s="16">
        <v>2</v>
      </c>
      <c r="R1440" s="16">
        <v>4</v>
      </c>
      <c r="S1440" s="16">
        <v>2</v>
      </c>
      <c r="T1440" s="16">
        <v>4</v>
      </c>
      <c r="U1440" s="16">
        <v>1</v>
      </c>
      <c r="V1440" s="16">
        <v>0</v>
      </c>
      <c r="W1440" s="16">
        <v>3</v>
      </c>
      <c r="X1440" s="16">
        <v>5</v>
      </c>
      <c r="Y1440" s="16">
        <v>1</v>
      </c>
      <c r="Z1440" s="16">
        <v>2</v>
      </c>
    </row>
    <row r="1441" spans="1:26" ht="24" x14ac:dyDescent="0.3">
      <c r="A1441" s="14" t="s">
        <v>1878</v>
      </c>
      <c r="B1441" s="15" t="s">
        <v>4285</v>
      </c>
      <c r="C1441" s="16">
        <v>163</v>
      </c>
      <c r="D1441" s="16">
        <v>1</v>
      </c>
      <c r="E1441" s="16">
        <v>3</v>
      </c>
      <c r="F1441" s="16">
        <v>3</v>
      </c>
      <c r="G1441" s="16">
        <v>10</v>
      </c>
      <c r="H1441" s="16">
        <v>2</v>
      </c>
      <c r="I1441" s="16">
        <v>4</v>
      </c>
      <c r="J1441" s="16">
        <v>1</v>
      </c>
      <c r="K1441" s="16">
        <v>32</v>
      </c>
      <c r="L1441" s="16">
        <v>3</v>
      </c>
      <c r="M1441" s="16">
        <v>7</v>
      </c>
      <c r="N1441" s="16">
        <v>6</v>
      </c>
      <c r="O1441" s="16">
        <v>12</v>
      </c>
      <c r="P1441" s="16">
        <v>17</v>
      </c>
      <c r="Q1441" s="16">
        <v>7</v>
      </c>
      <c r="R1441" s="16">
        <v>12</v>
      </c>
      <c r="S1441" s="16">
        <v>5</v>
      </c>
      <c r="T1441" s="16">
        <v>12</v>
      </c>
      <c r="U1441" s="16">
        <v>4</v>
      </c>
      <c r="V1441" s="16">
        <v>5</v>
      </c>
      <c r="W1441" s="16">
        <v>1</v>
      </c>
      <c r="X1441" s="16">
        <v>5</v>
      </c>
      <c r="Y1441" s="16">
        <v>8</v>
      </c>
      <c r="Z1441" s="16">
        <v>3</v>
      </c>
    </row>
    <row r="1442" spans="1:26" ht="24" x14ac:dyDescent="0.3">
      <c r="A1442" s="14" t="s">
        <v>3493</v>
      </c>
      <c r="B1442" s="15" t="s">
        <v>3494</v>
      </c>
      <c r="C1442" s="16">
        <v>2</v>
      </c>
      <c r="D1442" s="16">
        <v>0</v>
      </c>
      <c r="E1442" s="16">
        <v>0</v>
      </c>
      <c r="F1442" s="16">
        <v>0</v>
      </c>
      <c r="G1442" s="16">
        <v>0</v>
      </c>
      <c r="H1442" s="16">
        <v>0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2</v>
      </c>
      <c r="Y1442" s="16">
        <v>0</v>
      </c>
      <c r="Z1442" s="16">
        <v>0</v>
      </c>
    </row>
    <row r="1443" spans="1:26" x14ac:dyDescent="0.3">
      <c r="A1443" s="14" t="s">
        <v>1879</v>
      </c>
      <c r="B1443" s="15" t="s">
        <v>4337</v>
      </c>
      <c r="C1443" s="16">
        <v>2</v>
      </c>
      <c r="D1443" s="16">
        <v>0</v>
      </c>
      <c r="E1443" s="16">
        <v>0</v>
      </c>
      <c r="F1443" s="16">
        <v>0</v>
      </c>
      <c r="G1443" s="16">
        <v>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1</v>
      </c>
      <c r="X1443" s="16">
        <v>1</v>
      </c>
      <c r="Y1443" s="16">
        <v>0</v>
      </c>
      <c r="Z1443" s="16">
        <v>0</v>
      </c>
    </row>
    <row r="1444" spans="1:26" x14ac:dyDescent="0.3">
      <c r="A1444" s="14" t="s">
        <v>1880</v>
      </c>
      <c r="B1444" s="15" t="s">
        <v>1881</v>
      </c>
      <c r="C1444" s="16">
        <v>1</v>
      </c>
      <c r="D1444" s="16">
        <v>0</v>
      </c>
      <c r="E1444" s="16">
        <v>0</v>
      </c>
      <c r="F1444" s="16">
        <v>0</v>
      </c>
      <c r="G1444" s="16">
        <v>0</v>
      </c>
      <c r="H1444" s="16">
        <v>0</v>
      </c>
      <c r="I1444" s="16">
        <v>0</v>
      </c>
      <c r="J1444" s="16">
        <v>0</v>
      </c>
      <c r="K1444" s="16">
        <v>1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</row>
    <row r="1445" spans="1:26" x14ac:dyDescent="0.3">
      <c r="A1445" s="14" t="s">
        <v>1882</v>
      </c>
      <c r="B1445" s="15" t="s">
        <v>1883</v>
      </c>
      <c r="C1445" s="16">
        <v>7</v>
      </c>
      <c r="D1445" s="16">
        <v>0</v>
      </c>
      <c r="E1445" s="16">
        <v>1</v>
      </c>
      <c r="F1445" s="16">
        <v>0</v>
      </c>
      <c r="G1445" s="16">
        <v>0</v>
      </c>
      <c r="H1445" s="16">
        <v>0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1</v>
      </c>
      <c r="O1445" s="16">
        <v>0</v>
      </c>
      <c r="P1445" s="16">
        <v>0</v>
      </c>
      <c r="Q1445" s="16">
        <v>1</v>
      </c>
      <c r="R1445" s="16">
        <v>0</v>
      </c>
      <c r="S1445" s="16">
        <v>1</v>
      </c>
      <c r="T1445" s="16">
        <v>2</v>
      </c>
      <c r="U1445" s="16">
        <v>0</v>
      </c>
      <c r="V1445" s="16">
        <v>1</v>
      </c>
      <c r="W1445" s="16">
        <v>0</v>
      </c>
      <c r="X1445" s="16">
        <v>0</v>
      </c>
      <c r="Y1445" s="16">
        <v>0</v>
      </c>
      <c r="Z1445" s="16">
        <v>0</v>
      </c>
    </row>
    <row r="1446" spans="1:26" x14ac:dyDescent="0.3">
      <c r="A1446" s="14" t="s">
        <v>1884</v>
      </c>
      <c r="B1446" s="15" t="s">
        <v>1885</v>
      </c>
      <c r="C1446" s="16">
        <v>4</v>
      </c>
      <c r="D1446" s="16">
        <v>0</v>
      </c>
      <c r="E1446" s="16">
        <v>0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16">
        <v>1</v>
      </c>
      <c r="P1446" s="16">
        <v>1</v>
      </c>
      <c r="Q1446" s="16">
        <v>0</v>
      </c>
      <c r="R1446" s="16">
        <v>0</v>
      </c>
      <c r="S1446" s="16">
        <v>0</v>
      </c>
      <c r="T1446" s="16">
        <v>0</v>
      </c>
      <c r="U1446" s="16">
        <v>0</v>
      </c>
      <c r="V1446" s="16">
        <v>2</v>
      </c>
      <c r="W1446" s="16">
        <v>0</v>
      </c>
      <c r="X1446" s="16">
        <v>0</v>
      </c>
      <c r="Y1446" s="16">
        <v>0</v>
      </c>
      <c r="Z1446" s="16">
        <v>0</v>
      </c>
    </row>
    <row r="1447" spans="1:26" x14ac:dyDescent="0.3">
      <c r="A1447" s="14" t="s">
        <v>1886</v>
      </c>
      <c r="B1447" s="15" t="s">
        <v>1887</v>
      </c>
      <c r="C1447" s="16">
        <v>5</v>
      </c>
      <c r="D1447" s="16">
        <v>0</v>
      </c>
      <c r="E1447" s="16">
        <v>1</v>
      </c>
      <c r="F1447" s="16">
        <v>0</v>
      </c>
      <c r="G1447" s="16">
        <v>0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1</v>
      </c>
      <c r="O1447" s="16">
        <v>0</v>
      </c>
      <c r="P1447" s="16">
        <v>1</v>
      </c>
      <c r="Q1447" s="16">
        <v>1</v>
      </c>
      <c r="R1447" s="16">
        <v>0</v>
      </c>
      <c r="S1447" s="16">
        <v>0</v>
      </c>
      <c r="T1447" s="16">
        <v>0</v>
      </c>
      <c r="U1447" s="16">
        <v>1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</row>
    <row r="1448" spans="1:26" x14ac:dyDescent="0.3">
      <c r="A1448" s="14" t="s">
        <v>1888</v>
      </c>
      <c r="B1448" s="15" t="s">
        <v>1889</v>
      </c>
      <c r="C1448" s="16">
        <v>4</v>
      </c>
      <c r="D1448" s="16">
        <v>0</v>
      </c>
      <c r="E1448" s="16">
        <v>0</v>
      </c>
      <c r="F1448" s="16">
        <v>0</v>
      </c>
      <c r="G1448" s="16">
        <v>0</v>
      </c>
      <c r="H1448" s="16">
        <v>1</v>
      </c>
      <c r="I1448" s="16">
        <v>0</v>
      </c>
      <c r="J1448" s="16">
        <v>1</v>
      </c>
      <c r="K1448" s="16">
        <v>0</v>
      </c>
      <c r="L1448" s="16">
        <v>1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1</v>
      </c>
      <c r="X1448" s="16">
        <v>0</v>
      </c>
      <c r="Y1448" s="16">
        <v>0</v>
      </c>
      <c r="Z1448" s="16">
        <v>0</v>
      </c>
    </row>
    <row r="1449" spans="1:26" x14ac:dyDescent="0.3">
      <c r="A1449" s="14" t="s">
        <v>3495</v>
      </c>
      <c r="B1449" s="15" t="s">
        <v>1567</v>
      </c>
      <c r="C1449" s="16">
        <v>14</v>
      </c>
      <c r="D1449" s="16">
        <v>0</v>
      </c>
      <c r="E1449" s="16">
        <v>1</v>
      </c>
      <c r="F1449" s="16">
        <v>0</v>
      </c>
      <c r="G1449" s="16">
        <v>0</v>
      </c>
      <c r="H1449" s="16">
        <v>0</v>
      </c>
      <c r="I1449" s="16">
        <v>0</v>
      </c>
      <c r="J1449" s="16">
        <v>0</v>
      </c>
      <c r="K1449" s="16">
        <v>1</v>
      </c>
      <c r="L1449" s="16">
        <v>1</v>
      </c>
      <c r="M1449" s="16">
        <v>1</v>
      </c>
      <c r="N1449" s="16">
        <v>3</v>
      </c>
      <c r="O1449" s="16">
        <v>0</v>
      </c>
      <c r="P1449" s="16">
        <v>1</v>
      </c>
      <c r="Q1449" s="16">
        <v>0</v>
      </c>
      <c r="R1449" s="16">
        <v>0</v>
      </c>
      <c r="S1449" s="16">
        <v>1</v>
      </c>
      <c r="T1449" s="16">
        <v>0</v>
      </c>
      <c r="U1449" s="16">
        <v>1</v>
      </c>
      <c r="V1449" s="16">
        <v>0</v>
      </c>
      <c r="W1449" s="16">
        <v>2</v>
      </c>
      <c r="X1449" s="16">
        <v>1</v>
      </c>
      <c r="Y1449" s="16">
        <v>0</v>
      </c>
      <c r="Z1449" s="16">
        <v>1</v>
      </c>
    </row>
    <row r="1450" spans="1:26" x14ac:dyDescent="0.3">
      <c r="A1450" s="14" t="s">
        <v>3496</v>
      </c>
      <c r="B1450" s="15" t="s">
        <v>1568</v>
      </c>
      <c r="C1450" s="16">
        <v>14</v>
      </c>
      <c r="D1450" s="16">
        <v>0</v>
      </c>
      <c r="E1450" s="16">
        <v>1</v>
      </c>
      <c r="F1450" s="16">
        <v>0</v>
      </c>
      <c r="G1450" s="16">
        <v>0</v>
      </c>
      <c r="H1450" s="16">
        <v>1</v>
      </c>
      <c r="I1450" s="16">
        <v>2</v>
      </c>
      <c r="J1450" s="16">
        <v>0</v>
      </c>
      <c r="K1450" s="16">
        <v>0</v>
      </c>
      <c r="L1450" s="16">
        <v>1</v>
      </c>
      <c r="M1450" s="16">
        <v>1</v>
      </c>
      <c r="N1450" s="16">
        <v>0</v>
      </c>
      <c r="O1450" s="16">
        <v>0</v>
      </c>
      <c r="P1450" s="16">
        <v>2</v>
      </c>
      <c r="Q1450" s="16">
        <v>0</v>
      </c>
      <c r="R1450" s="16">
        <v>0</v>
      </c>
      <c r="S1450" s="16">
        <v>3</v>
      </c>
      <c r="T1450" s="16">
        <v>0</v>
      </c>
      <c r="U1450" s="16">
        <v>0</v>
      </c>
      <c r="V1450" s="16">
        <v>0</v>
      </c>
      <c r="W1450" s="16">
        <v>1</v>
      </c>
      <c r="X1450" s="16">
        <v>1</v>
      </c>
      <c r="Y1450" s="16">
        <v>0</v>
      </c>
      <c r="Z1450" s="16">
        <v>1</v>
      </c>
    </row>
    <row r="1451" spans="1:26" x14ac:dyDescent="0.3">
      <c r="A1451" s="14" t="s">
        <v>3497</v>
      </c>
      <c r="B1451" s="15" t="s">
        <v>1569</v>
      </c>
      <c r="C1451" s="16">
        <v>4</v>
      </c>
      <c r="D1451" s="16">
        <v>0</v>
      </c>
      <c r="E1451" s="16">
        <v>0</v>
      </c>
      <c r="F1451" s="16">
        <v>0</v>
      </c>
      <c r="G1451" s="16">
        <v>0</v>
      </c>
      <c r="H1451" s="16">
        <v>0</v>
      </c>
      <c r="I1451" s="16">
        <v>0</v>
      </c>
      <c r="J1451" s="16">
        <v>1</v>
      </c>
      <c r="K1451" s="16">
        <v>0</v>
      </c>
      <c r="L1451" s="16">
        <v>0</v>
      </c>
      <c r="M1451" s="16">
        <v>0</v>
      </c>
      <c r="N1451" s="16">
        <v>1</v>
      </c>
      <c r="O1451" s="16">
        <v>0</v>
      </c>
      <c r="P1451" s="16">
        <v>1</v>
      </c>
      <c r="Q1451" s="16">
        <v>1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</row>
    <row r="1452" spans="1:26" x14ac:dyDescent="0.3">
      <c r="A1452" s="14" t="s">
        <v>3498</v>
      </c>
      <c r="B1452" s="15" t="s">
        <v>1572</v>
      </c>
      <c r="C1452" s="16">
        <v>1</v>
      </c>
      <c r="D1452" s="16">
        <v>0</v>
      </c>
      <c r="E1452" s="16">
        <v>0</v>
      </c>
      <c r="F1452" s="16">
        <v>0</v>
      </c>
      <c r="G1452" s="16">
        <v>0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1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24" x14ac:dyDescent="0.3">
      <c r="A1453" s="14" t="s">
        <v>4434</v>
      </c>
      <c r="B1453" s="15" t="s">
        <v>4435</v>
      </c>
      <c r="C1453" s="16">
        <v>2</v>
      </c>
      <c r="D1453" s="16">
        <v>1</v>
      </c>
      <c r="E1453" s="16">
        <v>0</v>
      </c>
      <c r="F1453" s="16">
        <v>0</v>
      </c>
      <c r="G1453" s="16">
        <v>0</v>
      </c>
      <c r="H1453" s="16">
        <v>0</v>
      </c>
      <c r="I1453" s="16">
        <v>1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24" x14ac:dyDescent="0.3">
      <c r="A1454" s="14" t="s">
        <v>1890</v>
      </c>
      <c r="B1454" s="15" t="s">
        <v>1891</v>
      </c>
      <c r="C1454" s="16">
        <v>1</v>
      </c>
      <c r="D1454" s="16">
        <v>0</v>
      </c>
      <c r="E1454" s="16">
        <v>0</v>
      </c>
      <c r="F1454" s="16">
        <v>0</v>
      </c>
      <c r="G1454" s="16">
        <v>0</v>
      </c>
      <c r="H1454" s="16">
        <v>0</v>
      </c>
      <c r="I1454" s="16">
        <v>0</v>
      </c>
      <c r="J1454" s="16">
        <v>0</v>
      </c>
      <c r="K1454" s="16">
        <v>0</v>
      </c>
      <c r="L1454" s="16">
        <v>1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24" x14ac:dyDescent="0.3">
      <c r="A1455" s="14" t="s">
        <v>1892</v>
      </c>
      <c r="B1455" s="15" t="s">
        <v>3499</v>
      </c>
      <c r="C1455" s="16">
        <v>1</v>
      </c>
      <c r="D1455" s="16">
        <v>0</v>
      </c>
      <c r="E1455" s="16">
        <v>0</v>
      </c>
      <c r="F1455" s="16">
        <v>0</v>
      </c>
      <c r="G1455" s="16">
        <v>0</v>
      </c>
      <c r="H1455" s="16">
        <v>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1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24" x14ac:dyDescent="0.3">
      <c r="A1456" s="14" t="s">
        <v>4594</v>
      </c>
      <c r="B1456" s="15" t="s">
        <v>4595</v>
      </c>
      <c r="C1456" s="16">
        <v>1</v>
      </c>
      <c r="D1456" s="16">
        <v>0</v>
      </c>
      <c r="E1456" s="16">
        <v>0</v>
      </c>
      <c r="F1456" s="16">
        <v>0</v>
      </c>
      <c r="G1456" s="16">
        <v>0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1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</row>
    <row r="1457" spans="1:26" x14ac:dyDescent="0.3">
      <c r="A1457" s="14" t="s">
        <v>1893</v>
      </c>
      <c r="B1457" s="15" t="s">
        <v>1894</v>
      </c>
      <c r="C1457" s="16">
        <v>2</v>
      </c>
      <c r="D1457" s="16">
        <v>0</v>
      </c>
      <c r="E1457" s="16">
        <v>0</v>
      </c>
      <c r="F1457" s="16">
        <v>0</v>
      </c>
      <c r="G1457" s="16">
        <v>0</v>
      </c>
      <c r="H1457" s="16">
        <v>0</v>
      </c>
      <c r="I1457" s="16">
        <v>0</v>
      </c>
      <c r="J1457" s="16">
        <v>1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1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</row>
    <row r="1458" spans="1:26" x14ac:dyDescent="0.3">
      <c r="A1458" s="14" t="s">
        <v>3985</v>
      </c>
      <c r="B1458" s="15" t="s">
        <v>3986</v>
      </c>
      <c r="C1458" s="16">
        <v>1</v>
      </c>
      <c r="D1458" s="16">
        <v>0</v>
      </c>
      <c r="E1458" s="16">
        <v>0</v>
      </c>
      <c r="F1458" s="16">
        <v>0</v>
      </c>
      <c r="G1458" s="16">
        <v>0</v>
      </c>
      <c r="H1458" s="16">
        <v>0</v>
      </c>
      <c r="I1458" s="16">
        <v>0</v>
      </c>
      <c r="J1458" s="16">
        <v>1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</row>
    <row r="1459" spans="1:26" x14ac:dyDescent="0.3">
      <c r="A1459" s="14" t="s">
        <v>1895</v>
      </c>
      <c r="B1459" s="15" t="s">
        <v>1896</v>
      </c>
      <c r="C1459" s="16">
        <v>7</v>
      </c>
      <c r="D1459" s="16">
        <v>2</v>
      </c>
      <c r="E1459" s="16">
        <v>0</v>
      </c>
      <c r="F1459" s="16">
        <v>1</v>
      </c>
      <c r="G1459" s="16">
        <v>0</v>
      </c>
      <c r="H1459" s="16">
        <v>0</v>
      </c>
      <c r="I1459" s="16">
        <v>0</v>
      </c>
      <c r="J1459" s="16">
        <v>0</v>
      </c>
      <c r="K1459" s="16">
        <v>1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1</v>
      </c>
      <c r="S1459" s="16">
        <v>1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1</v>
      </c>
    </row>
    <row r="1460" spans="1:26" x14ac:dyDescent="0.3">
      <c r="A1460" s="14" t="s">
        <v>4075</v>
      </c>
      <c r="B1460" s="15" t="s">
        <v>4076</v>
      </c>
      <c r="C1460" s="16">
        <v>1</v>
      </c>
      <c r="D1460" s="16">
        <v>0</v>
      </c>
      <c r="E1460" s="16">
        <v>1</v>
      </c>
      <c r="F1460" s="16">
        <v>0</v>
      </c>
      <c r="G1460" s="16">
        <v>0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16">
        <v>0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</row>
    <row r="1461" spans="1:26" x14ac:dyDescent="0.3">
      <c r="A1461" s="14" t="s">
        <v>1897</v>
      </c>
      <c r="B1461" s="15" t="s">
        <v>1898</v>
      </c>
      <c r="C1461" s="16">
        <v>2</v>
      </c>
      <c r="D1461" s="16">
        <v>2</v>
      </c>
      <c r="E1461" s="16">
        <v>0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</row>
    <row r="1462" spans="1:26" x14ac:dyDescent="0.3">
      <c r="A1462" s="14" t="s">
        <v>1899</v>
      </c>
      <c r="B1462" s="15" t="s">
        <v>1900</v>
      </c>
      <c r="C1462" s="16">
        <v>5</v>
      </c>
      <c r="D1462" s="16">
        <v>2</v>
      </c>
      <c r="E1462" s="16">
        <v>0</v>
      </c>
      <c r="F1462" s="16">
        <v>0</v>
      </c>
      <c r="G1462" s="16">
        <v>1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1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1</v>
      </c>
    </row>
    <row r="1463" spans="1:26" ht="36" x14ac:dyDescent="0.3">
      <c r="A1463" s="14" t="s">
        <v>1901</v>
      </c>
      <c r="B1463" s="15" t="s">
        <v>1902</v>
      </c>
      <c r="C1463" s="16">
        <v>5</v>
      </c>
      <c r="D1463" s="16">
        <v>1</v>
      </c>
      <c r="E1463" s="16">
        <v>0</v>
      </c>
      <c r="F1463" s="16">
        <v>0</v>
      </c>
      <c r="G1463" s="16">
        <v>0</v>
      </c>
      <c r="H1463" s="16">
        <v>0</v>
      </c>
      <c r="I1463" s="16">
        <v>1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1</v>
      </c>
      <c r="Q1463" s="16">
        <v>0</v>
      </c>
      <c r="R1463" s="16">
        <v>0</v>
      </c>
      <c r="S1463" s="16">
        <v>0</v>
      </c>
      <c r="T1463" s="16">
        <v>1</v>
      </c>
      <c r="U1463" s="16">
        <v>0</v>
      </c>
      <c r="V1463" s="16">
        <v>0</v>
      </c>
      <c r="W1463" s="16">
        <v>0</v>
      </c>
      <c r="X1463" s="16">
        <v>0</v>
      </c>
      <c r="Y1463" s="16">
        <v>1</v>
      </c>
      <c r="Z1463" s="16">
        <v>0</v>
      </c>
    </row>
    <row r="1464" spans="1:26" ht="24" x14ac:dyDescent="0.3">
      <c r="A1464" s="14" t="s">
        <v>1903</v>
      </c>
      <c r="B1464" s="15" t="s">
        <v>3500</v>
      </c>
      <c r="C1464" s="16">
        <v>68</v>
      </c>
      <c r="D1464" s="16">
        <v>5</v>
      </c>
      <c r="E1464" s="16">
        <v>1</v>
      </c>
      <c r="F1464" s="16">
        <v>3</v>
      </c>
      <c r="G1464" s="16">
        <v>0</v>
      </c>
      <c r="H1464" s="16">
        <v>19</v>
      </c>
      <c r="I1464" s="16">
        <v>4</v>
      </c>
      <c r="J1464" s="16">
        <v>2</v>
      </c>
      <c r="K1464" s="16">
        <v>1</v>
      </c>
      <c r="L1464" s="16">
        <v>6</v>
      </c>
      <c r="M1464" s="16">
        <v>1</v>
      </c>
      <c r="N1464" s="16">
        <v>3</v>
      </c>
      <c r="O1464" s="16">
        <v>2</v>
      </c>
      <c r="P1464" s="16">
        <v>7</v>
      </c>
      <c r="Q1464" s="16">
        <v>5</v>
      </c>
      <c r="R1464" s="16">
        <v>4</v>
      </c>
      <c r="S1464" s="16">
        <v>0</v>
      </c>
      <c r="T1464" s="16">
        <v>0</v>
      </c>
      <c r="U1464" s="16">
        <v>0</v>
      </c>
      <c r="V1464" s="16">
        <v>1</v>
      </c>
      <c r="W1464" s="16">
        <v>2</v>
      </c>
      <c r="X1464" s="16">
        <v>2</v>
      </c>
      <c r="Y1464" s="16">
        <v>0</v>
      </c>
      <c r="Z1464" s="16">
        <v>0</v>
      </c>
    </row>
    <row r="1465" spans="1:26" x14ac:dyDescent="0.3">
      <c r="A1465" s="14" t="s">
        <v>1904</v>
      </c>
      <c r="B1465" s="15" t="s">
        <v>1905</v>
      </c>
      <c r="C1465" s="16">
        <v>4</v>
      </c>
      <c r="D1465" s="16">
        <v>1</v>
      </c>
      <c r="E1465" s="16">
        <v>0</v>
      </c>
      <c r="F1465" s="16">
        <v>0</v>
      </c>
      <c r="G1465" s="16">
        <v>0</v>
      </c>
      <c r="H1465" s="16">
        <v>0</v>
      </c>
      <c r="I1465" s="16">
        <v>1</v>
      </c>
      <c r="J1465" s="16">
        <v>1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1</v>
      </c>
      <c r="W1465" s="16">
        <v>0</v>
      </c>
      <c r="X1465" s="16">
        <v>0</v>
      </c>
      <c r="Y1465" s="16">
        <v>0</v>
      </c>
      <c r="Z1465" s="16">
        <v>0</v>
      </c>
    </row>
    <row r="1466" spans="1:26" x14ac:dyDescent="0.3">
      <c r="A1466" s="14" t="s">
        <v>1906</v>
      </c>
      <c r="B1466" s="15" t="s">
        <v>3501</v>
      </c>
      <c r="C1466" s="16">
        <v>3</v>
      </c>
      <c r="D1466" s="16">
        <v>1</v>
      </c>
      <c r="E1466" s="16">
        <v>0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6">
        <v>1</v>
      </c>
      <c r="L1466" s="16">
        <v>0</v>
      </c>
      <c r="M1466" s="16">
        <v>0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6">
        <v>1</v>
      </c>
      <c r="T1466" s="16">
        <v>0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</row>
    <row r="1467" spans="1:26" x14ac:dyDescent="0.3">
      <c r="A1467" s="14" t="s">
        <v>4077</v>
      </c>
      <c r="B1467" s="15" t="s">
        <v>4078</v>
      </c>
      <c r="C1467" s="16">
        <v>2</v>
      </c>
      <c r="D1467" s="16">
        <v>0</v>
      </c>
      <c r="E1467" s="16">
        <v>0</v>
      </c>
      <c r="F1467" s="16">
        <v>0</v>
      </c>
      <c r="G1467" s="16">
        <v>0</v>
      </c>
      <c r="H1467" s="16">
        <v>1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0</v>
      </c>
      <c r="S1467" s="16">
        <v>1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</row>
    <row r="1468" spans="1:26" x14ac:dyDescent="0.3">
      <c r="A1468" s="14" t="s">
        <v>1907</v>
      </c>
      <c r="B1468" s="15" t="s">
        <v>1908</v>
      </c>
      <c r="C1468" s="16">
        <v>17</v>
      </c>
      <c r="D1468" s="16">
        <v>1</v>
      </c>
      <c r="E1468" s="16">
        <v>0</v>
      </c>
      <c r="F1468" s="16">
        <v>0</v>
      </c>
      <c r="G1468" s="16">
        <v>0</v>
      </c>
      <c r="H1468" s="16">
        <v>0</v>
      </c>
      <c r="I1468" s="16">
        <v>1</v>
      </c>
      <c r="J1468" s="16">
        <v>0</v>
      </c>
      <c r="K1468" s="16">
        <v>3</v>
      </c>
      <c r="L1468" s="16">
        <v>2</v>
      </c>
      <c r="M1468" s="16">
        <v>4</v>
      </c>
      <c r="N1468" s="16">
        <v>0</v>
      </c>
      <c r="O1468" s="16">
        <v>0</v>
      </c>
      <c r="P1468" s="16">
        <v>0</v>
      </c>
      <c r="Q1468" s="16">
        <v>1</v>
      </c>
      <c r="R1468" s="16">
        <v>0</v>
      </c>
      <c r="S1468" s="16">
        <v>0</v>
      </c>
      <c r="T1468" s="16">
        <v>0</v>
      </c>
      <c r="U1468" s="16">
        <v>0</v>
      </c>
      <c r="V1468" s="16">
        <v>3</v>
      </c>
      <c r="W1468" s="16">
        <v>1</v>
      </c>
      <c r="X1468" s="16">
        <v>1</v>
      </c>
      <c r="Y1468" s="16">
        <v>0</v>
      </c>
      <c r="Z1468" s="16">
        <v>0</v>
      </c>
    </row>
    <row r="1469" spans="1:26" x14ac:dyDescent="0.3">
      <c r="A1469" s="14" t="s">
        <v>1909</v>
      </c>
      <c r="B1469" s="15" t="s">
        <v>1910</v>
      </c>
      <c r="C1469" s="16">
        <v>4</v>
      </c>
      <c r="D1469" s="16">
        <v>1</v>
      </c>
      <c r="E1469" s="16">
        <v>0</v>
      </c>
      <c r="F1469" s="16">
        <v>0</v>
      </c>
      <c r="G1469" s="16">
        <v>0</v>
      </c>
      <c r="H1469" s="16">
        <v>1</v>
      </c>
      <c r="I1469" s="16">
        <v>0</v>
      </c>
      <c r="J1469" s="16">
        <v>0</v>
      </c>
      <c r="K1469" s="16">
        <v>0</v>
      </c>
      <c r="L1469" s="16">
        <v>0</v>
      </c>
      <c r="M1469" s="16">
        <v>1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6">
        <v>1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</row>
    <row r="1470" spans="1:26" x14ac:dyDescent="0.3">
      <c r="A1470" s="14" t="s">
        <v>1911</v>
      </c>
      <c r="B1470" s="15" t="s">
        <v>1912</v>
      </c>
      <c r="C1470" s="16">
        <v>37</v>
      </c>
      <c r="D1470" s="16">
        <v>0</v>
      </c>
      <c r="E1470" s="16">
        <v>0</v>
      </c>
      <c r="F1470" s="16">
        <v>2</v>
      </c>
      <c r="G1470" s="16">
        <v>2</v>
      </c>
      <c r="H1470" s="16">
        <v>1</v>
      </c>
      <c r="I1470" s="16">
        <v>1</v>
      </c>
      <c r="J1470" s="16">
        <v>2</v>
      </c>
      <c r="K1470" s="16">
        <v>5</v>
      </c>
      <c r="L1470" s="16">
        <v>3</v>
      </c>
      <c r="M1470" s="16">
        <v>1</v>
      </c>
      <c r="N1470" s="16">
        <v>1</v>
      </c>
      <c r="O1470" s="16">
        <v>3</v>
      </c>
      <c r="P1470" s="16">
        <v>0</v>
      </c>
      <c r="Q1470" s="16">
        <v>0</v>
      </c>
      <c r="R1470" s="16">
        <v>0</v>
      </c>
      <c r="S1470" s="16">
        <v>2</v>
      </c>
      <c r="T1470" s="16">
        <v>3</v>
      </c>
      <c r="U1470" s="16">
        <v>0</v>
      </c>
      <c r="V1470" s="16">
        <v>4</v>
      </c>
      <c r="W1470" s="16">
        <v>3</v>
      </c>
      <c r="X1470" s="16">
        <v>2</v>
      </c>
      <c r="Y1470" s="16">
        <v>0</v>
      </c>
      <c r="Z1470" s="16">
        <v>2</v>
      </c>
    </row>
    <row r="1471" spans="1:26" x14ac:dyDescent="0.3">
      <c r="A1471" s="14" t="s">
        <v>1913</v>
      </c>
      <c r="B1471" s="15" t="s">
        <v>1914</v>
      </c>
      <c r="C1471" s="16">
        <v>85</v>
      </c>
      <c r="D1471" s="16">
        <v>6</v>
      </c>
      <c r="E1471" s="16">
        <v>0</v>
      </c>
      <c r="F1471" s="16">
        <v>4</v>
      </c>
      <c r="G1471" s="16">
        <v>0</v>
      </c>
      <c r="H1471" s="16">
        <v>3</v>
      </c>
      <c r="I1471" s="16">
        <v>8</v>
      </c>
      <c r="J1471" s="16">
        <v>2</v>
      </c>
      <c r="K1471" s="16">
        <v>4</v>
      </c>
      <c r="L1471" s="16">
        <v>13</v>
      </c>
      <c r="M1471" s="16">
        <v>5</v>
      </c>
      <c r="N1471" s="16">
        <v>4</v>
      </c>
      <c r="O1471" s="16">
        <v>4</v>
      </c>
      <c r="P1471" s="16">
        <v>4</v>
      </c>
      <c r="Q1471" s="16">
        <v>3</v>
      </c>
      <c r="R1471" s="16">
        <v>1</v>
      </c>
      <c r="S1471" s="16">
        <v>1</v>
      </c>
      <c r="T1471" s="16">
        <v>2</v>
      </c>
      <c r="U1471" s="16">
        <v>0</v>
      </c>
      <c r="V1471" s="16">
        <v>7</v>
      </c>
      <c r="W1471" s="16">
        <v>7</v>
      </c>
      <c r="X1471" s="16">
        <v>1</v>
      </c>
      <c r="Y1471" s="16">
        <v>0</v>
      </c>
      <c r="Z1471" s="16">
        <v>6</v>
      </c>
    </row>
    <row r="1472" spans="1:26" x14ac:dyDescent="0.3">
      <c r="A1472" s="14" t="s">
        <v>1915</v>
      </c>
      <c r="B1472" s="15" t="s">
        <v>1916</v>
      </c>
      <c r="C1472" s="16">
        <v>9</v>
      </c>
      <c r="D1472" s="16">
        <v>0</v>
      </c>
      <c r="E1472" s="16">
        <v>0</v>
      </c>
      <c r="F1472" s="16">
        <v>1</v>
      </c>
      <c r="G1472" s="16">
        <v>0</v>
      </c>
      <c r="H1472" s="16">
        <v>0</v>
      </c>
      <c r="I1472" s="16">
        <v>0</v>
      </c>
      <c r="J1472" s="16">
        <v>1</v>
      </c>
      <c r="K1472" s="16">
        <v>2</v>
      </c>
      <c r="L1472" s="16">
        <v>1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1</v>
      </c>
      <c r="T1472" s="16">
        <v>0</v>
      </c>
      <c r="U1472" s="16">
        <v>0</v>
      </c>
      <c r="V1472" s="16">
        <v>1</v>
      </c>
      <c r="W1472" s="16">
        <v>1</v>
      </c>
      <c r="X1472" s="16">
        <v>0</v>
      </c>
      <c r="Y1472" s="16">
        <v>0</v>
      </c>
      <c r="Z1472" s="16">
        <v>1</v>
      </c>
    </row>
    <row r="1473" spans="1:26" x14ac:dyDescent="0.3">
      <c r="A1473" s="14" t="s">
        <v>1917</v>
      </c>
      <c r="B1473" s="15" t="s">
        <v>4286</v>
      </c>
      <c r="C1473" s="16">
        <v>28</v>
      </c>
      <c r="D1473" s="16">
        <v>3</v>
      </c>
      <c r="E1473" s="16">
        <v>0</v>
      </c>
      <c r="F1473" s="16">
        <v>0</v>
      </c>
      <c r="G1473" s="16">
        <v>0</v>
      </c>
      <c r="H1473" s="16">
        <v>1</v>
      </c>
      <c r="I1473" s="16">
        <v>0</v>
      </c>
      <c r="J1473" s="16">
        <v>0</v>
      </c>
      <c r="K1473" s="16">
        <v>3</v>
      </c>
      <c r="L1473" s="16">
        <v>1</v>
      </c>
      <c r="M1473" s="16">
        <v>0</v>
      </c>
      <c r="N1473" s="16">
        <v>0</v>
      </c>
      <c r="O1473" s="16">
        <v>1</v>
      </c>
      <c r="P1473" s="16">
        <v>3</v>
      </c>
      <c r="Q1473" s="16">
        <v>0</v>
      </c>
      <c r="R1473" s="16">
        <v>0</v>
      </c>
      <c r="S1473" s="16">
        <v>1</v>
      </c>
      <c r="T1473" s="16">
        <v>0</v>
      </c>
      <c r="U1473" s="16">
        <v>0</v>
      </c>
      <c r="V1473" s="16">
        <v>1</v>
      </c>
      <c r="W1473" s="16">
        <v>1</v>
      </c>
      <c r="X1473" s="16">
        <v>0</v>
      </c>
      <c r="Y1473" s="16">
        <v>1</v>
      </c>
      <c r="Z1473" s="16">
        <v>12</v>
      </c>
    </row>
    <row r="1474" spans="1:26" x14ac:dyDescent="0.3">
      <c r="A1474" s="14" t="s">
        <v>1918</v>
      </c>
      <c r="B1474" s="15" t="s">
        <v>1919</v>
      </c>
      <c r="C1474" s="16">
        <v>104</v>
      </c>
      <c r="D1474" s="16">
        <v>10</v>
      </c>
      <c r="E1474" s="16">
        <v>5</v>
      </c>
      <c r="F1474" s="16">
        <v>6</v>
      </c>
      <c r="G1474" s="16">
        <v>2</v>
      </c>
      <c r="H1474" s="16">
        <v>8</v>
      </c>
      <c r="I1474" s="16">
        <v>4</v>
      </c>
      <c r="J1474" s="16">
        <v>11</v>
      </c>
      <c r="K1474" s="16">
        <v>4</v>
      </c>
      <c r="L1474" s="16">
        <v>9</v>
      </c>
      <c r="M1474" s="16">
        <v>1</v>
      </c>
      <c r="N1474" s="16">
        <v>6</v>
      </c>
      <c r="O1474" s="16">
        <v>1</v>
      </c>
      <c r="P1474" s="16">
        <v>7</v>
      </c>
      <c r="Q1474" s="16">
        <v>1</v>
      </c>
      <c r="R1474" s="16">
        <v>0</v>
      </c>
      <c r="S1474" s="16">
        <v>1</v>
      </c>
      <c r="T1474" s="16">
        <v>4</v>
      </c>
      <c r="U1474" s="16">
        <v>3</v>
      </c>
      <c r="V1474" s="16">
        <v>1</v>
      </c>
      <c r="W1474" s="16">
        <v>6</v>
      </c>
      <c r="X1474" s="16">
        <v>1</v>
      </c>
      <c r="Y1474" s="16">
        <v>6</v>
      </c>
      <c r="Z1474" s="16">
        <v>7</v>
      </c>
    </row>
    <row r="1475" spans="1:26" x14ac:dyDescent="0.3">
      <c r="A1475" s="14" t="s">
        <v>1920</v>
      </c>
      <c r="B1475" s="15" t="s">
        <v>4287</v>
      </c>
      <c r="C1475" s="16">
        <v>490</v>
      </c>
      <c r="D1475" s="16">
        <v>46</v>
      </c>
      <c r="E1475" s="16">
        <v>12</v>
      </c>
      <c r="F1475" s="16">
        <v>20</v>
      </c>
      <c r="G1475" s="16">
        <v>13</v>
      </c>
      <c r="H1475" s="16">
        <v>23</v>
      </c>
      <c r="I1475" s="16">
        <v>21</v>
      </c>
      <c r="J1475" s="16">
        <v>31</v>
      </c>
      <c r="K1475" s="16">
        <v>31</v>
      </c>
      <c r="L1475" s="16">
        <v>7</v>
      </c>
      <c r="M1475" s="16">
        <v>28</v>
      </c>
      <c r="N1475" s="16">
        <v>25</v>
      </c>
      <c r="O1475" s="16">
        <v>9</v>
      </c>
      <c r="P1475" s="16">
        <v>33</v>
      </c>
      <c r="Q1475" s="16">
        <v>18</v>
      </c>
      <c r="R1475" s="16">
        <v>5</v>
      </c>
      <c r="S1475" s="16">
        <v>13</v>
      </c>
      <c r="T1475" s="16">
        <v>23</v>
      </c>
      <c r="U1475" s="16">
        <v>10</v>
      </c>
      <c r="V1475" s="16">
        <v>17</v>
      </c>
      <c r="W1475" s="16">
        <v>47</v>
      </c>
      <c r="X1475" s="16">
        <v>24</v>
      </c>
      <c r="Y1475" s="16">
        <v>17</v>
      </c>
      <c r="Z1475" s="16">
        <v>17</v>
      </c>
    </row>
    <row r="1476" spans="1:26" x14ac:dyDescent="0.3">
      <c r="A1476" s="14" t="s">
        <v>1921</v>
      </c>
      <c r="B1476" s="15" t="s">
        <v>1922</v>
      </c>
      <c r="C1476" s="16">
        <v>7</v>
      </c>
      <c r="D1476" s="16">
        <v>0</v>
      </c>
      <c r="E1476" s="16">
        <v>0</v>
      </c>
      <c r="F1476" s="16">
        <v>1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1</v>
      </c>
      <c r="N1476" s="16">
        <v>0</v>
      </c>
      <c r="O1476" s="16">
        <v>0</v>
      </c>
      <c r="P1476" s="16">
        <v>1</v>
      </c>
      <c r="Q1476" s="16">
        <v>0</v>
      </c>
      <c r="R1476" s="16">
        <v>0</v>
      </c>
      <c r="S1476" s="16">
        <v>1</v>
      </c>
      <c r="T1476" s="16">
        <v>0</v>
      </c>
      <c r="U1476" s="16">
        <v>0</v>
      </c>
      <c r="V1476" s="16">
        <v>0</v>
      </c>
      <c r="W1476" s="16">
        <v>1</v>
      </c>
      <c r="X1476" s="16">
        <v>2</v>
      </c>
      <c r="Y1476" s="16">
        <v>0</v>
      </c>
      <c r="Z1476" s="16">
        <v>0</v>
      </c>
    </row>
    <row r="1477" spans="1:26" ht="24" x14ac:dyDescent="0.3">
      <c r="A1477" s="14" t="s">
        <v>1923</v>
      </c>
      <c r="B1477" s="15" t="s">
        <v>1924</v>
      </c>
      <c r="C1477" s="16">
        <v>82</v>
      </c>
      <c r="D1477" s="16">
        <v>10</v>
      </c>
      <c r="E1477" s="16">
        <v>5</v>
      </c>
      <c r="F1477" s="16">
        <v>4</v>
      </c>
      <c r="G1477" s="16">
        <v>2</v>
      </c>
      <c r="H1477" s="16">
        <v>8</v>
      </c>
      <c r="I1477" s="16">
        <v>13</v>
      </c>
      <c r="J1477" s="16">
        <v>6</v>
      </c>
      <c r="K1477" s="16">
        <v>4</v>
      </c>
      <c r="L1477" s="16">
        <v>4</v>
      </c>
      <c r="M1477" s="16">
        <v>2</v>
      </c>
      <c r="N1477" s="16">
        <v>3</v>
      </c>
      <c r="O1477" s="16">
        <v>0</v>
      </c>
      <c r="P1477" s="16">
        <v>4</v>
      </c>
      <c r="Q1477" s="16">
        <v>2</v>
      </c>
      <c r="R1477" s="16">
        <v>1</v>
      </c>
      <c r="S1477" s="16">
        <v>1</v>
      </c>
      <c r="T1477" s="16">
        <v>0</v>
      </c>
      <c r="U1477" s="16">
        <v>1</v>
      </c>
      <c r="V1477" s="16">
        <v>0</v>
      </c>
      <c r="W1477" s="16">
        <v>2</v>
      </c>
      <c r="X1477" s="16">
        <v>0</v>
      </c>
      <c r="Y1477" s="16">
        <v>2</v>
      </c>
      <c r="Z1477" s="16">
        <v>8</v>
      </c>
    </row>
    <row r="1478" spans="1:26" x14ac:dyDescent="0.3">
      <c r="A1478" s="14" t="s">
        <v>1925</v>
      </c>
      <c r="B1478" s="15" t="s">
        <v>1926</v>
      </c>
      <c r="C1478" s="16">
        <v>2</v>
      </c>
      <c r="D1478" s="16">
        <v>0</v>
      </c>
      <c r="E1478" s="16">
        <v>0</v>
      </c>
      <c r="F1478" s="16">
        <v>0</v>
      </c>
      <c r="G1478" s="16">
        <v>0</v>
      </c>
      <c r="H1478" s="16">
        <v>0</v>
      </c>
      <c r="I1478" s="16">
        <v>0</v>
      </c>
      <c r="J1478" s="16">
        <v>0</v>
      </c>
      <c r="K1478" s="16">
        <v>0</v>
      </c>
      <c r="L1478" s="16">
        <v>1</v>
      </c>
      <c r="M1478" s="16">
        <v>0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1</v>
      </c>
      <c r="X1478" s="16">
        <v>0</v>
      </c>
      <c r="Y1478" s="16">
        <v>0</v>
      </c>
      <c r="Z1478" s="16">
        <v>0</v>
      </c>
    </row>
    <row r="1479" spans="1:26" x14ac:dyDescent="0.3">
      <c r="A1479" s="14" t="s">
        <v>1927</v>
      </c>
      <c r="B1479" s="15" t="s">
        <v>1928</v>
      </c>
      <c r="C1479" s="16">
        <v>13</v>
      </c>
      <c r="D1479" s="16">
        <v>0</v>
      </c>
      <c r="E1479" s="16">
        <v>0</v>
      </c>
      <c r="F1479" s="16">
        <v>1</v>
      </c>
      <c r="G1479" s="16">
        <v>0</v>
      </c>
      <c r="H1479" s="16">
        <v>1</v>
      </c>
      <c r="I1479" s="16">
        <v>2</v>
      </c>
      <c r="J1479" s="16">
        <v>0</v>
      </c>
      <c r="K1479" s="16">
        <v>1</v>
      </c>
      <c r="L1479" s="16">
        <v>3</v>
      </c>
      <c r="M1479" s="16">
        <v>2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1</v>
      </c>
      <c r="X1479" s="16">
        <v>0</v>
      </c>
      <c r="Y1479" s="16">
        <v>1</v>
      </c>
      <c r="Z1479" s="16">
        <v>1</v>
      </c>
    </row>
    <row r="1480" spans="1:26" x14ac:dyDescent="0.3">
      <c r="A1480" s="14" t="s">
        <v>1929</v>
      </c>
      <c r="B1480" s="15" t="s">
        <v>1930</v>
      </c>
      <c r="C1480" s="16">
        <v>57</v>
      </c>
      <c r="D1480" s="16">
        <v>6</v>
      </c>
      <c r="E1480" s="16">
        <v>2</v>
      </c>
      <c r="F1480" s="16">
        <v>0</v>
      </c>
      <c r="G1480" s="16">
        <v>1</v>
      </c>
      <c r="H1480" s="16">
        <v>5</v>
      </c>
      <c r="I1480" s="16">
        <v>4</v>
      </c>
      <c r="J1480" s="16">
        <v>5</v>
      </c>
      <c r="K1480" s="16">
        <v>6</v>
      </c>
      <c r="L1480" s="16">
        <v>0</v>
      </c>
      <c r="M1480" s="16">
        <v>1</v>
      </c>
      <c r="N1480" s="16">
        <v>1</v>
      </c>
      <c r="O1480" s="16">
        <v>1</v>
      </c>
      <c r="P1480" s="16">
        <v>6</v>
      </c>
      <c r="Q1480" s="16">
        <v>5</v>
      </c>
      <c r="R1480" s="16">
        <v>3</v>
      </c>
      <c r="S1480" s="16">
        <v>3</v>
      </c>
      <c r="T1480" s="16">
        <v>4</v>
      </c>
      <c r="U1480" s="16">
        <v>0</v>
      </c>
      <c r="V1480" s="16">
        <v>0</v>
      </c>
      <c r="W1480" s="16">
        <v>0</v>
      </c>
      <c r="X1480" s="16">
        <v>2</v>
      </c>
      <c r="Y1480" s="16">
        <v>1</v>
      </c>
      <c r="Z1480" s="16">
        <v>1</v>
      </c>
    </row>
    <row r="1481" spans="1:26" x14ac:dyDescent="0.3">
      <c r="A1481" s="14" t="s">
        <v>1931</v>
      </c>
      <c r="B1481" s="15" t="s">
        <v>1932</v>
      </c>
      <c r="C1481" s="16">
        <v>10</v>
      </c>
      <c r="D1481" s="16">
        <v>0</v>
      </c>
      <c r="E1481" s="16">
        <v>0</v>
      </c>
      <c r="F1481" s="16">
        <v>0</v>
      </c>
      <c r="G1481" s="16">
        <v>0</v>
      </c>
      <c r="H1481" s="16">
        <v>1</v>
      </c>
      <c r="I1481" s="16">
        <v>0</v>
      </c>
      <c r="J1481" s="16">
        <v>2</v>
      </c>
      <c r="K1481" s="16">
        <v>1</v>
      </c>
      <c r="L1481" s="16">
        <v>1</v>
      </c>
      <c r="M1481" s="16">
        <v>0</v>
      </c>
      <c r="N1481" s="16">
        <v>0</v>
      </c>
      <c r="O1481" s="16">
        <v>0</v>
      </c>
      <c r="P1481" s="16">
        <v>2</v>
      </c>
      <c r="Q1481" s="16">
        <v>1</v>
      </c>
      <c r="R1481" s="16">
        <v>0</v>
      </c>
      <c r="S1481" s="16">
        <v>0</v>
      </c>
      <c r="T1481" s="16">
        <v>0</v>
      </c>
      <c r="U1481" s="16">
        <v>0</v>
      </c>
      <c r="V1481" s="16">
        <v>1</v>
      </c>
      <c r="W1481" s="16">
        <v>0</v>
      </c>
      <c r="X1481" s="16">
        <v>0</v>
      </c>
      <c r="Y1481" s="16">
        <v>0</v>
      </c>
      <c r="Z1481" s="16">
        <v>1</v>
      </c>
    </row>
    <row r="1482" spans="1:26" x14ac:dyDescent="0.3">
      <c r="A1482" s="14" t="s">
        <v>1933</v>
      </c>
      <c r="B1482" s="15" t="s">
        <v>1934</v>
      </c>
      <c r="C1482" s="16">
        <v>25</v>
      </c>
      <c r="D1482" s="16">
        <v>3</v>
      </c>
      <c r="E1482" s="16">
        <v>1</v>
      </c>
      <c r="F1482" s="16">
        <v>5</v>
      </c>
      <c r="G1482" s="16">
        <v>0</v>
      </c>
      <c r="H1482" s="16">
        <v>2</v>
      </c>
      <c r="I1482" s="16">
        <v>0</v>
      </c>
      <c r="J1482" s="16">
        <v>0</v>
      </c>
      <c r="K1482" s="16">
        <v>0</v>
      </c>
      <c r="L1482" s="16">
        <v>2</v>
      </c>
      <c r="M1482" s="16">
        <v>0</v>
      </c>
      <c r="N1482" s="16">
        <v>0</v>
      </c>
      <c r="O1482" s="16">
        <v>2</v>
      </c>
      <c r="P1482" s="16">
        <v>6</v>
      </c>
      <c r="Q1482" s="16">
        <v>0</v>
      </c>
      <c r="R1482" s="16">
        <v>1</v>
      </c>
      <c r="S1482" s="16">
        <v>1</v>
      </c>
      <c r="T1482" s="16">
        <v>0</v>
      </c>
      <c r="U1482" s="16">
        <v>0</v>
      </c>
      <c r="V1482" s="16">
        <v>0</v>
      </c>
      <c r="W1482" s="16">
        <v>0</v>
      </c>
      <c r="X1482" s="16">
        <v>2</v>
      </c>
      <c r="Y1482" s="16">
        <v>0</v>
      </c>
      <c r="Z1482" s="16">
        <v>0</v>
      </c>
    </row>
    <row r="1483" spans="1:26" x14ac:dyDescent="0.3">
      <c r="A1483" s="14" t="s">
        <v>1935</v>
      </c>
      <c r="B1483" s="15" t="s">
        <v>1936</v>
      </c>
      <c r="C1483" s="16">
        <v>1</v>
      </c>
      <c r="D1483" s="16">
        <v>0</v>
      </c>
      <c r="E1483" s="16">
        <v>0</v>
      </c>
      <c r="F1483" s="16">
        <v>0</v>
      </c>
      <c r="G1483" s="16">
        <v>0</v>
      </c>
      <c r="H1483" s="16">
        <v>0</v>
      </c>
      <c r="I1483" s="16">
        <v>0</v>
      </c>
      <c r="J1483" s="16">
        <v>0</v>
      </c>
      <c r="K1483" s="16">
        <v>0</v>
      </c>
      <c r="L1483" s="16">
        <v>0</v>
      </c>
      <c r="M1483" s="16">
        <v>0</v>
      </c>
      <c r="N1483" s="16">
        <v>0</v>
      </c>
      <c r="O1483" s="16">
        <v>0</v>
      </c>
      <c r="P1483" s="16">
        <v>1</v>
      </c>
      <c r="Q1483" s="16">
        <v>0</v>
      </c>
      <c r="R1483" s="16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</row>
    <row r="1484" spans="1:26" x14ac:dyDescent="0.3">
      <c r="A1484" s="14" t="s">
        <v>3502</v>
      </c>
      <c r="B1484" s="15" t="s">
        <v>3503</v>
      </c>
      <c r="C1484" s="16">
        <v>2</v>
      </c>
      <c r="D1484" s="16">
        <v>0</v>
      </c>
      <c r="E1484" s="16">
        <v>0</v>
      </c>
      <c r="F1484" s="16">
        <v>0</v>
      </c>
      <c r="G1484" s="16">
        <v>0</v>
      </c>
      <c r="H1484" s="16">
        <v>0</v>
      </c>
      <c r="I1484" s="16">
        <v>1</v>
      </c>
      <c r="J1484" s="16">
        <v>0</v>
      </c>
      <c r="K1484" s="16">
        <v>0</v>
      </c>
      <c r="L1484" s="16">
        <v>1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24" x14ac:dyDescent="0.3">
      <c r="A1485" s="14" t="s">
        <v>3504</v>
      </c>
      <c r="B1485" s="15" t="s">
        <v>3505</v>
      </c>
      <c r="C1485" s="16">
        <v>75</v>
      </c>
      <c r="D1485" s="16">
        <v>15</v>
      </c>
      <c r="E1485" s="16">
        <v>3</v>
      </c>
      <c r="F1485" s="16">
        <v>2</v>
      </c>
      <c r="G1485" s="16">
        <v>0</v>
      </c>
      <c r="H1485" s="16">
        <v>10</v>
      </c>
      <c r="I1485" s="16">
        <v>7</v>
      </c>
      <c r="J1485" s="16">
        <v>7</v>
      </c>
      <c r="K1485" s="16">
        <v>5</v>
      </c>
      <c r="L1485" s="16">
        <v>0</v>
      </c>
      <c r="M1485" s="16">
        <v>2</v>
      </c>
      <c r="N1485" s="16">
        <v>2</v>
      </c>
      <c r="O1485" s="16">
        <v>0</v>
      </c>
      <c r="P1485" s="16">
        <v>2</v>
      </c>
      <c r="Q1485" s="16">
        <v>0</v>
      </c>
      <c r="R1485" s="16">
        <v>2</v>
      </c>
      <c r="S1485" s="16">
        <v>6</v>
      </c>
      <c r="T1485" s="16">
        <v>1</v>
      </c>
      <c r="U1485" s="16">
        <v>0</v>
      </c>
      <c r="V1485" s="16">
        <v>0</v>
      </c>
      <c r="W1485" s="16">
        <v>11</v>
      </c>
      <c r="X1485" s="16">
        <v>0</v>
      </c>
      <c r="Y1485" s="16">
        <v>0</v>
      </c>
      <c r="Z1485" s="16">
        <v>0</v>
      </c>
    </row>
    <row r="1486" spans="1:26" x14ac:dyDescent="0.3">
      <c r="A1486" s="14" t="s">
        <v>1937</v>
      </c>
      <c r="B1486" s="15" t="s">
        <v>1938</v>
      </c>
      <c r="C1486" s="16">
        <v>54</v>
      </c>
      <c r="D1486" s="16">
        <v>1</v>
      </c>
      <c r="E1486" s="16">
        <v>1</v>
      </c>
      <c r="F1486" s="16">
        <v>3</v>
      </c>
      <c r="G1486" s="16">
        <v>0</v>
      </c>
      <c r="H1486" s="16">
        <v>0</v>
      </c>
      <c r="I1486" s="16">
        <v>1</v>
      </c>
      <c r="J1486" s="16">
        <v>0</v>
      </c>
      <c r="K1486" s="16">
        <v>4</v>
      </c>
      <c r="L1486" s="16">
        <v>1</v>
      </c>
      <c r="M1486" s="16">
        <v>1</v>
      </c>
      <c r="N1486" s="16">
        <v>8</v>
      </c>
      <c r="O1486" s="16">
        <v>0</v>
      </c>
      <c r="P1486" s="16">
        <v>4</v>
      </c>
      <c r="Q1486" s="16">
        <v>3</v>
      </c>
      <c r="R1486" s="16">
        <v>2</v>
      </c>
      <c r="S1486" s="16">
        <v>3</v>
      </c>
      <c r="T1486" s="16">
        <v>2</v>
      </c>
      <c r="U1486" s="16">
        <v>0</v>
      </c>
      <c r="V1486" s="16">
        <v>11</v>
      </c>
      <c r="W1486" s="16">
        <v>4</v>
      </c>
      <c r="X1486" s="16">
        <v>3</v>
      </c>
      <c r="Y1486" s="16">
        <v>0</v>
      </c>
      <c r="Z1486" s="16">
        <v>2</v>
      </c>
    </row>
    <row r="1487" spans="1:26" x14ac:dyDescent="0.3">
      <c r="A1487" s="14" t="s">
        <v>1939</v>
      </c>
      <c r="B1487" s="15" t="s">
        <v>3506</v>
      </c>
      <c r="C1487" s="16">
        <v>38</v>
      </c>
      <c r="D1487" s="16">
        <v>0</v>
      </c>
      <c r="E1487" s="16">
        <v>2</v>
      </c>
      <c r="F1487" s="16">
        <v>0</v>
      </c>
      <c r="G1487" s="16">
        <v>0</v>
      </c>
      <c r="H1487" s="16">
        <v>0</v>
      </c>
      <c r="I1487" s="16">
        <v>1</v>
      </c>
      <c r="J1487" s="16">
        <v>0</v>
      </c>
      <c r="K1487" s="16">
        <v>2</v>
      </c>
      <c r="L1487" s="16">
        <v>1</v>
      </c>
      <c r="M1487" s="16">
        <v>6</v>
      </c>
      <c r="N1487" s="16">
        <v>2</v>
      </c>
      <c r="O1487" s="16">
        <v>1</v>
      </c>
      <c r="P1487" s="16">
        <v>2</v>
      </c>
      <c r="Q1487" s="16">
        <v>2</v>
      </c>
      <c r="R1487" s="16">
        <v>1</v>
      </c>
      <c r="S1487" s="16">
        <v>1</v>
      </c>
      <c r="T1487" s="16">
        <v>0</v>
      </c>
      <c r="U1487" s="16">
        <v>0</v>
      </c>
      <c r="V1487" s="16">
        <v>5</v>
      </c>
      <c r="W1487" s="16">
        <v>3</v>
      </c>
      <c r="X1487" s="16">
        <v>1</v>
      </c>
      <c r="Y1487" s="16">
        <v>2</v>
      </c>
      <c r="Z1487" s="16">
        <v>6</v>
      </c>
    </row>
    <row r="1488" spans="1:26" ht="24" x14ac:dyDescent="0.3">
      <c r="A1488" s="14" t="s">
        <v>1940</v>
      </c>
      <c r="B1488" s="15" t="s">
        <v>1941</v>
      </c>
      <c r="C1488" s="16">
        <v>19</v>
      </c>
      <c r="D1488" s="16">
        <v>0</v>
      </c>
      <c r="E1488" s="16">
        <v>0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6</v>
      </c>
      <c r="N1488" s="16">
        <v>1</v>
      </c>
      <c r="O1488" s="16">
        <v>0</v>
      </c>
      <c r="P1488" s="16">
        <v>0</v>
      </c>
      <c r="Q1488" s="16">
        <v>1</v>
      </c>
      <c r="R1488" s="16">
        <v>1</v>
      </c>
      <c r="S1488" s="16">
        <v>1</v>
      </c>
      <c r="T1488" s="16">
        <v>0</v>
      </c>
      <c r="U1488" s="16">
        <v>0</v>
      </c>
      <c r="V1488" s="16">
        <v>1</v>
      </c>
      <c r="W1488" s="16">
        <v>5</v>
      </c>
      <c r="X1488" s="16">
        <v>1</v>
      </c>
      <c r="Y1488" s="16">
        <v>0</v>
      </c>
      <c r="Z1488" s="16">
        <v>2</v>
      </c>
    </row>
    <row r="1489" spans="1:26" ht="24" x14ac:dyDescent="0.3">
      <c r="A1489" s="14" t="s">
        <v>1942</v>
      </c>
      <c r="B1489" s="15" t="s">
        <v>3507</v>
      </c>
      <c r="C1489" s="16">
        <v>31</v>
      </c>
      <c r="D1489" s="16">
        <v>1</v>
      </c>
      <c r="E1489" s="16">
        <v>0</v>
      </c>
      <c r="F1489" s="16">
        <v>0</v>
      </c>
      <c r="G1489" s="16">
        <v>0</v>
      </c>
      <c r="H1489" s="16">
        <v>2</v>
      </c>
      <c r="I1489" s="16">
        <v>1</v>
      </c>
      <c r="J1489" s="16">
        <v>3</v>
      </c>
      <c r="K1489" s="16">
        <v>0</v>
      </c>
      <c r="L1489" s="16">
        <v>8</v>
      </c>
      <c r="M1489" s="16">
        <v>1</v>
      </c>
      <c r="N1489" s="16">
        <v>2</v>
      </c>
      <c r="O1489" s="16">
        <v>0</v>
      </c>
      <c r="P1489" s="16">
        <v>1</v>
      </c>
      <c r="Q1489" s="16">
        <v>0</v>
      </c>
      <c r="R1489" s="16">
        <v>0</v>
      </c>
      <c r="S1489" s="16">
        <v>6</v>
      </c>
      <c r="T1489" s="16">
        <v>0</v>
      </c>
      <c r="U1489" s="16">
        <v>0</v>
      </c>
      <c r="V1489" s="16">
        <v>0</v>
      </c>
      <c r="W1489" s="16">
        <v>2</v>
      </c>
      <c r="X1489" s="16">
        <v>0</v>
      </c>
      <c r="Y1489" s="16">
        <v>2</v>
      </c>
      <c r="Z1489" s="16">
        <v>2</v>
      </c>
    </row>
    <row r="1490" spans="1:26" x14ac:dyDescent="0.3">
      <c r="A1490" s="14" t="s">
        <v>1943</v>
      </c>
      <c r="B1490" s="15" t="s">
        <v>1944</v>
      </c>
      <c r="C1490" s="16">
        <v>23</v>
      </c>
      <c r="D1490" s="16">
        <v>0</v>
      </c>
      <c r="E1490" s="16">
        <v>0</v>
      </c>
      <c r="F1490" s="16">
        <v>0</v>
      </c>
      <c r="G1490" s="16">
        <v>0</v>
      </c>
      <c r="H1490" s="16">
        <v>0</v>
      </c>
      <c r="I1490" s="16">
        <v>1</v>
      </c>
      <c r="J1490" s="16">
        <v>1</v>
      </c>
      <c r="K1490" s="16">
        <v>3</v>
      </c>
      <c r="L1490" s="16">
        <v>3</v>
      </c>
      <c r="M1490" s="16">
        <v>1</v>
      </c>
      <c r="N1490" s="16">
        <v>3</v>
      </c>
      <c r="O1490" s="16">
        <v>0</v>
      </c>
      <c r="P1490" s="16">
        <v>1</v>
      </c>
      <c r="Q1490" s="16">
        <v>2</v>
      </c>
      <c r="R1490" s="16">
        <v>2</v>
      </c>
      <c r="S1490" s="16">
        <v>0</v>
      </c>
      <c r="T1490" s="16">
        <v>1</v>
      </c>
      <c r="U1490" s="16">
        <v>0</v>
      </c>
      <c r="V1490" s="16">
        <v>2</v>
      </c>
      <c r="W1490" s="16">
        <v>1</v>
      </c>
      <c r="X1490" s="16">
        <v>0</v>
      </c>
      <c r="Y1490" s="16">
        <v>0</v>
      </c>
      <c r="Z1490" s="16">
        <v>2</v>
      </c>
    </row>
    <row r="1491" spans="1:26" ht="24" x14ac:dyDescent="0.3">
      <c r="A1491" s="14" t="s">
        <v>1945</v>
      </c>
      <c r="B1491" s="15" t="s">
        <v>1946</v>
      </c>
      <c r="C1491" s="16">
        <v>12</v>
      </c>
      <c r="D1491" s="16">
        <v>0</v>
      </c>
      <c r="E1491" s="16">
        <v>1</v>
      </c>
      <c r="F1491" s="16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1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0</v>
      </c>
      <c r="U1491" s="16">
        <v>0</v>
      </c>
      <c r="V1491" s="16">
        <v>9</v>
      </c>
      <c r="W1491" s="16">
        <v>1</v>
      </c>
      <c r="X1491" s="16">
        <v>0</v>
      </c>
      <c r="Y1491" s="16">
        <v>0</v>
      </c>
      <c r="Z1491" s="16">
        <v>0</v>
      </c>
    </row>
    <row r="1492" spans="1:26" ht="24" x14ac:dyDescent="0.3">
      <c r="A1492" s="14" t="s">
        <v>3508</v>
      </c>
      <c r="B1492" s="15" t="s">
        <v>3509</v>
      </c>
      <c r="C1492" s="16">
        <v>19</v>
      </c>
      <c r="D1492" s="16">
        <v>0</v>
      </c>
      <c r="E1492" s="16">
        <v>1</v>
      </c>
      <c r="F1492" s="16">
        <v>1</v>
      </c>
      <c r="G1492" s="16">
        <v>0</v>
      </c>
      <c r="H1492" s="16">
        <v>0</v>
      </c>
      <c r="I1492" s="16">
        <v>0</v>
      </c>
      <c r="J1492" s="16">
        <v>0</v>
      </c>
      <c r="K1492" s="16">
        <v>1</v>
      </c>
      <c r="L1492" s="16">
        <v>0</v>
      </c>
      <c r="M1492" s="16">
        <v>3</v>
      </c>
      <c r="N1492" s="16">
        <v>1</v>
      </c>
      <c r="O1492" s="16">
        <v>0</v>
      </c>
      <c r="P1492" s="16">
        <v>1</v>
      </c>
      <c r="Q1492" s="16">
        <v>1</v>
      </c>
      <c r="R1492" s="16">
        <v>1</v>
      </c>
      <c r="S1492" s="16">
        <v>0</v>
      </c>
      <c r="T1492" s="16">
        <v>0</v>
      </c>
      <c r="U1492" s="16">
        <v>0</v>
      </c>
      <c r="V1492" s="16">
        <v>1</v>
      </c>
      <c r="W1492" s="16">
        <v>7</v>
      </c>
      <c r="X1492" s="16">
        <v>1</v>
      </c>
      <c r="Y1492" s="16">
        <v>0</v>
      </c>
      <c r="Z1492" s="16">
        <v>0</v>
      </c>
    </row>
    <row r="1493" spans="1:26" x14ac:dyDescent="0.3">
      <c r="A1493" s="14" t="s">
        <v>1947</v>
      </c>
      <c r="B1493" s="15" t="s">
        <v>1948</v>
      </c>
      <c r="C1493" s="16">
        <v>7</v>
      </c>
      <c r="D1493" s="16">
        <v>0</v>
      </c>
      <c r="E1493" s="16">
        <v>0</v>
      </c>
      <c r="F1493" s="16">
        <v>0</v>
      </c>
      <c r="G1493" s="16">
        <v>0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16">
        <v>1</v>
      </c>
      <c r="P1493" s="16">
        <v>1</v>
      </c>
      <c r="Q1493" s="16">
        <v>1</v>
      </c>
      <c r="R1493" s="16">
        <v>0</v>
      </c>
      <c r="S1493" s="16">
        <v>0</v>
      </c>
      <c r="T1493" s="16">
        <v>0</v>
      </c>
      <c r="U1493" s="16">
        <v>1</v>
      </c>
      <c r="V1493" s="16">
        <v>1</v>
      </c>
      <c r="W1493" s="16">
        <v>0</v>
      </c>
      <c r="X1493" s="16">
        <v>1</v>
      </c>
      <c r="Y1493" s="16">
        <v>0</v>
      </c>
      <c r="Z1493" s="16">
        <v>1</v>
      </c>
    </row>
    <row r="1494" spans="1:26" ht="24" x14ac:dyDescent="0.3">
      <c r="A1494" s="14" t="s">
        <v>4518</v>
      </c>
      <c r="B1494" s="15" t="s">
        <v>4519</v>
      </c>
      <c r="C1494" s="16">
        <v>1</v>
      </c>
      <c r="D1494" s="16">
        <v>0</v>
      </c>
      <c r="E1494" s="16">
        <v>0</v>
      </c>
      <c r="F1494" s="16">
        <v>0</v>
      </c>
      <c r="G1494" s="16">
        <v>0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1</v>
      </c>
      <c r="Y1494" s="16">
        <v>0</v>
      </c>
      <c r="Z1494" s="16">
        <v>0</v>
      </c>
    </row>
    <row r="1495" spans="1:26" x14ac:dyDescent="0.3">
      <c r="A1495" s="14" t="s">
        <v>1949</v>
      </c>
      <c r="B1495" s="15" t="s">
        <v>1950</v>
      </c>
      <c r="C1495" s="16">
        <v>2</v>
      </c>
      <c r="D1495" s="16">
        <v>0</v>
      </c>
      <c r="E1495" s="16">
        <v>0</v>
      </c>
      <c r="F1495" s="16">
        <v>0</v>
      </c>
      <c r="G1495" s="16">
        <v>0</v>
      </c>
      <c r="H1495" s="16">
        <v>0</v>
      </c>
      <c r="I1495" s="16">
        <v>0</v>
      </c>
      <c r="J1495" s="16">
        <v>1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1</v>
      </c>
      <c r="R1495" s="16">
        <v>0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24" x14ac:dyDescent="0.3">
      <c r="A1496" s="14" t="s">
        <v>3633</v>
      </c>
      <c r="B1496" s="15" t="s">
        <v>3634</v>
      </c>
      <c r="C1496" s="16">
        <v>1</v>
      </c>
      <c r="D1496" s="16">
        <v>0</v>
      </c>
      <c r="E1496" s="16">
        <v>1</v>
      </c>
      <c r="F1496" s="16">
        <v>0</v>
      </c>
      <c r="G1496" s="16">
        <v>0</v>
      </c>
      <c r="H1496" s="16">
        <v>0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</row>
    <row r="1497" spans="1:26" x14ac:dyDescent="0.3">
      <c r="A1497" s="14" t="s">
        <v>2142</v>
      </c>
      <c r="B1497" s="15" t="s">
        <v>2143</v>
      </c>
      <c r="C1497" s="16">
        <v>1</v>
      </c>
      <c r="D1497" s="16">
        <v>0</v>
      </c>
      <c r="E1497" s="16">
        <v>0</v>
      </c>
      <c r="F1497" s="16">
        <v>0</v>
      </c>
      <c r="G1497" s="16">
        <v>0</v>
      </c>
      <c r="H1497" s="16">
        <v>0</v>
      </c>
      <c r="I1497" s="16">
        <v>0</v>
      </c>
      <c r="J1497" s="16">
        <v>1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</row>
    <row r="1498" spans="1:26" x14ac:dyDescent="0.3">
      <c r="A1498" s="14" t="s">
        <v>1951</v>
      </c>
      <c r="B1498" s="15" t="s">
        <v>1952</v>
      </c>
      <c r="C1498" s="16">
        <v>30</v>
      </c>
      <c r="D1498" s="16">
        <v>0</v>
      </c>
      <c r="E1498" s="16">
        <v>1</v>
      </c>
      <c r="F1498" s="16">
        <v>2</v>
      </c>
      <c r="G1498" s="16">
        <v>2</v>
      </c>
      <c r="H1498" s="16">
        <v>1</v>
      </c>
      <c r="I1498" s="16">
        <v>0</v>
      </c>
      <c r="J1498" s="16">
        <v>1</v>
      </c>
      <c r="K1498" s="16">
        <v>3</v>
      </c>
      <c r="L1498" s="16">
        <v>2</v>
      </c>
      <c r="M1498" s="16">
        <v>0</v>
      </c>
      <c r="N1498" s="16">
        <v>2</v>
      </c>
      <c r="O1498" s="16">
        <v>0</v>
      </c>
      <c r="P1498" s="16">
        <v>1</v>
      </c>
      <c r="Q1498" s="16">
        <v>0</v>
      </c>
      <c r="R1498" s="16">
        <v>0</v>
      </c>
      <c r="S1498" s="16">
        <v>2</v>
      </c>
      <c r="T1498" s="16">
        <v>0</v>
      </c>
      <c r="U1498" s="16">
        <v>5</v>
      </c>
      <c r="V1498" s="16">
        <v>0</v>
      </c>
      <c r="W1498" s="16">
        <v>2</v>
      </c>
      <c r="X1498" s="16">
        <v>0</v>
      </c>
      <c r="Y1498" s="16">
        <v>4</v>
      </c>
      <c r="Z1498" s="16">
        <v>2</v>
      </c>
    </row>
    <row r="1499" spans="1:26" x14ac:dyDescent="0.3">
      <c r="A1499" s="14" t="s">
        <v>1953</v>
      </c>
      <c r="B1499" s="15" t="s">
        <v>1954</v>
      </c>
      <c r="C1499" s="16">
        <v>49</v>
      </c>
      <c r="D1499" s="16">
        <v>0</v>
      </c>
      <c r="E1499" s="16">
        <v>0</v>
      </c>
      <c r="F1499" s="16">
        <v>0</v>
      </c>
      <c r="G1499" s="16">
        <v>5</v>
      </c>
      <c r="H1499" s="16">
        <v>0</v>
      </c>
      <c r="I1499" s="16">
        <v>2</v>
      </c>
      <c r="J1499" s="16">
        <v>0</v>
      </c>
      <c r="K1499" s="16">
        <v>4</v>
      </c>
      <c r="L1499" s="16">
        <v>3</v>
      </c>
      <c r="M1499" s="16">
        <v>0</v>
      </c>
      <c r="N1499" s="16">
        <v>2</v>
      </c>
      <c r="O1499" s="16">
        <v>0</v>
      </c>
      <c r="P1499" s="16">
        <v>6</v>
      </c>
      <c r="Q1499" s="16">
        <v>0</v>
      </c>
      <c r="R1499" s="16">
        <v>3</v>
      </c>
      <c r="S1499" s="16">
        <v>0</v>
      </c>
      <c r="T1499" s="16">
        <v>5</v>
      </c>
      <c r="U1499" s="16">
        <v>2</v>
      </c>
      <c r="V1499" s="16">
        <v>4</v>
      </c>
      <c r="W1499" s="16">
        <v>8</v>
      </c>
      <c r="X1499" s="16">
        <v>2</v>
      </c>
      <c r="Y1499" s="16">
        <v>2</v>
      </c>
      <c r="Z1499" s="16">
        <v>1</v>
      </c>
    </row>
    <row r="1500" spans="1:26" x14ac:dyDescent="0.3">
      <c r="A1500" s="14" t="s">
        <v>1955</v>
      </c>
      <c r="B1500" s="15" t="s">
        <v>3510</v>
      </c>
      <c r="C1500" s="16">
        <v>187</v>
      </c>
      <c r="D1500" s="16">
        <v>4</v>
      </c>
      <c r="E1500" s="16">
        <v>0</v>
      </c>
      <c r="F1500" s="16">
        <v>2</v>
      </c>
      <c r="G1500" s="16">
        <v>13</v>
      </c>
      <c r="H1500" s="16">
        <v>5</v>
      </c>
      <c r="I1500" s="16">
        <v>6</v>
      </c>
      <c r="J1500" s="16">
        <v>10</v>
      </c>
      <c r="K1500" s="16">
        <v>22</v>
      </c>
      <c r="L1500" s="16">
        <v>15</v>
      </c>
      <c r="M1500" s="16">
        <v>5</v>
      </c>
      <c r="N1500" s="16">
        <v>8</v>
      </c>
      <c r="O1500" s="16">
        <v>2</v>
      </c>
      <c r="P1500" s="16">
        <v>6</v>
      </c>
      <c r="Q1500" s="16">
        <v>14</v>
      </c>
      <c r="R1500" s="16">
        <v>0</v>
      </c>
      <c r="S1500" s="16">
        <v>9</v>
      </c>
      <c r="T1500" s="16">
        <v>30</v>
      </c>
      <c r="U1500" s="16">
        <v>17</v>
      </c>
      <c r="V1500" s="16">
        <v>3</v>
      </c>
      <c r="W1500" s="16">
        <v>0</v>
      </c>
      <c r="X1500" s="16">
        <v>7</v>
      </c>
      <c r="Y1500" s="16">
        <v>6</v>
      </c>
      <c r="Z1500" s="16">
        <v>3</v>
      </c>
    </row>
    <row r="1501" spans="1:26" x14ac:dyDescent="0.3">
      <c r="A1501" s="14" t="s">
        <v>1956</v>
      </c>
      <c r="B1501" s="15" t="s">
        <v>3511</v>
      </c>
      <c r="C1501" s="16">
        <v>4</v>
      </c>
      <c r="D1501" s="16">
        <v>2</v>
      </c>
      <c r="E1501" s="16">
        <v>0</v>
      </c>
      <c r="F1501" s="16">
        <v>0</v>
      </c>
      <c r="G1501" s="16">
        <v>0</v>
      </c>
      <c r="H1501" s="16">
        <v>0</v>
      </c>
      <c r="I1501" s="16">
        <v>0</v>
      </c>
      <c r="J1501" s="16">
        <v>1</v>
      </c>
      <c r="K1501" s="16">
        <v>1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</row>
    <row r="1502" spans="1:26" x14ac:dyDescent="0.3">
      <c r="A1502" s="14" t="s">
        <v>1957</v>
      </c>
      <c r="B1502" s="15" t="s">
        <v>3512</v>
      </c>
      <c r="C1502" s="16">
        <v>6</v>
      </c>
      <c r="D1502" s="16">
        <v>0</v>
      </c>
      <c r="E1502" s="16">
        <v>0</v>
      </c>
      <c r="F1502" s="16">
        <v>1</v>
      </c>
      <c r="G1502" s="16">
        <v>1</v>
      </c>
      <c r="H1502" s="16">
        <v>1</v>
      </c>
      <c r="I1502" s="16">
        <v>0</v>
      </c>
      <c r="J1502" s="16">
        <v>0</v>
      </c>
      <c r="K1502" s="16">
        <v>0</v>
      </c>
      <c r="L1502" s="16">
        <v>0</v>
      </c>
      <c r="M1502" s="16">
        <v>1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1</v>
      </c>
      <c r="T1502" s="16">
        <v>1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6" x14ac:dyDescent="0.3">
      <c r="A1503" s="14" t="s">
        <v>1958</v>
      </c>
      <c r="B1503" s="15" t="s">
        <v>3513</v>
      </c>
      <c r="C1503" s="16">
        <v>4</v>
      </c>
      <c r="D1503" s="16">
        <v>0</v>
      </c>
      <c r="E1503" s="16">
        <v>0</v>
      </c>
      <c r="F1503" s="16">
        <v>0</v>
      </c>
      <c r="G1503" s="16">
        <v>1</v>
      </c>
      <c r="H1503" s="16">
        <v>0</v>
      </c>
      <c r="I1503" s="16">
        <v>0</v>
      </c>
      <c r="J1503" s="16">
        <v>0</v>
      </c>
      <c r="K1503" s="16">
        <v>0</v>
      </c>
      <c r="L1503" s="16">
        <v>1</v>
      </c>
      <c r="M1503" s="16">
        <v>0</v>
      </c>
      <c r="N1503" s="16">
        <v>0</v>
      </c>
      <c r="O1503" s="16">
        <v>0</v>
      </c>
      <c r="P1503" s="16">
        <v>1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1</v>
      </c>
      <c r="W1503" s="16">
        <v>0</v>
      </c>
      <c r="X1503" s="16">
        <v>0</v>
      </c>
      <c r="Y1503" s="16">
        <v>0</v>
      </c>
      <c r="Z1503" s="16">
        <v>0</v>
      </c>
    </row>
    <row r="1504" spans="1:26" x14ac:dyDescent="0.3">
      <c r="A1504" s="14" t="s">
        <v>1959</v>
      </c>
      <c r="B1504" s="15" t="s">
        <v>3514</v>
      </c>
      <c r="C1504" s="16">
        <v>925</v>
      </c>
      <c r="D1504" s="16">
        <v>41</v>
      </c>
      <c r="E1504" s="16">
        <v>14</v>
      </c>
      <c r="F1504" s="16">
        <v>48</v>
      </c>
      <c r="G1504" s="16">
        <v>22</v>
      </c>
      <c r="H1504" s="16">
        <v>46</v>
      </c>
      <c r="I1504" s="16">
        <v>39</v>
      </c>
      <c r="J1504" s="16">
        <v>54</v>
      </c>
      <c r="K1504" s="16">
        <v>79</v>
      </c>
      <c r="L1504" s="16">
        <v>58</v>
      </c>
      <c r="M1504" s="16">
        <v>26</v>
      </c>
      <c r="N1504" s="16">
        <v>67</v>
      </c>
      <c r="O1504" s="16">
        <v>37</v>
      </c>
      <c r="P1504" s="16">
        <v>66</v>
      </c>
      <c r="Q1504" s="16">
        <v>65</v>
      </c>
      <c r="R1504" s="16">
        <v>19</v>
      </c>
      <c r="S1504" s="16">
        <v>19</v>
      </c>
      <c r="T1504" s="16">
        <v>31</v>
      </c>
      <c r="U1504" s="16">
        <v>36</v>
      </c>
      <c r="V1504" s="16">
        <v>30</v>
      </c>
      <c r="W1504" s="16">
        <v>43</v>
      </c>
      <c r="X1504" s="16">
        <v>34</v>
      </c>
      <c r="Y1504" s="16">
        <v>18</v>
      </c>
      <c r="Z1504" s="16">
        <v>33</v>
      </c>
    </row>
    <row r="1505" spans="1:26" x14ac:dyDescent="0.3">
      <c r="A1505" s="14" t="s">
        <v>1960</v>
      </c>
      <c r="B1505" s="15" t="s">
        <v>3515</v>
      </c>
      <c r="C1505" s="16">
        <v>565</v>
      </c>
      <c r="D1505" s="16">
        <v>44</v>
      </c>
      <c r="E1505" s="16">
        <v>12</v>
      </c>
      <c r="F1505" s="16">
        <v>12</v>
      </c>
      <c r="G1505" s="16">
        <v>3</v>
      </c>
      <c r="H1505" s="16">
        <v>29</v>
      </c>
      <c r="I1505" s="16">
        <v>46</v>
      </c>
      <c r="J1505" s="16">
        <v>20</v>
      </c>
      <c r="K1505" s="16">
        <v>26</v>
      </c>
      <c r="L1505" s="16">
        <v>12</v>
      </c>
      <c r="M1505" s="16">
        <v>22</v>
      </c>
      <c r="N1505" s="16">
        <v>20</v>
      </c>
      <c r="O1505" s="16">
        <v>24</v>
      </c>
      <c r="P1505" s="16">
        <v>80</v>
      </c>
      <c r="Q1505" s="16">
        <v>11</v>
      </c>
      <c r="R1505" s="16">
        <v>9</v>
      </c>
      <c r="S1505" s="16">
        <v>34</v>
      </c>
      <c r="T1505" s="16">
        <v>6</v>
      </c>
      <c r="U1505" s="16">
        <v>9</v>
      </c>
      <c r="V1505" s="16">
        <v>27</v>
      </c>
      <c r="W1505" s="16">
        <v>35</v>
      </c>
      <c r="X1505" s="16">
        <v>41</v>
      </c>
      <c r="Y1505" s="16">
        <v>8</v>
      </c>
      <c r="Z1505" s="16">
        <v>35</v>
      </c>
    </row>
    <row r="1506" spans="1:26" x14ac:dyDescent="0.3">
      <c r="A1506" s="14" t="s">
        <v>1961</v>
      </c>
      <c r="B1506" s="15" t="s">
        <v>3516</v>
      </c>
      <c r="C1506" s="16">
        <v>20</v>
      </c>
      <c r="D1506" s="16">
        <v>3</v>
      </c>
      <c r="E1506" s="16">
        <v>0</v>
      </c>
      <c r="F1506" s="16">
        <v>0</v>
      </c>
      <c r="G1506" s="16">
        <v>0</v>
      </c>
      <c r="H1506" s="16">
        <v>1</v>
      </c>
      <c r="I1506" s="16">
        <v>0</v>
      </c>
      <c r="J1506" s="16">
        <v>2</v>
      </c>
      <c r="K1506" s="16">
        <v>0</v>
      </c>
      <c r="L1506" s="16">
        <v>1</v>
      </c>
      <c r="M1506" s="16">
        <v>0</v>
      </c>
      <c r="N1506" s="16">
        <v>0</v>
      </c>
      <c r="O1506" s="16">
        <v>1</v>
      </c>
      <c r="P1506" s="16">
        <v>3</v>
      </c>
      <c r="Q1506" s="16">
        <v>2</v>
      </c>
      <c r="R1506" s="16">
        <v>1</v>
      </c>
      <c r="S1506" s="16">
        <v>2</v>
      </c>
      <c r="T1506" s="16">
        <v>0</v>
      </c>
      <c r="U1506" s="16">
        <v>1</v>
      </c>
      <c r="V1506" s="16">
        <v>1</v>
      </c>
      <c r="W1506" s="16">
        <v>0</v>
      </c>
      <c r="X1506" s="16">
        <v>0</v>
      </c>
      <c r="Y1506" s="16">
        <v>0</v>
      </c>
      <c r="Z1506" s="16">
        <v>2</v>
      </c>
    </row>
    <row r="1507" spans="1:26" x14ac:dyDescent="0.3">
      <c r="A1507" s="14" t="s">
        <v>1962</v>
      </c>
      <c r="B1507" s="15" t="s">
        <v>1963</v>
      </c>
      <c r="C1507" s="16">
        <v>2</v>
      </c>
      <c r="D1507" s="16">
        <v>0</v>
      </c>
      <c r="E1507" s="16">
        <v>0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1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1</v>
      </c>
      <c r="Z1507" s="16">
        <v>0</v>
      </c>
    </row>
    <row r="1508" spans="1:26" x14ac:dyDescent="0.3">
      <c r="A1508" s="14" t="s">
        <v>1964</v>
      </c>
      <c r="B1508" s="15" t="s">
        <v>1965</v>
      </c>
      <c r="C1508" s="16">
        <v>3</v>
      </c>
      <c r="D1508" s="16">
        <v>1</v>
      </c>
      <c r="E1508" s="16">
        <v>1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  <c r="P1508" s="16">
        <v>1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</row>
    <row r="1509" spans="1:26" x14ac:dyDescent="0.3">
      <c r="A1509" s="14" t="s">
        <v>1966</v>
      </c>
      <c r="B1509" s="15" t="s">
        <v>1967</v>
      </c>
      <c r="C1509" s="16">
        <v>2</v>
      </c>
      <c r="D1509" s="16">
        <v>0</v>
      </c>
      <c r="E1509" s="16">
        <v>0</v>
      </c>
      <c r="F1509" s="16">
        <v>0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2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0</v>
      </c>
    </row>
    <row r="1510" spans="1:26" x14ac:dyDescent="0.3">
      <c r="A1510" s="14" t="s">
        <v>1968</v>
      </c>
      <c r="B1510" s="15" t="s">
        <v>1969</v>
      </c>
      <c r="C1510" s="16">
        <v>8</v>
      </c>
      <c r="D1510" s="16">
        <v>1</v>
      </c>
      <c r="E1510" s="16">
        <v>0</v>
      </c>
      <c r="F1510" s="16">
        <v>1</v>
      </c>
      <c r="G1510" s="16">
        <v>0</v>
      </c>
      <c r="H1510" s="16">
        <v>1</v>
      </c>
      <c r="I1510" s="16">
        <v>1</v>
      </c>
      <c r="J1510" s="16">
        <v>1</v>
      </c>
      <c r="K1510" s="16">
        <v>1</v>
      </c>
      <c r="L1510" s="16">
        <v>0</v>
      </c>
      <c r="M1510" s="16">
        <v>0</v>
      </c>
      <c r="N1510" s="16">
        <v>1</v>
      </c>
      <c r="O1510" s="16">
        <v>0</v>
      </c>
      <c r="P1510" s="16">
        <v>0</v>
      </c>
      <c r="Q1510" s="16">
        <v>0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1</v>
      </c>
      <c r="X1510" s="16">
        <v>0</v>
      </c>
      <c r="Y1510" s="16">
        <v>0</v>
      </c>
      <c r="Z1510" s="16">
        <v>0</v>
      </c>
    </row>
    <row r="1511" spans="1:26" x14ac:dyDescent="0.3">
      <c r="A1511" s="14" t="s">
        <v>1970</v>
      </c>
      <c r="B1511" s="15" t="s">
        <v>1971</v>
      </c>
      <c r="C1511" s="16">
        <v>7</v>
      </c>
      <c r="D1511" s="16">
        <v>1</v>
      </c>
      <c r="E1511" s="16">
        <v>0</v>
      </c>
      <c r="F1511" s="16">
        <v>0</v>
      </c>
      <c r="G1511" s="16">
        <v>1</v>
      </c>
      <c r="H1511" s="16">
        <v>0</v>
      </c>
      <c r="I1511" s="16">
        <v>0</v>
      </c>
      <c r="J1511" s="16">
        <v>0</v>
      </c>
      <c r="K1511" s="16">
        <v>0</v>
      </c>
      <c r="L1511" s="16">
        <v>2</v>
      </c>
      <c r="M1511" s="16">
        <v>0</v>
      </c>
      <c r="N1511" s="16">
        <v>0</v>
      </c>
      <c r="O1511" s="16">
        <v>0</v>
      </c>
      <c r="P1511" s="16">
        <v>0</v>
      </c>
      <c r="Q1511" s="16">
        <v>1</v>
      </c>
      <c r="R1511" s="16">
        <v>0</v>
      </c>
      <c r="S1511" s="16">
        <v>1</v>
      </c>
      <c r="T1511" s="16">
        <v>0</v>
      </c>
      <c r="U1511" s="16">
        <v>0</v>
      </c>
      <c r="V1511" s="16">
        <v>0</v>
      </c>
      <c r="W1511" s="16">
        <v>1</v>
      </c>
      <c r="X1511" s="16">
        <v>0</v>
      </c>
      <c r="Y1511" s="16">
        <v>0</v>
      </c>
      <c r="Z1511" s="16">
        <v>0</v>
      </c>
    </row>
    <row r="1512" spans="1:26" x14ac:dyDescent="0.3">
      <c r="A1512" s="14" t="s">
        <v>1972</v>
      </c>
      <c r="B1512" s="15" t="s">
        <v>1973</v>
      </c>
      <c r="C1512" s="16">
        <v>14</v>
      </c>
      <c r="D1512" s="16">
        <v>3</v>
      </c>
      <c r="E1512" s="16">
        <v>0</v>
      </c>
      <c r="F1512" s="16">
        <v>0</v>
      </c>
      <c r="G1512" s="16">
        <v>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8</v>
      </c>
      <c r="N1512" s="16">
        <v>0</v>
      </c>
      <c r="O1512" s="16">
        <v>0</v>
      </c>
      <c r="P1512" s="16">
        <v>1</v>
      </c>
      <c r="Q1512" s="16">
        <v>1</v>
      </c>
      <c r="R1512" s="16">
        <v>0</v>
      </c>
      <c r="S1512" s="16">
        <v>1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</row>
    <row r="1513" spans="1:26" x14ac:dyDescent="0.3">
      <c r="A1513" s="14" t="s">
        <v>1974</v>
      </c>
      <c r="B1513" s="15" t="s">
        <v>1975</v>
      </c>
      <c r="C1513" s="16">
        <v>2</v>
      </c>
      <c r="D1513" s="16">
        <v>1</v>
      </c>
      <c r="E1513" s="16">
        <v>0</v>
      </c>
      <c r="F1513" s="16">
        <v>0</v>
      </c>
      <c r="G1513" s="16">
        <v>0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0</v>
      </c>
      <c r="V1513" s="16">
        <v>1</v>
      </c>
      <c r="W1513" s="16">
        <v>0</v>
      </c>
      <c r="X1513" s="16">
        <v>0</v>
      </c>
      <c r="Y1513" s="16">
        <v>0</v>
      </c>
      <c r="Z1513" s="16">
        <v>0</v>
      </c>
    </row>
    <row r="1514" spans="1:26" x14ac:dyDescent="0.3">
      <c r="A1514" s="14" t="s">
        <v>1976</v>
      </c>
      <c r="B1514" s="15" t="s">
        <v>1977</v>
      </c>
      <c r="C1514" s="16">
        <v>18</v>
      </c>
      <c r="D1514" s="16">
        <v>0</v>
      </c>
      <c r="E1514" s="16">
        <v>0</v>
      </c>
      <c r="F1514" s="16">
        <v>5</v>
      </c>
      <c r="G1514" s="16">
        <v>0</v>
      </c>
      <c r="H1514" s="16">
        <v>1</v>
      </c>
      <c r="I1514" s="16">
        <v>0</v>
      </c>
      <c r="J1514" s="16">
        <v>0</v>
      </c>
      <c r="K1514" s="16">
        <v>0</v>
      </c>
      <c r="L1514" s="16">
        <v>0</v>
      </c>
      <c r="M1514" s="16">
        <v>3</v>
      </c>
      <c r="N1514" s="16">
        <v>1</v>
      </c>
      <c r="O1514" s="16">
        <v>0</v>
      </c>
      <c r="P1514" s="16">
        <v>1</v>
      </c>
      <c r="Q1514" s="16">
        <v>1</v>
      </c>
      <c r="R1514" s="16">
        <v>0</v>
      </c>
      <c r="S1514" s="16">
        <v>0</v>
      </c>
      <c r="T1514" s="16">
        <v>0</v>
      </c>
      <c r="U1514" s="16">
        <v>3</v>
      </c>
      <c r="V1514" s="16">
        <v>0</v>
      </c>
      <c r="W1514" s="16">
        <v>3</v>
      </c>
      <c r="X1514" s="16">
        <v>0</v>
      </c>
      <c r="Y1514" s="16">
        <v>0</v>
      </c>
      <c r="Z1514" s="16">
        <v>0</v>
      </c>
    </row>
    <row r="1515" spans="1:26" x14ac:dyDescent="0.3">
      <c r="A1515" s="14" t="s">
        <v>1978</v>
      </c>
      <c r="B1515" s="15" t="s">
        <v>1979</v>
      </c>
      <c r="C1515" s="16">
        <v>18</v>
      </c>
      <c r="D1515" s="16">
        <v>3</v>
      </c>
      <c r="E1515" s="16">
        <v>0</v>
      </c>
      <c r="F1515" s="16">
        <v>0</v>
      </c>
      <c r="G1515" s="16">
        <v>0</v>
      </c>
      <c r="H1515" s="16">
        <v>0</v>
      </c>
      <c r="I1515" s="16">
        <v>0</v>
      </c>
      <c r="J1515" s="16">
        <v>0</v>
      </c>
      <c r="K1515" s="16">
        <v>0</v>
      </c>
      <c r="L1515" s="16">
        <v>2</v>
      </c>
      <c r="M1515" s="16">
        <v>2</v>
      </c>
      <c r="N1515" s="16">
        <v>0</v>
      </c>
      <c r="O1515" s="16">
        <v>0</v>
      </c>
      <c r="P1515" s="16">
        <v>5</v>
      </c>
      <c r="Q1515" s="16">
        <v>0</v>
      </c>
      <c r="R1515" s="16">
        <v>0</v>
      </c>
      <c r="S1515" s="16">
        <v>1</v>
      </c>
      <c r="T1515" s="16">
        <v>1</v>
      </c>
      <c r="U1515" s="16">
        <v>0</v>
      </c>
      <c r="V1515" s="16">
        <v>4</v>
      </c>
      <c r="W1515" s="16">
        <v>0</v>
      </c>
      <c r="X1515" s="16">
        <v>0</v>
      </c>
      <c r="Y1515" s="16">
        <v>0</v>
      </c>
      <c r="Z1515" s="16">
        <v>0</v>
      </c>
    </row>
    <row r="1516" spans="1:26" x14ac:dyDescent="0.3">
      <c r="A1516" s="14" t="s">
        <v>1980</v>
      </c>
      <c r="B1516" s="15" t="s">
        <v>4288</v>
      </c>
      <c r="C1516" s="16">
        <v>566</v>
      </c>
      <c r="D1516" s="16">
        <v>35</v>
      </c>
      <c r="E1516" s="16">
        <v>3</v>
      </c>
      <c r="F1516" s="16">
        <v>33</v>
      </c>
      <c r="G1516" s="16">
        <v>16</v>
      </c>
      <c r="H1516" s="16">
        <v>30</v>
      </c>
      <c r="I1516" s="16">
        <v>51</v>
      </c>
      <c r="J1516" s="16">
        <v>36</v>
      </c>
      <c r="K1516" s="16">
        <v>40</v>
      </c>
      <c r="L1516" s="16">
        <v>12</v>
      </c>
      <c r="M1516" s="16">
        <v>25</v>
      </c>
      <c r="N1516" s="16">
        <v>13</v>
      </c>
      <c r="O1516" s="16">
        <v>5</v>
      </c>
      <c r="P1516" s="16">
        <v>48</v>
      </c>
      <c r="Q1516" s="16">
        <v>45</v>
      </c>
      <c r="R1516" s="16">
        <v>5</v>
      </c>
      <c r="S1516" s="16">
        <v>14</v>
      </c>
      <c r="T1516" s="16">
        <v>37</v>
      </c>
      <c r="U1516" s="16">
        <v>7</v>
      </c>
      <c r="V1516" s="16">
        <v>1</v>
      </c>
      <c r="W1516" s="16">
        <v>60</v>
      </c>
      <c r="X1516" s="16">
        <v>17</v>
      </c>
      <c r="Y1516" s="16">
        <v>31</v>
      </c>
      <c r="Z1516" s="16">
        <v>2</v>
      </c>
    </row>
    <row r="1517" spans="1:26" x14ac:dyDescent="0.3">
      <c r="A1517" s="14" t="s">
        <v>1981</v>
      </c>
      <c r="B1517" s="15" t="s">
        <v>3517</v>
      </c>
      <c r="C1517" s="16">
        <v>2</v>
      </c>
      <c r="D1517" s="16">
        <v>0</v>
      </c>
      <c r="E1517" s="16">
        <v>0</v>
      </c>
      <c r="F1517" s="16">
        <v>0</v>
      </c>
      <c r="G1517" s="16">
        <v>0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0</v>
      </c>
      <c r="N1517" s="16">
        <v>0</v>
      </c>
      <c r="O1517" s="16">
        <v>1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1</v>
      </c>
      <c r="W1517" s="16">
        <v>0</v>
      </c>
      <c r="X1517" s="16">
        <v>0</v>
      </c>
      <c r="Y1517" s="16">
        <v>0</v>
      </c>
      <c r="Z1517" s="16">
        <v>0</v>
      </c>
    </row>
    <row r="1518" spans="1:26" x14ac:dyDescent="0.3">
      <c r="A1518" s="14" t="s">
        <v>1982</v>
      </c>
      <c r="B1518" s="15" t="s">
        <v>1983</v>
      </c>
      <c r="C1518" s="16">
        <v>72</v>
      </c>
      <c r="D1518" s="16">
        <v>7</v>
      </c>
      <c r="E1518" s="16">
        <v>0</v>
      </c>
      <c r="F1518" s="16">
        <v>1</v>
      </c>
      <c r="G1518" s="16">
        <v>0</v>
      </c>
      <c r="H1518" s="16">
        <v>4</v>
      </c>
      <c r="I1518" s="16">
        <v>2</v>
      </c>
      <c r="J1518" s="16">
        <v>8</v>
      </c>
      <c r="K1518" s="16">
        <v>6</v>
      </c>
      <c r="L1518" s="16">
        <v>3</v>
      </c>
      <c r="M1518" s="16">
        <v>3</v>
      </c>
      <c r="N1518" s="16">
        <v>4</v>
      </c>
      <c r="O1518" s="16">
        <v>5</v>
      </c>
      <c r="P1518" s="16">
        <v>5</v>
      </c>
      <c r="Q1518" s="16">
        <v>4</v>
      </c>
      <c r="R1518" s="16">
        <v>2</v>
      </c>
      <c r="S1518" s="16">
        <v>0</v>
      </c>
      <c r="T1518" s="16">
        <v>1</v>
      </c>
      <c r="U1518" s="16">
        <v>1</v>
      </c>
      <c r="V1518" s="16">
        <v>2</v>
      </c>
      <c r="W1518" s="16">
        <v>3</v>
      </c>
      <c r="X1518" s="16">
        <v>4</v>
      </c>
      <c r="Y1518" s="16">
        <v>4</v>
      </c>
      <c r="Z1518" s="16">
        <v>3</v>
      </c>
    </row>
    <row r="1519" spans="1:26" x14ac:dyDescent="0.3">
      <c r="A1519" s="14" t="s">
        <v>1984</v>
      </c>
      <c r="B1519" s="15" t="s">
        <v>1985</v>
      </c>
      <c r="C1519" s="16">
        <v>10</v>
      </c>
      <c r="D1519" s="16">
        <v>3</v>
      </c>
      <c r="E1519" s="16">
        <v>0</v>
      </c>
      <c r="F1519" s="16">
        <v>1</v>
      </c>
      <c r="G1519" s="16">
        <v>0</v>
      </c>
      <c r="H1519" s="16">
        <v>2</v>
      </c>
      <c r="I1519" s="16">
        <v>2</v>
      </c>
      <c r="J1519" s="16">
        <v>0</v>
      </c>
      <c r="K1519" s="16">
        <v>1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1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</row>
    <row r="1520" spans="1:26" x14ac:dyDescent="0.3">
      <c r="A1520" s="14" t="s">
        <v>4596</v>
      </c>
      <c r="B1520" s="15" t="s">
        <v>4597</v>
      </c>
      <c r="C1520" s="16">
        <v>1</v>
      </c>
      <c r="D1520" s="16">
        <v>0</v>
      </c>
      <c r="E1520" s="16">
        <v>0</v>
      </c>
      <c r="F1520" s="16">
        <v>0</v>
      </c>
      <c r="G1520" s="16">
        <v>0</v>
      </c>
      <c r="H1520" s="16">
        <v>0</v>
      </c>
      <c r="I1520" s="16">
        <v>0</v>
      </c>
      <c r="J1520" s="16">
        <v>0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1</v>
      </c>
      <c r="X1520" s="16">
        <v>0</v>
      </c>
      <c r="Y1520" s="16">
        <v>0</v>
      </c>
      <c r="Z1520" s="16">
        <v>0</v>
      </c>
    </row>
    <row r="1521" spans="1:26" x14ac:dyDescent="0.3">
      <c r="A1521" s="14" t="s">
        <v>4472</v>
      </c>
      <c r="B1521" s="15" t="s">
        <v>4473</v>
      </c>
      <c r="C1521" s="16">
        <v>4</v>
      </c>
      <c r="D1521" s="16">
        <v>0</v>
      </c>
      <c r="E1521" s="16">
        <v>0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6">
        <v>0</v>
      </c>
      <c r="L1521" s="16">
        <v>0</v>
      </c>
      <c r="M1521" s="16">
        <v>1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0</v>
      </c>
      <c r="V1521" s="16">
        <v>2</v>
      </c>
      <c r="W1521" s="16">
        <v>0</v>
      </c>
      <c r="X1521" s="16">
        <v>0</v>
      </c>
      <c r="Y1521" s="16">
        <v>0</v>
      </c>
      <c r="Z1521" s="16">
        <v>1</v>
      </c>
    </row>
    <row r="1522" spans="1:26" x14ac:dyDescent="0.3">
      <c r="A1522" s="14" t="s">
        <v>4289</v>
      </c>
      <c r="B1522" s="15" t="s">
        <v>4290</v>
      </c>
      <c r="C1522" s="16">
        <v>34</v>
      </c>
      <c r="D1522" s="16">
        <v>0</v>
      </c>
      <c r="E1522" s="16">
        <v>0</v>
      </c>
      <c r="F1522" s="16">
        <v>1</v>
      </c>
      <c r="G1522" s="16">
        <v>1</v>
      </c>
      <c r="H1522" s="16">
        <v>0</v>
      </c>
      <c r="I1522" s="16">
        <v>3</v>
      </c>
      <c r="J1522" s="16">
        <v>0</v>
      </c>
      <c r="K1522" s="16">
        <v>1</v>
      </c>
      <c r="L1522" s="16">
        <v>0</v>
      </c>
      <c r="M1522" s="16">
        <v>5</v>
      </c>
      <c r="N1522" s="16">
        <v>2</v>
      </c>
      <c r="O1522" s="16">
        <v>0</v>
      </c>
      <c r="P1522" s="16">
        <v>3</v>
      </c>
      <c r="Q1522" s="16">
        <v>0</v>
      </c>
      <c r="R1522" s="16">
        <v>1</v>
      </c>
      <c r="S1522" s="16">
        <v>0</v>
      </c>
      <c r="T1522" s="16">
        <v>0</v>
      </c>
      <c r="U1522" s="16">
        <v>0</v>
      </c>
      <c r="V1522" s="16">
        <v>8</v>
      </c>
      <c r="W1522" s="16">
        <v>4</v>
      </c>
      <c r="X1522" s="16">
        <v>5</v>
      </c>
      <c r="Y1522" s="16">
        <v>0</v>
      </c>
      <c r="Z1522" s="16">
        <v>0</v>
      </c>
    </row>
    <row r="1523" spans="1:26" x14ac:dyDescent="0.3">
      <c r="A1523" s="14" t="s">
        <v>4340</v>
      </c>
      <c r="B1523" s="15" t="s">
        <v>4341</v>
      </c>
      <c r="C1523" s="16">
        <v>5</v>
      </c>
      <c r="D1523" s="16">
        <v>0</v>
      </c>
      <c r="E1523" s="16">
        <v>0</v>
      </c>
      <c r="F1523" s="16">
        <v>0</v>
      </c>
      <c r="G1523" s="16">
        <v>0</v>
      </c>
      <c r="H1523" s="16">
        <v>0</v>
      </c>
      <c r="I1523" s="16">
        <v>0</v>
      </c>
      <c r="J1523" s="16">
        <v>1</v>
      </c>
      <c r="K1523" s="16">
        <v>0</v>
      </c>
      <c r="L1523" s="16">
        <v>0</v>
      </c>
      <c r="M1523" s="16">
        <v>2</v>
      </c>
      <c r="N1523" s="16">
        <v>1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1</v>
      </c>
      <c r="Y1523" s="16">
        <v>0</v>
      </c>
      <c r="Z1523" s="16">
        <v>0</v>
      </c>
    </row>
    <row r="1524" spans="1:26" ht="24" x14ac:dyDescent="0.3">
      <c r="A1524" s="14" t="s">
        <v>1986</v>
      </c>
      <c r="B1524" s="15" t="s">
        <v>3518</v>
      </c>
      <c r="C1524" s="16">
        <v>224</v>
      </c>
      <c r="D1524" s="16">
        <v>16</v>
      </c>
      <c r="E1524" s="16">
        <v>8</v>
      </c>
      <c r="F1524" s="16">
        <v>26</v>
      </c>
      <c r="G1524" s="16">
        <v>11</v>
      </c>
      <c r="H1524" s="16">
        <v>10</v>
      </c>
      <c r="I1524" s="16">
        <v>7</v>
      </c>
      <c r="J1524" s="16">
        <v>9</v>
      </c>
      <c r="K1524" s="16">
        <v>8</v>
      </c>
      <c r="L1524" s="16">
        <v>4</v>
      </c>
      <c r="M1524" s="16">
        <v>38</v>
      </c>
      <c r="N1524" s="16">
        <v>12</v>
      </c>
      <c r="O1524" s="16">
        <v>1</v>
      </c>
      <c r="P1524" s="16">
        <v>13</v>
      </c>
      <c r="Q1524" s="16">
        <v>0</v>
      </c>
      <c r="R1524" s="16">
        <v>1</v>
      </c>
      <c r="S1524" s="16">
        <v>26</v>
      </c>
      <c r="T1524" s="16">
        <v>9</v>
      </c>
      <c r="U1524" s="16">
        <v>9</v>
      </c>
      <c r="V1524" s="16">
        <v>7</v>
      </c>
      <c r="W1524" s="16">
        <v>1</v>
      </c>
      <c r="X1524" s="16">
        <v>1</v>
      </c>
      <c r="Y1524" s="16">
        <v>3</v>
      </c>
      <c r="Z1524" s="16">
        <v>4</v>
      </c>
    </row>
    <row r="1525" spans="1:26" x14ac:dyDescent="0.3">
      <c r="A1525" s="14" t="s">
        <v>1987</v>
      </c>
      <c r="B1525" s="15" t="s">
        <v>1988</v>
      </c>
      <c r="C1525" s="16">
        <v>1</v>
      </c>
      <c r="D1525" s="16">
        <v>0</v>
      </c>
      <c r="E1525" s="16">
        <v>0</v>
      </c>
      <c r="F1525" s="16">
        <v>0</v>
      </c>
      <c r="G1525" s="16">
        <v>0</v>
      </c>
      <c r="H1525" s="16">
        <v>0</v>
      </c>
      <c r="I1525" s="16">
        <v>0</v>
      </c>
      <c r="J1525" s="16">
        <v>0</v>
      </c>
      <c r="K1525" s="16">
        <v>0</v>
      </c>
      <c r="L1525" s="16">
        <v>0</v>
      </c>
      <c r="M1525" s="16">
        <v>1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</row>
    <row r="1526" spans="1:26" x14ac:dyDescent="0.3">
      <c r="A1526" s="14" t="s">
        <v>1989</v>
      </c>
      <c r="B1526" s="15" t="s">
        <v>1990</v>
      </c>
      <c r="C1526" s="16">
        <v>56</v>
      </c>
      <c r="D1526" s="16">
        <v>3</v>
      </c>
      <c r="E1526" s="16">
        <v>2</v>
      </c>
      <c r="F1526" s="16">
        <v>6</v>
      </c>
      <c r="G1526" s="16">
        <v>4</v>
      </c>
      <c r="H1526" s="16">
        <v>2</v>
      </c>
      <c r="I1526" s="16">
        <v>3</v>
      </c>
      <c r="J1526" s="16">
        <v>11</v>
      </c>
      <c r="K1526" s="16">
        <v>2</v>
      </c>
      <c r="L1526" s="16">
        <v>3</v>
      </c>
      <c r="M1526" s="16">
        <v>0</v>
      </c>
      <c r="N1526" s="16">
        <v>1</v>
      </c>
      <c r="O1526" s="16">
        <v>1</v>
      </c>
      <c r="P1526" s="16">
        <v>2</v>
      </c>
      <c r="Q1526" s="16">
        <v>0</v>
      </c>
      <c r="R1526" s="16">
        <v>2</v>
      </c>
      <c r="S1526" s="16">
        <v>0</v>
      </c>
      <c r="T1526" s="16">
        <v>1</v>
      </c>
      <c r="U1526" s="16">
        <v>0</v>
      </c>
      <c r="V1526" s="16">
        <v>2</v>
      </c>
      <c r="W1526" s="16">
        <v>2</v>
      </c>
      <c r="X1526" s="16">
        <v>1</v>
      </c>
      <c r="Y1526" s="16">
        <v>5</v>
      </c>
      <c r="Z1526" s="16">
        <v>3</v>
      </c>
    </row>
    <row r="1527" spans="1:26" x14ac:dyDescent="0.3">
      <c r="A1527" s="14" t="s">
        <v>4795</v>
      </c>
      <c r="B1527" s="15" t="s">
        <v>4796</v>
      </c>
      <c r="C1527" s="16">
        <v>1</v>
      </c>
      <c r="D1527" s="16">
        <v>0</v>
      </c>
      <c r="E1527" s="16">
        <v>0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16">
        <v>1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</row>
    <row r="1528" spans="1:26" x14ac:dyDescent="0.3">
      <c r="A1528" s="14" t="s">
        <v>1993</v>
      </c>
      <c r="B1528" s="15" t="s">
        <v>1994</v>
      </c>
      <c r="C1528" s="16">
        <v>177</v>
      </c>
      <c r="D1528" s="16">
        <v>15</v>
      </c>
      <c r="E1528" s="16">
        <v>7</v>
      </c>
      <c r="F1528" s="16">
        <v>11</v>
      </c>
      <c r="G1528" s="16">
        <v>6</v>
      </c>
      <c r="H1528" s="16">
        <v>24</v>
      </c>
      <c r="I1528" s="16">
        <v>5</v>
      </c>
      <c r="J1528" s="16">
        <v>13</v>
      </c>
      <c r="K1528" s="16">
        <v>8</v>
      </c>
      <c r="L1528" s="16">
        <v>4</v>
      </c>
      <c r="M1528" s="16">
        <v>6</v>
      </c>
      <c r="N1528" s="16">
        <v>12</v>
      </c>
      <c r="O1528" s="16">
        <v>2</v>
      </c>
      <c r="P1528" s="16">
        <v>14</v>
      </c>
      <c r="Q1528" s="16">
        <v>6</v>
      </c>
      <c r="R1528" s="16">
        <v>6</v>
      </c>
      <c r="S1528" s="16">
        <v>4</v>
      </c>
      <c r="T1528" s="16">
        <v>2</v>
      </c>
      <c r="U1528" s="16">
        <v>2</v>
      </c>
      <c r="V1528" s="16">
        <v>6</v>
      </c>
      <c r="W1528" s="16">
        <v>8</v>
      </c>
      <c r="X1528" s="16">
        <v>5</v>
      </c>
      <c r="Y1528" s="16">
        <v>2</v>
      </c>
      <c r="Z1528" s="16">
        <v>9</v>
      </c>
    </row>
    <row r="1529" spans="1:26" x14ac:dyDescent="0.3">
      <c r="A1529" s="14" t="s">
        <v>1995</v>
      </c>
      <c r="B1529" s="15" t="s">
        <v>3519</v>
      </c>
      <c r="C1529" s="16">
        <v>6</v>
      </c>
      <c r="D1529" s="16">
        <v>1</v>
      </c>
      <c r="E1529" s="16">
        <v>0</v>
      </c>
      <c r="F1529" s="16">
        <v>1</v>
      </c>
      <c r="G1529" s="16">
        <v>1</v>
      </c>
      <c r="H1529" s="16">
        <v>1</v>
      </c>
      <c r="I1529" s="16">
        <v>0</v>
      </c>
      <c r="J1529" s="16">
        <v>0</v>
      </c>
      <c r="K1529" s="16">
        <v>0</v>
      </c>
      <c r="L1529" s="16">
        <v>1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1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</row>
    <row r="1530" spans="1:26" x14ac:dyDescent="0.3">
      <c r="A1530" s="14" t="s">
        <v>3652</v>
      </c>
      <c r="B1530" s="15" t="s">
        <v>3653</v>
      </c>
      <c r="C1530" s="16">
        <v>1</v>
      </c>
      <c r="D1530" s="16">
        <v>0</v>
      </c>
      <c r="E1530" s="16">
        <v>0</v>
      </c>
      <c r="F1530" s="16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1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</row>
    <row r="1531" spans="1:26" x14ac:dyDescent="0.3">
      <c r="A1531" s="14" t="s">
        <v>1996</v>
      </c>
      <c r="B1531" s="15" t="s">
        <v>1997</v>
      </c>
      <c r="C1531" s="16">
        <v>5</v>
      </c>
      <c r="D1531" s="16">
        <v>1</v>
      </c>
      <c r="E1531" s="16">
        <v>0</v>
      </c>
      <c r="F1531" s="16">
        <v>0</v>
      </c>
      <c r="G1531" s="16">
        <v>0</v>
      </c>
      <c r="H1531" s="16">
        <v>0</v>
      </c>
      <c r="I1531" s="16">
        <v>0</v>
      </c>
      <c r="J1531" s="16">
        <v>1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1</v>
      </c>
      <c r="Q1531" s="16">
        <v>0</v>
      </c>
      <c r="R1531" s="16">
        <v>0</v>
      </c>
      <c r="S1531" s="16">
        <v>1</v>
      </c>
      <c r="T1531" s="16">
        <v>0</v>
      </c>
      <c r="U1531" s="16">
        <v>0</v>
      </c>
      <c r="V1531" s="16">
        <v>0</v>
      </c>
      <c r="W1531" s="16">
        <v>0</v>
      </c>
      <c r="X1531" s="16">
        <v>1</v>
      </c>
      <c r="Y1531" s="16">
        <v>0</v>
      </c>
      <c r="Z1531" s="16">
        <v>0</v>
      </c>
    </row>
    <row r="1532" spans="1:26" ht="24" x14ac:dyDescent="0.3">
      <c r="A1532" s="14" t="s">
        <v>1998</v>
      </c>
      <c r="B1532" s="15" t="s">
        <v>1999</v>
      </c>
      <c r="C1532" s="16">
        <v>18</v>
      </c>
      <c r="D1532" s="16">
        <v>1</v>
      </c>
      <c r="E1532" s="16">
        <v>1</v>
      </c>
      <c r="F1532" s="16">
        <v>1</v>
      </c>
      <c r="G1532" s="16">
        <v>0</v>
      </c>
      <c r="H1532" s="16">
        <v>1</v>
      </c>
      <c r="I1532" s="16">
        <v>1</v>
      </c>
      <c r="J1532" s="16">
        <v>2</v>
      </c>
      <c r="K1532" s="16">
        <v>0</v>
      </c>
      <c r="L1532" s="16">
        <v>0</v>
      </c>
      <c r="M1532" s="16">
        <v>0</v>
      </c>
      <c r="N1532" s="16">
        <v>2</v>
      </c>
      <c r="O1532" s="16">
        <v>1</v>
      </c>
      <c r="P1532" s="16">
        <v>2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5</v>
      </c>
      <c r="X1532" s="16">
        <v>1</v>
      </c>
      <c r="Y1532" s="16">
        <v>0</v>
      </c>
      <c r="Z1532" s="16">
        <v>0</v>
      </c>
    </row>
    <row r="1533" spans="1:26" x14ac:dyDescent="0.3">
      <c r="A1533" s="14" t="s">
        <v>2000</v>
      </c>
      <c r="B1533" s="15" t="s">
        <v>4291</v>
      </c>
      <c r="C1533" s="16">
        <v>36</v>
      </c>
      <c r="D1533" s="16">
        <v>3</v>
      </c>
      <c r="E1533" s="16">
        <v>2</v>
      </c>
      <c r="F1533" s="16">
        <v>1</v>
      </c>
      <c r="G1533" s="16">
        <v>0</v>
      </c>
      <c r="H1533" s="16">
        <v>6</v>
      </c>
      <c r="I1533" s="16">
        <v>0</v>
      </c>
      <c r="J1533" s="16">
        <v>1</v>
      </c>
      <c r="K1533" s="16">
        <v>1</v>
      </c>
      <c r="L1533" s="16">
        <v>1</v>
      </c>
      <c r="M1533" s="16">
        <v>1</v>
      </c>
      <c r="N1533" s="16">
        <v>2</v>
      </c>
      <c r="O1533" s="16">
        <v>0</v>
      </c>
      <c r="P1533" s="16">
        <v>2</v>
      </c>
      <c r="Q1533" s="16">
        <v>0</v>
      </c>
      <c r="R1533" s="16">
        <v>2</v>
      </c>
      <c r="S1533" s="16">
        <v>2</v>
      </c>
      <c r="T1533" s="16">
        <v>0</v>
      </c>
      <c r="U1533" s="16">
        <v>1</v>
      </c>
      <c r="V1533" s="16">
        <v>0</v>
      </c>
      <c r="W1533" s="16">
        <v>4</v>
      </c>
      <c r="X1533" s="16">
        <v>3</v>
      </c>
      <c r="Y1533" s="16">
        <v>2</v>
      </c>
      <c r="Z1533" s="16">
        <v>2</v>
      </c>
    </row>
    <row r="1534" spans="1:26" ht="24" x14ac:dyDescent="0.3">
      <c r="A1534" s="14" t="s">
        <v>2001</v>
      </c>
      <c r="B1534" s="15" t="s">
        <v>2002</v>
      </c>
      <c r="C1534" s="16">
        <v>43</v>
      </c>
      <c r="D1534" s="16">
        <v>5</v>
      </c>
      <c r="E1534" s="16">
        <v>3</v>
      </c>
      <c r="F1534" s="16">
        <v>5</v>
      </c>
      <c r="G1534" s="16">
        <v>1</v>
      </c>
      <c r="H1534" s="16">
        <v>2</v>
      </c>
      <c r="I1534" s="16">
        <v>0</v>
      </c>
      <c r="J1534" s="16">
        <v>2</v>
      </c>
      <c r="K1534" s="16">
        <v>6</v>
      </c>
      <c r="L1534" s="16">
        <v>2</v>
      </c>
      <c r="M1534" s="16">
        <v>4</v>
      </c>
      <c r="N1534" s="16">
        <v>5</v>
      </c>
      <c r="O1534" s="16">
        <v>0</v>
      </c>
      <c r="P1534" s="16">
        <v>2</v>
      </c>
      <c r="Q1534" s="16">
        <v>1</v>
      </c>
      <c r="R1534" s="16">
        <v>0</v>
      </c>
      <c r="S1534" s="16">
        <v>0</v>
      </c>
      <c r="T1534" s="16">
        <v>1</v>
      </c>
      <c r="U1534" s="16">
        <v>0</v>
      </c>
      <c r="V1534" s="16">
        <v>0</v>
      </c>
      <c r="W1534" s="16">
        <v>1</v>
      </c>
      <c r="X1534" s="16">
        <v>0</v>
      </c>
      <c r="Y1534" s="16">
        <v>2</v>
      </c>
      <c r="Z1534" s="16">
        <v>1</v>
      </c>
    </row>
    <row r="1535" spans="1:26" x14ac:dyDescent="0.3">
      <c r="A1535" s="14" t="s">
        <v>2003</v>
      </c>
      <c r="B1535" s="15" t="s">
        <v>2004</v>
      </c>
      <c r="C1535" s="16">
        <v>272</v>
      </c>
      <c r="D1535" s="16">
        <v>16</v>
      </c>
      <c r="E1535" s="16">
        <v>10</v>
      </c>
      <c r="F1535" s="16">
        <v>10</v>
      </c>
      <c r="G1535" s="16">
        <v>3</v>
      </c>
      <c r="H1535" s="16">
        <v>18</v>
      </c>
      <c r="I1535" s="16">
        <v>19</v>
      </c>
      <c r="J1535" s="16">
        <v>18</v>
      </c>
      <c r="K1535" s="16">
        <v>12</v>
      </c>
      <c r="L1535" s="16">
        <v>26</v>
      </c>
      <c r="M1535" s="16">
        <v>11</v>
      </c>
      <c r="N1535" s="16">
        <v>6</v>
      </c>
      <c r="O1535" s="16">
        <v>10</v>
      </c>
      <c r="P1535" s="16">
        <v>19</v>
      </c>
      <c r="Q1535" s="16">
        <v>7</v>
      </c>
      <c r="R1535" s="16">
        <v>6</v>
      </c>
      <c r="S1535" s="16">
        <v>4</v>
      </c>
      <c r="T1535" s="16">
        <v>7</v>
      </c>
      <c r="U1535" s="16">
        <v>8</v>
      </c>
      <c r="V1535" s="16">
        <v>8</v>
      </c>
      <c r="W1535" s="16">
        <v>26</v>
      </c>
      <c r="X1535" s="16">
        <v>19</v>
      </c>
      <c r="Y1535" s="16">
        <v>4</v>
      </c>
      <c r="Z1535" s="16">
        <v>5</v>
      </c>
    </row>
    <row r="1536" spans="1:26" x14ac:dyDescent="0.3">
      <c r="A1536" s="14" t="s">
        <v>4342</v>
      </c>
      <c r="B1536" s="15" t="s">
        <v>4343</v>
      </c>
      <c r="C1536" s="16">
        <v>3</v>
      </c>
      <c r="D1536" s="16">
        <v>0</v>
      </c>
      <c r="E1536" s="16">
        <v>0</v>
      </c>
      <c r="F1536" s="16">
        <v>0</v>
      </c>
      <c r="G1536" s="16">
        <v>0</v>
      </c>
      <c r="H1536" s="16">
        <v>1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2</v>
      </c>
    </row>
    <row r="1537" spans="1:26" x14ac:dyDescent="0.3">
      <c r="A1537" s="14" t="s">
        <v>2007</v>
      </c>
      <c r="B1537" s="15" t="s">
        <v>2008</v>
      </c>
      <c r="C1537" s="16">
        <v>4</v>
      </c>
      <c r="D1537" s="16">
        <v>0</v>
      </c>
      <c r="E1537" s="16">
        <v>0</v>
      </c>
      <c r="F1537" s="16">
        <v>0</v>
      </c>
      <c r="G1537" s="16">
        <v>0</v>
      </c>
      <c r="H1537" s="16">
        <v>0</v>
      </c>
      <c r="I1537" s="16">
        <v>1</v>
      </c>
      <c r="J1537" s="16">
        <v>1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1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1</v>
      </c>
      <c r="Y1537" s="16">
        <v>0</v>
      </c>
      <c r="Z1537" s="16">
        <v>0</v>
      </c>
    </row>
    <row r="1538" spans="1:26" x14ac:dyDescent="0.3">
      <c r="A1538" s="14" t="s">
        <v>4847</v>
      </c>
      <c r="B1538" s="15" t="s">
        <v>4848</v>
      </c>
      <c r="C1538" s="16">
        <v>1</v>
      </c>
      <c r="D1538" s="16">
        <v>0</v>
      </c>
      <c r="E1538" s="16">
        <v>0</v>
      </c>
      <c r="F1538" s="16">
        <v>0</v>
      </c>
      <c r="G1538" s="16">
        <v>0</v>
      </c>
      <c r="H1538" s="16">
        <v>1</v>
      </c>
      <c r="I1538" s="16">
        <v>0</v>
      </c>
      <c r="J1538" s="16">
        <v>0</v>
      </c>
      <c r="K1538" s="16">
        <v>0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</row>
    <row r="1539" spans="1:26" x14ac:dyDescent="0.3">
      <c r="A1539" s="14" t="s">
        <v>4081</v>
      </c>
      <c r="B1539" s="15" t="s">
        <v>4082</v>
      </c>
      <c r="C1539" s="16">
        <v>1</v>
      </c>
      <c r="D1539" s="16">
        <v>0</v>
      </c>
      <c r="E1539" s="16">
        <v>0</v>
      </c>
      <c r="F1539" s="16">
        <v>0</v>
      </c>
      <c r="G1539" s="16">
        <v>0</v>
      </c>
      <c r="H1539" s="16">
        <v>0</v>
      </c>
      <c r="I1539" s="16">
        <v>1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</row>
    <row r="1540" spans="1:26" x14ac:dyDescent="0.3">
      <c r="A1540" s="14" t="s">
        <v>3797</v>
      </c>
      <c r="B1540" s="15" t="s">
        <v>3798</v>
      </c>
      <c r="C1540" s="16">
        <v>1</v>
      </c>
      <c r="D1540" s="16">
        <v>1</v>
      </c>
      <c r="E1540" s="16">
        <v>0</v>
      </c>
      <c r="F1540" s="16">
        <v>0</v>
      </c>
      <c r="G1540" s="16">
        <v>0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</row>
    <row r="1541" spans="1:26" x14ac:dyDescent="0.3">
      <c r="A1541" s="14" t="s">
        <v>2010</v>
      </c>
      <c r="B1541" s="15" t="s">
        <v>2011</v>
      </c>
      <c r="C1541" s="16">
        <v>16</v>
      </c>
      <c r="D1541" s="16">
        <v>0</v>
      </c>
      <c r="E1541" s="16">
        <v>0</v>
      </c>
      <c r="F1541" s="16">
        <v>1</v>
      </c>
      <c r="G1541" s="16">
        <v>0</v>
      </c>
      <c r="H1541" s="16">
        <v>1</v>
      </c>
      <c r="I1541" s="16">
        <v>1</v>
      </c>
      <c r="J1541" s="16">
        <v>2</v>
      </c>
      <c r="K1541" s="16">
        <v>1</v>
      </c>
      <c r="L1541" s="16">
        <v>1</v>
      </c>
      <c r="M1541" s="16">
        <v>1</v>
      </c>
      <c r="N1541" s="16">
        <v>3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2</v>
      </c>
      <c r="V1541" s="16">
        <v>2</v>
      </c>
      <c r="W1541" s="16">
        <v>0</v>
      </c>
      <c r="X1541" s="16">
        <v>1</v>
      </c>
      <c r="Y1541" s="16">
        <v>0</v>
      </c>
      <c r="Z1541" s="16">
        <v>0</v>
      </c>
    </row>
    <row r="1542" spans="1:26" x14ac:dyDescent="0.3">
      <c r="A1542" s="14" t="s">
        <v>3746</v>
      </c>
      <c r="B1542" s="15" t="s">
        <v>3747</v>
      </c>
      <c r="C1542" s="16">
        <v>2</v>
      </c>
      <c r="D1542" s="16">
        <v>0</v>
      </c>
      <c r="E1542" s="16">
        <v>0</v>
      </c>
      <c r="F1542" s="16">
        <v>0</v>
      </c>
      <c r="G1542" s="16">
        <v>0</v>
      </c>
      <c r="H1542" s="16">
        <v>0</v>
      </c>
      <c r="I1542" s="16">
        <v>0</v>
      </c>
      <c r="J1542" s="16">
        <v>1</v>
      </c>
      <c r="K1542" s="16">
        <v>0</v>
      </c>
      <c r="L1542" s="16">
        <v>0</v>
      </c>
      <c r="M1542" s="16">
        <v>0</v>
      </c>
      <c r="N1542" s="16">
        <v>0</v>
      </c>
      <c r="O1542" s="16">
        <v>0</v>
      </c>
      <c r="P1542" s="16">
        <v>0</v>
      </c>
      <c r="Q1542" s="16">
        <v>1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</row>
    <row r="1543" spans="1:26" x14ac:dyDescent="0.3">
      <c r="A1543" s="14" t="s">
        <v>3521</v>
      </c>
      <c r="B1543" s="15" t="s">
        <v>3522</v>
      </c>
      <c r="C1543" s="16">
        <v>5</v>
      </c>
      <c r="D1543" s="16">
        <v>0</v>
      </c>
      <c r="E1543" s="16">
        <v>0</v>
      </c>
      <c r="F1543" s="16">
        <v>1</v>
      </c>
      <c r="G1543" s="16">
        <v>0</v>
      </c>
      <c r="H1543" s="16">
        <v>0</v>
      </c>
      <c r="I1543" s="16">
        <v>0</v>
      </c>
      <c r="J1543" s="16">
        <v>1</v>
      </c>
      <c r="K1543" s="16">
        <v>0</v>
      </c>
      <c r="L1543" s="16">
        <v>0</v>
      </c>
      <c r="M1543" s="16">
        <v>1</v>
      </c>
      <c r="N1543" s="16">
        <v>0</v>
      </c>
      <c r="O1543" s="16">
        <v>0</v>
      </c>
      <c r="P1543" s="16">
        <v>0</v>
      </c>
      <c r="Q1543" s="16">
        <v>1</v>
      </c>
      <c r="R1543" s="16">
        <v>0</v>
      </c>
      <c r="S1543" s="16">
        <v>0</v>
      </c>
      <c r="T1543" s="16">
        <v>0</v>
      </c>
      <c r="U1543" s="16">
        <v>0</v>
      </c>
      <c r="V1543" s="16">
        <v>1</v>
      </c>
      <c r="W1543" s="16">
        <v>0</v>
      </c>
      <c r="X1543" s="16">
        <v>0</v>
      </c>
      <c r="Y1543" s="16">
        <v>0</v>
      </c>
      <c r="Z1543" s="16">
        <v>0</v>
      </c>
    </row>
    <row r="1544" spans="1:26" x14ac:dyDescent="0.3">
      <c r="A1544" s="14" t="s">
        <v>2012</v>
      </c>
      <c r="B1544" s="15" t="s">
        <v>2013</v>
      </c>
      <c r="C1544" s="16">
        <v>22</v>
      </c>
      <c r="D1544" s="16">
        <v>1</v>
      </c>
      <c r="E1544" s="16">
        <v>0</v>
      </c>
      <c r="F1544" s="16">
        <v>1</v>
      </c>
      <c r="G1544" s="16">
        <v>0</v>
      </c>
      <c r="H1544" s="16">
        <v>2</v>
      </c>
      <c r="I1544" s="16">
        <v>0</v>
      </c>
      <c r="J1544" s="16">
        <v>0</v>
      </c>
      <c r="K1544" s="16">
        <v>0</v>
      </c>
      <c r="L1544" s="16">
        <v>0</v>
      </c>
      <c r="M1544" s="16">
        <v>1</v>
      </c>
      <c r="N1544" s="16">
        <v>2</v>
      </c>
      <c r="O1544" s="16">
        <v>0</v>
      </c>
      <c r="P1544" s="16">
        <v>6</v>
      </c>
      <c r="Q1544" s="16">
        <v>0</v>
      </c>
      <c r="R1544" s="16">
        <v>0</v>
      </c>
      <c r="S1544" s="16">
        <v>1</v>
      </c>
      <c r="T1544" s="16">
        <v>0</v>
      </c>
      <c r="U1544" s="16">
        <v>0</v>
      </c>
      <c r="V1544" s="16">
        <v>1</v>
      </c>
      <c r="W1544" s="16">
        <v>0</v>
      </c>
      <c r="X1544" s="16">
        <v>1</v>
      </c>
      <c r="Y1544" s="16">
        <v>4</v>
      </c>
      <c r="Z1544" s="16">
        <v>2</v>
      </c>
    </row>
    <row r="1545" spans="1:26" x14ac:dyDescent="0.3">
      <c r="A1545" s="14" t="s">
        <v>3523</v>
      </c>
      <c r="B1545" s="15" t="s">
        <v>3524</v>
      </c>
      <c r="C1545" s="16">
        <v>10</v>
      </c>
      <c r="D1545" s="16">
        <v>0</v>
      </c>
      <c r="E1545" s="16">
        <v>0</v>
      </c>
      <c r="F1545" s="16">
        <v>0</v>
      </c>
      <c r="G1545" s="16">
        <v>0</v>
      </c>
      <c r="H1545" s="16">
        <v>0</v>
      </c>
      <c r="I1545" s="16">
        <v>0</v>
      </c>
      <c r="J1545" s="16">
        <v>0</v>
      </c>
      <c r="K1545" s="16">
        <v>1</v>
      </c>
      <c r="L1545" s="16">
        <v>0</v>
      </c>
      <c r="M1545" s="16">
        <v>0</v>
      </c>
      <c r="N1545" s="16">
        <v>0</v>
      </c>
      <c r="O1545" s="16">
        <v>0</v>
      </c>
      <c r="P1545" s="16">
        <v>0</v>
      </c>
      <c r="Q1545" s="16">
        <v>1</v>
      </c>
      <c r="R1545" s="16">
        <v>0</v>
      </c>
      <c r="S1545" s="16">
        <v>0</v>
      </c>
      <c r="T1545" s="16">
        <v>0</v>
      </c>
      <c r="U1545" s="16">
        <v>2</v>
      </c>
      <c r="V1545" s="16">
        <v>0</v>
      </c>
      <c r="W1545" s="16">
        <v>2</v>
      </c>
      <c r="X1545" s="16">
        <v>4</v>
      </c>
      <c r="Y1545" s="16">
        <v>0</v>
      </c>
      <c r="Z1545" s="16">
        <v>0</v>
      </c>
    </row>
    <row r="1546" spans="1:26" x14ac:dyDescent="0.3">
      <c r="A1546" s="14" t="s">
        <v>3525</v>
      </c>
      <c r="B1546" s="15" t="s">
        <v>3526</v>
      </c>
      <c r="C1546" s="16">
        <v>5</v>
      </c>
      <c r="D1546" s="16">
        <v>0</v>
      </c>
      <c r="E1546" s="16">
        <v>0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6">
        <v>1</v>
      </c>
      <c r="L1546" s="16">
        <v>2</v>
      </c>
      <c r="M1546" s="16">
        <v>0</v>
      </c>
      <c r="N1546" s="16">
        <v>1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1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</row>
    <row r="1547" spans="1:26" x14ac:dyDescent="0.3">
      <c r="A1547" s="14" t="s">
        <v>2014</v>
      </c>
      <c r="B1547" s="15" t="s">
        <v>2015</v>
      </c>
      <c r="C1547" s="16">
        <v>4</v>
      </c>
      <c r="D1547" s="16">
        <v>0</v>
      </c>
      <c r="E1547" s="16">
        <v>0</v>
      </c>
      <c r="F1547" s="16">
        <v>1</v>
      </c>
      <c r="G1547" s="16">
        <v>0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2</v>
      </c>
      <c r="N1547" s="16">
        <v>0</v>
      </c>
      <c r="O1547" s="16">
        <v>1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</row>
    <row r="1548" spans="1:26" x14ac:dyDescent="0.3">
      <c r="A1548" s="14" t="s">
        <v>2016</v>
      </c>
      <c r="B1548" s="15" t="s">
        <v>2017</v>
      </c>
      <c r="C1548" s="16">
        <v>188</v>
      </c>
      <c r="D1548" s="16">
        <v>2</v>
      </c>
      <c r="E1548" s="16">
        <v>2</v>
      </c>
      <c r="F1548" s="16">
        <v>2</v>
      </c>
      <c r="G1548" s="16">
        <v>2</v>
      </c>
      <c r="H1548" s="16">
        <v>1</v>
      </c>
      <c r="I1548" s="16">
        <v>1</v>
      </c>
      <c r="J1548" s="16">
        <v>4</v>
      </c>
      <c r="K1548" s="16">
        <v>31</v>
      </c>
      <c r="L1548" s="16">
        <v>2</v>
      </c>
      <c r="M1548" s="16">
        <v>2</v>
      </c>
      <c r="N1548" s="16">
        <v>4</v>
      </c>
      <c r="O1548" s="16">
        <v>18</v>
      </c>
      <c r="P1548" s="16">
        <v>4</v>
      </c>
      <c r="Q1548" s="16">
        <v>5</v>
      </c>
      <c r="R1548" s="16">
        <v>0</v>
      </c>
      <c r="S1548" s="16">
        <v>5</v>
      </c>
      <c r="T1548" s="16">
        <v>88</v>
      </c>
      <c r="U1548" s="16">
        <v>3</v>
      </c>
      <c r="V1548" s="16">
        <v>1</v>
      </c>
      <c r="W1548" s="16">
        <v>1</v>
      </c>
      <c r="X1548" s="16">
        <v>1</v>
      </c>
      <c r="Y1548" s="16">
        <v>5</v>
      </c>
      <c r="Z1548" s="16">
        <v>4</v>
      </c>
    </row>
    <row r="1549" spans="1:26" x14ac:dyDescent="0.3">
      <c r="A1549" s="14" t="s">
        <v>2018</v>
      </c>
      <c r="B1549" s="15" t="s">
        <v>2019</v>
      </c>
      <c r="C1549" s="16">
        <v>10</v>
      </c>
      <c r="D1549" s="16">
        <v>0</v>
      </c>
      <c r="E1549" s="16">
        <v>0</v>
      </c>
      <c r="F1549" s="16">
        <v>2</v>
      </c>
      <c r="G1549" s="16">
        <v>2</v>
      </c>
      <c r="H1549" s="16">
        <v>2</v>
      </c>
      <c r="I1549" s="16">
        <v>0</v>
      </c>
      <c r="J1549" s="16">
        <v>0</v>
      </c>
      <c r="K1549" s="16">
        <v>0</v>
      </c>
      <c r="L1549" s="16">
        <v>0</v>
      </c>
      <c r="M1549" s="16">
        <v>1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3</v>
      </c>
      <c r="Z1549" s="16">
        <v>0</v>
      </c>
    </row>
    <row r="1550" spans="1:26" x14ac:dyDescent="0.3">
      <c r="A1550" s="14" t="s">
        <v>3664</v>
      </c>
      <c r="B1550" s="15" t="s">
        <v>3665</v>
      </c>
      <c r="C1550" s="16">
        <v>1</v>
      </c>
      <c r="D1550" s="16">
        <v>0</v>
      </c>
      <c r="E1550" s="16">
        <v>0</v>
      </c>
      <c r="F1550" s="16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1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</row>
    <row r="1551" spans="1:26" x14ac:dyDescent="0.3">
      <c r="A1551" s="14" t="s">
        <v>2020</v>
      </c>
      <c r="B1551" s="15" t="s">
        <v>2021</v>
      </c>
      <c r="C1551" s="16">
        <v>8</v>
      </c>
      <c r="D1551" s="16">
        <v>4</v>
      </c>
      <c r="E1551" s="16">
        <v>1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2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1</v>
      </c>
      <c r="U1551" s="16">
        <v>0</v>
      </c>
      <c r="V1551" s="16">
        <v>0</v>
      </c>
      <c r="W1551" s="16">
        <v>0</v>
      </c>
      <c r="X1551" s="16">
        <v>0</v>
      </c>
      <c r="Y1551" s="16">
        <v>0</v>
      </c>
      <c r="Z1551" s="16">
        <v>0</v>
      </c>
    </row>
    <row r="1552" spans="1:26" x14ac:dyDescent="0.3">
      <c r="A1552" s="14" t="s">
        <v>2022</v>
      </c>
      <c r="B1552" s="15" t="s">
        <v>2023</v>
      </c>
      <c r="C1552" s="16">
        <v>20</v>
      </c>
      <c r="D1552" s="16">
        <v>5</v>
      </c>
      <c r="E1552" s="16">
        <v>0</v>
      </c>
      <c r="F1552" s="16">
        <v>3</v>
      </c>
      <c r="G1552" s="16">
        <v>0</v>
      </c>
      <c r="H1552" s="16">
        <v>3</v>
      </c>
      <c r="I1552" s="16">
        <v>1</v>
      </c>
      <c r="J1552" s="16">
        <v>2</v>
      </c>
      <c r="K1552" s="16">
        <v>0</v>
      </c>
      <c r="L1552" s="16">
        <v>1</v>
      </c>
      <c r="M1552" s="16">
        <v>0</v>
      </c>
      <c r="N1552" s="16">
        <v>1</v>
      </c>
      <c r="O1552" s="16">
        <v>1</v>
      </c>
      <c r="P1552" s="16">
        <v>1</v>
      </c>
      <c r="Q1552" s="16">
        <v>0</v>
      </c>
      <c r="R1552" s="16">
        <v>0</v>
      </c>
      <c r="S1552" s="16">
        <v>2</v>
      </c>
      <c r="T1552" s="16">
        <v>0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</row>
    <row r="1553" spans="1:26" x14ac:dyDescent="0.3">
      <c r="A1553" s="14" t="s">
        <v>2024</v>
      </c>
      <c r="B1553" s="15" t="s">
        <v>2025</v>
      </c>
      <c r="C1553" s="16">
        <v>1</v>
      </c>
      <c r="D1553" s="16">
        <v>1</v>
      </c>
      <c r="E1553" s="16">
        <v>0</v>
      </c>
      <c r="F1553" s="16">
        <v>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</row>
    <row r="1554" spans="1:26" x14ac:dyDescent="0.3">
      <c r="A1554" s="14" t="s">
        <v>2026</v>
      </c>
      <c r="B1554" s="15" t="s">
        <v>2027</v>
      </c>
      <c r="C1554" s="16">
        <v>1</v>
      </c>
      <c r="D1554" s="16">
        <v>0</v>
      </c>
      <c r="E1554" s="16">
        <v>0</v>
      </c>
      <c r="F1554" s="16">
        <v>0</v>
      </c>
      <c r="G1554" s="16">
        <v>0</v>
      </c>
      <c r="H1554" s="16">
        <v>0</v>
      </c>
      <c r="I1554" s="16">
        <v>0</v>
      </c>
      <c r="J1554" s="16">
        <v>1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</row>
    <row r="1555" spans="1:26" x14ac:dyDescent="0.3">
      <c r="A1555" s="14" t="s">
        <v>2028</v>
      </c>
      <c r="B1555" s="15" t="s">
        <v>2029</v>
      </c>
      <c r="C1555" s="16">
        <v>1</v>
      </c>
      <c r="D1555" s="16">
        <v>0</v>
      </c>
      <c r="E1555" s="16">
        <v>0</v>
      </c>
      <c r="F1555" s="16">
        <v>0</v>
      </c>
      <c r="G1555" s="16">
        <v>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1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24" x14ac:dyDescent="0.3">
      <c r="A1556" s="14" t="s">
        <v>3527</v>
      </c>
      <c r="B1556" s="15" t="s">
        <v>3528</v>
      </c>
      <c r="C1556" s="16">
        <v>34</v>
      </c>
      <c r="D1556" s="16">
        <v>2</v>
      </c>
      <c r="E1556" s="16">
        <v>0</v>
      </c>
      <c r="F1556" s="16">
        <v>18</v>
      </c>
      <c r="G1556" s="16">
        <v>9</v>
      </c>
      <c r="H1556" s="16">
        <v>0</v>
      </c>
      <c r="I1556" s="16">
        <v>0</v>
      </c>
      <c r="J1556" s="16">
        <v>1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2</v>
      </c>
      <c r="Q1556" s="16">
        <v>0</v>
      </c>
      <c r="R1556" s="16">
        <v>0</v>
      </c>
      <c r="S1556" s="16">
        <v>0</v>
      </c>
      <c r="T1556" s="16">
        <v>1</v>
      </c>
      <c r="U1556" s="16">
        <v>0</v>
      </c>
      <c r="V1556" s="16">
        <v>0</v>
      </c>
      <c r="W1556" s="16">
        <v>0</v>
      </c>
      <c r="X1556" s="16">
        <v>0</v>
      </c>
      <c r="Y1556" s="16">
        <v>1</v>
      </c>
      <c r="Z1556" s="16">
        <v>0</v>
      </c>
    </row>
    <row r="1557" spans="1:26" x14ac:dyDescent="0.3">
      <c r="A1557" s="14" t="s">
        <v>2030</v>
      </c>
      <c r="B1557" s="15" t="s">
        <v>2031</v>
      </c>
      <c r="C1557" s="16">
        <v>1</v>
      </c>
      <c r="D1557" s="16">
        <v>0</v>
      </c>
      <c r="E1557" s="16">
        <v>0</v>
      </c>
      <c r="F1557" s="16">
        <v>0</v>
      </c>
      <c r="G1557" s="16">
        <v>0</v>
      </c>
      <c r="H1557" s="16">
        <v>0</v>
      </c>
      <c r="I1557" s="16">
        <v>0</v>
      </c>
      <c r="J1557" s="16">
        <v>1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</row>
    <row r="1558" spans="1:26" x14ac:dyDescent="0.3">
      <c r="A1558" s="14" t="s">
        <v>3987</v>
      </c>
      <c r="B1558" s="15" t="s">
        <v>3988</v>
      </c>
      <c r="C1558" s="16">
        <v>2</v>
      </c>
      <c r="D1558" s="16">
        <v>0</v>
      </c>
      <c r="E1558" s="16">
        <v>0</v>
      </c>
      <c r="F1558" s="16">
        <v>0</v>
      </c>
      <c r="G1558" s="16">
        <v>0</v>
      </c>
      <c r="H1558" s="16">
        <v>1</v>
      </c>
      <c r="I1558" s="16">
        <v>1</v>
      </c>
      <c r="J1558" s="16">
        <v>0</v>
      </c>
      <c r="K1558" s="16">
        <v>0</v>
      </c>
      <c r="L1558" s="16">
        <v>0</v>
      </c>
      <c r="M1558" s="16">
        <v>0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</row>
    <row r="1559" spans="1:26" x14ac:dyDescent="0.3">
      <c r="A1559" s="14" t="s">
        <v>2032</v>
      </c>
      <c r="B1559" s="15" t="s">
        <v>2033</v>
      </c>
      <c r="C1559" s="16">
        <v>77</v>
      </c>
      <c r="D1559" s="16">
        <v>7</v>
      </c>
      <c r="E1559" s="16">
        <v>0</v>
      </c>
      <c r="F1559" s="16">
        <v>5</v>
      </c>
      <c r="G1559" s="16">
        <v>1</v>
      </c>
      <c r="H1559" s="16">
        <v>2</v>
      </c>
      <c r="I1559" s="16">
        <v>1</v>
      </c>
      <c r="J1559" s="16">
        <v>2</v>
      </c>
      <c r="K1559" s="16">
        <v>7</v>
      </c>
      <c r="L1559" s="16">
        <v>6</v>
      </c>
      <c r="M1559" s="16">
        <v>2</v>
      </c>
      <c r="N1559" s="16">
        <v>4</v>
      </c>
      <c r="O1559" s="16">
        <v>2</v>
      </c>
      <c r="P1559" s="16">
        <v>9</v>
      </c>
      <c r="Q1559" s="16">
        <v>3</v>
      </c>
      <c r="R1559" s="16">
        <v>0</v>
      </c>
      <c r="S1559" s="16">
        <v>4</v>
      </c>
      <c r="T1559" s="16">
        <v>9</v>
      </c>
      <c r="U1559" s="16">
        <v>0</v>
      </c>
      <c r="V1559" s="16">
        <v>2</v>
      </c>
      <c r="W1559" s="16">
        <v>4</v>
      </c>
      <c r="X1559" s="16">
        <v>2</v>
      </c>
      <c r="Y1559" s="16">
        <v>1</v>
      </c>
      <c r="Z1559" s="16">
        <v>4</v>
      </c>
    </row>
    <row r="1560" spans="1:26" x14ac:dyDescent="0.3">
      <c r="A1560" s="14" t="s">
        <v>2034</v>
      </c>
      <c r="B1560" s="15" t="s">
        <v>2035</v>
      </c>
      <c r="C1560" s="16">
        <v>7</v>
      </c>
      <c r="D1560" s="16">
        <v>2</v>
      </c>
      <c r="E1560" s="16">
        <v>0</v>
      </c>
      <c r="F1560" s="16">
        <v>0</v>
      </c>
      <c r="G1560" s="16">
        <v>0</v>
      </c>
      <c r="H1560" s="16">
        <v>0</v>
      </c>
      <c r="I1560" s="16">
        <v>0</v>
      </c>
      <c r="J1560" s="16">
        <v>0</v>
      </c>
      <c r="K1560" s="16">
        <v>0</v>
      </c>
      <c r="L1560" s="16">
        <v>0</v>
      </c>
      <c r="M1560" s="16">
        <v>1</v>
      </c>
      <c r="N1560" s="16">
        <v>2</v>
      </c>
      <c r="O1560" s="16">
        <v>0</v>
      </c>
      <c r="P1560" s="16">
        <v>1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1</v>
      </c>
      <c r="X1560" s="16">
        <v>0</v>
      </c>
      <c r="Y1560" s="16">
        <v>0</v>
      </c>
      <c r="Z1560" s="16">
        <v>0</v>
      </c>
    </row>
    <row r="1561" spans="1:26" x14ac:dyDescent="0.3">
      <c r="A1561" s="14" t="s">
        <v>2036</v>
      </c>
      <c r="B1561" s="15" t="s">
        <v>2037</v>
      </c>
      <c r="C1561" s="16">
        <v>3</v>
      </c>
      <c r="D1561" s="16">
        <v>0</v>
      </c>
      <c r="E1561" s="16">
        <v>0</v>
      </c>
      <c r="F1561" s="16">
        <v>0</v>
      </c>
      <c r="G1561" s="16">
        <v>0</v>
      </c>
      <c r="H1561" s="16">
        <v>0</v>
      </c>
      <c r="I1561" s="16">
        <v>0</v>
      </c>
      <c r="J1561" s="16">
        <v>0</v>
      </c>
      <c r="K1561" s="16">
        <v>1</v>
      </c>
      <c r="L1561" s="16">
        <v>0</v>
      </c>
      <c r="M1561" s="16">
        <v>0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6">
        <v>1</v>
      </c>
      <c r="T1561" s="16">
        <v>0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1</v>
      </c>
    </row>
    <row r="1562" spans="1:26" x14ac:dyDescent="0.3">
      <c r="A1562" s="14" t="s">
        <v>2038</v>
      </c>
      <c r="B1562" s="15" t="s">
        <v>2039</v>
      </c>
      <c r="C1562" s="16">
        <v>5</v>
      </c>
      <c r="D1562" s="16">
        <v>1</v>
      </c>
      <c r="E1562" s="16">
        <v>1</v>
      </c>
      <c r="F1562" s="16">
        <v>1</v>
      </c>
      <c r="G1562" s="16">
        <v>0</v>
      </c>
      <c r="H1562" s="16">
        <v>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1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1</v>
      </c>
    </row>
    <row r="1563" spans="1:26" x14ac:dyDescent="0.3">
      <c r="A1563" s="14" t="s">
        <v>2040</v>
      </c>
      <c r="B1563" s="15" t="s">
        <v>2041</v>
      </c>
      <c r="C1563" s="16">
        <v>36</v>
      </c>
      <c r="D1563" s="16">
        <v>3</v>
      </c>
      <c r="E1563" s="16">
        <v>3</v>
      </c>
      <c r="F1563" s="16">
        <v>3</v>
      </c>
      <c r="G1563" s="16">
        <v>2</v>
      </c>
      <c r="H1563" s="16">
        <v>2</v>
      </c>
      <c r="I1563" s="16">
        <v>3</v>
      </c>
      <c r="J1563" s="16">
        <v>1</v>
      </c>
      <c r="K1563" s="16">
        <v>3</v>
      </c>
      <c r="L1563" s="16">
        <v>0</v>
      </c>
      <c r="M1563" s="16">
        <v>1</v>
      </c>
      <c r="N1563" s="16">
        <v>1</v>
      </c>
      <c r="O1563" s="16">
        <v>0</v>
      </c>
      <c r="P1563" s="16">
        <v>1</v>
      </c>
      <c r="Q1563" s="16">
        <v>0</v>
      </c>
      <c r="R1563" s="16">
        <v>1</v>
      </c>
      <c r="S1563" s="16">
        <v>0</v>
      </c>
      <c r="T1563" s="16">
        <v>0</v>
      </c>
      <c r="U1563" s="16">
        <v>1</v>
      </c>
      <c r="V1563" s="16">
        <v>3</v>
      </c>
      <c r="W1563" s="16">
        <v>2</v>
      </c>
      <c r="X1563" s="16">
        <v>4</v>
      </c>
      <c r="Y1563" s="16">
        <v>0</v>
      </c>
      <c r="Z1563" s="16">
        <v>2</v>
      </c>
    </row>
    <row r="1564" spans="1:26" x14ac:dyDescent="0.3">
      <c r="A1564" s="14" t="s">
        <v>4292</v>
      </c>
      <c r="B1564" s="15" t="s">
        <v>4293</v>
      </c>
      <c r="C1564" s="16">
        <v>2</v>
      </c>
      <c r="D1564" s="16">
        <v>0</v>
      </c>
      <c r="E1564" s="16">
        <v>1</v>
      </c>
      <c r="F1564" s="16">
        <v>0</v>
      </c>
      <c r="G1564" s="16">
        <v>0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1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24" x14ac:dyDescent="0.3">
      <c r="A1565" s="14" t="s">
        <v>2042</v>
      </c>
      <c r="B1565" s="15" t="s">
        <v>3529</v>
      </c>
      <c r="C1565" s="16">
        <v>297</v>
      </c>
      <c r="D1565" s="16">
        <v>21</v>
      </c>
      <c r="E1565" s="16">
        <v>14</v>
      </c>
      <c r="F1565" s="16">
        <v>10</v>
      </c>
      <c r="G1565" s="16">
        <v>10</v>
      </c>
      <c r="H1565" s="16">
        <v>4</v>
      </c>
      <c r="I1565" s="16">
        <v>78</v>
      </c>
      <c r="J1565" s="16">
        <v>10</v>
      </c>
      <c r="K1565" s="16">
        <v>6</v>
      </c>
      <c r="L1565" s="16">
        <v>13</v>
      </c>
      <c r="M1565" s="16">
        <v>2</v>
      </c>
      <c r="N1565" s="16">
        <v>7</v>
      </c>
      <c r="O1565" s="16">
        <v>5</v>
      </c>
      <c r="P1565" s="16">
        <v>47</v>
      </c>
      <c r="Q1565" s="16">
        <v>0</v>
      </c>
      <c r="R1565" s="16">
        <v>13</v>
      </c>
      <c r="S1565" s="16">
        <v>10</v>
      </c>
      <c r="T1565" s="16">
        <v>2</v>
      </c>
      <c r="U1565" s="16">
        <v>9</v>
      </c>
      <c r="V1565" s="16">
        <v>8</v>
      </c>
      <c r="W1565" s="16">
        <v>8</v>
      </c>
      <c r="X1565" s="16">
        <v>0</v>
      </c>
      <c r="Y1565" s="16">
        <v>5</v>
      </c>
      <c r="Z1565" s="16">
        <v>15</v>
      </c>
    </row>
    <row r="1566" spans="1:26" x14ac:dyDescent="0.3">
      <c r="A1566" s="14" t="s">
        <v>2043</v>
      </c>
      <c r="B1566" s="15" t="s">
        <v>2044</v>
      </c>
      <c r="C1566" s="16">
        <v>53844</v>
      </c>
      <c r="D1566" s="16">
        <v>3585</v>
      </c>
      <c r="E1566" s="16">
        <v>1398</v>
      </c>
      <c r="F1566" s="16">
        <v>2816</v>
      </c>
      <c r="G1566" s="16">
        <v>1466</v>
      </c>
      <c r="H1566" s="16">
        <v>2874</v>
      </c>
      <c r="I1566" s="16">
        <v>2784</v>
      </c>
      <c r="J1566" s="16">
        <v>3310</v>
      </c>
      <c r="K1566" s="16">
        <v>3680</v>
      </c>
      <c r="L1566" s="16">
        <v>1948</v>
      </c>
      <c r="M1566" s="16">
        <v>1724</v>
      </c>
      <c r="N1566" s="16">
        <v>1969</v>
      </c>
      <c r="O1566" s="16">
        <v>1823</v>
      </c>
      <c r="P1566" s="16">
        <v>5666</v>
      </c>
      <c r="Q1566" s="16">
        <v>2742</v>
      </c>
      <c r="R1566" s="16">
        <v>1566</v>
      </c>
      <c r="S1566" s="16">
        <v>2712</v>
      </c>
      <c r="T1566" s="16">
        <v>2025</v>
      </c>
      <c r="U1566" s="16">
        <v>1199</v>
      </c>
      <c r="V1566" s="16">
        <v>1478</v>
      </c>
      <c r="W1566" s="16">
        <v>1996</v>
      </c>
      <c r="X1566" s="16">
        <v>1681</v>
      </c>
      <c r="Y1566" s="16">
        <v>1423</v>
      </c>
      <c r="Z1566" s="16">
        <v>1979</v>
      </c>
    </row>
    <row r="1568" spans="1:26" x14ac:dyDescent="0.3"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</row>
  </sheetData>
  <sortState ref="A6:Z1566">
    <sortCondition ref="A6"/>
  </sortState>
  <mergeCells count="6">
    <mergeCell ref="A1:Z1"/>
    <mergeCell ref="A2:Z2"/>
    <mergeCell ref="A4:A5"/>
    <mergeCell ref="B4:B5"/>
    <mergeCell ref="C4:C5"/>
    <mergeCell ref="D4:Z4"/>
  </mergeCells>
  <hyperlinks>
    <hyperlink ref="AA5" location="'SPIS TABEL'!A1" display="SPIS TABEL" xr:uid="{17ACE32E-589C-451E-882A-A4B9CAAF31D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8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73"/>
  <sheetViews>
    <sheetView workbookViewId="0">
      <selection activeCell="C3" sqref="C3:C4"/>
    </sheetView>
  </sheetViews>
  <sheetFormatPr defaultRowHeight="12" x14ac:dyDescent="0.3"/>
  <cols>
    <col min="1" max="1" width="6.88671875" style="5" customWidth="1"/>
    <col min="2" max="2" width="39.88671875" style="1" customWidth="1"/>
    <col min="3" max="3" width="6.6640625" style="1" customWidth="1"/>
    <col min="4" max="4" width="5.88671875" style="1" customWidth="1"/>
    <col min="5" max="9" width="4.6640625" style="1" customWidth="1"/>
    <col min="10" max="10" width="5.5546875" style="1" customWidth="1"/>
    <col min="11" max="15" width="4.6640625" style="1" customWidth="1"/>
    <col min="16" max="16" width="5.44140625" style="1" customWidth="1"/>
    <col min="17" max="26" width="4.6640625" style="1" customWidth="1"/>
    <col min="27" max="255" width="9.109375" style="1"/>
    <col min="256" max="256" width="6.88671875" style="1" customWidth="1"/>
    <col min="257" max="257" width="39.88671875" style="1" customWidth="1"/>
    <col min="258" max="258" width="6.6640625" style="1" customWidth="1"/>
    <col min="259" max="259" width="5.88671875" style="1" customWidth="1"/>
    <col min="260" max="264" width="4.6640625" style="1" customWidth="1"/>
    <col min="265" max="265" width="5.5546875" style="1" customWidth="1"/>
    <col min="266" max="270" width="4.6640625" style="1" customWidth="1"/>
    <col min="271" max="271" width="5.44140625" style="1" customWidth="1"/>
    <col min="272" max="281" width="4.6640625" style="1" customWidth="1"/>
    <col min="282" max="511" width="9.109375" style="1"/>
    <col min="512" max="512" width="6.88671875" style="1" customWidth="1"/>
    <col min="513" max="513" width="39.88671875" style="1" customWidth="1"/>
    <col min="514" max="514" width="6.6640625" style="1" customWidth="1"/>
    <col min="515" max="515" width="5.88671875" style="1" customWidth="1"/>
    <col min="516" max="520" width="4.6640625" style="1" customWidth="1"/>
    <col min="521" max="521" width="5.5546875" style="1" customWidth="1"/>
    <col min="522" max="526" width="4.6640625" style="1" customWidth="1"/>
    <col min="527" max="527" width="5.44140625" style="1" customWidth="1"/>
    <col min="528" max="537" width="4.6640625" style="1" customWidth="1"/>
    <col min="538" max="767" width="9.109375" style="1"/>
    <col min="768" max="768" width="6.88671875" style="1" customWidth="1"/>
    <col min="769" max="769" width="39.88671875" style="1" customWidth="1"/>
    <col min="770" max="770" width="6.6640625" style="1" customWidth="1"/>
    <col min="771" max="771" width="5.88671875" style="1" customWidth="1"/>
    <col min="772" max="776" width="4.6640625" style="1" customWidth="1"/>
    <col min="777" max="777" width="5.5546875" style="1" customWidth="1"/>
    <col min="778" max="782" width="4.6640625" style="1" customWidth="1"/>
    <col min="783" max="783" width="5.44140625" style="1" customWidth="1"/>
    <col min="784" max="793" width="4.6640625" style="1" customWidth="1"/>
    <col min="794" max="1023" width="9.109375" style="1"/>
    <col min="1024" max="1024" width="6.88671875" style="1" customWidth="1"/>
    <col min="1025" max="1025" width="39.88671875" style="1" customWidth="1"/>
    <col min="1026" max="1026" width="6.6640625" style="1" customWidth="1"/>
    <col min="1027" max="1027" width="5.88671875" style="1" customWidth="1"/>
    <col min="1028" max="1032" width="4.6640625" style="1" customWidth="1"/>
    <col min="1033" max="1033" width="5.5546875" style="1" customWidth="1"/>
    <col min="1034" max="1038" width="4.6640625" style="1" customWidth="1"/>
    <col min="1039" max="1039" width="5.44140625" style="1" customWidth="1"/>
    <col min="1040" max="1049" width="4.6640625" style="1" customWidth="1"/>
    <col min="1050" max="1279" width="9.109375" style="1"/>
    <col min="1280" max="1280" width="6.88671875" style="1" customWidth="1"/>
    <col min="1281" max="1281" width="39.88671875" style="1" customWidth="1"/>
    <col min="1282" max="1282" width="6.6640625" style="1" customWidth="1"/>
    <col min="1283" max="1283" width="5.88671875" style="1" customWidth="1"/>
    <col min="1284" max="1288" width="4.6640625" style="1" customWidth="1"/>
    <col min="1289" max="1289" width="5.5546875" style="1" customWidth="1"/>
    <col min="1290" max="1294" width="4.6640625" style="1" customWidth="1"/>
    <col min="1295" max="1295" width="5.44140625" style="1" customWidth="1"/>
    <col min="1296" max="1305" width="4.6640625" style="1" customWidth="1"/>
    <col min="1306" max="1535" width="9.109375" style="1"/>
    <col min="1536" max="1536" width="6.88671875" style="1" customWidth="1"/>
    <col min="1537" max="1537" width="39.88671875" style="1" customWidth="1"/>
    <col min="1538" max="1538" width="6.6640625" style="1" customWidth="1"/>
    <col min="1539" max="1539" width="5.88671875" style="1" customWidth="1"/>
    <col min="1540" max="1544" width="4.6640625" style="1" customWidth="1"/>
    <col min="1545" max="1545" width="5.5546875" style="1" customWidth="1"/>
    <col min="1546" max="1550" width="4.6640625" style="1" customWidth="1"/>
    <col min="1551" max="1551" width="5.44140625" style="1" customWidth="1"/>
    <col min="1552" max="1561" width="4.6640625" style="1" customWidth="1"/>
    <col min="1562" max="1791" width="9.109375" style="1"/>
    <col min="1792" max="1792" width="6.88671875" style="1" customWidth="1"/>
    <col min="1793" max="1793" width="39.88671875" style="1" customWidth="1"/>
    <col min="1794" max="1794" width="6.6640625" style="1" customWidth="1"/>
    <col min="1795" max="1795" width="5.88671875" style="1" customWidth="1"/>
    <col min="1796" max="1800" width="4.6640625" style="1" customWidth="1"/>
    <col min="1801" max="1801" width="5.5546875" style="1" customWidth="1"/>
    <col min="1802" max="1806" width="4.6640625" style="1" customWidth="1"/>
    <col min="1807" max="1807" width="5.44140625" style="1" customWidth="1"/>
    <col min="1808" max="1817" width="4.6640625" style="1" customWidth="1"/>
    <col min="1818" max="2047" width="9.109375" style="1"/>
    <col min="2048" max="2048" width="6.88671875" style="1" customWidth="1"/>
    <col min="2049" max="2049" width="39.88671875" style="1" customWidth="1"/>
    <col min="2050" max="2050" width="6.6640625" style="1" customWidth="1"/>
    <col min="2051" max="2051" width="5.88671875" style="1" customWidth="1"/>
    <col min="2052" max="2056" width="4.6640625" style="1" customWidth="1"/>
    <col min="2057" max="2057" width="5.5546875" style="1" customWidth="1"/>
    <col min="2058" max="2062" width="4.6640625" style="1" customWidth="1"/>
    <col min="2063" max="2063" width="5.44140625" style="1" customWidth="1"/>
    <col min="2064" max="2073" width="4.6640625" style="1" customWidth="1"/>
    <col min="2074" max="2303" width="9.109375" style="1"/>
    <col min="2304" max="2304" width="6.88671875" style="1" customWidth="1"/>
    <col min="2305" max="2305" width="39.88671875" style="1" customWidth="1"/>
    <col min="2306" max="2306" width="6.6640625" style="1" customWidth="1"/>
    <col min="2307" max="2307" width="5.88671875" style="1" customWidth="1"/>
    <col min="2308" max="2312" width="4.6640625" style="1" customWidth="1"/>
    <col min="2313" max="2313" width="5.5546875" style="1" customWidth="1"/>
    <col min="2314" max="2318" width="4.6640625" style="1" customWidth="1"/>
    <col min="2319" max="2319" width="5.44140625" style="1" customWidth="1"/>
    <col min="2320" max="2329" width="4.6640625" style="1" customWidth="1"/>
    <col min="2330" max="2559" width="9.109375" style="1"/>
    <col min="2560" max="2560" width="6.88671875" style="1" customWidth="1"/>
    <col min="2561" max="2561" width="39.88671875" style="1" customWidth="1"/>
    <col min="2562" max="2562" width="6.6640625" style="1" customWidth="1"/>
    <col min="2563" max="2563" width="5.88671875" style="1" customWidth="1"/>
    <col min="2564" max="2568" width="4.6640625" style="1" customWidth="1"/>
    <col min="2569" max="2569" width="5.5546875" style="1" customWidth="1"/>
    <col min="2570" max="2574" width="4.6640625" style="1" customWidth="1"/>
    <col min="2575" max="2575" width="5.44140625" style="1" customWidth="1"/>
    <col min="2576" max="2585" width="4.6640625" style="1" customWidth="1"/>
    <col min="2586" max="2815" width="9.109375" style="1"/>
    <col min="2816" max="2816" width="6.88671875" style="1" customWidth="1"/>
    <col min="2817" max="2817" width="39.88671875" style="1" customWidth="1"/>
    <col min="2818" max="2818" width="6.6640625" style="1" customWidth="1"/>
    <col min="2819" max="2819" width="5.88671875" style="1" customWidth="1"/>
    <col min="2820" max="2824" width="4.6640625" style="1" customWidth="1"/>
    <col min="2825" max="2825" width="5.5546875" style="1" customWidth="1"/>
    <col min="2826" max="2830" width="4.6640625" style="1" customWidth="1"/>
    <col min="2831" max="2831" width="5.44140625" style="1" customWidth="1"/>
    <col min="2832" max="2841" width="4.6640625" style="1" customWidth="1"/>
    <col min="2842" max="3071" width="9.109375" style="1"/>
    <col min="3072" max="3072" width="6.88671875" style="1" customWidth="1"/>
    <col min="3073" max="3073" width="39.88671875" style="1" customWidth="1"/>
    <col min="3074" max="3074" width="6.6640625" style="1" customWidth="1"/>
    <col min="3075" max="3075" width="5.88671875" style="1" customWidth="1"/>
    <col min="3076" max="3080" width="4.6640625" style="1" customWidth="1"/>
    <col min="3081" max="3081" width="5.5546875" style="1" customWidth="1"/>
    <col min="3082" max="3086" width="4.6640625" style="1" customWidth="1"/>
    <col min="3087" max="3087" width="5.44140625" style="1" customWidth="1"/>
    <col min="3088" max="3097" width="4.6640625" style="1" customWidth="1"/>
    <col min="3098" max="3327" width="9.109375" style="1"/>
    <col min="3328" max="3328" width="6.88671875" style="1" customWidth="1"/>
    <col min="3329" max="3329" width="39.88671875" style="1" customWidth="1"/>
    <col min="3330" max="3330" width="6.6640625" style="1" customWidth="1"/>
    <col min="3331" max="3331" width="5.88671875" style="1" customWidth="1"/>
    <col min="3332" max="3336" width="4.6640625" style="1" customWidth="1"/>
    <col min="3337" max="3337" width="5.5546875" style="1" customWidth="1"/>
    <col min="3338" max="3342" width="4.6640625" style="1" customWidth="1"/>
    <col min="3343" max="3343" width="5.44140625" style="1" customWidth="1"/>
    <col min="3344" max="3353" width="4.6640625" style="1" customWidth="1"/>
    <col min="3354" max="3583" width="9.109375" style="1"/>
    <col min="3584" max="3584" width="6.88671875" style="1" customWidth="1"/>
    <col min="3585" max="3585" width="39.88671875" style="1" customWidth="1"/>
    <col min="3586" max="3586" width="6.6640625" style="1" customWidth="1"/>
    <col min="3587" max="3587" width="5.88671875" style="1" customWidth="1"/>
    <col min="3588" max="3592" width="4.6640625" style="1" customWidth="1"/>
    <col min="3593" max="3593" width="5.5546875" style="1" customWidth="1"/>
    <col min="3594" max="3598" width="4.6640625" style="1" customWidth="1"/>
    <col min="3599" max="3599" width="5.44140625" style="1" customWidth="1"/>
    <col min="3600" max="3609" width="4.6640625" style="1" customWidth="1"/>
    <col min="3610" max="3839" width="9.109375" style="1"/>
    <col min="3840" max="3840" width="6.88671875" style="1" customWidth="1"/>
    <col min="3841" max="3841" width="39.88671875" style="1" customWidth="1"/>
    <col min="3842" max="3842" width="6.6640625" style="1" customWidth="1"/>
    <col min="3843" max="3843" width="5.88671875" style="1" customWidth="1"/>
    <col min="3844" max="3848" width="4.6640625" style="1" customWidth="1"/>
    <col min="3849" max="3849" width="5.5546875" style="1" customWidth="1"/>
    <col min="3850" max="3854" width="4.6640625" style="1" customWidth="1"/>
    <col min="3855" max="3855" width="5.44140625" style="1" customWidth="1"/>
    <col min="3856" max="3865" width="4.6640625" style="1" customWidth="1"/>
    <col min="3866" max="4095" width="9.109375" style="1"/>
    <col min="4096" max="4096" width="6.88671875" style="1" customWidth="1"/>
    <col min="4097" max="4097" width="39.88671875" style="1" customWidth="1"/>
    <col min="4098" max="4098" width="6.6640625" style="1" customWidth="1"/>
    <col min="4099" max="4099" width="5.88671875" style="1" customWidth="1"/>
    <col min="4100" max="4104" width="4.6640625" style="1" customWidth="1"/>
    <col min="4105" max="4105" width="5.5546875" style="1" customWidth="1"/>
    <col min="4106" max="4110" width="4.6640625" style="1" customWidth="1"/>
    <col min="4111" max="4111" width="5.44140625" style="1" customWidth="1"/>
    <col min="4112" max="4121" width="4.6640625" style="1" customWidth="1"/>
    <col min="4122" max="4351" width="9.109375" style="1"/>
    <col min="4352" max="4352" width="6.88671875" style="1" customWidth="1"/>
    <col min="4353" max="4353" width="39.88671875" style="1" customWidth="1"/>
    <col min="4354" max="4354" width="6.6640625" style="1" customWidth="1"/>
    <col min="4355" max="4355" width="5.88671875" style="1" customWidth="1"/>
    <col min="4356" max="4360" width="4.6640625" style="1" customWidth="1"/>
    <col min="4361" max="4361" width="5.5546875" style="1" customWidth="1"/>
    <col min="4362" max="4366" width="4.6640625" style="1" customWidth="1"/>
    <col min="4367" max="4367" width="5.44140625" style="1" customWidth="1"/>
    <col min="4368" max="4377" width="4.6640625" style="1" customWidth="1"/>
    <col min="4378" max="4607" width="9.109375" style="1"/>
    <col min="4608" max="4608" width="6.88671875" style="1" customWidth="1"/>
    <col min="4609" max="4609" width="39.88671875" style="1" customWidth="1"/>
    <col min="4610" max="4610" width="6.6640625" style="1" customWidth="1"/>
    <col min="4611" max="4611" width="5.88671875" style="1" customWidth="1"/>
    <col min="4612" max="4616" width="4.6640625" style="1" customWidth="1"/>
    <col min="4617" max="4617" width="5.5546875" style="1" customWidth="1"/>
    <col min="4618" max="4622" width="4.6640625" style="1" customWidth="1"/>
    <col min="4623" max="4623" width="5.44140625" style="1" customWidth="1"/>
    <col min="4624" max="4633" width="4.6640625" style="1" customWidth="1"/>
    <col min="4634" max="4863" width="9.109375" style="1"/>
    <col min="4864" max="4864" width="6.88671875" style="1" customWidth="1"/>
    <col min="4865" max="4865" width="39.88671875" style="1" customWidth="1"/>
    <col min="4866" max="4866" width="6.6640625" style="1" customWidth="1"/>
    <col min="4867" max="4867" width="5.88671875" style="1" customWidth="1"/>
    <col min="4868" max="4872" width="4.6640625" style="1" customWidth="1"/>
    <col min="4873" max="4873" width="5.5546875" style="1" customWidth="1"/>
    <col min="4874" max="4878" width="4.6640625" style="1" customWidth="1"/>
    <col min="4879" max="4879" width="5.44140625" style="1" customWidth="1"/>
    <col min="4880" max="4889" width="4.6640625" style="1" customWidth="1"/>
    <col min="4890" max="5119" width="9.109375" style="1"/>
    <col min="5120" max="5120" width="6.88671875" style="1" customWidth="1"/>
    <col min="5121" max="5121" width="39.88671875" style="1" customWidth="1"/>
    <col min="5122" max="5122" width="6.6640625" style="1" customWidth="1"/>
    <col min="5123" max="5123" width="5.88671875" style="1" customWidth="1"/>
    <col min="5124" max="5128" width="4.6640625" style="1" customWidth="1"/>
    <col min="5129" max="5129" width="5.5546875" style="1" customWidth="1"/>
    <col min="5130" max="5134" width="4.6640625" style="1" customWidth="1"/>
    <col min="5135" max="5135" width="5.44140625" style="1" customWidth="1"/>
    <col min="5136" max="5145" width="4.6640625" style="1" customWidth="1"/>
    <col min="5146" max="5375" width="9.109375" style="1"/>
    <col min="5376" max="5376" width="6.88671875" style="1" customWidth="1"/>
    <col min="5377" max="5377" width="39.88671875" style="1" customWidth="1"/>
    <col min="5378" max="5378" width="6.6640625" style="1" customWidth="1"/>
    <col min="5379" max="5379" width="5.88671875" style="1" customWidth="1"/>
    <col min="5380" max="5384" width="4.6640625" style="1" customWidth="1"/>
    <col min="5385" max="5385" width="5.5546875" style="1" customWidth="1"/>
    <col min="5386" max="5390" width="4.6640625" style="1" customWidth="1"/>
    <col min="5391" max="5391" width="5.44140625" style="1" customWidth="1"/>
    <col min="5392" max="5401" width="4.6640625" style="1" customWidth="1"/>
    <col min="5402" max="5631" width="9.109375" style="1"/>
    <col min="5632" max="5632" width="6.88671875" style="1" customWidth="1"/>
    <col min="5633" max="5633" width="39.88671875" style="1" customWidth="1"/>
    <col min="5634" max="5634" width="6.6640625" style="1" customWidth="1"/>
    <col min="5635" max="5635" width="5.88671875" style="1" customWidth="1"/>
    <col min="5636" max="5640" width="4.6640625" style="1" customWidth="1"/>
    <col min="5641" max="5641" width="5.5546875" style="1" customWidth="1"/>
    <col min="5642" max="5646" width="4.6640625" style="1" customWidth="1"/>
    <col min="5647" max="5647" width="5.44140625" style="1" customWidth="1"/>
    <col min="5648" max="5657" width="4.6640625" style="1" customWidth="1"/>
    <col min="5658" max="5887" width="9.109375" style="1"/>
    <col min="5888" max="5888" width="6.88671875" style="1" customWidth="1"/>
    <col min="5889" max="5889" width="39.88671875" style="1" customWidth="1"/>
    <col min="5890" max="5890" width="6.6640625" style="1" customWidth="1"/>
    <col min="5891" max="5891" width="5.88671875" style="1" customWidth="1"/>
    <col min="5892" max="5896" width="4.6640625" style="1" customWidth="1"/>
    <col min="5897" max="5897" width="5.5546875" style="1" customWidth="1"/>
    <col min="5898" max="5902" width="4.6640625" style="1" customWidth="1"/>
    <col min="5903" max="5903" width="5.44140625" style="1" customWidth="1"/>
    <col min="5904" max="5913" width="4.6640625" style="1" customWidth="1"/>
    <col min="5914" max="6143" width="9.109375" style="1"/>
    <col min="6144" max="6144" width="6.88671875" style="1" customWidth="1"/>
    <col min="6145" max="6145" width="39.88671875" style="1" customWidth="1"/>
    <col min="6146" max="6146" width="6.6640625" style="1" customWidth="1"/>
    <col min="6147" max="6147" width="5.88671875" style="1" customWidth="1"/>
    <col min="6148" max="6152" width="4.6640625" style="1" customWidth="1"/>
    <col min="6153" max="6153" width="5.5546875" style="1" customWidth="1"/>
    <col min="6154" max="6158" width="4.6640625" style="1" customWidth="1"/>
    <col min="6159" max="6159" width="5.44140625" style="1" customWidth="1"/>
    <col min="6160" max="6169" width="4.6640625" style="1" customWidth="1"/>
    <col min="6170" max="6399" width="9.109375" style="1"/>
    <col min="6400" max="6400" width="6.88671875" style="1" customWidth="1"/>
    <col min="6401" max="6401" width="39.88671875" style="1" customWidth="1"/>
    <col min="6402" max="6402" width="6.6640625" style="1" customWidth="1"/>
    <col min="6403" max="6403" width="5.88671875" style="1" customWidth="1"/>
    <col min="6404" max="6408" width="4.6640625" style="1" customWidth="1"/>
    <col min="6409" max="6409" width="5.5546875" style="1" customWidth="1"/>
    <col min="6410" max="6414" width="4.6640625" style="1" customWidth="1"/>
    <col min="6415" max="6415" width="5.44140625" style="1" customWidth="1"/>
    <col min="6416" max="6425" width="4.6640625" style="1" customWidth="1"/>
    <col min="6426" max="6655" width="9.109375" style="1"/>
    <col min="6656" max="6656" width="6.88671875" style="1" customWidth="1"/>
    <col min="6657" max="6657" width="39.88671875" style="1" customWidth="1"/>
    <col min="6658" max="6658" width="6.6640625" style="1" customWidth="1"/>
    <col min="6659" max="6659" width="5.88671875" style="1" customWidth="1"/>
    <col min="6660" max="6664" width="4.6640625" style="1" customWidth="1"/>
    <col min="6665" max="6665" width="5.5546875" style="1" customWidth="1"/>
    <col min="6666" max="6670" width="4.6640625" style="1" customWidth="1"/>
    <col min="6671" max="6671" width="5.44140625" style="1" customWidth="1"/>
    <col min="6672" max="6681" width="4.6640625" style="1" customWidth="1"/>
    <col min="6682" max="6911" width="9.109375" style="1"/>
    <col min="6912" max="6912" width="6.88671875" style="1" customWidth="1"/>
    <col min="6913" max="6913" width="39.88671875" style="1" customWidth="1"/>
    <col min="6914" max="6914" width="6.6640625" style="1" customWidth="1"/>
    <col min="6915" max="6915" width="5.88671875" style="1" customWidth="1"/>
    <col min="6916" max="6920" width="4.6640625" style="1" customWidth="1"/>
    <col min="6921" max="6921" width="5.5546875" style="1" customWidth="1"/>
    <col min="6922" max="6926" width="4.6640625" style="1" customWidth="1"/>
    <col min="6927" max="6927" width="5.44140625" style="1" customWidth="1"/>
    <col min="6928" max="6937" width="4.6640625" style="1" customWidth="1"/>
    <col min="6938" max="7167" width="9.109375" style="1"/>
    <col min="7168" max="7168" width="6.88671875" style="1" customWidth="1"/>
    <col min="7169" max="7169" width="39.88671875" style="1" customWidth="1"/>
    <col min="7170" max="7170" width="6.6640625" style="1" customWidth="1"/>
    <col min="7171" max="7171" width="5.88671875" style="1" customWidth="1"/>
    <col min="7172" max="7176" width="4.6640625" style="1" customWidth="1"/>
    <col min="7177" max="7177" width="5.5546875" style="1" customWidth="1"/>
    <col min="7178" max="7182" width="4.6640625" style="1" customWidth="1"/>
    <col min="7183" max="7183" width="5.44140625" style="1" customWidth="1"/>
    <col min="7184" max="7193" width="4.6640625" style="1" customWidth="1"/>
    <col min="7194" max="7423" width="9.109375" style="1"/>
    <col min="7424" max="7424" width="6.88671875" style="1" customWidth="1"/>
    <col min="7425" max="7425" width="39.88671875" style="1" customWidth="1"/>
    <col min="7426" max="7426" width="6.6640625" style="1" customWidth="1"/>
    <col min="7427" max="7427" width="5.88671875" style="1" customWidth="1"/>
    <col min="7428" max="7432" width="4.6640625" style="1" customWidth="1"/>
    <col min="7433" max="7433" width="5.5546875" style="1" customWidth="1"/>
    <col min="7434" max="7438" width="4.6640625" style="1" customWidth="1"/>
    <col min="7439" max="7439" width="5.44140625" style="1" customWidth="1"/>
    <col min="7440" max="7449" width="4.6640625" style="1" customWidth="1"/>
    <col min="7450" max="7679" width="9.109375" style="1"/>
    <col min="7680" max="7680" width="6.88671875" style="1" customWidth="1"/>
    <col min="7681" max="7681" width="39.88671875" style="1" customWidth="1"/>
    <col min="7682" max="7682" width="6.6640625" style="1" customWidth="1"/>
    <col min="7683" max="7683" width="5.88671875" style="1" customWidth="1"/>
    <col min="7684" max="7688" width="4.6640625" style="1" customWidth="1"/>
    <col min="7689" max="7689" width="5.5546875" style="1" customWidth="1"/>
    <col min="7690" max="7694" width="4.6640625" style="1" customWidth="1"/>
    <col min="7695" max="7695" width="5.44140625" style="1" customWidth="1"/>
    <col min="7696" max="7705" width="4.6640625" style="1" customWidth="1"/>
    <col min="7706" max="7935" width="9.109375" style="1"/>
    <col min="7936" max="7936" width="6.88671875" style="1" customWidth="1"/>
    <col min="7937" max="7937" width="39.88671875" style="1" customWidth="1"/>
    <col min="7938" max="7938" width="6.6640625" style="1" customWidth="1"/>
    <col min="7939" max="7939" width="5.88671875" style="1" customWidth="1"/>
    <col min="7940" max="7944" width="4.6640625" style="1" customWidth="1"/>
    <col min="7945" max="7945" width="5.5546875" style="1" customWidth="1"/>
    <col min="7946" max="7950" width="4.6640625" style="1" customWidth="1"/>
    <col min="7951" max="7951" width="5.44140625" style="1" customWidth="1"/>
    <col min="7952" max="7961" width="4.6640625" style="1" customWidth="1"/>
    <col min="7962" max="8191" width="9.109375" style="1"/>
    <col min="8192" max="8192" width="6.88671875" style="1" customWidth="1"/>
    <col min="8193" max="8193" width="39.88671875" style="1" customWidth="1"/>
    <col min="8194" max="8194" width="6.6640625" style="1" customWidth="1"/>
    <col min="8195" max="8195" width="5.88671875" style="1" customWidth="1"/>
    <col min="8196" max="8200" width="4.6640625" style="1" customWidth="1"/>
    <col min="8201" max="8201" width="5.5546875" style="1" customWidth="1"/>
    <col min="8202" max="8206" width="4.6640625" style="1" customWidth="1"/>
    <col min="8207" max="8207" width="5.44140625" style="1" customWidth="1"/>
    <col min="8208" max="8217" width="4.6640625" style="1" customWidth="1"/>
    <col min="8218" max="8447" width="9.109375" style="1"/>
    <col min="8448" max="8448" width="6.88671875" style="1" customWidth="1"/>
    <col min="8449" max="8449" width="39.88671875" style="1" customWidth="1"/>
    <col min="8450" max="8450" width="6.6640625" style="1" customWidth="1"/>
    <col min="8451" max="8451" width="5.88671875" style="1" customWidth="1"/>
    <col min="8452" max="8456" width="4.6640625" style="1" customWidth="1"/>
    <col min="8457" max="8457" width="5.5546875" style="1" customWidth="1"/>
    <col min="8458" max="8462" width="4.6640625" style="1" customWidth="1"/>
    <col min="8463" max="8463" width="5.44140625" style="1" customWidth="1"/>
    <col min="8464" max="8473" width="4.6640625" style="1" customWidth="1"/>
    <col min="8474" max="8703" width="9.109375" style="1"/>
    <col min="8704" max="8704" width="6.88671875" style="1" customWidth="1"/>
    <col min="8705" max="8705" width="39.88671875" style="1" customWidth="1"/>
    <col min="8706" max="8706" width="6.6640625" style="1" customWidth="1"/>
    <col min="8707" max="8707" width="5.88671875" style="1" customWidth="1"/>
    <col min="8708" max="8712" width="4.6640625" style="1" customWidth="1"/>
    <col min="8713" max="8713" width="5.5546875" style="1" customWidth="1"/>
    <col min="8714" max="8718" width="4.6640625" style="1" customWidth="1"/>
    <col min="8719" max="8719" width="5.44140625" style="1" customWidth="1"/>
    <col min="8720" max="8729" width="4.6640625" style="1" customWidth="1"/>
    <col min="8730" max="8959" width="9.109375" style="1"/>
    <col min="8960" max="8960" width="6.88671875" style="1" customWidth="1"/>
    <col min="8961" max="8961" width="39.88671875" style="1" customWidth="1"/>
    <col min="8962" max="8962" width="6.6640625" style="1" customWidth="1"/>
    <col min="8963" max="8963" width="5.88671875" style="1" customWidth="1"/>
    <col min="8964" max="8968" width="4.6640625" style="1" customWidth="1"/>
    <col min="8969" max="8969" width="5.5546875" style="1" customWidth="1"/>
    <col min="8970" max="8974" width="4.6640625" style="1" customWidth="1"/>
    <col min="8975" max="8975" width="5.44140625" style="1" customWidth="1"/>
    <col min="8976" max="8985" width="4.6640625" style="1" customWidth="1"/>
    <col min="8986" max="9215" width="9.109375" style="1"/>
    <col min="9216" max="9216" width="6.88671875" style="1" customWidth="1"/>
    <col min="9217" max="9217" width="39.88671875" style="1" customWidth="1"/>
    <col min="9218" max="9218" width="6.6640625" style="1" customWidth="1"/>
    <col min="9219" max="9219" width="5.88671875" style="1" customWidth="1"/>
    <col min="9220" max="9224" width="4.6640625" style="1" customWidth="1"/>
    <col min="9225" max="9225" width="5.5546875" style="1" customWidth="1"/>
    <col min="9226" max="9230" width="4.6640625" style="1" customWidth="1"/>
    <col min="9231" max="9231" width="5.44140625" style="1" customWidth="1"/>
    <col min="9232" max="9241" width="4.6640625" style="1" customWidth="1"/>
    <col min="9242" max="9471" width="9.109375" style="1"/>
    <col min="9472" max="9472" width="6.88671875" style="1" customWidth="1"/>
    <col min="9473" max="9473" width="39.88671875" style="1" customWidth="1"/>
    <col min="9474" max="9474" width="6.6640625" style="1" customWidth="1"/>
    <col min="9475" max="9475" width="5.88671875" style="1" customWidth="1"/>
    <col min="9476" max="9480" width="4.6640625" style="1" customWidth="1"/>
    <col min="9481" max="9481" width="5.5546875" style="1" customWidth="1"/>
    <col min="9482" max="9486" width="4.6640625" style="1" customWidth="1"/>
    <col min="9487" max="9487" width="5.44140625" style="1" customWidth="1"/>
    <col min="9488" max="9497" width="4.6640625" style="1" customWidth="1"/>
    <col min="9498" max="9727" width="9.109375" style="1"/>
    <col min="9728" max="9728" width="6.88671875" style="1" customWidth="1"/>
    <col min="9729" max="9729" width="39.88671875" style="1" customWidth="1"/>
    <col min="9730" max="9730" width="6.6640625" style="1" customWidth="1"/>
    <col min="9731" max="9731" width="5.88671875" style="1" customWidth="1"/>
    <col min="9732" max="9736" width="4.6640625" style="1" customWidth="1"/>
    <col min="9737" max="9737" width="5.5546875" style="1" customWidth="1"/>
    <col min="9738" max="9742" width="4.6640625" style="1" customWidth="1"/>
    <col min="9743" max="9743" width="5.44140625" style="1" customWidth="1"/>
    <col min="9744" max="9753" width="4.6640625" style="1" customWidth="1"/>
    <col min="9754" max="9983" width="9.109375" style="1"/>
    <col min="9984" max="9984" width="6.88671875" style="1" customWidth="1"/>
    <col min="9985" max="9985" width="39.88671875" style="1" customWidth="1"/>
    <col min="9986" max="9986" width="6.6640625" style="1" customWidth="1"/>
    <col min="9987" max="9987" width="5.88671875" style="1" customWidth="1"/>
    <col min="9988" max="9992" width="4.6640625" style="1" customWidth="1"/>
    <col min="9993" max="9993" width="5.5546875" style="1" customWidth="1"/>
    <col min="9994" max="9998" width="4.6640625" style="1" customWidth="1"/>
    <col min="9999" max="9999" width="5.44140625" style="1" customWidth="1"/>
    <col min="10000" max="10009" width="4.6640625" style="1" customWidth="1"/>
    <col min="10010" max="10239" width="9.109375" style="1"/>
    <col min="10240" max="10240" width="6.88671875" style="1" customWidth="1"/>
    <col min="10241" max="10241" width="39.88671875" style="1" customWidth="1"/>
    <col min="10242" max="10242" width="6.6640625" style="1" customWidth="1"/>
    <col min="10243" max="10243" width="5.88671875" style="1" customWidth="1"/>
    <col min="10244" max="10248" width="4.6640625" style="1" customWidth="1"/>
    <col min="10249" max="10249" width="5.5546875" style="1" customWidth="1"/>
    <col min="10250" max="10254" width="4.6640625" style="1" customWidth="1"/>
    <col min="10255" max="10255" width="5.44140625" style="1" customWidth="1"/>
    <col min="10256" max="10265" width="4.6640625" style="1" customWidth="1"/>
    <col min="10266" max="10495" width="9.109375" style="1"/>
    <col min="10496" max="10496" width="6.88671875" style="1" customWidth="1"/>
    <col min="10497" max="10497" width="39.88671875" style="1" customWidth="1"/>
    <col min="10498" max="10498" width="6.6640625" style="1" customWidth="1"/>
    <col min="10499" max="10499" width="5.88671875" style="1" customWidth="1"/>
    <col min="10500" max="10504" width="4.6640625" style="1" customWidth="1"/>
    <col min="10505" max="10505" width="5.5546875" style="1" customWidth="1"/>
    <col min="10506" max="10510" width="4.6640625" style="1" customWidth="1"/>
    <col min="10511" max="10511" width="5.44140625" style="1" customWidth="1"/>
    <col min="10512" max="10521" width="4.6640625" style="1" customWidth="1"/>
    <col min="10522" max="10751" width="9.109375" style="1"/>
    <col min="10752" max="10752" width="6.88671875" style="1" customWidth="1"/>
    <col min="10753" max="10753" width="39.88671875" style="1" customWidth="1"/>
    <col min="10754" max="10754" width="6.6640625" style="1" customWidth="1"/>
    <col min="10755" max="10755" width="5.88671875" style="1" customWidth="1"/>
    <col min="10756" max="10760" width="4.6640625" style="1" customWidth="1"/>
    <col min="10761" max="10761" width="5.5546875" style="1" customWidth="1"/>
    <col min="10762" max="10766" width="4.6640625" style="1" customWidth="1"/>
    <col min="10767" max="10767" width="5.44140625" style="1" customWidth="1"/>
    <col min="10768" max="10777" width="4.6640625" style="1" customWidth="1"/>
    <col min="10778" max="11007" width="9.109375" style="1"/>
    <col min="11008" max="11008" width="6.88671875" style="1" customWidth="1"/>
    <col min="11009" max="11009" width="39.88671875" style="1" customWidth="1"/>
    <col min="11010" max="11010" width="6.6640625" style="1" customWidth="1"/>
    <col min="11011" max="11011" width="5.88671875" style="1" customWidth="1"/>
    <col min="11012" max="11016" width="4.6640625" style="1" customWidth="1"/>
    <col min="11017" max="11017" width="5.5546875" style="1" customWidth="1"/>
    <col min="11018" max="11022" width="4.6640625" style="1" customWidth="1"/>
    <col min="11023" max="11023" width="5.44140625" style="1" customWidth="1"/>
    <col min="11024" max="11033" width="4.6640625" style="1" customWidth="1"/>
    <col min="11034" max="11263" width="9.109375" style="1"/>
    <col min="11264" max="11264" width="6.88671875" style="1" customWidth="1"/>
    <col min="11265" max="11265" width="39.88671875" style="1" customWidth="1"/>
    <col min="11266" max="11266" width="6.6640625" style="1" customWidth="1"/>
    <col min="11267" max="11267" width="5.88671875" style="1" customWidth="1"/>
    <col min="11268" max="11272" width="4.6640625" style="1" customWidth="1"/>
    <col min="11273" max="11273" width="5.5546875" style="1" customWidth="1"/>
    <col min="11274" max="11278" width="4.6640625" style="1" customWidth="1"/>
    <col min="11279" max="11279" width="5.44140625" style="1" customWidth="1"/>
    <col min="11280" max="11289" width="4.6640625" style="1" customWidth="1"/>
    <col min="11290" max="11519" width="9.109375" style="1"/>
    <col min="11520" max="11520" width="6.88671875" style="1" customWidth="1"/>
    <col min="11521" max="11521" width="39.88671875" style="1" customWidth="1"/>
    <col min="11522" max="11522" width="6.6640625" style="1" customWidth="1"/>
    <col min="11523" max="11523" width="5.88671875" style="1" customWidth="1"/>
    <col min="11524" max="11528" width="4.6640625" style="1" customWidth="1"/>
    <col min="11529" max="11529" width="5.5546875" style="1" customWidth="1"/>
    <col min="11530" max="11534" width="4.6640625" style="1" customWidth="1"/>
    <col min="11535" max="11535" width="5.44140625" style="1" customWidth="1"/>
    <col min="11536" max="11545" width="4.6640625" style="1" customWidth="1"/>
    <col min="11546" max="11775" width="9.109375" style="1"/>
    <col min="11776" max="11776" width="6.88671875" style="1" customWidth="1"/>
    <col min="11777" max="11777" width="39.88671875" style="1" customWidth="1"/>
    <col min="11778" max="11778" width="6.6640625" style="1" customWidth="1"/>
    <col min="11779" max="11779" width="5.88671875" style="1" customWidth="1"/>
    <col min="11780" max="11784" width="4.6640625" style="1" customWidth="1"/>
    <col min="11785" max="11785" width="5.5546875" style="1" customWidth="1"/>
    <col min="11786" max="11790" width="4.6640625" style="1" customWidth="1"/>
    <col min="11791" max="11791" width="5.44140625" style="1" customWidth="1"/>
    <col min="11792" max="11801" width="4.6640625" style="1" customWidth="1"/>
    <col min="11802" max="12031" width="9.109375" style="1"/>
    <col min="12032" max="12032" width="6.88671875" style="1" customWidth="1"/>
    <col min="12033" max="12033" width="39.88671875" style="1" customWidth="1"/>
    <col min="12034" max="12034" width="6.6640625" style="1" customWidth="1"/>
    <col min="12035" max="12035" width="5.88671875" style="1" customWidth="1"/>
    <col min="12036" max="12040" width="4.6640625" style="1" customWidth="1"/>
    <col min="12041" max="12041" width="5.5546875" style="1" customWidth="1"/>
    <col min="12042" max="12046" width="4.6640625" style="1" customWidth="1"/>
    <col min="12047" max="12047" width="5.44140625" style="1" customWidth="1"/>
    <col min="12048" max="12057" width="4.6640625" style="1" customWidth="1"/>
    <col min="12058" max="12287" width="9.109375" style="1"/>
    <col min="12288" max="12288" width="6.88671875" style="1" customWidth="1"/>
    <col min="12289" max="12289" width="39.88671875" style="1" customWidth="1"/>
    <col min="12290" max="12290" width="6.6640625" style="1" customWidth="1"/>
    <col min="12291" max="12291" width="5.88671875" style="1" customWidth="1"/>
    <col min="12292" max="12296" width="4.6640625" style="1" customWidth="1"/>
    <col min="12297" max="12297" width="5.5546875" style="1" customWidth="1"/>
    <col min="12298" max="12302" width="4.6640625" style="1" customWidth="1"/>
    <col min="12303" max="12303" width="5.44140625" style="1" customWidth="1"/>
    <col min="12304" max="12313" width="4.6640625" style="1" customWidth="1"/>
    <col min="12314" max="12543" width="9.109375" style="1"/>
    <col min="12544" max="12544" width="6.88671875" style="1" customWidth="1"/>
    <col min="12545" max="12545" width="39.88671875" style="1" customWidth="1"/>
    <col min="12546" max="12546" width="6.6640625" style="1" customWidth="1"/>
    <col min="12547" max="12547" width="5.88671875" style="1" customWidth="1"/>
    <col min="12548" max="12552" width="4.6640625" style="1" customWidth="1"/>
    <col min="12553" max="12553" width="5.5546875" style="1" customWidth="1"/>
    <col min="12554" max="12558" width="4.6640625" style="1" customWidth="1"/>
    <col min="12559" max="12559" width="5.44140625" style="1" customWidth="1"/>
    <col min="12560" max="12569" width="4.6640625" style="1" customWidth="1"/>
    <col min="12570" max="12799" width="9.109375" style="1"/>
    <col min="12800" max="12800" width="6.88671875" style="1" customWidth="1"/>
    <col min="12801" max="12801" width="39.88671875" style="1" customWidth="1"/>
    <col min="12802" max="12802" width="6.6640625" style="1" customWidth="1"/>
    <col min="12803" max="12803" width="5.88671875" style="1" customWidth="1"/>
    <col min="12804" max="12808" width="4.6640625" style="1" customWidth="1"/>
    <col min="12809" max="12809" width="5.5546875" style="1" customWidth="1"/>
    <col min="12810" max="12814" width="4.6640625" style="1" customWidth="1"/>
    <col min="12815" max="12815" width="5.44140625" style="1" customWidth="1"/>
    <col min="12816" max="12825" width="4.6640625" style="1" customWidth="1"/>
    <col min="12826" max="13055" width="9.109375" style="1"/>
    <col min="13056" max="13056" width="6.88671875" style="1" customWidth="1"/>
    <col min="13057" max="13057" width="39.88671875" style="1" customWidth="1"/>
    <col min="13058" max="13058" width="6.6640625" style="1" customWidth="1"/>
    <col min="13059" max="13059" width="5.88671875" style="1" customWidth="1"/>
    <col min="13060" max="13064" width="4.6640625" style="1" customWidth="1"/>
    <col min="13065" max="13065" width="5.5546875" style="1" customWidth="1"/>
    <col min="13066" max="13070" width="4.6640625" style="1" customWidth="1"/>
    <col min="13071" max="13071" width="5.44140625" style="1" customWidth="1"/>
    <col min="13072" max="13081" width="4.6640625" style="1" customWidth="1"/>
    <col min="13082" max="13311" width="9.109375" style="1"/>
    <col min="13312" max="13312" width="6.88671875" style="1" customWidth="1"/>
    <col min="13313" max="13313" width="39.88671875" style="1" customWidth="1"/>
    <col min="13314" max="13314" width="6.6640625" style="1" customWidth="1"/>
    <col min="13315" max="13315" width="5.88671875" style="1" customWidth="1"/>
    <col min="13316" max="13320" width="4.6640625" style="1" customWidth="1"/>
    <col min="13321" max="13321" width="5.5546875" style="1" customWidth="1"/>
    <col min="13322" max="13326" width="4.6640625" style="1" customWidth="1"/>
    <col min="13327" max="13327" width="5.44140625" style="1" customWidth="1"/>
    <col min="13328" max="13337" width="4.6640625" style="1" customWidth="1"/>
    <col min="13338" max="13567" width="9.109375" style="1"/>
    <col min="13568" max="13568" width="6.88671875" style="1" customWidth="1"/>
    <col min="13569" max="13569" width="39.88671875" style="1" customWidth="1"/>
    <col min="13570" max="13570" width="6.6640625" style="1" customWidth="1"/>
    <col min="13571" max="13571" width="5.88671875" style="1" customWidth="1"/>
    <col min="13572" max="13576" width="4.6640625" style="1" customWidth="1"/>
    <col min="13577" max="13577" width="5.5546875" style="1" customWidth="1"/>
    <col min="13578" max="13582" width="4.6640625" style="1" customWidth="1"/>
    <col min="13583" max="13583" width="5.44140625" style="1" customWidth="1"/>
    <col min="13584" max="13593" width="4.6640625" style="1" customWidth="1"/>
    <col min="13594" max="13823" width="9.109375" style="1"/>
    <col min="13824" max="13824" width="6.88671875" style="1" customWidth="1"/>
    <col min="13825" max="13825" width="39.88671875" style="1" customWidth="1"/>
    <col min="13826" max="13826" width="6.6640625" style="1" customWidth="1"/>
    <col min="13827" max="13827" width="5.88671875" style="1" customWidth="1"/>
    <col min="13828" max="13832" width="4.6640625" style="1" customWidth="1"/>
    <col min="13833" max="13833" width="5.5546875" style="1" customWidth="1"/>
    <col min="13834" max="13838" width="4.6640625" style="1" customWidth="1"/>
    <col min="13839" max="13839" width="5.44140625" style="1" customWidth="1"/>
    <col min="13840" max="13849" width="4.6640625" style="1" customWidth="1"/>
    <col min="13850" max="14079" width="9.109375" style="1"/>
    <col min="14080" max="14080" width="6.88671875" style="1" customWidth="1"/>
    <col min="14081" max="14081" width="39.88671875" style="1" customWidth="1"/>
    <col min="14082" max="14082" width="6.6640625" style="1" customWidth="1"/>
    <col min="14083" max="14083" width="5.88671875" style="1" customWidth="1"/>
    <col min="14084" max="14088" width="4.6640625" style="1" customWidth="1"/>
    <col min="14089" max="14089" width="5.5546875" style="1" customWidth="1"/>
    <col min="14090" max="14094" width="4.6640625" style="1" customWidth="1"/>
    <col min="14095" max="14095" width="5.44140625" style="1" customWidth="1"/>
    <col min="14096" max="14105" width="4.6640625" style="1" customWidth="1"/>
    <col min="14106" max="14335" width="9.109375" style="1"/>
    <col min="14336" max="14336" width="6.88671875" style="1" customWidth="1"/>
    <col min="14337" max="14337" width="39.88671875" style="1" customWidth="1"/>
    <col min="14338" max="14338" width="6.6640625" style="1" customWidth="1"/>
    <col min="14339" max="14339" width="5.88671875" style="1" customWidth="1"/>
    <col min="14340" max="14344" width="4.6640625" style="1" customWidth="1"/>
    <col min="14345" max="14345" width="5.5546875" style="1" customWidth="1"/>
    <col min="14346" max="14350" width="4.6640625" style="1" customWidth="1"/>
    <col min="14351" max="14351" width="5.44140625" style="1" customWidth="1"/>
    <col min="14352" max="14361" width="4.6640625" style="1" customWidth="1"/>
    <col min="14362" max="14591" width="9.109375" style="1"/>
    <col min="14592" max="14592" width="6.88671875" style="1" customWidth="1"/>
    <col min="14593" max="14593" width="39.88671875" style="1" customWidth="1"/>
    <col min="14594" max="14594" width="6.6640625" style="1" customWidth="1"/>
    <col min="14595" max="14595" width="5.88671875" style="1" customWidth="1"/>
    <col min="14596" max="14600" width="4.6640625" style="1" customWidth="1"/>
    <col min="14601" max="14601" width="5.5546875" style="1" customWidth="1"/>
    <col min="14602" max="14606" width="4.6640625" style="1" customWidth="1"/>
    <col min="14607" max="14607" width="5.44140625" style="1" customWidth="1"/>
    <col min="14608" max="14617" width="4.6640625" style="1" customWidth="1"/>
    <col min="14618" max="14847" width="9.109375" style="1"/>
    <col min="14848" max="14848" width="6.88671875" style="1" customWidth="1"/>
    <col min="14849" max="14849" width="39.88671875" style="1" customWidth="1"/>
    <col min="14850" max="14850" width="6.6640625" style="1" customWidth="1"/>
    <col min="14851" max="14851" width="5.88671875" style="1" customWidth="1"/>
    <col min="14852" max="14856" width="4.6640625" style="1" customWidth="1"/>
    <col min="14857" max="14857" width="5.5546875" style="1" customWidth="1"/>
    <col min="14858" max="14862" width="4.6640625" style="1" customWidth="1"/>
    <col min="14863" max="14863" width="5.44140625" style="1" customWidth="1"/>
    <col min="14864" max="14873" width="4.6640625" style="1" customWidth="1"/>
    <col min="14874" max="15103" width="9.109375" style="1"/>
    <col min="15104" max="15104" width="6.88671875" style="1" customWidth="1"/>
    <col min="15105" max="15105" width="39.88671875" style="1" customWidth="1"/>
    <col min="15106" max="15106" width="6.6640625" style="1" customWidth="1"/>
    <col min="15107" max="15107" width="5.88671875" style="1" customWidth="1"/>
    <col min="15108" max="15112" width="4.6640625" style="1" customWidth="1"/>
    <col min="15113" max="15113" width="5.5546875" style="1" customWidth="1"/>
    <col min="15114" max="15118" width="4.6640625" style="1" customWidth="1"/>
    <col min="15119" max="15119" width="5.44140625" style="1" customWidth="1"/>
    <col min="15120" max="15129" width="4.6640625" style="1" customWidth="1"/>
    <col min="15130" max="15359" width="9.109375" style="1"/>
    <col min="15360" max="15360" width="6.88671875" style="1" customWidth="1"/>
    <col min="15361" max="15361" width="39.88671875" style="1" customWidth="1"/>
    <col min="15362" max="15362" width="6.6640625" style="1" customWidth="1"/>
    <col min="15363" max="15363" width="5.88671875" style="1" customWidth="1"/>
    <col min="15364" max="15368" width="4.6640625" style="1" customWidth="1"/>
    <col min="15369" max="15369" width="5.5546875" style="1" customWidth="1"/>
    <col min="15370" max="15374" width="4.6640625" style="1" customWidth="1"/>
    <col min="15375" max="15375" width="5.44140625" style="1" customWidth="1"/>
    <col min="15376" max="15385" width="4.6640625" style="1" customWidth="1"/>
    <col min="15386" max="15615" width="9.109375" style="1"/>
    <col min="15616" max="15616" width="6.88671875" style="1" customWidth="1"/>
    <col min="15617" max="15617" width="39.88671875" style="1" customWidth="1"/>
    <col min="15618" max="15618" width="6.6640625" style="1" customWidth="1"/>
    <col min="15619" max="15619" width="5.88671875" style="1" customWidth="1"/>
    <col min="15620" max="15624" width="4.6640625" style="1" customWidth="1"/>
    <col min="15625" max="15625" width="5.5546875" style="1" customWidth="1"/>
    <col min="15626" max="15630" width="4.6640625" style="1" customWidth="1"/>
    <col min="15631" max="15631" width="5.44140625" style="1" customWidth="1"/>
    <col min="15632" max="15641" width="4.6640625" style="1" customWidth="1"/>
    <col min="15642" max="15871" width="9.109375" style="1"/>
    <col min="15872" max="15872" width="6.88671875" style="1" customWidth="1"/>
    <col min="15873" max="15873" width="39.88671875" style="1" customWidth="1"/>
    <col min="15874" max="15874" width="6.6640625" style="1" customWidth="1"/>
    <col min="15875" max="15875" width="5.88671875" style="1" customWidth="1"/>
    <col min="15876" max="15880" width="4.6640625" style="1" customWidth="1"/>
    <col min="15881" max="15881" width="5.5546875" style="1" customWidth="1"/>
    <col min="15882" max="15886" width="4.6640625" style="1" customWidth="1"/>
    <col min="15887" max="15887" width="5.44140625" style="1" customWidth="1"/>
    <col min="15888" max="15897" width="4.6640625" style="1" customWidth="1"/>
    <col min="15898" max="16127" width="9.109375" style="1"/>
    <col min="16128" max="16128" width="6.88671875" style="1" customWidth="1"/>
    <col min="16129" max="16129" width="39.88671875" style="1" customWidth="1"/>
    <col min="16130" max="16130" width="6.6640625" style="1" customWidth="1"/>
    <col min="16131" max="16131" width="5.88671875" style="1" customWidth="1"/>
    <col min="16132" max="16136" width="4.6640625" style="1" customWidth="1"/>
    <col min="16137" max="16137" width="5.5546875" style="1" customWidth="1"/>
    <col min="16138" max="16142" width="4.6640625" style="1" customWidth="1"/>
    <col min="16143" max="16143" width="5.44140625" style="1" customWidth="1"/>
    <col min="16144" max="16153" width="4.6640625" style="1" customWidth="1"/>
    <col min="16154" max="16384" width="9.109375" style="1"/>
  </cols>
  <sheetData>
    <row r="1" spans="1:27" ht="31.5" customHeight="1" x14ac:dyDescent="0.3">
      <c r="A1" s="32" t="s">
        <v>4667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7" ht="14.4" customHeight="1" x14ac:dyDescent="0.3">
      <c r="A3" s="33" t="s">
        <v>0</v>
      </c>
      <c r="B3" s="33" t="s">
        <v>1</v>
      </c>
      <c r="C3" s="34" t="s">
        <v>4097</v>
      </c>
      <c r="D3" s="35" t="s">
        <v>4893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7" ht="81.599999999999994" x14ac:dyDescent="0.3">
      <c r="A4" s="33"/>
      <c r="B4" s="33"/>
      <c r="C4" s="34"/>
      <c r="D4" s="18" t="s">
        <v>4098</v>
      </c>
      <c r="E4" s="18" t="s">
        <v>4099</v>
      </c>
      <c r="F4" s="18" t="s">
        <v>4100</v>
      </c>
      <c r="G4" s="18" t="s">
        <v>4101</v>
      </c>
      <c r="H4" s="18" t="s">
        <v>4102</v>
      </c>
      <c r="I4" s="18" t="s">
        <v>4103</v>
      </c>
      <c r="J4" s="18" t="s">
        <v>4104</v>
      </c>
      <c r="K4" s="18" t="s">
        <v>4105</v>
      </c>
      <c r="L4" s="18" t="s">
        <v>4106</v>
      </c>
      <c r="M4" s="18" t="s">
        <v>4107</v>
      </c>
      <c r="N4" s="18" t="s">
        <v>4108</v>
      </c>
      <c r="O4" s="18" t="s">
        <v>4109</v>
      </c>
      <c r="P4" s="18" t="s">
        <v>4110</v>
      </c>
      <c r="Q4" s="18" t="s">
        <v>4111</v>
      </c>
      <c r="R4" s="18" t="s">
        <v>4112</v>
      </c>
      <c r="S4" s="18" t="s">
        <v>4113</v>
      </c>
      <c r="T4" s="18" t="s">
        <v>4114</v>
      </c>
      <c r="U4" s="18" t="s">
        <v>4115</v>
      </c>
      <c r="V4" s="18" t="s">
        <v>4116</v>
      </c>
      <c r="W4" s="18" t="s">
        <v>4117</v>
      </c>
      <c r="X4" s="18" t="s">
        <v>4118</v>
      </c>
      <c r="Y4" s="18" t="s">
        <v>4119</v>
      </c>
      <c r="Z4" s="18" t="s">
        <v>4120</v>
      </c>
      <c r="AA4" s="29" t="s">
        <v>3709</v>
      </c>
    </row>
    <row r="5" spans="1:27" x14ac:dyDescent="0.3">
      <c r="A5" s="14" t="s">
        <v>6</v>
      </c>
      <c r="B5" s="15" t="s">
        <v>7</v>
      </c>
      <c r="C5" s="16">
        <v>3</v>
      </c>
      <c r="D5" s="16">
        <v>2</v>
      </c>
      <c r="E5" s="16">
        <v>0</v>
      </c>
      <c r="F5" s="16">
        <v>0</v>
      </c>
      <c r="G5" s="16">
        <v>0</v>
      </c>
      <c r="H5" s="16">
        <v>0</v>
      </c>
      <c r="I5" s="16">
        <v>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</row>
    <row r="6" spans="1:27" x14ac:dyDescent="0.3">
      <c r="A6" s="14" t="s">
        <v>4555</v>
      </c>
      <c r="B6" s="15" t="s">
        <v>4556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</row>
    <row r="7" spans="1:27" x14ac:dyDescent="0.3">
      <c r="A7" s="14" t="s">
        <v>3890</v>
      </c>
      <c r="B7" s="15" t="s">
        <v>3891</v>
      </c>
      <c r="C7" s="16">
        <v>2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2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</row>
    <row r="8" spans="1:27" x14ac:dyDescent="0.3">
      <c r="A8" s="14" t="s">
        <v>2045</v>
      </c>
      <c r="B8" s="15" t="s">
        <v>2046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</row>
    <row r="9" spans="1:27" x14ac:dyDescent="0.3">
      <c r="A9" s="14" t="s">
        <v>20</v>
      </c>
      <c r="B9" s="15" t="s">
        <v>21</v>
      </c>
      <c r="C9" s="16">
        <v>1</v>
      </c>
      <c r="D9" s="16">
        <v>1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7" x14ac:dyDescent="0.3">
      <c r="A10" s="14" t="s">
        <v>22</v>
      </c>
      <c r="B10" s="15" t="s">
        <v>23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1</v>
      </c>
    </row>
    <row r="11" spans="1:27" x14ac:dyDescent="0.3">
      <c r="A11" s="14" t="s">
        <v>25</v>
      </c>
      <c r="B11" s="15" t="s">
        <v>26</v>
      </c>
      <c r="C11" s="16">
        <v>12</v>
      </c>
      <c r="D11" s="16">
        <v>4</v>
      </c>
      <c r="E11" s="16">
        <v>0</v>
      </c>
      <c r="F11" s="16">
        <v>1</v>
      </c>
      <c r="G11" s="16">
        <v>0</v>
      </c>
      <c r="H11" s="16">
        <v>0</v>
      </c>
      <c r="I11" s="16">
        <v>1</v>
      </c>
      <c r="J11" s="16">
        <v>0</v>
      </c>
      <c r="K11" s="16">
        <v>0</v>
      </c>
      <c r="L11" s="16">
        <v>1</v>
      </c>
      <c r="M11" s="16">
        <v>0</v>
      </c>
      <c r="N11" s="16">
        <v>0</v>
      </c>
      <c r="O11" s="16">
        <v>2</v>
      </c>
      <c r="P11" s="16">
        <v>0</v>
      </c>
      <c r="Q11" s="16">
        <v>0</v>
      </c>
      <c r="R11" s="16">
        <v>0</v>
      </c>
      <c r="S11" s="16">
        <v>1</v>
      </c>
      <c r="T11" s="16">
        <v>0</v>
      </c>
      <c r="U11" s="16">
        <v>0</v>
      </c>
      <c r="V11" s="16">
        <v>1</v>
      </c>
      <c r="W11" s="16">
        <v>0</v>
      </c>
      <c r="X11" s="16">
        <v>0</v>
      </c>
      <c r="Y11" s="16">
        <v>1</v>
      </c>
      <c r="Z11" s="16">
        <v>0</v>
      </c>
    </row>
    <row r="12" spans="1:27" x14ac:dyDescent="0.3">
      <c r="A12" s="14" t="s">
        <v>3768</v>
      </c>
      <c r="B12" s="15" t="s">
        <v>3769</v>
      </c>
      <c r="C12" s="16">
        <v>1</v>
      </c>
      <c r="D12" s="16">
        <v>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7" x14ac:dyDescent="0.3">
      <c r="A13" s="14" t="s">
        <v>29</v>
      </c>
      <c r="B13" s="15" t="s">
        <v>3191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7" x14ac:dyDescent="0.3">
      <c r="A14" s="14" t="s">
        <v>32</v>
      </c>
      <c r="B14" s="15" t="s">
        <v>33</v>
      </c>
      <c r="C14" s="16">
        <v>4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3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</row>
    <row r="15" spans="1:27" x14ac:dyDescent="0.3">
      <c r="A15" s="14" t="s">
        <v>3192</v>
      </c>
      <c r="B15" s="15" t="s">
        <v>3193</v>
      </c>
      <c r="C15" s="16">
        <v>2</v>
      </c>
      <c r="D15" s="16">
        <v>1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</row>
    <row r="16" spans="1:27" x14ac:dyDescent="0.3">
      <c r="A16" s="14" t="s">
        <v>34</v>
      </c>
      <c r="B16" s="15" t="s">
        <v>35</v>
      </c>
      <c r="C16" s="16">
        <v>2</v>
      </c>
      <c r="D16" s="16">
        <v>1</v>
      </c>
      <c r="E16" s="16">
        <v>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</row>
    <row r="17" spans="1:27" ht="24" x14ac:dyDescent="0.3">
      <c r="A17" s="14" t="s">
        <v>36</v>
      </c>
      <c r="B17" s="15" t="s">
        <v>3194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7" x14ac:dyDescent="0.3">
      <c r="A18" s="14" t="s">
        <v>3196</v>
      </c>
      <c r="B18" s="15" t="s">
        <v>3197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7" ht="24" x14ac:dyDescent="0.3">
      <c r="A19" s="14" t="s">
        <v>37</v>
      </c>
      <c r="B19" s="15" t="s">
        <v>38</v>
      </c>
      <c r="C19" s="16"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</row>
    <row r="20" spans="1:27" x14ac:dyDescent="0.3">
      <c r="A20" s="14" t="s">
        <v>39</v>
      </c>
      <c r="B20" s="15" t="s">
        <v>3198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7" x14ac:dyDescent="0.3">
      <c r="A21" s="14" t="s">
        <v>40</v>
      </c>
      <c r="B21" s="15" t="s">
        <v>3199</v>
      </c>
      <c r="C21" s="16">
        <v>5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1</v>
      </c>
      <c r="J21" s="16">
        <v>2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</row>
    <row r="22" spans="1:27" x14ac:dyDescent="0.3">
      <c r="A22" s="14" t="s">
        <v>3916</v>
      </c>
      <c r="B22" s="15" t="s">
        <v>3917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</row>
    <row r="23" spans="1:27" x14ac:dyDescent="0.3">
      <c r="A23" s="14" t="s">
        <v>3200</v>
      </c>
      <c r="B23" s="15" t="s">
        <v>3201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1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</row>
    <row r="24" spans="1:27" x14ac:dyDescent="0.3">
      <c r="A24" s="14" t="s">
        <v>3635</v>
      </c>
      <c r="B24" s="15" t="s">
        <v>3636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</row>
    <row r="25" spans="1:27" x14ac:dyDescent="0.3">
      <c r="A25" s="14" t="s">
        <v>44</v>
      </c>
      <c r="B25" s="15" t="s">
        <v>3206</v>
      </c>
      <c r="C25" s="16">
        <v>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1</v>
      </c>
      <c r="Y25" s="16">
        <v>0</v>
      </c>
      <c r="Z25" s="16">
        <v>0</v>
      </c>
    </row>
    <row r="26" spans="1:27" x14ac:dyDescent="0.3">
      <c r="A26" s="14" t="s">
        <v>3209</v>
      </c>
      <c r="B26" s="15" t="s">
        <v>3210</v>
      </c>
      <c r="C26" s="16">
        <v>6</v>
      </c>
      <c r="D26" s="16">
        <v>2</v>
      </c>
      <c r="E26" s="16">
        <v>0</v>
      </c>
      <c r="F26" s="16">
        <v>0</v>
      </c>
      <c r="G26" s="16">
        <v>0</v>
      </c>
      <c r="H26" s="16">
        <v>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7" x14ac:dyDescent="0.3">
      <c r="A27" s="14" t="s">
        <v>47</v>
      </c>
      <c r="B27" s="15" t="s">
        <v>48</v>
      </c>
      <c r="C27" s="16">
        <v>28</v>
      </c>
      <c r="D27" s="16">
        <v>1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21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1</v>
      </c>
      <c r="Q27" s="16">
        <v>0</v>
      </c>
      <c r="R27" s="16">
        <v>2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1</v>
      </c>
      <c r="Y27" s="16">
        <v>0</v>
      </c>
      <c r="Z27" s="16">
        <v>0</v>
      </c>
    </row>
    <row r="28" spans="1:27" x14ac:dyDescent="0.3">
      <c r="A28" s="14" t="s">
        <v>3211</v>
      </c>
      <c r="B28" s="15" t="s">
        <v>3212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/>
    </row>
    <row r="29" spans="1:27" x14ac:dyDescent="0.3">
      <c r="A29" s="14" t="s">
        <v>51</v>
      </c>
      <c r="B29" s="15" t="s">
        <v>52</v>
      </c>
      <c r="C29" s="16">
        <v>2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2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7" x14ac:dyDescent="0.3">
      <c r="A30" s="14" t="s">
        <v>53</v>
      </c>
      <c r="B30" s="15" t="s">
        <v>54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</row>
    <row r="31" spans="1:27" x14ac:dyDescent="0.3">
      <c r="A31" s="14" t="s">
        <v>57</v>
      </c>
      <c r="B31" s="15" t="s">
        <v>58</v>
      </c>
      <c r="C31" s="16">
        <v>3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1</v>
      </c>
      <c r="L31" s="16">
        <v>0</v>
      </c>
      <c r="M31" s="16">
        <v>0</v>
      </c>
      <c r="N31" s="16">
        <v>1</v>
      </c>
      <c r="O31" s="16">
        <v>0</v>
      </c>
      <c r="P31" s="16">
        <v>0</v>
      </c>
      <c r="Q31" s="16">
        <v>0</v>
      </c>
      <c r="R31" s="16">
        <v>1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</row>
    <row r="32" spans="1:27" x14ac:dyDescent="0.3">
      <c r="A32" s="14" t="s">
        <v>4811</v>
      </c>
      <c r="B32" s="15" t="s">
        <v>4812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x14ac:dyDescent="0.3">
      <c r="A33" s="14" t="s">
        <v>4879</v>
      </c>
      <c r="B33" s="15" t="s">
        <v>4880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</v>
      </c>
    </row>
    <row r="34" spans="1:26" ht="24" x14ac:dyDescent="0.3">
      <c r="A34" s="14" t="s">
        <v>63</v>
      </c>
      <c r="B34" s="15" t="s">
        <v>64</v>
      </c>
      <c r="C34" s="16">
        <v>2</v>
      </c>
      <c r="D34" s="16">
        <v>0</v>
      </c>
      <c r="E34" s="16">
        <v>0</v>
      </c>
      <c r="F34" s="16">
        <v>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6" x14ac:dyDescent="0.3">
      <c r="A35" s="14" t="s">
        <v>67</v>
      </c>
      <c r="B35" s="15" t="s">
        <v>68</v>
      </c>
      <c r="C35" s="16">
        <v>2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</v>
      </c>
      <c r="L35" s="16">
        <v>0</v>
      </c>
      <c r="M35" s="16">
        <v>0</v>
      </c>
      <c r="N35" s="16">
        <v>0</v>
      </c>
      <c r="O35" s="16">
        <v>0</v>
      </c>
      <c r="P35" s="16">
        <v>1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x14ac:dyDescent="0.3">
      <c r="A36" s="14" t="s">
        <v>73</v>
      </c>
      <c r="B36" s="15" t="s">
        <v>3216</v>
      </c>
      <c r="C36" s="16">
        <v>4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ht="24" x14ac:dyDescent="0.3">
      <c r="A37" s="14" t="s">
        <v>77</v>
      </c>
      <c r="B37" s="15" t="s">
        <v>78</v>
      </c>
      <c r="C37" s="16">
        <v>3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1</v>
      </c>
    </row>
    <row r="38" spans="1:26" x14ac:dyDescent="0.3">
      <c r="A38" s="14" t="s">
        <v>81</v>
      </c>
      <c r="B38" s="15" t="s">
        <v>82</v>
      </c>
      <c r="C38" s="16">
        <v>16</v>
      </c>
      <c r="D38" s="16">
        <v>16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</row>
    <row r="39" spans="1:26" x14ac:dyDescent="0.3">
      <c r="A39" s="14" t="s">
        <v>3924</v>
      </c>
      <c r="B39" s="15" t="s">
        <v>3925</v>
      </c>
      <c r="C39" s="16">
        <v>2</v>
      </c>
      <c r="D39" s="16">
        <v>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</row>
    <row r="40" spans="1:26" x14ac:dyDescent="0.3">
      <c r="A40" s="14" t="s">
        <v>86</v>
      </c>
      <c r="B40" s="15" t="s">
        <v>87</v>
      </c>
      <c r="C40" s="16">
        <v>6</v>
      </c>
      <c r="D40" s="16">
        <v>6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</row>
    <row r="41" spans="1:26" x14ac:dyDescent="0.3">
      <c r="A41" s="14" t="s">
        <v>92</v>
      </c>
      <c r="B41" s="15" t="s">
        <v>93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2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x14ac:dyDescent="0.3">
      <c r="A42" s="14" t="s">
        <v>3926</v>
      </c>
      <c r="B42" s="15" t="s">
        <v>3927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</row>
    <row r="43" spans="1:26" x14ac:dyDescent="0.3">
      <c r="A43" s="14" t="s">
        <v>98</v>
      </c>
      <c r="B43" s="15" t="s">
        <v>99</v>
      </c>
      <c r="C43" s="16">
        <v>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</row>
    <row r="44" spans="1:26" x14ac:dyDescent="0.3">
      <c r="A44" s="14" t="s">
        <v>104</v>
      </c>
      <c r="B44" s="15" t="s">
        <v>105</v>
      </c>
      <c r="C44" s="16">
        <v>5</v>
      </c>
      <c r="D44" s="16">
        <v>4</v>
      </c>
      <c r="E44" s="16">
        <v>0</v>
      </c>
      <c r="F44" s="16">
        <v>0</v>
      </c>
      <c r="G44" s="16">
        <v>0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</row>
    <row r="45" spans="1:26" x14ac:dyDescent="0.3">
      <c r="A45" s="14" t="s">
        <v>106</v>
      </c>
      <c r="B45" s="15" t="s">
        <v>107</v>
      </c>
      <c r="C45" s="16">
        <v>1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</row>
    <row r="46" spans="1:26" ht="24" x14ac:dyDescent="0.3">
      <c r="A46" s="14" t="s">
        <v>108</v>
      </c>
      <c r="B46" s="15" t="s">
        <v>109</v>
      </c>
      <c r="C46" s="16">
        <v>1</v>
      </c>
      <c r="D46" s="16">
        <v>0</v>
      </c>
      <c r="E46" s="16">
        <v>0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</row>
    <row r="47" spans="1:26" x14ac:dyDescent="0.3">
      <c r="A47" s="14" t="s">
        <v>110</v>
      </c>
      <c r="B47" s="15" t="s">
        <v>111</v>
      </c>
      <c r="C47" s="16">
        <v>6</v>
      </c>
      <c r="D47" s="16">
        <v>1</v>
      </c>
      <c r="E47" s="16">
        <v>0</v>
      </c>
      <c r="F47" s="16">
        <v>1</v>
      </c>
      <c r="G47" s="16">
        <v>0</v>
      </c>
      <c r="H47" s="16">
        <v>2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2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</row>
    <row r="48" spans="1:26" x14ac:dyDescent="0.3">
      <c r="A48" s="14" t="s">
        <v>3666</v>
      </c>
      <c r="B48" s="15" t="s">
        <v>3667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x14ac:dyDescent="0.3">
      <c r="A49" s="14" t="s">
        <v>112</v>
      </c>
      <c r="B49" s="15" t="s">
        <v>113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</row>
    <row r="50" spans="1:26" x14ac:dyDescent="0.3">
      <c r="A50" s="14" t="s">
        <v>3770</v>
      </c>
      <c r="B50" s="15" t="s">
        <v>3771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</row>
    <row r="51" spans="1:26" x14ac:dyDescent="0.3">
      <c r="A51" s="14" t="s">
        <v>116</v>
      </c>
      <c r="B51" s="15" t="s">
        <v>117</v>
      </c>
      <c r="C51" s="16">
        <v>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1</v>
      </c>
      <c r="Q51" s="16">
        <v>0</v>
      </c>
      <c r="R51" s="16">
        <v>1</v>
      </c>
      <c r="S51" s="16">
        <v>0</v>
      </c>
      <c r="T51" s="16">
        <v>0</v>
      </c>
      <c r="U51" s="16">
        <v>1</v>
      </c>
      <c r="V51" s="16">
        <v>0</v>
      </c>
      <c r="W51" s="16">
        <v>0</v>
      </c>
      <c r="X51" s="16">
        <v>0</v>
      </c>
      <c r="Y51" s="16">
        <v>0</v>
      </c>
      <c r="Z51" s="16">
        <v>1</v>
      </c>
    </row>
    <row r="52" spans="1:26" x14ac:dyDescent="0.3">
      <c r="A52" s="14" t="s">
        <v>3222</v>
      </c>
      <c r="B52" s="15" t="s">
        <v>41</v>
      </c>
      <c r="C52" s="16">
        <v>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6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</row>
    <row r="53" spans="1:26" x14ac:dyDescent="0.3">
      <c r="A53" s="14" t="s">
        <v>120</v>
      </c>
      <c r="B53" s="15" t="s">
        <v>121</v>
      </c>
      <c r="C53" s="16">
        <v>1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x14ac:dyDescent="0.3">
      <c r="A54" s="14" t="s">
        <v>122</v>
      </c>
      <c r="B54" s="15" t="s">
        <v>4123</v>
      </c>
      <c r="C54" s="16">
        <v>14</v>
      </c>
      <c r="D54" s="16">
        <v>0</v>
      </c>
      <c r="E54" s="16">
        <v>1</v>
      </c>
      <c r="F54" s="16">
        <v>2</v>
      </c>
      <c r="G54" s="16">
        <v>0</v>
      </c>
      <c r="H54" s="16">
        <v>0</v>
      </c>
      <c r="I54" s="16">
        <v>0</v>
      </c>
      <c r="J54" s="16">
        <v>7</v>
      </c>
      <c r="K54" s="16">
        <v>0</v>
      </c>
      <c r="L54" s="16">
        <v>0</v>
      </c>
      <c r="M54" s="16">
        <v>2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1</v>
      </c>
    </row>
    <row r="55" spans="1:26" x14ac:dyDescent="0.3">
      <c r="A55" s="14" t="s">
        <v>4693</v>
      </c>
      <c r="B55" s="15" t="s">
        <v>4694</v>
      </c>
      <c r="C55" s="16">
        <v>1</v>
      </c>
      <c r="D55" s="16">
        <v>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</row>
    <row r="56" spans="1:26" x14ac:dyDescent="0.3">
      <c r="A56" s="14" t="s">
        <v>123</v>
      </c>
      <c r="B56" s="15" t="s">
        <v>124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x14ac:dyDescent="0.3">
      <c r="A57" s="14" t="s">
        <v>125</v>
      </c>
      <c r="B57" s="15" t="s">
        <v>126</v>
      </c>
      <c r="C57" s="16">
        <v>7</v>
      </c>
      <c r="D57" s="16">
        <v>1</v>
      </c>
      <c r="E57" s="16">
        <v>2</v>
      </c>
      <c r="F57" s="16">
        <v>1</v>
      </c>
      <c r="G57" s="16">
        <v>0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</row>
    <row r="58" spans="1:26" ht="24" x14ac:dyDescent="0.3">
      <c r="A58" s="14" t="s">
        <v>127</v>
      </c>
      <c r="B58" s="15" t="s">
        <v>4350</v>
      </c>
      <c r="C58" s="16">
        <v>3</v>
      </c>
      <c r="D58" s="16">
        <v>3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</row>
    <row r="59" spans="1:26" x14ac:dyDescent="0.3">
      <c r="A59" s="14" t="s">
        <v>128</v>
      </c>
      <c r="B59" s="15" t="s">
        <v>4124</v>
      </c>
      <c r="C59" s="16">
        <v>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ht="24" x14ac:dyDescent="0.3">
      <c r="A60" s="14" t="s">
        <v>130</v>
      </c>
      <c r="B60" s="15" t="s">
        <v>4125</v>
      </c>
      <c r="C60" s="16">
        <v>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6">
        <v>0</v>
      </c>
      <c r="Q60" s="16">
        <v>0</v>
      </c>
      <c r="R60" s="16">
        <v>0</v>
      </c>
      <c r="S60" s="16">
        <v>1</v>
      </c>
      <c r="T60" s="16">
        <v>0</v>
      </c>
      <c r="U60" s="16">
        <v>0</v>
      </c>
      <c r="V60" s="16">
        <v>0</v>
      </c>
      <c r="W60" s="16">
        <v>1</v>
      </c>
      <c r="X60" s="16">
        <v>0</v>
      </c>
      <c r="Y60" s="16">
        <v>0</v>
      </c>
      <c r="Z60" s="16">
        <v>0</v>
      </c>
    </row>
    <row r="61" spans="1:26" ht="24" x14ac:dyDescent="0.3">
      <c r="A61" s="14" t="s">
        <v>4815</v>
      </c>
      <c r="B61" s="15" t="s">
        <v>4816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ht="24" x14ac:dyDescent="0.3">
      <c r="A62" s="14" t="s">
        <v>133</v>
      </c>
      <c r="B62" s="15" t="s">
        <v>4297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1</v>
      </c>
      <c r="Y62" s="16">
        <v>0</v>
      </c>
      <c r="Z62" s="16">
        <v>0</v>
      </c>
    </row>
    <row r="63" spans="1:26" x14ac:dyDescent="0.3">
      <c r="A63" s="14" t="s">
        <v>3928</v>
      </c>
      <c r="B63" s="15" t="s">
        <v>4568</v>
      </c>
      <c r="C63" s="16">
        <v>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2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</row>
    <row r="64" spans="1:26" x14ac:dyDescent="0.3">
      <c r="A64" s="14" t="s">
        <v>134</v>
      </c>
      <c r="B64" s="15" t="s">
        <v>4126</v>
      </c>
      <c r="C64" s="16">
        <v>51</v>
      </c>
      <c r="D64" s="16">
        <v>0</v>
      </c>
      <c r="E64" s="16">
        <v>0</v>
      </c>
      <c r="F64" s="16">
        <v>0</v>
      </c>
      <c r="G64" s="16">
        <v>0</v>
      </c>
      <c r="H64" s="16">
        <v>39</v>
      </c>
      <c r="I64" s="16">
        <v>9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3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</row>
    <row r="65" spans="1:26" x14ac:dyDescent="0.3">
      <c r="A65" s="14" t="s">
        <v>136</v>
      </c>
      <c r="B65" s="15" t="s">
        <v>4129</v>
      </c>
      <c r="C65" s="16">
        <v>1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</row>
    <row r="66" spans="1:26" x14ac:dyDescent="0.3">
      <c r="A66" s="14" t="s">
        <v>4669</v>
      </c>
      <c r="B66" s="15" t="s">
        <v>4670</v>
      </c>
      <c r="C66" s="16">
        <v>10</v>
      </c>
      <c r="D66" s="16">
        <v>10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</row>
    <row r="67" spans="1:26" x14ac:dyDescent="0.3">
      <c r="A67" s="14" t="s">
        <v>3223</v>
      </c>
      <c r="B67" s="15" t="s">
        <v>3224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x14ac:dyDescent="0.3">
      <c r="A68" s="14" t="s">
        <v>137</v>
      </c>
      <c r="B68" s="15" t="s">
        <v>138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x14ac:dyDescent="0.3">
      <c r="A69" s="14" t="s">
        <v>141</v>
      </c>
      <c r="B69" s="15" t="s">
        <v>142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</row>
    <row r="70" spans="1:26" x14ac:dyDescent="0.3">
      <c r="A70" s="14" t="s">
        <v>4764</v>
      </c>
      <c r="B70" s="15" t="s">
        <v>4765</v>
      </c>
      <c r="C70" s="16">
        <v>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5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x14ac:dyDescent="0.3">
      <c r="A71" s="14" t="s">
        <v>4871</v>
      </c>
      <c r="B71" s="15" t="s">
        <v>4872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</row>
    <row r="72" spans="1:26" x14ac:dyDescent="0.3">
      <c r="A72" s="14" t="s">
        <v>3799</v>
      </c>
      <c r="B72" s="15" t="s">
        <v>3800</v>
      </c>
      <c r="C72" s="16">
        <v>8</v>
      </c>
      <c r="D72" s="16">
        <v>1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6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</row>
    <row r="73" spans="1:26" x14ac:dyDescent="0.3">
      <c r="A73" s="14" t="s">
        <v>148</v>
      </c>
      <c r="B73" s="15" t="s">
        <v>149</v>
      </c>
      <c r="C73" s="16">
        <v>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2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</row>
    <row r="74" spans="1:26" x14ac:dyDescent="0.3">
      <c r="A74" s="14" t="s">
        <v>150</v>
      </c>
      <c r="B74" s="15" t="s">
        <v>151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</row>
    <row r="75" spans="1:26" x14ac:dyDescent="0.3">
      <c r="A75" s="14" t="s">
        <v>3228</v>
      </c>
      <c r="B75" s="15" t="s">
        <v>3229</v>
      </c>
      <c r="C75" s="16">
        <v>9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2</v>
      </c>
      <c r="T75" s="16">
        <v>0</v>
      </c>
      <c r="U75" s="16">
        <v>6</v>
      </c>
      <c r="V75" s="16">
        <v>0</v>
      </c>
      <c r="W75" s="16">
        <v>1</v>
      </c>
      <c r="X75" s="16">
        <v>0</v>
      </c>
      <c r="Y75" s="16">
        <v>0</v>
      </c>
      <c r="Z75" s="16">
        <v>0</v>
      </c>
    </row>
    <row r="76" spans="1:26" x14ac:dyDescent="0.3">
      <c r="A76" s="14" t="s">
        <v>160</v>
      </c>
      <c r="B76" s="15" t="s">
        <v>3231</v>
      </c>
      <c r="C76" s="16">
        <v>3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2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</row>
    <row r="77" spans="1:26" x14ac:dyDescent="0.3">
      <c r="A77" s="14" t="s">
        <v>165</v>
      </c>
      <c r="B77" s="15" t="s">
        <v>3232</v>
      </c>
      <c r="C77" s="16">
        <v>2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</row>
    <row r="78" spans="1:26" x14ac:dyDescent="0.3">
      <c r="A78" s="14" t="s">
        <v>166</v>
      </c>
      <c r="B78" s="15" t="s">
        <v>167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</row>
    <row r="79" spans="1:26" x14ac:dyDescent="0.3">
      <c r="A79" s="14" t="s">
        <v>174</v>
      </c>
      <c r="B79" s="15" t="s">
        <v>175</v>
      </c>
      <c r="C79" s="16">
        <v>4</v>
      </c>
      <c r="D79" s="16">
        <v>1</v>
      </c>
      <c r="E79" s="16">
        <v>0</v>
      </c>
      <c r="F79" s="16">
        <v>0</v>
      </c>
      <c r="G79" s="16">
        <v>0</v>
      </c>
      <c r="H79" s="16">
        <v>2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</row>
    <row r="80" spans="1:26" x14ac:dyDescent="0.3">
      <c r="A80" s="14" t="s">
        <v>176</v>
      </c>
      <c r="B80" s="15" t="s">
        <v>177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3">
      <c r="A81" s="14" t="s">
        <v>3237</v>
      </c>
      <c r="B81" s="15" t="s">
        <v>3238</v>
      </c>
      <c r="C81" s="16">
        <v>2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</row>
    <row r="82" spans="1:26" x14ac:dyDescent="0.3">
      <c r="A82" s="14" t="s">
        <v>180</v>
      </c>
      <c r="B82" s="15" t="s">
        <v>181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</row>
    <row r="83" spans="1:26" x14ac:dyDescent="0.3">
      <c r="A83" s="14" t="s">
        <v>182</v>
      </c>
      <c r="B83" s="15" t="s">
        <v>183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1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</row>
    <row r="84" spans="1:26" x14ac:dyDescent="0.3">
      <c r="A84" s="14" t="s">
        <v>184</v>
      </c>
      <c r="B84" s="15" t="s">
        <v>185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</row>
    <row r="85" spans="1:26" x14ac:dyDescent="0.3">
      <c r="A85" s="14" t="s">
        <v>189</v>
      </c>
      <c r="B85" s="15" t="s">
        <v>4440</v>
      </c>
      <c r="C85" s="16">
        <v>2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1</v>
      </c>
    </row>
    <row r="86" spans="1:26" x14ac:dyDescent="0.3">
      <c r="A86" s="14" t="s">
        <v>2059</v>
      </c>
      <c r="B86" s="15" t="s">
        <v>4540</v>
      </c>
      <c r="C86" s="16">
        <v>1</v>
      </c>
      <c r="D86" s="16">
        <v>0</v>
      </c>
      <c r="E86" s="16">
        <v>0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</row>
    <row r="87" spans="1:26" x14ac:dyDescent="0.3">
      <c r="A87" s="14" t="s">
        <v>192</v>
      </c>
      <c r="B87" s="15" t="s">
        <v>193</v>
      </c>
      <c r="C87" s="16">
        <v>6</v>
      </c>
      <c r="D87" s="16">
        <v>2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3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x14ac:dyDescent="0.3">
      <c r="A88" s="14" t="s">
        <v>194</v>
      </c>
      <c r="B88" s="15" t="s">
        <v>195</v>
      </c>
      <c r="C88" s="16">
        <v>6</v>
      </c>
      <c r="D88" s="16">
        <v>4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</v>
      </c>
      <c r="S88" s="16">
        <v>1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x14ac:dyDescent="0.3">
      <c r="A89" s="14" t="s">
        <v>196</v>
      </c>
      <c r="B89" s="15" t="s">
        <v>197</v>
      </c>
      <c r="C89" s="16">
        <v>7</v>
      </c>
      <c r="D89" s="16">
        <v>1</v>
      </c>
      <c r="E89" s="16">
        <v>1</v>
      </c>
      <c r="F89" s="16">
        <v>0</v>
      </c>
      <c r="G89" s="16">
        <v>0</v>
      </c>
      <c r="H89" s="16">
        <v>0</v>
      </c>
      <c r="I89" s="16">
        <v>1</v>
      </c>
      <c r="J89" s="16">
        <v>1</v>
      </c>
      <c r="K89" s="16">
        <v>0</v>
      </c>
      <c r="L89" s="16">
        <v>1</v>
      </c>
      <c r="M89" s="16">
        <v>2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</row>
    <row r="90" spans="1:26" x14ac:dyDescent="0.3">
      <c r="A90" s="14" t="s">
        <v>198</v>
      </c>
      <c r="B90" s="15" t="s">
        <v>199</v>
      </c>
      <c r="C90" s="16">
        <v>8</v>
      </c>
      <c r="D90" s="16">
        <v>3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6">
        <v>2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1</v>
      </c>
      <c r="X90" s="16">
        <v>0</v>
      </c>
      <c r="Y90" s="16">
        <v>0</v>
      </c>
      <c r="Z90" s="16">
        <v>0</v>
      </c>
    </row>
    <row r="91" spans="1:26" x14ac:dyDescent="0.3">
      <c r="A91" s="14" t="s">
        <v>3933</v>
      </c>
      <c r="B91" s="15" t="s">
        <v>3934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</row>
    <row r="92" spans="1:26" x14ac:dyDescent="0.3">
      <c r="A92" s="14" t="s">
        <v>202</v>
      </c>
      <c r="B92" s="15" t="s">
        <v>203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</row>
    <row r="93" spans="1:26" x14ac:dyDescent="0.3">
      <c r="A93" s="14" t="s">
        <v>204</v>
      </c>
      <c r="B93" s="15" t="s">
        <v>205</v>
      </c>
      <c r="C93" s="16">
        <v>7</v>
      </c>
      <c r="D93" s="16">
        <v>3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</row>
    <row r="94" spans="1:26" x14ac:dyDescent="0.3">
      <c r="A94" s="14" t="s">
        <v>4695</v>
      </c>
      <c r="B94" s="15" t="s">
        <v>4696</v>
      </c>
      <c r="C94" s="16">
        <v>1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</row>
    <row r="95" spans="1:26" x14ac:dyDescent="0.3">
      <c r="A95" s="14" t="s">
        <v>208</v>
      </c>
      <c r="B95" s="15" t="s">
        <v>209</v>
      </c>
      <c r="C95" s="16">
        <v>44</v>
      </c>
      <c r="D95" s="16">
        <v>14</v>
      </c>
      <c r="E95" s="16">
        <v>0</v>
      </c>
      <c r="F95" s="16">
        <v>1</v>
      </c>
      <c r="G95" s="16">
        <v>1</v>
      </c>
      <c r="H95" s="16">
        <v>2</v>
      </c>
      <c r="I95" s="16">
        <v>0</v>
      </c>
      <c r="J95" s="16">
        <v>10</v>
      </c>
      <c r="K95" s="16">
        <v>4</v>
      </c>
      <c r="L95" s="16">
        <v>0</v>
      </c>
      <c r="M95" s="16">
        <v>0</v>
      </c>
      <c r="N95" s="16">
        <v>0</v>
      </c>
      <c r="O95" s="16">
        <v>0</v>
      </c>
      <c r="P95" s="16">
        <v>11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</row>
    <row r="96" spans="1:26" x14ac:dyDescent="0.3">
      <c r="A96" s="14" t="s">
        <v>4356</v>
      </c>
      <c r="B96" s="15" t="s">
        <v>4357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</row>
    <row r="97" spans="1:26" x14ac:dyDescent="0.3">
      <c r="A97" s="14" t="s">
        <v>213</v>
      </c>
      <c r="B97" s="15" t="s">
        <v>214</v>
      </c>
      <c r="C97" s="16">
        <v>27</v>
      </c>
      <c r="D97" s="16">
        <v>13</v>
      </c>
      <c r="E97" s="16">
        <v>2</v>
      </c>
      <c r="F97" s="16">
        <v>0</v>
      </c>
      <c r="G97" s="16">
        <v>0</v>
      </c>
      <c r="H97" s="16">
        <v>3</v>
      </c>
      <c r="I97" s="16">
        <v>0</v>
      </c>
      <c r="J97" s="16">
        <v>7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2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</row>
    <row r="98" spans="1:26" x14ac:dyDescent="0.3">
      <c r="A98" s="14" t="s">
        <v>4013</v>
      </c>
      <c r="B98" s="15" t="s">
        <v>4014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1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</row>
    <row r="99" spans="1:26" x14ac:dyDescent="0.3">
      <c r="A99" s="14" t="s">
        <v>215</v>
      </c>
      <c r="B99" s="15" t="s">
        <v>216</v>
      </c>
      <c r="C99" s="16">
        <v>12</v>
      </c>
      <c r="D99" s="16">
        <v>0</v>
      </c>
      <c r="E99" s="16">
        <v>0</v>
      </c>
      <c r="F99" s="16">
        <v>0</v>
      </c>
      <c r="G99" s="16">
        <v>0</v>
      </c>
      <c r="H99" s="16">
        <v>9</v>
      </c>
      <c r="I99" s="16">
        <v>0</v>
      </c>
      <c r="J99" s="16">
        <v>2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</row>
    <row r="100" spans="1:26" x14ac:dyDescent="0.3">
      <c r="A100" s="14" t="s">
        <v>217</v>
      </c>
      <c r="B100" s="15" t="s">
        <v>218</v>
      </c>
      <c r="C100" s="16">
        <v>3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2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</row>
    <row r="101" spans="1:26" x14ac:dyDescent="0.3">
      <c r="A101" s="14" t="s">
        <v>3935</v>
      </c>
      <c r="B101" s="15" t="s">
        <v>3936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</row>
    <row r="102" spans="1:26" x14ac:dyDescent="0.3">
      <c r="A102" s="14" t="s">
        <v>219</v>
      </c>
      <c r="B102" s="15" t="s">
        <v>3240</v>
      </c>
      <c r="C102" s="16">
        <v>1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</row>
    <row r="103" spans="1:26" x14ac:dyDescent="0.3">
      <c r="A103" s="14" t="s">
        <v>220</v>
      </c>
      <c r="B103" s="15" t="s">
        <v>4602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</row>
    <row r="104" spans="1:26" x14ac:dyDescent="0.3">
      <c r="A104" s="14" t="s">
        <v>3243</v>
      </c>
      <c r="B104" s="15" t="s">
        <v>221</v>
      </c>
      <c r="C104" s="16">
        <v>6</v>
      </c>
      <c r="D104" s="16">
        <v>2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4</v>
      </c>
      <c r="Z104" s="16">
        <v>0</v>
      </c>
    </row>
    <row r="105" spans="1:26" x14ac:dyDescent="0.3">
      <c r="A105" s="14" t="s">
        <v>3244</v>
      </c>
      <c r="B105" s="15" t="s">
        <v>3245</v>
      </c>
      <c r="C105" s="16">
        <v>2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</v>
      </c>
    </row>
    <row r="106" spans="1:26" x14ac:dyDescent="0.3">
      <c r="A106" s="14" t="s">
        <v>3248</v>
      </c>
      <c r="B106" s="15" t="s">
        <v>222</v>
      </c>
      <c r="C106" s="16">
        <v>46</v>
      </c>
      <c r="D106" s="16">
        <v>7</v>
      </c>
      <c r="E106" s="16">
        <v>0</v>
      </c>
      <c r="F106" s="16">
        <v>1</v>
      </c>
      <c r="G106" s="16">
        <v>0</v>
      </c>
      <c r="H106" s="16">
        <v>4</v>
      </c>
      <c r="I106" s="16">
        <v>0</v>
      </c>
      <c r="J106" s="16">
        <v>5</v>
      </c>
      <c r="K106" s="16">
        <v>0</v>
      </c>
      <c r="L106" s="16">
        <v>3</v>
      </c>
      <c r="M106" s="16">
        <v>0</v>
      </c>
      <c r="N106" s="16">
        <v>0</v>
      </c>
      <c r="O106" s="16">
        <v>1</v>
      </c>
      <c r="P106" s="16">
        <v>9</v>
      </c>
      <c r="Q106" s="16">
        <v>2</v>
      </c>
      <c r="R106" s="16">
        <v>0</v>
      </c>
      <c r="S106" s="16">
        <v>0</v>
      </c>
      <c r="T106" s="16">
        <v>2</v>
      </c>
      <c r="U106" s="16">
        <v>8</v>
      </c>
      <c r="V106" s="16">
        <v>0</v>
      </c>
      <c r="W106" s="16">
        <v>2</v>
      </c>
      <c r="X106" s="16">
        <v>0</v>
      </c>
      <c r="Y106" s="16">
        <v>1</v>
      </c>
      <c r="Z106" s="16">
        <v>1</v>
      </c>
    </row>
    <row r="107" spans="1:26" x14ac:dyDescent="0.3">
      <c r="A107" s="14" t="s">
        <v>3254</v>
      </c>
      <c r="B107" s="15" t="s">
        <v>224</v>
      </c>
      <c r="C107" s="16">
        <v>11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6">
        <v>8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1</v>
      </c>
    </row>
    <row r="108" spans="1:26" x14ac:dyDescent="0.3">
      <c r="A108" s="14" t="s">
        <v>3627</v>
      </c>
      <c r="B108" s="15" t="s">
        <v>3628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</row>
    <row r="109" spans="1:26" x14ac:dyDescent="0.3">
      <c r="A109" s="14" t="s">
        <v>3255</v>
      </c>
      <c r="B109" s="15" t="s">
        <v>225</v>
      </c>
      <c r="C109" s="16">
        <v>6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1</v>
      </c>
      <c r="J109" s="16">
        <v>1</v>
      </c>
      <c r="K109" s="16">
        <v>0</v>
      </c>
      <c r="L109" s="16">
        <v>2</v>
      </c>
      <c r="M109" s="16">
        <v>0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</row>
    <row r="110" spans="1:26" x14ac:dyDescent="0.3">
      <c r="A110" s="14" t="s">
        <v>4362</v>
      </c>
      <c r="B110" s="15" t="s">
        <v>4363</v>
      </c>
      <c r="C110" s="16">
        <v>4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2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1</v>
      </c>
      <c r="Z110" s="16">
        <v>1</v>
      </c>
    </row>
    <row r="111" spans="1:26" ht="24" x14ac:dyDescent="0.3">
      <c r="A111" s="14" t="s">
        <v>3258</v>
      </c>
      <c r="B111" s="15" t="s">
        <v>226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</row>
    <row r="112" spans="1:26" x14ac:dyDescent="0.3">
      <c r="A112" s="14" t="s">
        <v>230</v>
      </c>
      <c r="B112" s="15" t="s">
        <v>4131</v>
      </c>
      <c r="C112" s="16">
        <v>5</v>
      </c>
      <c r="D112" s="16">
        <v>0</v>
      </c>
      <c r="E112" s="16">
        <v>0</v>
      </c>
      <c r="F112" s="16">
        <v>3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2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</row>
    <row r="113" spans="1:26" x14ac:dyDescent="0.3">
      <c r="A113" s="14" t="s">
        <v>2061</v>
      </c>
      <c r="B113" s="15" t="s">
        <v>4132</v>
      </c>
      <c r="C113" s="16">
        <v>13</v>
      </c>
      <c r="D113" s="16">
        <v>7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2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0</v>
      </c>
      <c r="W113" s="16">
        <v>0</v>
      </c>
      <c r="X113" s="16">
        <v>0</v>
      </c>
      <c r="Y113" s="16">
        <v>2</v>
      </c>
      <c r="Z113" s="16">
        <v>0</v>
      </c>
    </row>
    <row r="114" spans="1:26" x14ac:dyDescent="0.3">
      <c r="A114" s="14" t="s">
        <v>231</v>
      </c>
      <c r="B114" s="15" t="s">
        <v>232</v>
      </c>
      <c r="C114" s="16">
        <v>16</v>
      </c>
      <c r="D114" s="16">
        <v>0</v>
      </c>
      <c r="E114" s="16">
        <v>0</v>
      </c>
      <c r="F114" s="16">
        <v>0</v>
      </c>
      <c r="G114" s="16">
        <v>0</v>
      </c>
      <c r="H114" s="16">
        <v>1</v>
      </c>
      <c r="I114" s="16">
        <v>0</v>
      </c>
      <c r="J114" s="16">
        <v>4</v>
      </c>
      <c r="K114" s="16">
        <v>0</v>
      </c>
      <c r="L114" s="16">
        <v>0</v>
      </c>
      <c r="M114" s="16">
        <v>0</v>
      </c>
      <c r="N114" s="16">
        <v>6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2</v>
      </c>
      <c r="W114" s="16">
        <v>3</v>
      </c>
      <c r="X114" s="16">
        <v>0</v>
      </c>
      <c r="Y114" s="16">
        <v>0</v>
      </c>
      <c r="Z114" s="16">
        <v>0</v>
      </c>
    </row>
    <row r="115" spans="1:26" x14ac:dyDescent="0.3">
      <c r="A115" s="14" t="s">
        <v>233</v>
      </c>
      <c r="B115" s="15" t="s">
        <v>4133</v>
      </c>
      <c r="C115" s="16">
        <v>78</v>
      </c>
      <c r="D115" s="16">
        <v>12</v>
      </c>
      <c r="E115" s="16">
        <v>1</v>
      </c>
      <c r="F115" s="16">
        <v>7</v>
      </c>
      <c r="G115" s="16">
        <v>0</v>
      </c>
      <c r="H115" s="16">
        <v>12</v>
      </c>
      <c r="I115" s="16">
        <v>0</v>
      </c>
      <c r="J115" s="16">
        <v>0</v>
      </c>
      <c r="K115" s="16">
        <v>0</v>
      </c>
      <c r="L115" s="16">
        <v>1</v>
      </c>
      <c r="M115" s="16">
        <v>4</v>
      </c>
      <c r="N115" s="16">
        <v>0</v>
      </c>
      <c r="O115" s="16">
        <v>1</v>
      </c>
      <c r="P115" s="16">
        <v>3</v>
      </c>
      <c r="Q115" s="16">
        <v>0</v>
      </c>
      <c r="R115" s="16">
        <v>0</v>
      </c>
      <c r="S115" s="16">
        <v>7</v>
      </c>
      <c r="T115" s="16">
        <v>0</v>
      </c>
      <c r="U115" s="16">
        <v>11</v>
      </c>
      <c r="V115" s="16">
        <v>3</v>
      </c>
      <c r="W115" s="16">
        <v>9</v>
      </c>
      <c r="X115" s="16">
        <v>0</v>
      </c>
      <c r="Y115" s="16">
        <v>7</v>
      </c>
      <c r="Z115" s="16">
        <v>0</v>
      </c>
    </row>
    <row r="116" spans="1:26" ht="24" x14ac:dyDescent="0.3">
      <c r="A116" s="14" t="s">
        <v>234</v>
      </c>
      <c r="B116" s="15" t="s">
        <v>4441</v>
      </c>
      <c r="C116" s="16">
        <v>5</v>
      </c>
      <c r="D116" s="16">
        <v>2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2</v>
      </c>
      <c r="X116" s="16">
        <v>0</v>
      </c>
      <c r="Y116" s="16">
        <v>0</v>
      </c>
      <c r="Z116" s="16">
        <v>0</v>
      </c>
    </row>
    <row r="117" spans="1:26" x14ac:dyDescent="0.3">
      <c r="A117" s="14" t="s">
        <v>3888</v>
      </c>
      <c r="B117" s="15" t="s">
        <v>4134</v>
      </c>
      <c r="C117" s="16">
        <v>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4</v>
      </c>
      <c r="Q117" s="16">
        <v>0</v>
      </c>
      <c r="R117" s="16">
        <v>0</v>
      </c>
      <c r="S117" s="16">
        <v>1</v>
      </c>
      <c r="T117" s="16">
        <v>0</v>
      </c>
      <c r="U117" s="16">
        <v>0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</row>
    <row r="118" spans="1:26" x14ac:dyDescent="0.3">
      <c r="A118" s="14" t="s">
        <v>235</v>
      </c>
      <c r="B118" s="15" t="s">
        <v>4135</v>
      </c>
      <c r="C118" s="16">
        <v>33</v>
      </c>
      <c r="D118" s="16">
        <v>3</v>
      </c>
      <c r="E118" s="16">
        <v>1</v>
      </c>
      <c r="F118" s="16">
        <v>0</v>
      </c>
      <c r="G118" s="16">
        <v>0</v>
      </c>
      <c r="H118" s="16">
        <v>10</v>
      </c>
      <c r="I118" s="16">
        <v>0</v>
      </c>
      <c r="J118" s="16">
        <v>0</v>
      </c>
      <c r="K118" s="16">
        <v>0</v>
      </c>
      <c r="L118" s="16">
        <v>0</v>
      </c>
      <c r="M118" s="16">
        <v>3</v>
      </c>
      <c r="N118" s="16">
        <v>2</v>
      </c>
      <c r="O118" s="16">
        <v>0</v>
      </c>
      <c r="P118" s="16">
        <v>2</v>
      </c>
      <c r="Q118" s="16">
        <v>0</v>
      </c>
      <c r="R118" s="16">
        <v>0</v>
      </c>
      <c r="S118" s="16">
        <v>1</v>
      </c>
      <c r="T118" s="16">
        <v>0</v>
      </c>
      <c r="U118" s="16">
        <v>0</v>
      </c>
      <c r="V118" s="16">
        <v>3</v>
      </c>
      <c r="W118" s="16">
        <v>2</v>
      </c>
      <c r="X118" s="16">
        <v>3</v>
      </c>
      <c r="Y118" s="16">
        <v>0</v>
      </c>
      <c r="Z118" s="16">
        <v>3</v>
      </c>
    </row>
    <row r="119" spans="1:26" x14ac:dyDescent="0.3">
      <c r="A119" s="14" t="s">
        <v>236</v>
      </c>
      <c r="B119" s="15" t="s">
        <v>237</v>
      </c>
      <c r="C119" s="16">
        <v>13</v>
      </c>
      <c r="D119" s="16">
        <v>3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4</v>
      </c>
      <c r="W119" s="16">
        <v>2</v>
      </c>
      <c r="X119" s="16">
        <v>0</v>
      </c>
      <c r="Y119" s="16">
        <v>2</v>
      </c>
      <c r="Z119" s="16">
        <v>0</v>
      </c>
    </row>
    <row r="120" spans="1:26" x14ac:dyDescent="0.3">
      <c r="A120" s="14" t="s">
        <v>238</v>
      </c>
      <c r="B120" s="15" t="s">
        <v>239</v>
      </c>
      <c r="C120" s="16">
        <v>107</v>
      </c>
      <c r="D120" s="16">
        <v>20</v>
      </c>
      <c r="E120" s="16">
        <v>3</v>
      </c>
      <c r="F120" s="16">
        <v>7</v>
      </c>
      <c r="G120" s="16">
        <v>0</v>
      </c>
      <c r="H120" s="16">
        <v>22</v>
      </c>
      <c r="I120" s="16">
        <v>6</v>
      </c>
      <c r="J120" s="16">
        <v>6</v>
      </c>
      <c r="K120" s="16">
        <v>2</v>
      </c>
      <c r="L120" s="16">
        <v>1</v>
      </c>
      <c r="M120" s="16">
        <v>3</v>
      </c>
      <c r="N120" s="16">
        <v>0</v>
      </c>
      <c r="O120" s="16">
        <v>2</v>
      </c>
      <c r="P120" s="16">
        <v>16</v>
      </c>
      <c r="Q120" s="16">
        <v>0</v>
      </c>
      <c r="R120" s="16">
        <v>0</v>
      </c>
      <c r="S120" s="16">
        <v>1</v>
      </c>
      <c r="T120" s="16">
        <v>6</v>
      </c>
      <c r="U120" s="16">
        <v>0</v>
      </c>
      <c r="V120" s="16">
        <v>3</v>
      </c>
      <c r="W120" s="16">
        <v>4</v>
      </c>
      <c r="X120" s="16">
        <v>1</v>
      </c>
      <c r="Y120" s="16">
        <v>0</v>
      </c>
      <c r="Z120" s="16">
        <v>4</v>
      </c>
    </row>
    <row r="121" spans="1:26" x14ac:dyDescent="0.3">
      <c r="A121" s="14" t="s">
        <v>240</v>
      </c>
      <c r="B121" s="15" t="s">
        <v>4369</v>
      </c>
      <c r="C121" s="16">
        <v>11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2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2</v>
      </c>
      <c r="Q121" s="16">
        <v>0</v>
      </c>
      <c r="R121" s="16">
        <v>2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5</v>
      </c>
      <c r="Y121" s="16">
        <v>0</v>
      </c>
      <c r="Z121" s="16">
        <v>0</v>
      </c>
    </row>
    <row r="122" spans="1:26" ht="24" x14ac:dyDescent="0.3">
      <c r="A122" s="14" t="s">
        <v>3774</v>
      </c>
      <c r="B122" s="15" t="s">
        <v>3775</v>
      </c>
      <c r="C122" s="16">
        <v>1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</row>
    <row r="123" spans="1:26" x14ac:dyDescent="0.3">
      <c r="A123" s="14" t="s">
        <v>4136</v>
      </c>
      <c r="B123" s="15" t="s">
        <v>4137</v>
      </c>
      <c r="C123" s="16">
        <v>2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</row>
    <row r="124" spans="1:26" ht="24" x14ac:dyDescent="0.3">
      <c r="A124" s="14" t="s">
        <v>4138</v>
      </c>
      <c r="B124" s="15" t="s">
        <v>4139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</row>
    <row r="125" spans="1:26" ht="24" x14ac:dyDescent="0.3">
      <c r="A125" s="14" t="s">
        <v>243</v>
      </c>
      <c r="B125" s="15" t="s">
        <v>4140</v>
      </c>
      <c r="C125" s="16">
        <v>9</v>
      </c>
      <c r="D125" s="16">
        <v>1</v>
      </c>
      <c r="E125" s="16">
        <v>0</v>
      </c>
      <c r="F125" s="16">
        <v>0</v>
      </c>
      <c r="G125" s="16">
        <v>0</v>
      </c>
      <c r="H125" s="16">
        <v>1</v>
      </c>
      <c r="I125" s="16">
        <v>1</v>
      </c>
      <c r="J125" s="16">
        <v>0</v>
      </c>
      <c r="K125" s="16">
        <v>0</v>
      </c>
      <c r="L125" s="16">
        <v>1</v>
      </c>
      <c r="M125" s="16">
        <v>2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1</v>
      </c>
      <c r="W125" s="16">
        <v>1</v>
      </c>
      <c r="X125" s="16">
        <v>0</v>
      </c>
      <c r="Y125" s="16">
        <v>0</v>
      </c>
      <c r="Z125" s="16">
        <v>1</v>
      </c>
    </row>
    <row r="126" spans="1:26" ht="24" x14ac:dyDescent="0.3">
      <c r="A126" s="14" t="s">
        <v>3879</v>
      </c>
      <c r="B126" s="15" t="s">
        <v>4370</v>
      </c>
      <c r="C126" s="16">
        <v>13</v>
      </c>
      <c r="D126" s="16">
        <v>5</v>
      </c>
      <c r="E126" s="16">
        <v>0</v>
      </c>
      <c r="F126" s="16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6">
        <v>1</v>
      </c>
      <c r="Q126" s="16">
        <v>0</v>
      </c>
      <c r="R126" s="16">
        <v>0</v>
      </c>
      <c r="S126" s="16">
        <v>0</v>
      </c>
      <c r="T126" s="16">
        <v>0</v>
      </c>
      <c r="U126" s="16">
        <v>2</v>
      </c>
      <c r="V126" s="16">
        <v>3</v>
      </c>
      <c r="W126" s="16">
        <v>0</v>
      </c>
      <c r="X126" s="16">
        <v>0</v>
      </c>
      <c r="Y126" s="16">
        <v>0</v>
      </c>
      <c r="Z126" s="16">
        <v>0</v>
      </c>
    </row>
    <row r="127" spans="1:26" x14ac:dyDescent="0.3">
      <c r="A127" s="14" t="s">
        <v>244</v>
      </c>
      <c r="B127" s="15" t="s">
        <v>3260</v>
      </c>
      <c r="C127" s="16">
        <v>73</v>
      </c>
      <c r="D127" s="16">
        <v>29</v>
      </c>
      <c r="E127" s="16">
        <v>1</v>
      </c>
      <c r="F127" s="16">
        <v>0</v>
      </c>
      <c r="G127" s="16">
        <v>0</v>
      </c>
      <c r="H127" s="16">
        <v>5</v>
      </c>
      <c r="I127" s="16">
        <v>30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2</v>
      </c>
      <c r="T127" s="16">
        <v>0</v>
      </c>
      <c r="U127" s="16">
        <v>5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</row>
    <row r="128" spans="1:26" x14ac:dyDescent="0.3">
      <c r="A128" s="14" t="s">
        <v>245</v>
      </c>
      <c r="B128" s="15" t="s">
        <v>246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1</v>
      </c>
      <c r="R128" s="16">
        <v>0</v>
      </c>
      <c r="S128" s="16">
        <v>0</v>
      </c>
      <c r="T128" s="16">
        <v>0</v>
      </c>
      <c r="U128" s="16">
        <v>0</v>
      </c>
      <c r="V128" s="16">
        <v>1</v>
      </c>
      <c r="W128" s="16">
        <v>0</v>
      </c>
      <c r="X128" s="16">
        <v>0</v>
      </c>
      <c r="Y128" s="16">
        <v>0</v>
      </c>
      <c r="Z128" s="16">
        <v>0</v>
      </c>
    </row>
    <row r="129" spans="1:26" x14ac:dyDescent="0.3">
      <c r="A129" s="14" t="s">
        <v>249</v>
      </c>
      <c r="B129" s="15" t="s">
        <v>250</v>
      </c>
      <c r="C129" s="16">
        <v>4</v>
      </c>
      <c r="D129" s="16">
        <v>1</v>
      </c>
      <c r="E129" s="16">
        <v>0</v>
      </c>
      <c r="F129" s="16">
        <v>0</v>
      </c>
      <c r="G129" s="16">
        <v>0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</row>
    <row r="130" spans="1:26" x14ac:dyDescent="0.3">
      <c r="A130" s="14" t="s">
        <v>251</v>
      </c>
      <c r="B130" s="15" t="s">
        <v>3261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1</v>
      </c>
      <c r="Y130" s="16">
        <v>0</v>
      </c>
      <c r="Z130" s="16">
        <v>0</v>
      </c>
    </row>
    <row r="131" spans="1:26" x14ac:dyDescent="0.3">
      <c r="A131" s="14" t="s">
        <v>3639</v>
      </c>
      <c r="B131" s="15" t="s">
        <v>3640</v>
      </c>
      <c r="C131" s="16">
        <v>16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1</v>
      </c>
      <c r="L131" s="16">
        <v>2</v>
      </c>
      <c r="M131" s="16">
        <v>3</v>
      </c>
      <c r="N131" s="16">
        <v>0</v>
      </c>
      <c r="O131" s="16">
        <v>2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1</v>
      </c>
      <c r="X131" s="16">
        <v>0</v>
      </c>
      <c r="Y131" s="16">
        <v>1</v>
      </c>
      <c r="Z131" s="16">
        <v>6</v>
      </c>
    </row>
    <row r="132" spans="1:26" x14ac:dyDescent="0.3">
      <c r="A132" s="14" t="s">
        <v>253</v>
      </c>
      <c r="B132" s="15" t="s">
        <v>254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</row>
    <row r="133" spans="1:26" x14ac:dyDescent="0.3">
      <c r="A133" s="14" t="s">
        <v>257</v>
      </c>
      <c r="B133" s="15" t="s">
        <v>258</v>
      </c>
      <c r="C133" s="16">
        <v>1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</row>
    <row r="134" spans="1:26" ht="36" x14ac:dyDescent="0.3">
      <c r="A134" s="14" t="s">
        <v>259</v>
      </c>
      <c r="B134" s="15" t="s">
        <v>3263</v>
      </c>
      <c r="C134" s="16">
        <v>72</v>
      </c>
      <c r="D134" s="16">
        <v>10</v>
      </c>
      <c r="E134" s="16">
        <v>7</v>
      </c>
      <c r="F134" s="16">
        <v>3</v>
      </c>
      <c r="G134" s="16">
        <v>4</v>
      </c>
      <c r="H134" s="16">
        <v>3</v>
      </c>
      <c r="I134" s="16">
        <v>1</v>
      </c>
      <c r="J134" s="16">
        <v>11</v>
      </c>
      <c r="K134" s="16">
        <v>3</v>
      </c>
      <c r="L134" s="16">
        <v>0</v>
      </c>
      <c r="M134" s="16">
        <v>2</v>
      </c>
      <c r="N134" s="16">
        <v>0</v>
      </c>
      <c r="O134" s="16">
        <v>1</v>
      </c>
      <c r="P134" s="16">
        <v>1</v>
      </c>
      <c r="Q134" s="16">
        <v>8</v>
      </c>
      <c r="R134" s="16">
        <v>0</v>
      </c>
      <c r="S134" s="16">
        <v>1</v>
      </c>
      <c r="T134" s="16">
        <v>1</v>
      </c>
      <c r="U134" s="16">
        <v>0</v>
      </c>
      <c r="V134" s="16">
        <v>7</v>
      </c>
      <c r="W134" s="16">
        <v>0</v>
      </c>
      <c r="X134" s="16">
        <v>6</v>
      </c>
      <c r="Y134" s="16">
        <v>1</v>
      </c>
      <c r="Z134" s="16">
        <v>2</v>
      </c>
    </row>
    <row r="135" spans="1:26" ht="24" x14ac:dyDescent="0.3">
      <c r="A135" s="14" t="s">
        <v>3264</v>
      </c>
      <c r="B135" s="15" t="s">
        <v>3265</v>
      </c>
      <c r="C135" s="16">
        <v>3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</v>
      </c>
      <c r="W135" s="16">
        <v>0</v>
      </c>
      <c r="X135" s="16">
        <v>0</v>
      </c>
      <c r="Y135" s="16">
        <v>0</v>
      </c>
      <c r="Z135" s="16">
        <v>1</v>
      </c>
    </row>
    <row r="136" spans="1:26" x14ac:dyDescent="0.3">
      <c r="A136" s="14" t="s">
        <v>3266</v>
      </c>
      <c r="B136" s="15" t="s">
        <v>3267</v>
      </c>
      <c r="C136" s="16">
        <v>12</v>
      </c>
      <c r="D136" s="16">
        <v>1</v>
      </c>
      <c r="E136" s="16">
        <v>0</v>
      </c>
      <c r="F136" s="16">
        <v>1</v>
      </c>
      <c r="G136" s="16">
        <v>0</v>
      </c>
      <c r="H136" s="16">
        <v>1</v>
      </c>
      <c r="I136" s="16">
        <v>1</v>
      </c>
      <c r="J136" s="16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5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1</v>
      </c>
    </row>
    <row r="137" spans="1:26" x14ac:dyDescent="0.3">
      <c r="A137" s="14" t="s">
        <v>3268</v>
      </c>
      <c r="B137" s="15" t="s">
        <v>3269</v>
      </c>
      <c r="C137" s="16">
        <v>14</v>
      </c>
      <c r="D137" s="16">
        <v>13</v>
      </c>
      <c r="E137" s="16">
        <v>0</v>
      </c>
      <c r="F137" s="16">
        <v>1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</row>
    <row r="138" spans="1:26" x14ac:dyDescent="0.3">
      <c r="A138" s="14" t="s">
        <v>3270</v>
      </c>
      <c r="B138" s="15" t="s">
        <v>242</v>
      </c>
      <c r="C138" s="16">
        <v>11</v>
      </c>
      <c r="D138" s="16">
        <v>4</v>
      </c>
      <c r="E138" s="16">
        <v>0</v>
      </c>
      <c r="F138" s="16">
        <v>1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0</v>
      </c>
      <c r="W138" s="16">
        <v>1</v>
      </c>
      <c r="X138" s="16">
        <v>1</v>
      </c>
      <c r="Y138" s="16">
        <v>1</v>
      </c>
      <c r="Z138" s="16">
        <v>0</v>
      </c>
    </row>
    <row r="139" spans="1:26" ht="24" x14ac:dyDescent="0.3">
      <c r="A139" s="14" t="s">
        <v>262</v>
      </c>
      <c r="B139" s="15" t="s">
        <v>263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1</v>
      </c>
      <c r="Z139" s="16">
        <v>0</v>
      </c>
    </row>
    <row r="140" spans="1:26" x14ac:dyDescent="0.3">
      <c r="A140" s="14" t="s">
        <v>265</v>
      </c>
      <c r="B140" s="15" t="s">
        <v>266</v>
      </c>
      <c r="C140" s="16">
        <v>4</v>
      </c>
      <c r="D140" s="16">
        <v>0</v>
      </c>
      <c r="E140" s="16">
        <v>1</v>
      </c>
      <c r="F140" s="16">
        <v>0</v>
      </c>
      <c r="G140" s="16">
        <v>0</v>
      </c>
      <c r="H140" s="16">
        <v>1</v>
      </c>
      <c r="I140" s="16">
        <v>1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</row>
    <row r="141" spans="1:26" x14ac:dyDescent="0.3">
      <c r="A141" s="14" t="s">
        <v>3272</v>
      </c>
      <c r="B141" s="15" t="s">
        <v>3273</v>
      </c>
      <c r="C141" s="16">
        <v>8</v>
      </c>
      <c r="D141" s="16">
        <v>6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2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</row>
    <row r="142" spans="1:26" ht="24" x14ac:dyDescent="0.3">
      <c r="A142" s="14" t="s">
        <v>3274</v>
      </c>
      <c r="B142" s="15" t="s">
        <v>3275</v>
      </c>
      <c r="C142" s="16">
        <v>24</v>
      </c>
      <c r="D142" s="16">
        <v>9</v>
      </c>
      <c r="E142" s="16">
        <v>0</v>
      </c>
      <c r="F142" s="16">
        <v>2</v>
      </c>
      <c r="G142" s="16">
        <v>0</v>
      </c>
      <c r="H142" s="16">
        <v>6</v>
      </c>
      <c r="I142" s="16">
        <v>0</v>
      </c>
      <c r="J142" s="16">
        <v>0</v>
      </c>
      <c r="K142" s="16">
        <v>0</v>
      </c>
      <c r="L142" s="16">
        <v>0</v>
      </c>
      <c r="M142" s="16">
        <v>3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2</v>
      </c>
      <c r="X142" s="16">
        <v>1</v>
      </c>
      <c r="Y142" s="16">
        <v>0</v>
      </c>
      <c r="Z142" s="16">
        <v>0</v>
      </c>
    </row>
    <row r="143" spans="1:26" x14ac:dyDescent="0.3">
      <c r="A143" s="14" t="s">
        <v>269</v>
      </c>
      <c r="B143" s="15" t="s">
        <v>270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</row>
    <row r="144" spans="1:26" x14ac:dyDescent="0.3">
      <c r="A144" s="14" t="s">
        <v>3276</v>
      </c>
      <c r="B144" s="15" t="s">
        <v>3277</v>
      </c>
      <c r="C144" s="16">
        <v>2</v>
      </c>
      <c r="D144" s="16">
        <v>1</v>
      </c>
      <c r="E144" s="16">
        <v>0</v>
      </c>
      <c r="F144" s="16">
        <v>0</v>
      </c>
      <c r="G144" s="16">
        <v>0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</row>
    <row r="145" spans="1:26" x14ac:dyDescent="0.3">
      <c r="A145" s="14" t="s">
        <v>279</v>
      </c>
      <c r="B145" s="15" t="s">
        <v>3278</v>
      </c>
      <c r="C145" s="16">
        <v>2</v>
      </c>
      <c r="D145" s="16">
        <v>1</v>
      </c>
      <c r="E145" s="16">
        <v>0</v>
      </c>
      <c r="F145" s="16">
        <v>0</v>
      </c>
      <c r="G145" s="16">
        <v>0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</row>
    <row r="146" spans="1:26" x14ac:dyDescent="0.3">
      <c r="A146" s="14" t="s">
        <v>286</v>
      </c>
      <c r="B146" s="15" t="s">
        <v>287</v>
      </c>
      <c r="C146" s="16">
        <v>1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</row>
    <row r="147" spans="1:26" x14ac:dyDescent="0.3">
      <c r="A147" s="14" t="s">
        <v>3778</v>
      </c>
      <c r="B147" s="15" t="s">
        <v>3779</v>
      </c>
      <c r="C147" s="16">
        <v>1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</row>
    <row r="148" spans="1:26" x14ac:dyDescent="0.3">
      <c r="A148" s="14" t="s">
        <v>4634</v>
      </c>
      <c r="B148" s="15" t="s">
        <v>4635</v>
      </c>
      <c r="C148" s="16">
        <v>1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  <c r="X148" s="16">
        <v>0</v>
      </c>
      <c r="Y148" s="16">
        <v>0</v>
      </c>
      <c r="Z148" s="16">
        <v>0</v>
      </c>
    </row>
    <row r="149" spans="1:26" x14ac:dyDescent="0.3">
      <c r="A149" s="14" t="s">
        <v>288</v>
      </c>
      <c r="B149" s="15" t="s">
        <v>289</v>
      </c>
      <c r="C149" s="16">
        <v>10</v>
      </c>
      <c r="D149" s="16">
        <v>2</v>
      </c>
      <c r="E149" s="16">
        <v>0</v>
      </c>
      <c r="F149" s="16">
        <v>0</v>
      </c>
      <c r="G149" s="16">
        <v>0</v>
      </c>
      <c r="H149" s="16">
        <v>4</v>
      </c>
      <c r="I149" s="16">
        <v>0</v>
      </c>
      <c r="J149" s="16">
        <v>2</v>
      </c>
      <c r="K149" s="16">
        <v>2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</row>
    <row r="150" spans="1:26" ht="24" x14ac:dyDescent="0.3">
      <c r="A150" s="14" t="s">
        <v>290</v>
      </c>
      <c r="B150" s="15" t="s">
        <v>3279</v>
      </c>
      <c r="C150" s="16">
        <v>3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1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</row>
    <row r="151" spans="1:26" x14ac:dyDescent="0.3">
      <c r="A151" s="14" t="s">
        <v>3860</v>
      </c>
      <c r="B151" s="15" t="s">
        <v>3861</v>
      </c>
      <c r="C151" s="16">
        <v>2</v>
      </c>
      <c r="D151" s="16">
        <v>1</v>
      </c>
      <c r="E151" s="16">
        <v>0</v>
      </c>
      <c r="F151" s="16">
        <v>0</v>
      </c>
      <c r="G151" s="16">
        <v>0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</row>
    <row r="152" spans="1:26" ht="24" x14ac:dyDescent="0.3">
      <c r="A152" s="14" t="s">
        <v>3280</v>
      </c>
      <c r="B152" s="15" t="s">
        <v>3281</v>
      </c>
      <c r="C152" s="16">
        <v>2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1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</row>
    <row r="153" spans="1:26" x14ac:dyDescent="0.3">
      <c r="A153" s="14" t="s">
        <v>291</v>
      </c>
      <c r="B153" s="15" t="s">
        <v>292</v>
      </c>
      <c r="C153" s="16">
        <v>10</v>
      </c>
      <c r="D153" s="16">
        <v>9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</row>
    <row r="154" spans="1:26" x14ac:dyDescent="0.3">
      <c r="A154" s="14" t="s">
        <v>3643</v>
      </c>
      <c r="B154" s="15" t="s">
        <v>4374</v>
      </c>
      <c r="C154" s="16">
        <v>6</v>
      </c>
      <c r="D154" s="16">
        <v>5</v>
      </c>
      <c r="E154" s="16">
        <v>0</v>
      </c>
      <c r="F154" s="16">
        <v>0</v>
      </c>
      <c r="G154" s="16">
        <v>0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</row>
    <row r="155" spans="1:26" x14ac:dyDescent="0.3">
      <c r="A155" s="14" t="s">
        <v>4015</v>
      </c>
      <c r="B155" s="15" t="s">
        <v>4016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1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</row>
    <row r="156" spans="1:26" x14ac:dyDescent="0.3">
      <c r="A156" s="14" t="s">
        <v>295</v>
      </c>
      <c r="B156" s="15" t="s">
        <v>296</v>
      </c>
      <c r="C156" s="16">
        <v>8</v>
      </c>
      <c r="D156" s="16">
        <v>1</v>
      </c>
      <c r="E156" s="16">
        <v>0</v>
      </c>
      <c r="F156" s="16">
        <v>0</v>
      </c>
      <c r="G156" s="16">
        <v>0</v>
      </c>
      <c r="H156" s="16">
        <v>4</v>
      </c>
      <c r="I156" s="16">
        <v>1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0</v>
      </c>
    </row>
    <row r="157" spans="1:26" x14ac:dyDescent="0.3">
      <c r="A157" s="14" t="s">
        <v>4549</v>
      </c>
      <c r="B157" s="15" t="s">
        <v>4550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</row>
    <row r="158" spans="1:26" x14ac:dyDescent="0.3">
      <c r="A158" s="14" t="s">
        <v>297</v>
      </c>
      <c r="B158" s="15" t="s">
        <v>298</v>
      </c>
      <c r="C158" s="16">
        <v>33</v>
      </c>
      <c r="D158" s="16">
        <v>18</v>
      </c>
      <c r="E158" s="16">
        <v>0</v>
      </c>
      <c r="F158" s="16">
        <v>0</v>
      </c>
      <c r="G158" s="16">
        <v>0</v>
      </c>
      <c r="H158" s="16">
        <v>9</v>
      </c>
      <c r="I158" s="16">
        <v>0</v>
      </c>
      <c r="J158" s="16">
        <v>0</v>
      </c>
      <c r="K158" s="16">
        <v>0</v>
      </c>
      <c r="L158" s="16">
        <v>3</v>
      </c>
      <c r="M158" s="16">
        <v>0</v>
      </c>
      <c r="N158" s="16">
        <v>1</v>
      </c>
      <c r="O158" s="16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1</v>
      </c>
      <c r="Y158" s="16">
        <v>0</v>
      </c>
      <c r="Z158" s="16">
        <v>0</v>
      </c>
    </row>
    <row r="159" spans="1:26" x14ac:dyDescent="0.3">
      <c r="A159" s="14" t="s">
        <v>4017</v>
      </c>
      <c r="B159" s="15" t="s">
        <v>4018</v>
      </c>
      <c r="C159" s="16">
        <v>1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</row>
    <row r="160" spans="1:26" x14ac:dyDescent="0.3">
      <c r="A160" s="14" t="s">
        <v>303</v>
      </c>
      <c r="B160" s="15" t="s">
        <v>304</v>
      </c>
      <c r="C160" s="16">
        <v>3</v>
      </c>
      <c r="D160" s="16">
        <v>1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2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</row>
    <row r="161" spans="1:26" x14ac:dyDescent="0.3">
      <c r="A161" s="14" t="s">
        <v>305</v>
      </c>
      <c r="B161" s="15" t="s">
        <v>306</v>
      </c>
      <c r="C161" s="16">
        <v>3</v>
      </c>
      <c r="D161" s="16">
        <v>1</v>
      </c>
      <c r="E161" s="16">
        <v>2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</row>
    <row r="162" spans="1:26" x14ac:dyDescent="0.3">
      <c r="A162" s="14" t="s">
        <v>309</v>
      </c>
      <c r="B162" s="15" t="s">
        <v>310</v>
      </c>
      <c r="C162" s="16">
        <v>10</v>
      </c>
      <c r="D162" s="16">
        <v>5</v>
      </c>
      <c r="E162" s="16">
        <v>0</v>
      </c>
      <c r="F162" s="16">
        <v>2</v>
      </c>
      <c r="G162" s="16">
        <v>0</v>
      </c>
      <c r="H162" s="16">
        <v>3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</row>
    <row r="163" spans="1:26" x14ac:dyDescent="0.3">
      <c r="A163" s="14" t="s">
        <v>312</v>
      </c>
      <c r="B163" s="15" t="s">
        <v>313</v>
      </c>
      <c r="C163" s="16">
        <v>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1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</row>
    <row r="164" spans="1:26" x14ac:dyDescent="0.3">
      <c r="A164" s="14" t="s">
        <v>3282</v>
      </c>
      <c r="B164" s="15" t="s">
        <v>3283</v>
      </c>
      <c r="C164" s="16">
        <v>18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18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</row>
    <row r="165" spans="1:26" x14ac:dyDescent="0.3">
      <c r="A165" s="14" t="s">
        <v>4377</v>
      </c>
      <c r="B165" s="15" t="s">
        <v>4378</v>
      </c>
      <c r="C165" s="16">
        <v>12</v>
      </c>
      <c r="D165" s="16">
        <v>12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</row>
    <row r="166" spans="1:26" x14ac:dyDescent="0.3">
      <c r="A166" s="14" t="s">
        <v>4466</v>
      </c>
      <c r="B166" s="15" t="s">
        <v>4467</v>
      </c>
      <c r="C166" s="16">
        <v>2</v>
      </c>
      <c r="D166" s="16">
        <v>0</v>
      </c>
      <c r="E166" s="16">
        <v>0</v>
      </c>
      <c r="F166" s="16">
        <v>0</v>
      </c>
      <c r="G166" s="16">
        <v>0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x14ac:dyDescent="0.3">
      <c r="A167" s="14" t="s">
        <v>314</v>
      </c>
      <c r="B167" s="15" t="s">
        <v>315</v>
      </c>
      <c r="C167" s="16">
        <v>17</v>
      </c>
      <c r="D167" s="16">
        <v>7</v>
      </c>
      <c r="E167" s="16">
        <v>2</v>
      </c>
      <c r="F167" s="16">
        <v>0</v>
      </c>
      <c r="G167" s="16">
        <v>0</v>
      </c>
      <c r="H167" s="16">
        <v>0</v>
      </c>
      <c r="I167" s="16">
        <v>0</v>
      </c>
      <c r="J167" s="16">
        <v>6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1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0</v>
      </c>
    </row>
    <row r="168" spans="1:26" x14ac:dyDescent="0.3">
      <c r="A168" s="14" t="s">
        <v>318</v>
      </c>
      <c r="B168" s="15" t="s">
        <v>319</v>
      </c>
      <c r="C168" s="16">
        <v>2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</row>
    <row r="169" spans="1:26" x14ac:dyDescent="0.3">
      <c r="A169" s="14" t="s">
        <v>320</v>
      </c>
      <c r="B169" s="15" t="s">
        <v>321</v>
      </c>
      <c r="C169" s="16">
        <v>30</v>
      </c>
      <c r="D169" s="16">
        <v>1</v>
      </c>
      <c r="E169" s="16">
        <v>0</v>
      </c>
      <c r="F169" s="16">
        <v>5</v>
      </c>
      <c r="G169" s="16">
        <v>2</v>
      </c>
      <c r="H169" s="16">
        <v>5</v>
      </c>
      <c r="I169" s="16">
        <v>2</v>
      </c>
      <c r="J169" s="16">
        <v>1</v>
      </c>
      <c r="K169" s="16">
        <v>0</v>
      </c>
      <c r="L169" s="16">
        <v>0</v>
      </c>
      <c r="M169" s="16">
        <v>1</v>
      </c>
      <c r="N169" s="16">
        <v>1</v>
      </c>
      <c r="O169" s="16">
        <v>2</v>
      </c>
      <c r="P169" s="16">
        <v>5</v>
      </c>
      <c r="Q169" s="16">
        <v>0</v>
      </c>
      <c r="R169" s="16">
        <v>0</v>
      </c>
      <c r="S169" s="16">
        <v>2</v>
      </c>
      <c r="T169" s="16">
        <v>0</v>
      </c>
      <c r="U169" s="16">
        <v>1</v>
      </c>
      <c r="V169" s="16">
        <v>0</v>
      </c>
      <c r="W169" s="16">
        <v>0</v>
      </c>
      <c r="X169" s="16">
        <v>2</v>
      </c>
      <c r="Y169" s="16">
        <v>0</v>
      </c>
      <c r="Z169" s="16">
        <v>0</v>
      </c>
    </row>
    <row r="170" spans="1:26" x14ac:dyDescent="0.3">
      <c r="A170" s="14" t="s">
        <v>322</v>
      </c>
      <c r="B170" s="15" t="s">
        <v>323</v>
      </c>
      <c r="C170" s="16">
        <v>24</v>
      </c>
      <c r="D170" s="16">
        <v>12</v>
      </c>
      <c r="E170" s="16">
        <v>0</v>
      </c>
      <c r="F170" s="16">
        <v>3</v>
      </c>
      <c r="G170" s="16">
        <v>0</v>
      </c>
      <c r="H170" s="16">
        <v>3</v>
      </c>
      <c r="I170" s="16">
        <v>1</v>
      </c>
      <c r="J170" s="16">
        <v>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3</v>
      </c>
      <c r="X170" s="16">
        <v>0</v>
      </c>
      <c r="Y170" s="16">
        <v>0</v>
      </c>
      <c r="Z170" s="16">
        <v>0</v>
      </c>
    </row>
    <row r="171" spans="1:26" x14ac:dyDescent="0.3">
      <c r="A171" s="14" t="s">
        <v>324</v>
      </c>
      <c r="B171" s="15" t="s">
        <v>325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</row>
    <row r="172" spans="1:26" ht="24" x14ac:dyDescent="0.3">
      <c r="A172" s="14" t="s">
        <v>326</v>
      </c>
      <c r="B172" s="15" t="s">
        <v>327</v>
      </c>
      <c r="C172" s="16">
        <v>5</v>
      </c>
      <c r="D172" s="16">
        <v>5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</row>
    <row r="173" spans="1:26" x14ac:dyDescent="0.3">
      <c r="A173" s="14" t="s">
        <v>4825</v>
      </c>
      <c r="B173" s="15" t="s">
        <v>4826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</row>
    <row r="174" spans="1:26" x14ac:dyDescent="0.3">
      <c r="A174" s="14" t="s">
        <v>328</v>
      </c>
      <c r="B174" s="15" t="s">
        <v>329</v>
      </c>
      <c r="C174" s="16">
        <v>5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3</v>
      </c>
      <c r="K174" s="16">
        <v>1</v>
      </c>
      <c r="L174" s="16">
        <v>1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</row>
    <row r="175" spans="1:26" x14ac:dyDescent="0.3">
      <c r="A175" s="14" t="s">
        <v>2064</v>
      </c>
      <c r="B175" s="15" t="s">
        <v>2065</v>
      </c>
      <c r="C175" s="16">
        <v>4</v>
      </c>
      <c r="D175" s="16">
        <v>4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</row>
    <row r="176" spans="1:26" x14ac:dyDescent="0.3">
      <c r="A176" s="14" t="s">
        <v>332</v>
      </c>
      <c r="B176" s="15" t="s">
        <v>3284</v>
      </c>
      <c r="C176" s="16">
        <v>5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5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</row>
    <row r="177" spans="1:26" x14ac:dyDescent="0.3">
      <c r="A177" s="14" t="s">
        <v>333</v>
      </c>
      <c r="B177" s="15" t="s">
        <v>3285</v>
      </c>
      <c r="C177" s="16">
        <v>7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3</v>
      </c>
      <c r="K177" s="16">
        <v>0</v>
      </c>
      <c r="L177" s="16">
        <v>2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2</v>
      </c>
      <c r="W177" s="16">
        <v>0</v>
      </c>
      <c r="X177" s="16">
        <v>0</v>
      </c>
      <c r="Y177" s="16">
        <v>0</v>
      </c>
      <c r="Z177" s="16">
        <v>0</v>
      </c>
    </row>
    <row r="178" spans="1:26" x14ac:dyDescent="0.3">
      <c r="A178" s="14" t="s">
        <v>335</v>
      </c>
      <c r="B178" s="15" t="s">
        <v>336</v>
      </c>
      <c r="C178" s="16">
        <v>25</v>
      </c>
      <c r="D178" s="16">
        <v>2</v>
      </c>
      <c r="E178" s="16">
        <v>0</v>
      </c>
      <c r="F178" s="16">
        <v>3</v>
      </c>
      <c r="G178" s="16">
        <v>0</v>
      </c>
      <c r="H178" s="16">
        <v>4</v>
      </c>
      <c r="I178" s="16">
        <v>1</v>
      </c>
      <c r="J178" s="16">
        <v>10</v>
      </c>
      <c r="K178" s="16">
        <v>0</v>
      </c>
      <c r="L178" s="16">
        <v>0</v>
      </c>
      <c r="M178" s="16">
        <v>2</v>
      </c>
      <c r="N178" s="16">
        <v>0</v>
      </c>
      <c r="O178" s="16">
        <v>0</v>
      </c>
      <c r="P178" s="16">
        <v>2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1</v>
      </c>
      <c r="Y178" s="16">
        <v>0</v>
      </c>
      <c r="Z178" s="16">
        <v>0</v>
      </c>
    </row>
    <row r="179" spans="1:26" x14ac:dyDescent="0.3">
      <c r="A179" s="14" t="s">
        <v>337</v>
      </c>
      <c r="B179" s="15" t="s">
        <v>338</v>
      </c>
      <c r="C179" s="16">
        <v>7</v>
      </c>
      <c r="D179" s="16">
        <v>0</v>
      </c>
      <c r="E179" s="16">
        <v>0</v>
      </c>
      <c r="F179" s="16">
        <v>4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1</v>
      </c>
      <c r="Q179" s="16">
        <v>1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</row>
    <row r="180" spans="1:26" x14ac:dyDescent="0.3">
      <c r="A180" s="14" t="s">
        <v>3897</v>
      </c>
      <c r="B180" s="15" t="s">
        <v>3898</v>
      </c>
      <c r="C180" s="16">
        <v>2</v>
      </c>
      <c r="D180" s="16">
        <v>0</v>
      </c>
      <c r="E180" s="16">
        <v>0</v>
      </c>
      <c r="F180" s="16">
        <v>0</v>
      </c>
      <c r="G180" s="16">
        <v>0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</row>
    <row r="181" spans="1:26" x14ac:dyDescent="0.3">
      <c r="A181" s="14" t="s">
        <v>3287</v>
      </c>
      <c r="B181" s="15" t="s">
        <v>3288</v>
      </c>
      <c r="C181" s="16">
        <v>14</v>
      </c>
      <c r="D181" s="16">
        <v>4</v>
      </c>
      <c r="E181" s="16">
        <v>0</v>
      </c>
      <c r="F181" s="16">
        <v>1</v>
      </c>
      <c r="G181" s="16">
        <v>0</v>
      </c>
      <c r="H181" s="16">
        <v>0</v>
      </c>
      <c r="I181" s="16">
        <v>2</v>
      </c>
      <c r="J181" s="16">
        <v>1</v>
      </c>
      <c r="K181" s="16">
        <v>0</v>
      </c>
      <c r="L181" s="16">
        <v>0</v>
      </c>
      <c r="M181" s="16">
        <v>2</v>
      </c>
      <c r="N181" s="16">
        <v>0</v>
      </c>
      <c r="O181" s="16">
        <v>0</v>
      </c>
      <c r="P181" s="16">
        <v>0</v>
      </c>
      <c r="Q181" s="16">
        <v>0</v>
      </c>
      <c r="R181" s="16">
        <v>1</v>
      </c>
      <c r="S181" s="16">
        <v>1</v>
      </c>
      <c r="T181" s="16">
        <v>2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</row>
    <row r="182" spans="1:26" x14ac:dyDescent="0.3">
      <c r="A182" s="14" t="s">
        <v>4474</v>
      </c>
      <c r="B182" s="15" t="s">
        <v>4475</v>
      </c>
      <c r="C182" s="16">
        <v>1</v>
      </c>
      <c r="D182" s="16">
        <v>0</v>
      </c>
      <c r="E182" s="16">
        <v>0</v>
      </c>
      <c r="F182" s="16">
        <v>1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</row>
    <row r="183" spans="1:26" x14ac:dyDescent="0.3">
      <c r="A183" s="14" t="s">
        <v>3289</v>
      </c>
      <c r="B183" s="15" t="s">
        <v>3290</v>
      </c>
      <c r="C183" s="16">
        <v>11</v>
      </c>
      <c r="D183" s="16">
        <v>6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1</v>
      </c>
      <c r="K183" s="16">
        <v>0</v>
      </c>
      <c r="L183" s="16">
        <v>0</v>
      </c>
      <c r="M183" s="16">
        <v>1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</v>
      </c>
      <c r="W183" s="16">
        <v>0</v>
      </c>
      <c r="X183" s="16">
        <v>0</v>
      </c>
      <c r="Y183" s="16">
        <v>1</v>
      </c>
      <c r="Z183" s="16">
        <v>0</v>
      </c>
    </row>
    <row r="184" spans="1:26" x14ac:dyDescent="0.3">
      <c r="A184" s="14" t="s">
        <v>339</v>
      </c>
      <c r="B184" s="15" t="s">
        <v>340</v>
      </c>
      <c r="C184" s="16">
        <v>2</v>
      </c>
      <c r="D184" s="16">
        <v>2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</row>
    <row r="185" spans="1:26" x14ac:dyDescent="0.3">
      <c r="A185" s="14" t="s">
        <v>3621</v>
      </c>
      <c r="B185" s="15" t="s">
        <v>3622</v>
      </c>
      <c r="C185" s="16">
        <v>1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</row>
    <row r="186" spans="1:26" x14ac:dyDescent="0.3">
      <c r="A186" s="14" t="s">
        <v>341</v>
      </c>
      <c r="B186" s="15" t="s">
        <v>342</v>
      </c>
      <c r="C186" s="16">
        <v>1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</row>
    <row r="187" spans="1:26" x14ac:dyDescent="0.3">
      <c r="A187" s="14" t="s">
        <v>343</v>
      </c>
      <c r="B187" s="15" t="s">
        <v>344</v>
      </c>
      <c r="C187" s="16">
        <v>12</v>
      </c>
      <c r="D187" s="16">
        <v>9</v>
      </c>
      <c r="E187" s="16">
        <v>0</v>
      </c>
      <c r="F187" s="16">
        <v>0</v>
      </c>
      <c r="G187" s="16">
        <v>0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2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</row>
    <row r="188" spans="1:26" ht="24" x14ac:dyDescent="0.3">
      <c r="A188" s="14" t="s">
        <v>347</v>
      </c>
      <c r="B188" s="15" t="s">
        <v>348</v>
      </c>
      <c r="C188" s="16">
        <v>8</v>
      </c>
      <c r="D188" s="16">
        <v>0</v>
      </c>
      <c r="E188" s="16">
        <v>0</v>
      </c>
      <c r="F188" s="16">
        <v>0</v>
      </c>
      <c r="G188" s="16">
        <v>0</v>
      </c>
      <c r="H188" s="16">
        <v>1</v>
      </c>
      <c r="I188" s="16">
        <v>0</v>
      </c>
      <c r="J188" s="16">
        <v>7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</row>
    <row r="189" spans="1:26" x14ac:dyDescent="0.3">
      <c r="A189" s="14" t="s">
        <v>349</v>
      </c>
      <c r="B189" s="15" t="s">
        <v>350</v>
      </c>
      <c r="C189" s="16">
        <v>87</v>
      </c>
      <c r="D189" s="16">
        <v>6</v>
      </c>
      <c r="E189" s="16">
        <v>0</v>
      </c>
      <c r="F189" s="16">
        <v>2</v>
      </c>
      <c r="G189" s="16">
        <v>0</v>
      </c>
      <c r="H189" s="16">
        <v>7</v>
      </c>
      <c r="I189" s="16">
        <v>6</v>
      </c>
      <c r="J189" s="16">
        <v>48</v>
      </c>
      <c r="K189" s="16">
        <v>0</v>
      </c>
      <c r="L189" s="16">
        <v>0</v>
      </c>
      <c r="M189" s="16">
        <v>0</v>
      </c>
      <c r="N189" s="16">
        <v>1</v>
      </c>
      <c r="O189" s="16">
        <v>0</v>
      </c>
      <c r="P189" s="16">
        <v>9</v>
      </c>
      <c r="Q189" s="16">
        <v>4</v>
      </c>
      <c r="R189" s="16">
        <v>0</v>
      </c>
      <c r="S189" s="16">
        <v>2</v>
      </c>
      <c r="T189" s="16">
        <v>1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0</v>
      </c>
    </row>
    <row r="190" spans="1:26" x14ac:dyDescent="0.3">
      <c r="A190" s="14" t="s">
        <v>3291</v>
      </c>
      <c r="B190" s="15" t="s">
        <v>3292</v>
      </c>
      <c r="C190" s="16">
        <v>2</v>
      </c>
      <c r="D190" s="16">
        <v>1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</row>
    <row r="191" spans="1:26" x14ac:dyDescent="0.3">
      <c r="A191" s="14" t="s">
        <v>4529</v>
      </c>
      <c r="B191" s="15" t="s">
        <v>4530</v>
      </c>
      <c r="C191" s="16">
        <v>7</v>
      </c>
      <c r="D191" s="16">
        <v>0</v>
      </c>
      <c r="E191" s="16">
        <v>0</v>
      </c>
      <c r="F191" s="16">
        <v>0</v>
      </c>
      <c r="G191" s="16">
        <v>0</v>
      </c>
      <c r="H191" s="16">
        <v>7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</row>
    <row r="192" spans="1:26" ht="24" x14ac:dyDescent="0.3">
      <c r="A192" s="14" t="s">
        <v>3293</v>
      </c>
      <c r="B192" s="15" t="s">
        <v>3294</v>
      </c>
      <c r="C192" s="16">
        <v>6</v>
      </c>
      <c r="D192" s="16">
        <v>0</v>
      </c>
      <c r="E192" s="16">
        <v>1</v>
      </c>
      <c r="F192" s="16">
        <v>0</v>
      </c>
      <c r="G192" s="16">
        <v>0</v>
      </c>
      <c r="H192" s="16">
        <v>4</v>
      </c>
      <c r="I192" s="16">
        <v>0</v>
      </c>
      <c r="J192" s="16">
        <v>1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</row>
    <row r="193" spans="1:26" ht="24" x14ac:dyDescent="0.3">
      <c r="A193" s="14" t="s">
        <v>3780</v>
      </c>
      <c r="B193" s="15" t="s">
        <v>3781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1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</row>
    <row r="194" spans="1:26" x14ac:dyDescent="0.3">
      <c r="A194" s="14" t="s">
        <v>3295</v>
      </c>
      <c r="B194" s="15" t="s">
        <v>351</v>
      </c>
      <c r="C194" s="16">
        <v>9</v>
      </c>
      <c r="D194" s="16">
        <v>2</v>
      </c>
      <c r="E194" s="16">
        <v>0</v>
      </c>
      <c r="F194" s="16">
        <v>3</v>
      </c>
      <c r="G194" s="16">
        <v>0</v>
      </c>
      <c r="H194" s="16">
        <v>0</v>
      </c>
      <c r="I194" s="16">
        <v>0</v>
      </c>
      <c r="J194" s="16">
        <v>1</v>
      </c>
      <c r="K194" s="16">
        <v>1</v>
      </c>
      <c r="L194" s="16">
        <v>0</v>
      </c>
      <c r="M194" s="16">
        <v>2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</row>
    <row r="195" spans="1:26" x14ac:dyDescent="0.3">
      <c r="A195" s="14" t="s">
        <v>3296</v>
      </c>
      <c r="B195" s="15" t="s">
        <v>352</v>
      </c>
      <c r="C195" s="16">
        <v>1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x14ac:dyDescent="0.3">
      <c r="A196" s="14" t="s">
        <v>3297</v>
      </c>
      <c r="B196" s="15" t="s">
        <v>353</v>
      </c>
      <c r="C196" s="16">
        <v>2</v>
      </c>
      <c r="D196" s="16">
        <v>1</v>
      </c>
      <c r="E196" s="16">
        <v>0</v>
      </c>
      <c r="F196" s="16">
        <v>1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</row>
    <row r="197" spans="1:26" x14ac:dyDescent="0.3">
      <c r="A197" s="14" t="s">
        <v>354</v>
      </c>
      <c r="B197" s="15" t="s">
        <v>355</v>
      </c>
      <c r="C197" s="16">
        <v>1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</row>
    <row r="198" spans="1:26" x14ac:dyDescent="0.3">
      <c r="A198" s="14" t="s">
        <v>4023</v>
      </c>
      <c r="B198" s="15" t="s">
        <v>4024</v>
      </c>
      <c r="C198" s="16">
        <v>1</v>
      </c>
      <c r="D198" s="16">
        <v>0</v>
      </c>
      <c r="E198" s="16">
        <v>0</v>
      </c>
      <c r="F198" s="16">
        <v>0</v>
      </c>
      <c r="G198" s="16">
        <v>0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</row>
    <row r="199" spans="1:26" x14ac:dyDescent="0.3">
      <c r="A199" s="14" t="s">
        <v>360</v>
      </c>
      <c r="B199" s="15" t="s">
        <v>3300</v>
      </c>
      <c r="C199" s="16">
        <v>10</v>
      </c>
      <c r="D199" s="16">
        <v>6</v>
      </c>
      <c r="E199" s="16">
        <v>0</v>
      </c>
      <c r="F199" s="16">
        <v>0</v>
      </c>
      <c r="G199" s="16">
        <v>0</v>
      </c>
      <c r="H199" s="16">
        <v>2</v>
      </c>
      <c r="I199" s="16">
        <v>0</v>
      </c>
      <c r="J199" s="16">
        <v>2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</row>
    <row r="200" spans="1:26" x14ac:dyDescent="0.3">
      <c r="A200" s="14" t="s">
        <v>361</v>
      </c>
      <c r="B200" s="15" t="s">
        <v>362</v>
      </c>
      <c r="C200" s="16">
        <v>7</v>
      </c>
      <c r="D200" s="16">
        <v>3</v>
      </c>
      <c r="E200" s="16">
        <v>0</v>
      </c>
      <c r="F200" s="16">
        <v>1</v>
      </c>
      <c r="G200" s="16">
        <v>0</v>
      </c>
      <c r="H200" s="16">
        <v>0</v>
      </c>
      <c r="I200" s="16">
        <v>0</v>
      </c>
      <c r="J200" s="16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2</v>
      </c>
      <c r="X200" s="16">
        <v>0</v>
      </c>
      <c r="Y200" s="16">
        <v>0</v>
      </c>
      <c r="Z200" s="16">
        <v>0</v>
      </c>
    </row>
    <row r="201" spans="1:26" x14ac:dyDescent="0.3">
      <c r="A201" s="14" t="s">
        <v>4605</v>
      </c>
      <c r="B201" s="15" t="s">
        <v>4606</v>
      </c>
      <c r="C201" s="16">
        <v>1</v>
      </c>
      <c r="D201" s="16">
        <v>0</v>
      </c>
      <c r="E201" s="16">
        <v>0</v>
      </c>
      <c r="F201" s="16">
        <v>1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</row>
    <row r="202" spans="1:26" x14ac:dyDescent="0.3">
      <c r="A202" s="14" t="s">
        <v>3302</v>
      </c>
      <c r="B202" s="15" t="s">
        <v>3303</v>
      </c>
      <c r="C202" s="16">
        <v>3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3</v>
      </c>
      <c r="Z202" s="16">
        <v>0</v>
      </c>
    </row>
    <row r="203" spans="1:26" x14ac:dyDescent="0.3">
      <c r="A203" s="14" t="s">
        <v>4677</v>
      </c>
      <c r="B203" s="15" t="s">
        <v>4678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</row>
    <row r="204" spans="1:26" x14ac:dyDescent="0.3">
      <c r="A204" s="14" t="s">
        <v>371</v>
      </c>
      <c r="B204" s="15" t="s">
        <v>372</v>
      </c>
      <c r="C204" s="16">
        <v>1</v>
      </c>
      <c r="D204" s="16">
        <v>0</v>
      </c>
      <c r="E204" s="16">
        <v>0</v>
      </c>
      <c r="F204" s="16">
        <v>0</v>
      </c>
      <c r="G204" s="16">
        <v>0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</row>
    <row r="205" spans="1:26" x14ac:dyDescent="0.3">
      <c r="A205" s="14" t="s">
        <v>373</v>
      </c>
      <c r="B205" s="15" t="s">
        <v>374</v>
      </c>
      <c r="C205" s="16">
        <v>3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</row>
    <row r="206" spans="1:26" x14ac:dyDescent="0.3">
      <c r="A206" s="14" t="s">
        <v>375</v>
      </c>
      <c r="B206" s="15" t="s">
        <v>376</v>
      </c>
      <c r="C206" s="16">
        <v>5</v>
      </c>
      <c r="D206" s="16">
        <v>0</v>
      </c>
      <c r="E206" s="16">
        <v>0</v>
      </c>
      <c r="F206" s="16">
        <v>0</v>
      </c>
      <c r="G206" s="16">
        <v>0</v>
      </c>
      <c r="H206" s="16">
        <v>1</v>
      </c>
      <c r="I206" s="16">
        <v>0</v>
      </c>
      <c r="J206" s="16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0</v>
      </c>
    </row>
    <row r="207" spans="1:26" x14ac:dyDescent="0.3">
      <c r="A207" s="14" t="s">
        <v>4027</v>
      </c>
      <c r="B207" s="15" t="s">
        <v>4028</v>
      </c>
      <c r="C207" s="16">
        <v>11</v>
      </c>
      <c r="D207" s="16">
        <v>5</v>
      </c>
      <c r="E207" s="16">
        <v>0</v>
      </c>
      <c r="F207" s="16">
        <v>0</v>
      </c>
      <c r="G207" s="16">
        <v>0</v>
      </c>
      <c r="H207" s="16">
        <v>6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</row>
    <row r="208" spans="1:26" x14ac:dyDescent="0.3">
      <c r="A208" s="14" t="s">
        <v>3308</v>
      </c>
      <c r="B208" s="15" t="s">
        <v>3309</v>
      </c>
      <c r="C208" s="16">
        <v>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1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</row>
    <row r="209" spans="1:26" ht="24" x14ac:dyDescent="0.3">
      <c r="A209" s="14" t="s">
        <v>380</v>
      </c>
      <c r="B209" s="15" t="s">
        <v>381</v>
      </c>
      <c r="C209" s="16">
        <v>2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2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</row>
    <row r="210" spans="1:26" x14ac:dyDescent="0.3">
      <c r="A210" s="14" t="s">
        <v>382</v>
      </c>
      <c r="B210" s="15" t="s">
        <v>383</v>
      </c>
      <c r="C210" s="16">
        <v>34</v>
      </c>
      <c r="D210" s="16">
        <v>3</v>
      </c>
      <c r="E210" s="16">
        <v>0</v>
      </c>
      <c r="F210" s="16">
        <v>6</v>
      </c>
      <c r="G210" s="16">
        <v>0</v>
      </c>
      <c r="H210" s="16">
        <v>1</v>
      </c>
      <c r="I210" s="16">
        <v>3</v>
      </c>
      <c r="J210" s="16">
        <v>2</v>
      </c>
      <c r="K210" s="16">
        <v>2</v>
      </c>
      <c r="L210" s="16">
        <v>1</v>
      </c>
      <c r="M210" s="16">
        <v>0</v>
      </c>
      <c r="N210" s="16">
        <v>0</v>
      </c>
      <c r="O210" s="16">
        <v>1</v>
      </c>
      <c r="P210" s="16">
        <v>1</v>
      </c>
      <c r="Q210" s="16">
        <v>0</v>
      </c>
      <c r="R210" s="16">
        <v>4</v>
      </c>
      <c r="S210" s="16">
        <v>0</v>
      </c>
      <c r="T210" s="16">
        <v>3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6</v>
      </c>
    </row>
    <row r="211" spans="1:26" x14ac:dyDescent="0.3">
      <c r="A211" s="14" t="s">
        <v>384</v>
      </c>
      <c r="B211" s="15" t="s">
        <v>385</v>
      </c>
      <c r="C211" s="16">
        <v>2</v>
      </c>
      <c r="D211" s="16">
        <v>2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</row>
    <row r="212" spans="1:26" x14ac:dyDescent="0.3">
      <c r="A212" s="14" t="s">
        <v>386</v>
      </c>
      <c r="B212" s="15" t="s">
        <v>387</v>
      </c>
      <c r="C212" s="16">
        <v>1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</row>
    <row r="213" spans="1:26" x14ac:dyDescent="0.3">
      <c r="A213" s="14" t="s">
        <v>3872</v>
      </c>
      <c r="B213" s="15" t="s">
        <v>3873</v>
      </c>
      <c r="C213" s="16">
        <v>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</row>
    <row r="214" spans="1:26" x14ac:dyDescent="0.3">
      <c r="A214" s="14" t="s">
        <v>392</v>
      </c>
      <c r="B214" s="15" t="s">
        <v>393</v>
      </c>
      <c r="C214" s="16">
        <v>2</v>
      </c>
      <c r="D214" s="16">
        <v>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</row>
    <row r="215" spans="1:26" x14ac:dyDescent="0.3">
      <c r="A215" s="14" t="s">
        <v>3310</v>
      </c>
      <c r="B215" s="15" t="s">
        <v>3311</v>
      </c>
      <c r="C215" s="16">
        <v>1</v>
      </c>
      <c r="D215" s="16">
        <v>0</v>
      </c>
      <c r="E215" s="16">
        <v>0</v>
      </c>
      <c r="F215" s="16">
        <v>0</v>
      </c>
      <c r="G215" s="16">
        <v>0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</row>
    <row r="216" spans="1:26" x14ac:dyDescent="0.3">
      <c r="A216" s="14" t="s">
        <v>412</v>
      </c>
      <c r="B216" s="15" t="s">
        <v>413</v>
      </c>
      <c r="C216" s="16">
        <v>136</v>
      </c>
      <c r="D216" s="16">
        <v>24</v>
      </c>
      <c r="E216" s="16">
        <v>0</v>
      </c>
      <c r="F216" s="16">
        <v>4</v>
      </c>
      <c r="G216" s="16">
        <v>8</v>
      </c>
      <c r="H216" s="16">
        <v>10</v>
      </c>
      <c r="I216" s="16">
        <v>3</v>
      </c>
      <c r="J216" s="16">
        <v>28</v>
      </c>
      <c r="K216" s="16">
        <v>0</v>
      </c>
      <c r="L216" s="16">
        <v>1</v>
      </c>
      <c r="M216" s="16">
        <v>5</v>
      </c>
      <c r="N216" s="16">
        <v>0</v>
      </c>
      <c r="O216" s="16">
        <v>3</v>
      </c>
      <c r="P216" s="16">
        <v>25</v>
      </c>
      <c r="Q216" s="16">
        <v>0</v>
      </c>
      <c r="R216" s="16">
        <v>3</v>
      </c>
      <c r="S216" s="16">
        <v>5</v>
      </c>
      <c r="T216" s="16">
        <v>0</v>
      </c>
      <c r="U216" s="16">
        <v>8</v>
      </c>
      <c r="V216" s="16">
        <v>0</v>
      </c>
      <c r="W216" s="16">
        <v>3</v>
      </c>
      <c r="X216" s="16">
        <v>1</v>
      </c>
      <c r="Y216" s="16">
        <v>3</v>
      </c>
      <c r="Z216" s="16">
        <v>2</v>
      </c>
    </row>
    <row r="217" spans="1:26" x14ac:dyDescent="0.3">
      <c r="A217" s="14" t="s">
        <v>4579</v>
      </c>
      <c r="B217" s="15" t="s">
        <v>4580</v>
      </c>
      <c r="C217" s="16">
        <v>4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1</v>
      </c>
      <c r="K217" s="16">
        <v>0</v>
      </c>
      <c r="L217" s="16">
        <v>0</v>
      </c>
      <c r="M217" s="16">
        <v>2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</row>
    <row r="218" spans="1:26" x14ac:dyDescent="0.3">
      <c r="A218" s="14" t="s">
        <v>423</v>
      </c>
      <c r="B218" s="15" t="s">
        <v>424</v>
      </c>
      <c r="C218" s="16">
        <v>1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0</v>
      </c>
      <c r="Z218" s="16">
        <v>0</v>
      </c>
    </row>
    <row r="219" spans="1:26" x14ac:dyDescent="0.3">
      <c r="A219" s="14" t="s">
        <v>427</v>
      </c>
      <c r="B219" s="15" t="s">
        <v>428</v>
      </c>
      <c r="C219" s="16">
        <v>5</v>
      </c>
      <c r="D219" s="16">
        <v>0</v>
      </c>
      <c r="E219" s="16">
        <v>2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3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</row>
    <row r="220" spans="1:26" x14ac:dyDescent="0.3">
      <c r="A220" s="14" t="s">
        <v>3829</v>
      </c>
      <c r="B220" s="15" t="s">
        <v>3830</v>
      </c>
      <c r="C220" s="16">
        <v>3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</row>
    <row r="221" spans="1:26" x14ac:dyDescent="0.3">
      <c r="A221" s="14" t="s">
        <v>3312</v>
      </c>
      <c r="B221" s="15" t="s">
        <v>418</v>
      </c>
      <c r="C221" s="16">
        <v>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</row>
    <row r="222" spans="1:26" x14ac:dyDescent="0.3">
      <c r="A222" s="14" t="s">
        <v>435</v>
      </c>
      <c r="B222" s="15" t="s">
        <v>436</v>
      </c>
      <c r="C222" s="16">
        <v>6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3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1</v>
      </c>
      <c r="Z222" s="16">
        <v>0</v>
      </c>
    </row>
    <row r="223" spans="1:26" x14ac:dyDescent="0.3">
      <c r="A223" s="14" t="s">
        <v>3942</v>
      </c>
      <c r="B223" s="15" t="s">
        <v>3943</v>
      </c>
      <c r="C223" s="16">
        <v>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</row>
    <row r="224" spans="1:26" x14ac:dyDescent="0.3">
      <c r="A224" s="14" t="s">
        <v>437</v>
      </c>
      <c r="B224" s="15" t="s">
        <v>438</v>
      </c>
      <c r="C224" s="16">
        <v>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</row>
    <row r="225" spans="1:26" x14ac:dyDescent="0.3">
      <c r="A225" s="14" t="s">
        <v>442</v>
      </c>
      <c r="B225" s="15" t="s">
        <v>3318</v>
      </c>
      <c r="C225" s="16">
        <v>1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</row>
    <row r="226" spans="1:26" x14ac:dyDescent="0.3">
      <c r="A226" s="14" t="s">
        <v>445</v>
      </c>
      <c r="B226" s="15" t="s">
        <v>446</v>
      </c>
      <c r="C226" s="16">
        <v>1</v>
      </c>
      <c r="D226" s="16">
        <v>0</v>
      </c>
      <c r="E226" s="16">
        <v>0</v>
      </c>
      <c r="F226" s="16">
        <v>0</v>
      </c>
      <c r="G226" s="16">
        <v>0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</row>
    <row r="227" spans="1:26" x14ac:dyDescent="0.3">
      <c r="A227" s="14" t="s">
        <v>455</v>
      </c>
      <c r="B227" s="15" t="s">
        <v>456</v>
      </c>
      <c r="C227" s="16">
        <v>3</v>
      </c>
      <c r="D227" s="16">
        <v>0</v>
      </c>
      <c r="E227" s="16">
        <v>0</v>
      </c>
      <c r="F227" s="16">
        <v>0</v>
      </c>
      <c r="G227" s="16">
        <v>0</v>
      </c>
      <c r="H227" s="16">
        <v>3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</row>
    <row r="228" spans="1:26" x14ac:dyDescent="0.3">
      <c r="A228" s="14" t="s">
        <v>457</v>
      </c>
      <c r="B228" s="15" t="s">
        <v>3319</v>
      </c>
      <c r="C228" s="16">
        <v>1</v>
      </c>
      <c r="D228" s="16">
        <v>1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</row>
    <row r="229" spans="1:26" x14ac:dyDescent="0.3">
      <c r="A229" s="14" t="s">
        <v>3833</v>
      </c>
      <c r="B229" s="15" t="s">
        <v>3834</v>
      </c>
      <c r="C229" s="16">
        <v>2</v>
      </c>
      <c r="D229" s="16">
        <v>2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</row>
    <row r="230" spans="1:26" x14ac:dyDescent="0.3">
      <c r="A230" s="14" t="s">
        <v>2074</v>
      </c>
      <c r="B230" s="15" t="s">
        <v>2075</v>
      </c>
      <c r="C230" s="16">
        <v>2</v>
      </c>
      <c r="D230" s="16">
        <v>2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</row>
    <row r="231" spans="1:26" x14ac:dyDescent="0.3">
      <c r="A231" s="14" t="s">
        <v>4031</v>
      </c>
      <c r="B231" s="15" t="s">
        <v>4032</v>
      </c>
      <c r="C231" s="15">
        <v>1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1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</row>
    <row r="232" spans="1:26" x14ac:dyDescent="0.3">
      <c r="A232" s="14" t="s">
        <v>461</v>
      </c>
      <c r="B232" s="15" t="s">
        <v>462</v>
      </c>
      <c r="C232" s="16">
        <v>14</v>
      </c>
      <c r="D232" s="16">
        <v>1</v>
      </c>
      <c r="E232" s="16">
        <v>0</v>
      </c>
      <c r="F232" s="16">
        <v>0</v>
      </c>
      <c r="G232" s="16">
        <v>0</v>
      </c>
      <c r="H232" s="16">
        <v>3</v>
      </c>
      <c r="I232" s="16">
        <v>0</v>
      </c>
      <c r="J232" s="16">
        <v>1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6</v>
      </c>
      <c r="Q232" s="16">
        <v>0</v>
      </c>
      <c r="R232" s="16">
        <v>0</v>
      </c>
      <c r="S232" s="16">
        <v>1</v>
      </c>
      <c r="T232" s="16">
        <v>1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</row>
    <row r="233" spans="1:26" x14ac:dyDescent="0.3">
      <c r="A233" s="14" t="s">
        <v>463</v>
      </c>
      <c r="B233" s="15" t="s">
        <v>4145</v>
      </c>
      <c r="C233" s="16">
        <v>2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1</v>
      </c>
    </row>
    <row r="234" spans="1:26" x14ac:dyDescent="0.3">
      <c r="A234" s="14" t="s">
        <v>464</v>
      </c>
      <c r="B234" s="15" t="s">
        <v>4146</v>
      </c>
      <c r="C234" s="16">
        <v>9</v>
      </c>
      <c r="D234" s="16">
        <v>0</v>
      </c>
      <c r="E234" s="16">
        <v>0</v>
      </c>
      <c r="F234" s="16">
        <v>2</v>
      </c>
      <c r="G234" s="16">
        <v>0</v>
      </c>
      <c r="H234" s="16">
        <v>2</v>
      </c>
      <c r="I234" s="16">
        <v>1</v>
      </c>
      <c r="J234" s="16">
        <v>1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1</v>
      </c>
      <c r="Y234" s="16">
        <v>0</v>
      </c>
      <c r="Z234" s="16">
        <v>0</v>
      </c>
    </row>
    <row r="235" spans="1:26" x14ac:dyDescent="0.3">
      <c r="A235" s="14" t="s">
        <v>3946</v>
      </c>
      <c r="B235" s="15" t="s">
        <v>3947</v>
      </c>
      <c r="C235" s="16">
        <v>2</v>
      </c>
      <c r="D235" s="16">
        <v>2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</row>
    <row r="236" spans="1:26" x14ac:dyDescent="0.3">
      <c r="A236" s="14" t="s">
        <v>467</v>
      </c>
      <c r="B236" s="15" t="s">
        <v>468</v>
      </c>
      <c r="C236" s="16">
        <v>5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1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2</v>
      </c>
      <c r="X236" s="16">
        <v>0</v>
      </c>
      <c r="Y236" s="16">
        <v>0</v>
      </c>
      <c r="Z236" s="16">
        <v>0</v>
      </c>
    </row>
    <row r="237" spans="1:26" x14ac:dyDescent="0.3">
      <c r="A237" s="14" t="s">
        <v>473</v>
      </c>
      <c r="B237" s="15" t="s">
        <v>4147</v>
      </c>
      <c r="C237" s="16">
        <v>18</v>
      </c>
      <c r="D237" s="16">
        <v>2</v>
      </c>
      <c r="E237" s="16">
        <v>1</v>
      </c>
      <c r="F237" s="16">
        <v>3</v>
      </c>
      <c r="G237" s="16">
        <v>0</v>
      </c>
      <c r="H237" s="16">
        <v>0</v>
      </c>
      <c r="I237" s="16">
        <v>0</v>
      </c>
      <c r="J237" s="16">
        <v>2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4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4</v>
      </c>
      <c r="X237" s="16">
        <v>1</v>
      </c>
      <c r="Y237" s="16">
        <v>0</v>
      </c>
      <c r="Z237" s="16">
        <v>0</v>
      </c>
    </row>
    <row r="238" spans="1:26" x14ac:dyDescent="0.3">
      <c r="A238" s="14" t="s">
        <v>474</v>
      </c>
      <c r="B238" s="15" t="s">
        <v>4148</v>
      </c>
      <c r="C238" s="16">
        <v>1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</row>
    <row r="239" spans="1:26" x14ac:dyDescent="0.3">
      <c r="A239" s="14" t="s">
        <v>477</v>
      </c>
      <c r="B239" s="15" t="s">
        <v>4303</v>
      </c>
      <c r="C239" s="16">
        <v>2</v>
      </c>
      <c r="D239" s="16">
        <v>0</v>
      </c>
      <c r="E239" s="16">
        <v>0</v>
      </c>
      <c r="F239" s="16">
        <v>1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</row>
    <row r="240" spans="1:26" x14ac:dyDescent="0.3">
      <c r="A240" s="14" t="s">
        <v>3323</v>
      </c>
      <c r="B240" s="15" t="s">
        <v>703</v>
      </c>
      <c r="C240" s="16">
        <v>4</v>
      </c>
      <c r="D240" s="16">
        <v>3</v>
      </c>
      <c r="E240" s="16">
        <v>0</v>
      </c>
      <c r="F240" s="16">
        <v>0</v>
      </c>
      <c r="G240" s="16">
        <v>0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</row>
    <row r="241" spans="1:26" x14ac:dyDescent="0.3">
      <c r="A241" s="14" t="s">
        <v>3862</v>
      </c>
      <c r="B241" s="15" t="s">
        <v>3863</v>
      </c>
      <c r="C241" s="16">
        <v>1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</row>
    <row r="242" spans="1:26" x14ac:dyDescent="0.3">
      <c r="A242" s="14" t="s">
        <v>4705</v>
      </c>
      <c r="B242" s="15" t="s">
        <v>4706</v>
      </c>
      <c r="C242" s="16">
        <v>8</v>
      </c>
      <c r="D242" s="16">
        <v>8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</row>
    <row r="243" spans="1:26" x14ac:dyDescent="0.3">
      <c r="A243" s="14" t="s">
        <v>4707</v>
      </c>
      <c r="B243" s="15" t="s">
        <v>4708</v>
      </c>
      <c r="C243" s="16">
        <v>2</v>
      </c>
      <c r="D243" s="16">
        <v>1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1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</row>
    <row r="244" spans="1:26" x14ac:dyDescent="0.3">
      <c r="A244" s="14" t="s">
        <v>478</v>
      </c>
      <c r="B244" s="15" t="s">
        <v>479</v>
      </c>
      <c r="C244" s="16">
        <v>8</v>
      </c>
      <c r="D244" s="16">
        <v>4</v>
      </c>
      <c r="E244" s="16">
        <v>3</v>
      </c>
      <c r="F244" s="16">
        <v>0</v>
      </c>
      <c r="G244" s="16">
        <v>0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</row>
    <row r="245" spans="1:26" x14ac:dyDescent="0.3">
      <c r="A245" s="14" t="s">
        <v>480</v>
      </c>
      <c r="B245" s="15" t="s">
        <v>4150</v>
      </c>
      <c r="C245" s="16">
        <v>11</v>
      </c>
      <c r="D245" s="16">
        <v>2</v>
      </c>
      <c r="E245" s="16">
        <v>0</v>
      </c>
      <c r="F245" s="16">
        <v>0</v>
      </c>
      <c r="G245" s="16">
        <v>0</v>
      </c>
      <c r="H245" s="16">
        <v>2</v>
      </c>
      <c r="I245" s="16">
        <v>0</v>
      </c>
      <c r="J245" s="16">
        <v>4</v>
      </c>
      <c r="K245" s="16">
        <v>0</v>
      </c>
      <c r="L245" s="16">
        <v>0</v>
      </c>
      <c r="M245" s="16">
        <v>2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</row>
    <row r="246" spans="1:26" x14ac:dyDescent="0.3">
      <c r="A246" s="14" t="s">
        <v>481</v>
      </c>
      <c r="B246" s="15" t="s">
        <v>482</v>
      </c>
      <c r="C246" s="16">
        <v>3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</row>
    <row r="247" spans="1:26" x14ac:dyDescent="0.3">
      <c r="A247" s="14" t="s">
        <v>483</v>
      </c>
      <c r="B247" s="15" t="s">
        <v>4389</v>
      </c>
      <c r="C247" s="16">
        <v>1</v>
      </c>
      <c r="D247" s="16">
        <v>1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</row>
    <row r="248" spans="1:26" x14ac:dyDescent="0.3">
      <c r="A248" s="14" t="s">
        <v>486</v>
      </c>
      <c r="B248" s="15" t="s">
        <v>487</v>
      </c>
      <c r="C248" s="16">
        <v>2</v>
      </c>
      <c r="D248" s="16">
        <v>0</v>
      </c>
      <c r="E248" s="16">
        <v>0</v>
      </c>
      <c r="F248" s="16">
        <v>0</v>
      </c>
      <c r="G248" s="16">
        <v>0</v>
      </c>
      <c r="H248" s="16">
        <v>2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</row>
    <row r="249" spans="1:26" x14ac:dyDescent="0.3">
      <c r="A249" s="14" t="s">
        <v>488</v>
      </c>
      <c r="B249" s="15" t="s">
        <v>4151</v>
      </c>
      <c r="C249" s="16">
        <v>22</v>
      </c>
      <c r="D249" s="16">
        <v>14</v>
      </c>
      <c r="E249" s="16">
        <v>1</v>
      </c>
      <c r="F249" s="16">
        <v>2</v>
      </c>
      <c r="G249" s="16">
        <v>0</v>
      </c>
      <c r="H249" s="16">
        <v>5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</row>
    <row r="250" spans="1:26" x14ac:dyDescent="0.3">
      <c r="A250" s="14" t="s">
        <v>490</v>
      </c>
      <c r="B250" s="15" t="s">
        <v>491</v>
      </c>
      <c r="C250" s="16">
        <v>12</v>
      </c>
      <c r="D250" s="16">
        <v>12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</row>
    <row r="251" spans="1:26" ht="24" x14ac:dyDescent="0.3">
      <c r="A251" s="14" t="s">
        <v>492</v>
      </c>
      <c r="B251" s="15" t="s">
        <v>493</v>
      </c>
      <c r="C251" s="16">
        <v>5</v>
      </c>
      <c r="D251" s="16">
        <v>1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3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</row>
    <row r="252" spans="1:26" x14ac:dyDescent="0.3">
      <c r="A252" s="14" t="s">
        <v>494</v>
      </c>
      <c r="B252" s="15" t="s">
        <v>4152</v>
      </c>
      <c r="C252" s="16">
        <v>5</v>
      </c>
      <c r="D252" s="16">
        <v>0</v>
      </c>
      <c r="E252" s="16">
        <v>0</v>
      </c>
      <c r="F252" s="16">
        <v>1</v>
      </c>
      <c r="G252" s="16">
        <v>0</v>
      </c>
      <c r="H252" s="16">
        <v>0</v>
      </c>
      <c r="I252" s="16">
        <v>0</v>
      </c>
      <c r="J252" s="16">
        <v>1</v>
      </c>
      <c r="K252" s="16">
        <v>1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2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</row>
    <row r="253" spans="1:26" x14ac:dyDescent="0.3">
      <c r="A253" s="14" t="s">
        <v>495</v>
      </c>
      <c r="B253" s="15" t="s">
        <v>496</v>
      </c>
      <c r="C253" s="16">
        <v>7</v>
      </c>
      <c r="D253" s="16">
        <v>0</v>
      </c>
      <c r="E253" s="16">
        <v>0</v>
      </c>
      <c r="F253" s="16">
        <v>0</v>
      </c>
      <c r="G253" s="16">
        <v>0</v>
      </c>
      <c r="H253" s="16">
        <v>6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</row>
    <row r="254" spans="1:26" x14ac:dyDescent="0.3">
      <c r="A254" s="14" t="s">
        <v>497</v>
      </c>
      <c r="B254" s="15" t="s">
        <v>498</v>
      </c>
      <c r="C254" s="16">
        <v>10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10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</row>
    <row r="255" spans="1:26" x14ac:dyDescent="0.3">
      <c r="A255" s="14" t="s">
        <v>500</v>
      </c>
      <c r="B255" s="15" t="s">
        <v>4154</v>
      </c>
      <c r="C255" s="16">
        <v>1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1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</row>
    <row r="256" spans="1:26" x14ac:dyDescent="0.3">
      <c r="A256" s="14" t="s">
        <v>3325</v>
      </c>
      <c r="B256" s="15" t="s">
        <v>3326</v>
      </c>
      <c r="C256" s="16">
        <v>9</v>
      </c>
      <c r="D256" s="16">
        <v>5</v>
      </c>
      <c r="E256" s="16">
        <v>0</v>
      </c>
      <c r="F256" s="16">
        <v>0</v>
      </c>
      <c r="G256" s="16">
        <v>0</v>
      </c>
      <c r="H256" s="16">
        <v>4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</row>
    <row r="257" spans="1:26" x14ac:dyDescent="0.3">
      <c r="A257" s="14" t="s">
        <v>503</v>
      </c>
      <c r="B257" s="15" t="s">
        <v>504</v>
      </c>
      <c r="C257" s="16">
        <v>2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2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</row>
    <row r="258" spans="1:26" x14ac:dyDescent="0.3">
      <c r="A258" s="14" t="s">
        <v>505</v>
      </c>
      <c r="B258" s="15" t="s">
        <v>4156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</row>
    <row r="259" spans="1:26" x14ac:dyDescent="0.3">
      <c r="A259" s="14" t="s">
        <v>510</v>
      </c>
      <c r="B259" s="15" t="s">
        <v>511</v>
      </c>
      <c r="C259" s="16">
        <v>5</v>
      </c>
      <c r="D259" s="16">
        <v>0</v>
      </c>
      <c r="E259" s="16">
        <v>4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</row>
    <row r="260" spans="1:26" x14ac:dyDescent="0.3">
      <c r="A260" s="14" t="s">
        <v>4498</v>
      </c>
      <c r="B260" s="15" t="s">
        <v>4499</v>
      </c>
      <c r="C260" s="16">
        <v>2</v>
      </c>
      <c r="D260" s="16">
        <v>0</v>
      </c>
      <c r="E260" s="16">
        <v>0</v>
      </c>
      <c r="F260" s="16">
        <v>0</v>
      </c>
      <c r="G260" s="16">
        <v>0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1</v>
      </c>
    </row>
    <row r="261" spans="1:26" x14ac:dyDescent="0.3">
      <c r="A261" s="14" t="s">
        <v>512</v>
      </c>
      <c r="B261" s="15" t="s">
        <v>4157</v>
      </c>
      <c r="C261" s="16">
        <v>4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1</v>
      </c>
      <c r="J261" s="16">
        <v>3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</row>
    <row r="262" spans="1:26" x14ac:dyDescent="0.3">
      <c r="A262" s="14" t="s">
        <v>4033</v>
      </c>
      <c r="B262" s="15" t="s">
        <v>4583</v>
      </c>
      <c r="C262" s="16">
        <v>2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2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</row>
    <row r="263" spans="1:26" x14ac:dyDescent="0.3">
      <c r="A263" s="14" t="s">
        <v>515</v>
      </c>
      <c r="B263" s="15" t="s">
        <v>516</v>
      </c>
      <c r="C263" s="16">
        <v>4</v>
      </c>
      <c r="D263" s="16">
        <v>3</v>
      </c>
      <c r="E263" s="16">
        <v>0</v>
      </c>
      <c r="F263" s="16">
        <v>0</v>
      </c>
      <c r="G263" s="16">
        <v>0</v>
      </c>
      <c r="H263" s="16">
        <v>0</v>
      </c>
      <c r="I263" s="16">
        <v>1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</row>
    <row r="264" spans="1:26" x14ac:dyDescent="0.3">
      <c r="A264" s="14" t="s">
        <v>517</v>
      </c>
      <c r="B264" s="15" t="s">
        <v>3327</v>
      </c>
      <c r="C264" s="16">
        <v>1</v>
      </c>
      <c r="D264" s="16">
        <v>0</v>
      </c>
      <c r="E264" s="16">
        <v>0</v>
      </c>
      <c r="F264" s="16">
        <v>0</v>
      </c>
      <c r="G264" s="16">
        <v>0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</row>
    <row r="265" spans="1:26" x14ac:dyDescent="0.3">
      <c r="A265" s="14" t="s">
        <v>3813</v>
      </c>
      <c r="B265" s="15" t="s">
        <v>4476</v>
      </c>
      <c r="C265" s="16">
        <v>3</v>
      </c>
      <c r="D265" s="16">
        <v>0</v>
      </c>
      <c r="E265" s="16">
        <v>0</v>
      </c>
      <c r="F265" s="16">
        <v>3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</row>
    <row r="266" spans="1:26" x14ac:dyDescent="0.3">
      <c r="A266" s="14" t="s">
        <v>3948</v>
      </c>
      <c r="B266" s="15" t="s">
        <v>3949</v>
      </c>
      <c r="C266" s="16">
        <v>1</v>
      </c>
      <c r="D266" s="16">
        <v>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</row>
    <row r="267" spans="1:26" x14ac:dyDescent="0.3">
      <c r="A267" s="14" t="s">
        <v>520</v>
      </c>
      <c r="B267" s="15" t="s">
        <v>4159</v>
      </c>
      <c r="C267" s="16">
        <v>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5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</row>
    <row r="268" spans="1:26" x14ac:dyDescent="0.3">
      <c r="A268" s="14" t="s">
        <v>3675</v>
      </c>
      <c r="B268" s="15" t="s">
        <v>4393</v>
      </c>
      <c r="C268" s="16">
        <v>3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2</v>
      </c>
      <c r="L268" s="16">
        <v>0</v>
      </c>
      <c r="M268" s="16">
        <v>0</v>
      </c>
      <c r="N268" s="16">
        <v>0</v>
      </c>
      <c r="O268" s="16">
        <v>0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</row>
    <row r="269" spans="1:26" x14ac:dyDescent="0.3">
      <c r="A269" s="14" t="s">
        <v>4034</v>
      </c>
      <c r="B269" s="15" t="s">
        <v>4394</v>
      </c>
      <c r="C269" s="16">
        <v>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1</v>
      </c>
      <c r="Z269" s="16">
        <v>0</v>
      </c>
    </row>
    <row r="270" spans="1:26" x14ac:dyDescent="0.3">
      <c r="A270" s="14" t="s">
        <v>3328</v>
      </c>
      <c r="B270" s="15" t="s">
        <v>3329</v>
      </c>
      <c r="C270" s="16">
        <v>57</v>
      </c>
      <c r="D270" s="16">
        <v>35</v>
      </c>
      <c r="E270" s="16">
        <v>0</v>
      </c>
      <c r="F270" s="16">
        <v>2</v>
      </c>
      <c r="G270" s="16">
        <v>0</v>
      </c>
      <c r="H270" s="16">
        <v>2</v>
      </c>
      <c r="I270" s="16">
        <v>0</v>
      </c>
      <c r="J270" s="16">
        <v>0</v>
      </c>
      <c r="K270" s="16">
        <v>0</v>
      </c>
      <c r="L270" s="16">
        <v>1</v>
      </c>
      <c r="M270" s="16">
        <v>1</v>
      </c>
      <c r="N270" s="16">
        <v>1</v>
      </c>
      <c r="O270" s="16">
        <v>5</v>
      </c>
      <c r="P270" s="16">
        <v>5</v>
      </c>
      <c r="Q270" s="16">
        <v>0</v>
      </c>
      <c r="R270" s="16">
        <v>0</v>
      </c>
      <c r="S270" s="16">
        <v>0</v>
      </c>
      <c r="T270" s="16">
        <v>1</v>
      </c>
      <c r="U270" s="16">
        <v>4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</row>
    <row r="271" spans="1:26" x14ac:dyDescent="0.3">
      <c r="A271" s="14" t="s">
        <v>3782</v>
      </c>
      <c r="B271" s="15" t="s">
        <v>3783</v>
      </c>
      <c r="C271" s="15">
        <v>4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2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2</v>
      </c>
      <c r="W271" s="15">
        <v>0</v>
      </c>
      <c r="X271" s="15">
        <v>0</v>
      </c>
      <c r="Y271" s="15">
        <v>0</v>
      </c>
      <c r="Z271" s="15">
        <v>0</v>
      </c>
    </row>
    <row r="272" spans="1:26" ht="24" x14ac:dyDescent="0.3">
      <c r="A272" s="14" t="s">
        <v>524</v>
      </c>
      <c r="B272" s="15" t="s">
        <v>525</v>
      </c>
      <c r="C272" s="16">
        <v>1</v>
      </c>
      <c r="D272" s="16">
        <v>1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</row>
    <row r="273" spans="1:26" x14ac:dyDescent="0.3">
      <c r="A273" s="14" t="s">
        <v>4715</v>
      </c>
      <c r="B273" s="15" t="s">
        <v>4716</v>
      </c>
      <c r="C273" s="16">
        <v>1</v>
      </c>
      <c r="D273" s="16">
        <v>1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</row>
    <row r="274" spans="1:26" x14ac:dyDescent="0.3">
      <c r="A274" s="14" t="s">
        <v>534</v>
      </c>
      <c r="B274" s="15" t="s">
        <v>535</v>
      </c>
      <c r="C274" s="16">
        <v>2</v>
      </c>
      <c r="D274" s="16">
        <v>2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</row>
    <row r="275" spans="1:26" x14ac:dyDescent="0.3">
      <c r="A275" s="14" t="s">
        <v>542</v>
      </c>
      <c r="B275" s="15" t="s">
        <v>543</v>
      </c>
      <c r="C275" s="16">
        <v>3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3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</row>
    <row r="276" spans="1:26" x14ac:dyDescent="0.3">
      <c r="A276" s="14" t="s">
        <v>546</v>
      </c>
      <c r="B276" s="15" t="s">
        <v>547</v>
      </c>
      <c r="C276" s="16">
        <v>8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2</v>
      </c>
      <c r="S276" s="16">
        <v>1</v>
      </c>
      <c r="T276" s="16">
        <v>2</v>
      </c>
      <c r="U276" s="16">
        <v>0</v>
      </c>
      <c r="V276" s="16">
        <v>0</v>
      </c>
      <c r="W276" s="16">
        <v>1</v>
      </c>
      <c r="X276" s="16">
        <v>0</v>
      </c>
      <c r="Y276" s="16">
        <v>0</v>
      </c>
      <c r="Z276" s="16">
        <v>2</v>
      </c>
    </row>
    <row r="277" spans="1:26" x14ac:dyDescent="0.3">
      <c r="A277" s="14" t="s">
        <v>548</v>
      </c>
      <c r="B277" s="15" t="s">
        <v>549</v>
      </c>
      <c r="C277" s="16">
        <v>1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1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</row>
    <row r="278" spans="1:26" ht="24" x14ac:dyDescent="0.3">
      <c r="A278" s="14" t="s">
        <v>550</v>
      </c>
      <c r="B278" s="15" t="s">
        <v>551</v>
      </c>
      <c r="C278" s="15">
        <v>4</v>
      </c>
      <c r="D278" s="15">
        <v>0</v>
      </c>
      <c r="E278" s="15">
        <v>0</v>
      </c>
      <c r="F278" s="15">
        <v>0</v>
      </c>
      <c r="G278" s="15">
        <v>0</v>
      </c>
      <c r="H278" s="15">
        <v>4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</row>
    <row r="279" spans="1:26" x14ac:dyDescent="0.3">
      <c r="A279" s="14" t="s">
        <v>554</v>
      </c>
      <c r="B279" s="15" t="s">
        <v>3330</v>
      </c>
      <c r="C279" s="16">
        <v>205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200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4</v>
      </c>
    </row>
    <row r="280" spans="1:26" ht="24" x14ac:dyDescent="0.3">
      <c r="A280" s="14" t="s">
        <v>555</v>
      </c>
      <c r="B280" s="15" t="s">
        <v>556</v>
      </c>
      <c r="C280" s="16">
        <v>9</v>
      </c>
      <c r="D280" s="16">
        <v>0</v>
      </c>
      <c r="E280" s="16">
        <v>2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7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</row>
    <row r="281" spans="1:26" x14ac:dyDescent="0.3">
      <c r="A281" s="14" t="s">
        <v>557</v>
      </c>
      <c r="B281" s="15" t="s">
        <v>3331</v>
      </c>
      <c r="C281" s="16">
        <v>3</v>
      </c>
      <c r="D281" s="16">
        <v>0</v>
      </c>
      <c r="E281" s="16">
        <v>0</v>
      </c>
      <c r="F281" s="16">
        <v>1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1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</row>
    <row r="282" spans="1:26" x14ac:dyDescent="0.3">
      <c r="A282" s="14" t="s">
        <v>558</v>
      </c>
      <c r="B282" s="15" t="s">
        <v>559</v>
      </c>
      <c r="C282" s="16">
        <v>2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2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</row>
    <row r="283" spans="1:26" x14ac:dyDescent="0.3">
      <c r="A283" s="14" t="s">
        <v>560</v>
      </c>
      <c r="B283" s="15" t="s">
        <v>561</v>
      </c>
      <c r="C283" s="16">
        <v>7</v>
      </c>
      <c r="D283" s="16">
        <v>7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</row>
    <row r="284" spans="1:26" x14ac:dyDescent="0.3">
      <c r="A284" s="14" t="s">
        <v>4037</v>
      </c>
      <c r="B284" s="15" t="s">
        <v>4038</v>
      </c>
      <c r="C284" s="16">
        <v>2</v>
      </c>
      <c r="D284" s="16">
        <v>0</v>
      </c>
      <c r="E284" s="16">
        <v>0</v>
      </c>
      <c r="F284" s="16">
        <v>0</v>
      </c>
      <c r="G284" s="16">
        <v>0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1</v>
      </c>
    </row>
    <row r="285" spans="1:26" x14ac:dyDescent="0.3">
      <c r="A285" s="14" t="s">
        <v>564</v>
      </c>
      <c r="B285" s="15" t="s">
        <v>565</v>
      </c>
      <c r="C285" s="16">
        <v>1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1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</row>
    <row r="286" spans="1:26" x14ac:dyDescent="0.3">
      <c r="A286" s="14" t="s">
        <v>567</v>
      </c>
      <c r="B286" s="15" t="s">
        <v>4165</v>
      </c>
      <c r="C286" s="16">
        <v>4</v>
      </c>
      <c r="D286" s="16">
        <v>2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1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1</v>
      </c>
    </row>
    <row r="287" spans="1:26" x14ac:dyDescent="0.3">
      <c r="A287" s="14" t="s">
        <v>568</v>
      </c>
      <c r="B287" s="15" t="s">
        <v>569</v>
      </c>
      <c r="C287" s="16">
        <v>2</v>
      </c>
      <c r="D287" s="16">
        <v>0</v>
      </c>
      <c r="E287" s="16">
        <v>0</v>
      </c>
      <c r="F287" s="16">
        <v>0</v>
      </c>
      <c r="G287" s="16">
        <v>0</v>
      </c>
      <c r="H287" s="16">
        <v>2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</row>
    <row r="288" spans="1:26" x14ac:dyDescent="0.3">
      <c r="A288" s="14" t="s">
        <v>571</v>
      </c>
      <c r="B288" s="15" t="s">
        <v>572</v>
      </c>
      <c r="C288" s="16">
        <v>4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2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2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</row>
    <row r="289" spans="1:26" x14ac:dyDescent="0.3">
      <c r="A289" s="14" t="s">
        <v>573</v>
      </c>
      <c r="B289" s="15" t="s">
        <v>4166</v>
      </c>
      <c r="C289" s="16">
        <v>2</v>
      </c>
      <c r="D289" s="16">
        <v>1</v>
      </c>
      <c r="E289" s="16">
        <v>0</v>
      </c>
      <c r="F289" s="16">
        <v>1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</row>
    <row r="290" spans="1:26" x14ac:dyDescent="0.3">
      <c r="A290" s="14" t="s">
        <v>4621</v>
      </c>
      <c r="B290" s="15" t="s">
        <v>4622</v>
      </c>
      <c r="C290" s="16">
        <v>1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1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</row>
    <row r="291" spans="1:26" x14ac:dyDescent="0.3">
      <c r="A291" s="14" t="s">
        <v>592</v>
      </c>
      <c r="B291" s="15" t="s">
        <v>4400</v>
      </c>
      <c r="C291" s="16">
        <v>4</v>
      </c>
      <c r="D291" s="16">
        <v>2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1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0</v>
      </c>
    </row>
    <row r="292" spans="1:26" x14ac:dyDescent="0.3">
      <c r="A292" s="14" t="s">
        <v>3332</v>
      </c>
      <c r="B292" s="15" t="s">
        <v>4401</v>
      </c>
      <c r="C292" s="16">
        <v>1</v>
      </c>
      <c r="D292" s="16">
        <v>1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</row>
    <row r="293" spans="1:26" x14ac:dyDescent="0.3">
      <c r="A293" s="14" t="s">
        <v>595</v>
      </c>
      <c r="B293" s="15" t="s">
        <v>4174</v>
      </c>
      <c r="C293" s="16">
        <v>13</v>
      </c>
      <c r="D293" s="16">
        <v>1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1</v>
      </c>
      <c r="K293" s="16">
        <v>1</v>
      </c>
      <c r="L293" s="16">
        <v>1</v>
      </c>
      <c r="M293" s="16">
        <v>0</v>
      </c>
      <c r="N293" s="16">
        <v>0</v>
      </c>
      <c r="O293" s="16">
        <v>1</v>
      </c>
      <c r="P293" s="16">
        <v>3</v>
      </c>
      <c r="Q293" s="16">
        <v>1</v>
      </c>
      <c r="R293" s="16">
        <v>0</v>
      </c>
      <c r="S293" s="16">
        <v>0</v>
      </c>
      <c r="T293" s="16">
        <v>0</v>
      </c>
      <c r="U293" s="16">
        <v>3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</row>
    <row r="294" spans="1:26" x14ac:dyDescent="0.3">
      <c r="A294" s="14" t="s">
        <v>596</v>
      </c>
      <c r="B294" s="15" t="s">
        <v>4175</v>
      </c>
      <c r="C294" s="16">
        <v>8</v>
      </c>
      <c r="D294" s="16">
        <v>2</v>
      </c>
      <c r="E294" s="16">
        <v>0</v>
      </c>
      <c r="F294" s="16">
        <v>0</v>
      </c>
      <c r="G294" s="16">
        <v>0</v>
      </c>
      <c r="H294" s="16">
        <v>1</v>
      </c>
      <c r="I294" s="16">
        <v>0</v>
      </c>
      <c r="J294" s="16">
        <v>2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2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</v>
      </c>
      <c r="Z294" s="16">
        <v>0</v>
      </c>
    </row>
    <row r="295" spans="1:26" x14ac:dyDescent="0.3">
      <c r="A295" s="14" t="s">
        <v>597</v>
      </c>
      <c r="B295" s="15" t="s">
        <v>3333</v>
      </c>
      <c r="C295" s="16">
        <v>2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1</v>
      </c>
      <c r="Y295" s="16">
        <v>0</v>
      </c>
      <c r="Z295" s="16">
        <v>0</v>
      </c>
    </row>
    <row r="296" spans="1:26" x14ac:dyDescent="0.3">
      <c r="A296" s="14" t="s">
        <v>598</v>
      </c>
      <c r="B296" s="15" t="s">
        <v>3334</v>
      </c>
      <c r="C296" s="16">
        <v>1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1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</row>
    <row r="297" spans="1:26" x14ac:dyDescent="0.3">
      <c r="A297" s="14" t="s">
        <v>599</v>
      </c>
      <c r="B297" s="15" t="s">
        <v>600</v>
      </c>
      <c r="C297" s="16">
        <v>31</v>
      </c>
      <c r="D297" s="16">
        <v>15</v>
      </c>
      <c r="E297" s="16">
        <v>10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6</v>
      </c>
      <c r="W297" s="16">
        <v>0</v>
      </c>
      <c r="X297" s="16">
        <v>0</v>
      </c>
      <c r="Y297" s="16">
        <v>0</v>
      </c>
      <c r="Z297" s="16">
        <v>0</v>
      </c>
    </row>
    <row r="298" spans="1:26" x14ac:dyDescent="0.3">
      <c r="A298" s="14" t="s">
        <v>4829</v>
      </c>
      <c r="B298" s="15" t="s">
        <v>4830</v>
      </c>
      <c r="C298" s="16">
        <v>3</v>
      </c>
      <c r="D298" s="16">
        <v>0</v>
      </c>
      <c r="E298" s="16">
        <v>0</v>
      </c>
      <c r="F298" s="16">
        <v>0</v>
      </c>
      <c r="G298" s="16">
        <v>0</v>
      </c>
      <c r="H298" s="16">
        <v>3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</row>
    <row r="299" spans="1:26" x14ac:dyDescent="0.3">
      <c r="A299" s="14" t="s">
        <v>3957</v>
      </c>
      <c r="B299" s="15" t="s">
        <v>3958</v>
      </c>
      <c r="C299" s="16">
        <v>2</v>
      </c>
      <c r="D299" s="16">
        <v>0</v>
      </c>
      <c r="E299" s="16">
        <v>0</v>
      </c>
      <c r="F299" s="16">
        <v>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</row>
    <row r="300" spans="1:26" x14ac:dyDescent="0.3">
      <c r="A300" s="14" t="s">
        <v>3901</v>
      </c>
      <c r="B300" s="15" t="s">
        <v>4403</v>
      </c>
      <c r="C300" s="16">
        <v>3</v>
      </c>
      <c r="D300" s="16">
        <v>0</v>
      </c>
      <c r="E300" s="16">
        <v>0</v>
      </c>
      <c r="F300" s="16">
        <v>0</v>
      </c>
      <c r="G300" s="16">
        <v>0</v>
      </c>
      <c r="H300" s="16">
        <v>1</v>
      </c>
      <c r="I300" s="16">
        <v>0</v>
      </c>
      <c r="J300" s="16">
        <v>2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</row>
    <row r="301" spans="1:26" ht="24" x14ac:dyDescent="0.3">
      <c r="A301" s="14" t="s">
        <v>3840</v>
      </c>
      <c r="B301" s="15" t="s">
        <v>3841</v>
      </c>
      <c r="C301" s="16">
        <v>5</v>
      </c>
      <c r="D301" s="16">
        <v>5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</row>
    <row r="302" spans="1:26" x14ac:dyDescent="0.3">
      <c r="A302" s="14" t="s">
        <v>601</v>
      </c>
      <c r="B302" s="15" t="s">
        <v>4176</v>
      </c>
      <c r="C302" s="16">
        <v>11</v>
      </c>
      <c r="D302" s="16">
        <v>2</v>
      </c>
      <c r="E302" s="16">
        <v>0</v>
      </c>
      <c r="F302" s="16">
        <v>0</v>
      </c>
      <c r="G302" s="16">
        <v>0</v>
      </c>
      <c r="H302" s="16">
        <v>1</v>
      </c>
      <c r="I302" s="16">
        <v>2</v>
      </c>
      <c r="J302" s="16">
        <v>1</v>
      </c>
      <c r="K302" s="16">
        <v>1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1</v>
      </c>
      <c r="U302" s="16">
        <v>0</v>
      </c>
      <c r="V302" s="16">
        <v>0</v>
      </c>
      <c r="W302" s="16">
        <v>1</v>
      </c>
      <c r="X302" s="16">
        <v>1</v>
      </c>
      <c r="Y302" s="16">
        <v>0</v>
      </c>
      <c r="Z302" s="16">
        <v>0</v>
      </c>
    </row>
    <row r="303" spans="1:26" x14ac:dyDescent="0.3">
      <c r="A303" s="14" t="s">
        <v>602</v>
      </c>
      <c r="B303" s="15" t="s">
        <v>4177</v>
      </c>
      <c r="C303" s="16">
        <v>4</v>
      </c>
      <c r="D303" s="16">
        <v>0</v>
      </c>
      <c r="E303" s="16">
        <v>0</v>
      </c>
      <c r="F303" s="16">
        <v>2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2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</row>
    <row r="304" spans="1:26" x14ac:dyDescent="0.3">
      <c r="A304" s="14" t="s">
        <v>4040</v>
      </c>
      <c r="B304" s="15" t="s">
        <v>4041</v>
      </c>
      <c r="C304" s="16">
        <v>2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1</v>
      </c>
      <c r="O304" s="16">
        <v>0</v>
      </c>
      <c r="P304" s="16">
        <v>0</v>
      </c>
      <c r="Q304" s="16">
        <v>0</v>
      </c>
      <c r="R304" s="16">
        <v>1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</row>
    <row r="305" spans="1:26" x14ac:dyDescent="0.3">
      <c r="A305" s="14" t="s">
        <v>604</v>
      </c>
      <c r="B305" s="15" t="s">
        <v>605</v>
      </c>
      <c r="C305" s="16">
        <v>1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1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</row>
    <row r="306" spans="1:26" x14ac:dyDescent="0.3">
      <c r="A306" s="14" t="s">
        <v>606</v>
      </c>
      <c r="B306" s="15" t="s">
        <v>607</v>
      </c>
      <c r="C306" s="16">
        <v>1</v>
      </c>
      <c r="D306" s="16">
        <v>1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</row>
    <row r="307" spans="1:26" x14ac:dyDescent="0.3">
      <c r="A307" s="14" t="s">
        <v>608</v>
      </c>
      <c r="B307" s="15" t="s">
        <v>4179</v>
      </c>
      <c r="C307" s="16">
        <v>25</v>
      </c>
      <c r="D307" s="16">
        <v>0</v>
      </c>
      <c r="E307" s="16">
        <v>0</v>
      </c>
      <c r="F307" s="16">
        <v>4</v>
      </c>
      <c r="G307" s="16">
        <v>0</v>
      </c>
      <c r="H307" s="16">
        <v>12</v>
      </c>
      <c r="I307" s="16">
        <v>0</v>
      </c>
      <c r="J307" s="16">
        <v>1</v>
      </c>
      <c r="K307" s="16">
        <v>0</v>
      </c>
      <c r="L307" s="16">
        <v>0</v>
      </c>
      <c r="M307" s="16">
        <v>1</v>
      </c>
      <c r="N307" s="16">
        <v>0</v>
      </c>
      <c r="O307" s="16">
        <v>1</v>
      </c>
      <c r="P307" s="16">
        <v>3</v>
      </c>
      <c r="Q307" s="16">
        <v>0</v>
      </c>
      <c r="R307" s="16">
        <v>1</v>
      </c>
      <c r="S307" s="16">
        <v>0</v>
      </c>
      <c r="T307" s="16">
        <v>1</v>
      </c>
      <c r="U307" s="16">
        <v>0</v>
      </c>
      <c r="V307" s="16">
        <v>0</v>
      </c>
      <c r="W307" s="16">
        <v>0</v>
      </c>
      <c r="X307" s="16">
        <v>1</v>
      </c>
      <c r="Y307" s="16">
        <v>0</v>
      </c>
      <c r="Z307" s="16">
        <v>0</v>
      </c>
    </row>
    <row r="308" spans="1:26" x14ac:dyDescent="0.3">
      <c r="A308" s="14" t="s">
        <v>609</v>
      </c>
      <c r="B308" s="15" t="s">
        <v>610</v>
      </c>
      <c r="C308" s="16">
        <v>5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2</v>
      </c>
      <c r="J308" s="16">
        <v>1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2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</row>
    <row r="309" spans="1:26" x14ac:dyDescent="0.3">
      <c r="A309" s="14" t="s">
        <v>611</v>
      </c>
      <c r="B309" s="15" t="s">
        <v>612</v>
      </c>
      <c r="C309" s="16">
        <v>1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1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</row>
    <row r="310" spans="1:26" x14ac:dyDescent="0.3">
      <c r="A310" s="14" t="s">
        <v>615</v>
      </c>
      <c r="B310" s="15" t="s">
        <v>4180</v>
      </c>
      <c r="C310" s="16">
        <v>4</v>
      </c>
      <c r="D310" s="16">
        <v>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1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</row>
    <row r="311" spans="1:26" x14ac:dyDescent="0.3">
      <c r="A311" s="14" t="s">
        <v>3335</v>
      </c>
      <c r="B311" s="15" t="s">
        <v>706</v>
      </c>
      <c r="C311" s="16">
        <v>1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1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</row>
    <row r="312" spans="1:26" x14ac:dyDescent="0.3">
      <c r="A312" s="14" t="s">
        <v>4831</v>
      </c>
      <c r="B312" s="15" t="s">
        <v>4832</v>
      </c>
      <c r="C312" s="16">
        <v>1</v>
      </c>
      <c r="D312" s="16">
        <v>0</v>
      </c>
      <c r="E312" s="16">
        <v>0</v>
      </c>
      <c r="F312" s="16">
        <v>0</v>
      </c>
      <c r="G312" s="16">
        <v>0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</row>
    <row r="313" spans="1:26" ht="24" x14ac:dyDescent="0.3">
      <c r="A313" s="14" t="s">
        <v>617</v>
      </c>
      <c r="B313" s="15" t="s">
        <v>618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1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</row>
    <row r="314" spans="1:26" x14ac:dyDescent="0.3">
      <c r="A314" s="14" t="s">
        <v>619</v>
      </c>
      <c r="B314" s="15" t="s">
        <v>3336</v>
      </c>
      <c r="C314" s="16">
        <v>4</v>
      </c>
      <c r="D314" s="16">
        <v>3</v>
      </c>
      <c r="E314" s="16">
        <v>0</v>
      </c>
      <c r="F314" s="16">
        <v>1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</row>
    <row r="315" spans="1:26" x14ac:dyDescent="0.3">
      <c r="A315" s="14" t="s">
        <v>624</v>
      </c>
      <c r="B315" s="15" t="s">
        <v>4181</v>
      </c>
      <c r="C315" s="16">
        <v>104</v>
      </c>
      <c r="D315" s="16">
        <v>0</v>
      </c>
      <c r="E315" s="16">
        <v>0</v>
      </c>
      <c r="F315" s="16">
        <v>3</v>
      </c>
      <c r="G315" s="16">
        <v>12</v>
      </c>
      <c r="H315" s="16">
        <v>21</v>
      </c>
      <c r="I315" s="16">
        <v>8</v>
      </c>
      <c r="J315" s="16">
        <v>2</v>
      </c>
      <c r="K315" s="16">
        <v>0</v>
      </c>
      <c r="L315" s="16">
        <v>1</v>
      </c>
      <c r="M315" s="16">
        <v>0</v>
      </c>
      <c r="N315" s="16">
        <v>3</v>
      </c>
      <c r="O315" s="16">
        <v>0</v>
      </c>
      <c r="P315" s="16">
        <v>8</v>
      </c>
      <c r="Q315" s="16">
        <v>9</v>
      </c>
      <c r="R315" s="16">
        <v>24</v>
      </c>
      <c r="S315" s="16">
        <v>2</v>
      </c>
      <c r="T315" s="16">
        <v>0</v>
      </c>
      <c r="U315" s="16">
        <v>3</v>
      </c>
      <c r="V315" s="16">
        <v>5</v>
      </c>
      <c r="W315" s="16">
        <v>3</v>
      </c>
      <c r="X315" s="16">
        <v>0</v>
      </c>
      <c r="Y315" s="16">
        <v>0</v>
      </c>
      <c r="Z315" s="16">
        <v>0</v>
      </c>
    </row>
    <row r="316" spans="1:26" x14ac:dyDescent="0.3">
      <c r="A316" s="14" t="s">
        <v>625</v>
      </c>
      <c r="B316" s="15" t="s">
        <v>4182</v>
      </c>
      <c r="C316" s="16">
        <v>47</v>
      </c>
      <c r="D316" s="16">
        <v>11</v>
      </c>
      <c r="E316" s="16">
        <v>2</v>
      </c>
      <c r="F316" s="16">
        <v>2</v>
      </c>
      <c r="G316" s="16">
        <v>0</v>
      </c>
      <c r="H316" s="16">
        <v>0</v>
      </c>
      <c r="I316" s="16">
        <v>1</v>
      </c>
      <c r="J316" s="16">
        <v>3</v>
      </c>
      <c r="K316" s="16">
        <v>1</v>
      </c>
      <c r="L316" s="16">
        <v>4</v>
      </c>
      <c r="M316" s="16">
        <v>0</v>
      </c>
      <c r="N316" s="16">
        <v>0</v>
      </c>
      <c r="O316" s="16">
        <v>0</v>
      </c>
      <c r="P316" s="16">
        <v>9</v>
      </c>
      <c r="Q316" s="16">
        <v>0</v>
      </c>
      <c r="R316" s="16">
        <v>2</v>
      </c>
      <c r="S316" s="16">
        <v>2</v>
      </c>
      <c r="T316" s="16">
        <v>1</v>
      </c>
      <c r="U316" s="16">
        <v>0</v>
      </c>
      <c r="V316" s="16">
        <v>8</v>
      </c>
      <c r="W316" s="16">
        <v>0</v>
      </c>
      <c r="X316" s="16">
        <v>1</v>
      </c>
      <c r="Y316" s="16">
        <v>0</v>
      </c>
      <c r="Z316" s="16">
        <v>0</v>
      </c>
    </row>
    <row r="317" spans="1:26" ht="24" x14ac:dyDescent="0.3">
      <c r="A317" s="14" t="s">
        <v>626</v>
      </c>
      <c r="B317" s="15" t="s">
        <v>627</v>
      </c>
      <c r="C317" s="16">
        <v>6</v>
      </c>
      <c r="D317" s="16">
        <v>6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</row>
    <row r="318" spans="1:26" x14ac:dyDescent="0.3">
      <c r="A318" s="14" t="s">
        <v>630</v>
      </c>
      <c r="B318" s="15" t="s">
        <v>3340</v>
      </c>
      <c r="C318" s="16">
        <v>11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1</v>
      </c>
      <c r="L318" s="16">
        <v>0</v>
      </c>
      <c r="M318" s="16">
        <v>0</v>
      </c>
      <c r="N318" s="16">
        <v>0</v>
      </c>
      <c r="O318" s="16">
        <v>0</v>
      </c>
      <c r="P318" s="16">
        <v>3</v>
      </c>
      <c r="Q318" s="16">
        <v>0</v>
      </c>
      <c r="R318" s="16">
        <v>3</v>
      </c>
      <c r="S318" s="16">
        <v>2</v>
      </c>
      <c r="T318" s="16">
        <v>0</v>
      </c>
      <c r="U318" s="16">
        <v>1</v>
      </c>
      <c r="V318" s="16">
        <v>0</v>
      </c>
      <c r="W318" s="16">
        <v>0</v>
      </c>
      <c r="X318" s="16">
        <v>0</v>
      </c>
      <c r="Y318" s="16">
        <v>1</v>
      </c>
      <c r="Z318" s="16">
        <v>0</v>
      </c>
    </row>
    <row r="319" spans="1:26" x14ac:dyDescent="0.3">
      <c r="A319" s="14" t="s">
        <v>633</v>
      </c>
      <c r="B319" s="15" t="s">
        <v>634</v>
      </c>
      <c r="C319" s="16">
        <v>129</v>
      </c>
      <c r="D319" s="16">
        <v>30</v>
      </c>
      <c r="E319" s="16">
        <v>2</v>
      </c>
      <c r="F319" s="16">
        <v>6</v>
      </c>
      <c r="G319" s="16">
        <v>0</v>
      </c>
      <c r="H319" s="16">
        <v>12</v>
      </c>
      <c r="I319" s="16">
        <v>6</v>
      </c>
      <c r="J319" s="16">
        <v>12</v>
      </c>
      <c r="K319" s="16">
        <v>1</v>
      </c>
      <c r="L319" s="16">
        <v>0</v>
      </c>
      <c r="M319" s="16">
        <v>4</v>
      </c>
      <c r="N319" s="16">
        <v>1</v>
      </c>
      <c r="O319" s="16">
        <v>1</v>
      </c>
      <c r="P319" s="16">
        <v>19</v>
      </c>
      <c r="Q319" s="16">
        <v>3</v>
      </c>
      <c r="R319" s="16">
        <v>2</v>
      </c>
      <c r="S319" s="16">
        <v>8</v>
      </c>
      <c r="T319" s="16">
        <v>1</v>
      </c>
      <c r="U319" s="16">
        <v>3</v>
      </c>
      <c r="V319" s="16">
        <v>3</v>
      </c>
      <c r="W319" s="16">
        <v>7</v>
      </c>
      <c r="X319" s="16">
        <v>1</v>
      </c>
      <c r="Y319" s="16">
        <v>1</v>
      </c>
      <c r="Z319" s="16">
        <v>6</v>
      </c>
    </row>
    <row r="320" spans="1:26" x14ac:dyDescent="0.3">
      <c r="A320" s="14" t="s">
        <v>635</v>
      </c>
      <c r="B320" s="15" t="s">
        <v>636</v>
      </c>
      <c r="C320" s="16">
        <v>2</v>
      </c>
      <c r="D320" s="16">
        <v>2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</row>
    <row r="321" spans="1:26" x14ac:dyDescent="0.3">
      <c r="A321" s="14" t="s">
        <v>638</v>
      </c>
      <c r="B321" s="15" t="s">
        <v>4184</v>
      </c>
      <c r="C321" s="16">
        <v>2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2</v>
      </c>
      <c r="Y321" s="16">
        <v>0</v>
      </c>
      <c r="Z321" s="16">
        <v>0</v>
      </c>
    </row>
    <row r="322" spans="1:26" x14ac:dyDescent="0.3">
      <c r="A322" s="14" t="s">
        <v>643</v>
      </c>
      <c r="B322" s="15" t="s">
        <v>644</v>
      </c>
      <c r="C322" s="16">
        <v>10</v>
      </c>
      <c r="D322" s="16">
        <v>0</v>
      </c>
      <c r="E322" s="16">
        <v>1</v>
      </c>
      <c r="F322" s="16">
        <v>0</v>
      </c>
      <c r="G322" s="16">
        <v>0</v>
      </c>
      <c r="H322" s="16">
        <v>1</v>
      </c>
      <c r="I322" s="16">
        <v>1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1</v>
      </c>
      <c r="P322" s="16">
        <v>5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1</v>
      </c>
      <c r="W322" s="16">
        <v>0</v>
      </c>
      <c r="X322" s="16">
        <v>0</v>
      </c>
      <c r="Y322" s="16">
        <v>0</v>
      </c>
      <c r="Z322" s="16">
        <v>0</v>
      </c>
    </row>
    <row r="323" spans="1:26" x14ac:dyDescent="0.3">
      <c r="A323" s="14" t="s">
        <v>647</v>
      </c>
      <c r="B323" s="15" t="s">
        <v>648</v>
      </c>
      <c r="C323" s="16">
        <v>36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27</v>
      </c>
      <c r="Q323" s="16">
        <v>0</v>
      </c>
      <c r="R323" s="16">
        <v>9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</row>
    <row r="324" spans="1:26" x14ac:dyDescent="0.3">
      <c r="A324" s="14" t="s">
        <v>649</v>
      </c>
      <c r="B324" s="15" t="s">
        <v>650</v>
      </c>
      <c r="C324" s="16">
        <v>2</v>
      </c>
      <c r="D324" s="16">
        <v>1</v>
      </c>
      <c r="E324" s="16">
        <v>0</v>
      </c>
      <c r="F324" s="16">
        <v>0</v>
      </c>
      <c r="G324" s="16">
        <v>0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</row>
    <row r="325" spans="1:26" x14ac:dyDescent="0.3">
      <c r="A325" s="14" t="s">
        <v>651</v>
      </c>
      <c r="B325" s="15" t="s">
        <v>652</v>
      </c>
      <c r="C325" s="16">
        <v>88</v>
      </c>
      <c r="D325" s="16">
        <v>14</v>
      </c>
      <c r="E325" s="16">
        <v>1</v>
      </c>
      <c r="F325" s="16">
        <v>14</v>
      </c>
      <c r="G325" s="16">
        <v>0</v>
      </c>
      <c r="H325" s="16">
        <v>10</v>
      </c>
      <c r="I325" s="16">
        <v>1</v>
      </c>
      <c r="J325" s="16">
        <v>13</v>
      </c>
      <c r="K325" s="16">
        <v>3</v>
      </c>
      <c r="L325" s="16">
        <v>3</v>
      </c>
      <c r="M325" s="16">
        <v>1</v>
      </c>
      <c r="N325" s="16">
        <v>0</v>
      </c>
      <c r="O325" s="16">
        <v>0</v>
      </c>
      <c r="P325" s="16">
        <v>11</v>
      </c>
      <c r="Q325" s="16">
        <v>0</v>
      </c>
      <c r="R325" s="16">
        <v>3</v>
      </c>
      <c r="S325" s="16">
        <v>3</v>
      </c>
      <c r="T325" s="16">
        <v>0</v>
      </c>
      <c r="U325" s="16">
        <v>6</v>
      </c>
      <c r="V325" s="16">
        <v>0</v>
      </c>
      <c r="W325" s="16">
        <v>1</v>
      </c>
      <c r="X325" s="16">
        <v>0</v>
      </c>
      <c r="Y325" s="16">
        <v>3</v>
      </c>
      <c r="Z325" s="16">
        <v>1</v>
      </c>
    </row>
    <row r="326" spans="1:26" x14ac:dyDescent="0.3">
      <c r="A326" s="14" t="s">
        <v>653</v>
      </c>
      <c r="B326" s="15" t="s">
        <v>654</v>
      </c>
      <c r="C326" s="16">
        <v>4</v>
      </c>
      <c r="D326" s="16">
        <v>2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1</v>
      </c>
      <c r="O326" s="16">
        <v>0</v>
      </c>
      <c r="P326" s="16">
        <v>1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</row>
    <row r="327" spans="1:26" x14ac:dyDescent="0.3">
      <c r="A327" s="14" t="s">
        <v>655</v>
      </c>
      <c r="B327" s="15" t="s">
        <v>656</v>
      </c>
      <c r="C327" s="16">
        <v>49</v>
      </c>
      <c r="D327" s="16">
        <v>4</v>
      </c>
      <c r="E327" s="16">
        <v>0</v>
      </c>
      <c r="F327" s="16">
        <v>4</v>
      </c>
      <c r="G327" s="16">
        <v>2</v>
      </c>
      <c r="H327" s="16">
        <v>3</v>
      </c>
      <c r="I327" s="16">
        <v>8</v>
      </c>
      <c r="J327" s="16">
        <v>2</v>
      </c>
      <c r="K327" s="16">
        <v>0</v>
      </c>
      <c r="L327" s="16">
        <v>2</v>
      </c>
      <c r="M327" s="16">
        <v>0</v>
      </c>
      <c r="N327" s="16">
        <v>2</v>
      </c>
      <c r="O327" s="16">
        <v>0</v>
      </c>
      <c r="P327" s="16">
        <v>8</v>
      </c>
      <c r="Q327" s="16">
        <v>3</v>
      </c>
      <c r="R327" s="16">
        <v>5</v>
      </c>
      <c r="S327" s="16">
        <v>1</v>
      </c>
      <c r="T327" s="16">
        <v>2</v>
      </c>
      <c r="U327" s="16">
        <v>0</v>
      </c>
      <c r="V327" s="16">
        <v>0</v>
      </c>
      <c r="W327" s="16">
        <v>0</v>
      </c>
      <c r="X327" s="16">
        <v>1</v>
      </c>
      <c r="Y327" s="16">
        <v>0</v>
      </c>
      <c r="Z327" s="16">
        <v>2</v>
      </c>
    </row>
    <row r="328" spans="1:26" x14ac:dyDescent="0.3">
      <c r="A328" s="14" t="s">
        <v>3345</v>
      </c>
      <c r="B328" s="15" t="s">
        <v>3346</v>
      </c>
      <c r="C328" s="16">
        <v>3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1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1</v>
      </c>
      <c r="W328" s="16">
        <v>0</v>
      </c>
      <c r="X328" s="16">
        <v>0</v>
      </c>
      <c r="Y328" s="16">
        <v>1</v>
      </c>
      <c r="Z328" s="16">
        <v>0</v>
      </c>
    </row>
    <row r="329" spans="1:26" x14ac:dyDescent="0.3">
      <c r="A329" s="14" t="s">
        <v>661</v>
      </c>
      <c r="B329" s="15" t="s">
        <v>662</v>
      </c>
      <c r="C329" s="16">
        <v>14</v>
      </c>
      <c r="D329" s="16">
        <v>8</v>
      </c>
      <c r="E329" s="16">
        <v>0</v>
      </c>
      <c r="F329" s="16">
        <v>1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3</v>
      </c>
      <c r="N329" s="16">
        <v>0</v>
      </c>
      <c r="O329" s="16">
        <v>0</v>
      </c>
      <c r="P329" s="16">
        <v>2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</row>
    <row r="330" spans="1:26" x14ac:dyDescent="0.3">
      <c r="A330" s="14" t="s">
        <v>663</v>
      </c>
      <c r="B330" s="15" t="s">
        <v>664</v>
      </c>
      <c r="C330" s="16">
        <v>27</v>
      </c>
      <c r="D330" s="16">
        <v>8</v>
      </c>
      <c r="E330" s="16">
        <v>0</v>
      </c>
      <c r="F330" s="16">
        <v>0</v>
      </c>
      <c r="G330" s="16">
        <v>0</v>
      </c>
      <c r="H330" s="16">
        <v>5</v>
      </c>
      <c r="I330" s="16">
        <v>1</v>
      </c>
      <c r="J330" s="16">
        <v>2</v>
      </c>
      <c r="K330" s="16">
        <v>0</v>
      </c>
      <c r="L330" s="16">
        <v>0</v>
      </c>
      <c r="M330" s="16">
        <v>0</v>
      </c>
      <c r="N330" s="16">
        <v>0</v>
      </c>
      <c r="O330" s="16">
        <v>1</v>
      </c>
      <c r="P330" s="16">
        <v>4</v>
      </c>
      <c r="Q330" s="16">
        <v>0</v>
      </c>
      <c r="R330" s="16">
        <v>0</v>
      </c>
      <c r="S330" s="16">
        <v>2</v>
      </c>
      <c r="T330" s="16">
        <v>0</v>
      </c>
      <c r="U330" s="16">
        <v>0</v>
      </c>
      <c r="V330" s="16">
        <v>3</v>
      </c>
      <c r="W330" s="16">
        <v>0</v>
      </c>
      <c r="X330" s="16">
        <v>0</v>
      </c>
      <c r="Y330" s="16">
        <v>0</v>
      </c>
      <c r="Z330" s="16">
        <v>1</v>
      </c>
    </row>
    <row r="331" spans="1:26" x14ac:dyDescent="0.3">
      <c r="A331" s="14" t="s">
        <v>665</v>
      </c>
      <c r="B331" s="15" t="s">
        <v>4185</v>
      </c>
      <c r="C331" s="16">
        <v>3</v>
      </c>
      <c r="D331" s="16">
        <v>1</v>
      </c>
      <c r="E331" s="16">
        <v>0</v>
      </c>
      <c r="F331" s="16">
        <v>0</v>
      </c>
      <c r="G331" s="16">
        <v>0</v>
      </c>
      <c r="H331" s="16">
        <v>1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</row>
    <row r="332" spans="1:26" x14ac:dyDescent="0.3">
      <c r="A332" s="14" t="s">
        <v>666</v>
      </c>
      <c r="B332" s="15" t="s">
        <v>4186</v>
      </c>
      <c r="C332" s="16">
        <v>1</v>
      </c>
      <c r="D332" s="16">
        <v>1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</row>
    <row r="333" spans="1:26" x14ac:dyDescent="0.3">
      <c r="A333" s="14" t="s">
        <v>667</v>
      </c>
      <c r="B333" s="15" t="s">
        <v>668</v>
      </c>
      <c r="C333" s="16">
        <v>4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1</v>
      </c>
      <c r="W333" s="16">
        <v>3</v>
      </c>
      <c r="X333" s="16">
        <v>0</v>
      </c>
      <c r="Y333" s="16">
        <v>0</v>
      </c>
      <c r="Z333" s="16">
        <v>0</v>
      </c>
    </row>
    <row r="334" spans="1:26" ht="24" x14ac:dyDescent="0.3">
      <c r="A334" s="14" t="s">
        <v>669</v>
      </c>
      <c r="B334" s="15" t="s">
        <v>670</v>
      </c>
      <c r="C334" s="16">
        <v>5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2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2</v>
      </c>
      <c r="X334" s="16">
        <v>0</v>
      </c>
      <c r="Y334" s="16">
        <v>0</v>
      </c>
      <c r="Z334" s="16">
        <v>0</v>
      </c>
    </row>
    <row r="335" spans="1:26" x14ac:dyDescent="0.3">
      <c r="A335" s="14" t="s">
        <v>4478</v>
      </c>
      <c r="B335" s="15" t="s">
        <v>4479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</row>
    <row r="336" spans="1:26" x14ac:dyDescent="0.3">
      <c r="A336" s="14" t="s">
        <v>671</v>
      </c>
      <c r="B336" s="15" t="s">
        <v>672</v>
      </c>
      <c r="C336" s="16">
        <v>5</v>
      </c>
      <c r="D336" s="16">
        <v>1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2</v>
      </c>
      <c r="N336" s="16">
        <v>0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</row>
    <row r="337" spans="1:26" x14ac:dyDescent="0.3">
      <c r="A337" s="14" t="s">
        <v>673</v>
      </c>
      <c r="B337" s="15" t="s">
        <v>674</v>
      </c>
      <c r="C337" s="16">
        <v>1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1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</row>
    <row r="338" spans="1:26" x14ac:dyDescent="0.3">
      <c r="A338" s="14" t="s">
        <v>3348</v>
      </c>
      <c r="B338" s="15" t="s">
        <v>778</v>
      </c>
      <c r="C338" s="16">
        <v>7</v>
      </c>
      <c r="D338" s="16">
        <v>0</v>
      </c>
      <c r="E338" s="16">
        <v>0</v>
      </c>
      <c r="F338" s="16">
        <v>2</v>
      </c>
      <c r="G338" s="16">
        <v>0</v>
      </c>
      <c r="H338" s="16">
        <v>0</v>
      </c>
      <c r="I338" s="16">
        <v>0</v>
      </c>
      <c r="J338" s="16">
        <v>3</v>
      </c>
      <c r="K338" s="16">
        <v>0</v>
      </c>
      <c r="L338" s="16">
        <v>0</v>
      </c>
      <c r="M338" s="16">
        <v>0</v>
      </c>
      <c r="N338" s="16">
        <v>1</v>
      </c>
      <c r="O338" s="16">
        <v>0</v>
      </c>
      <c r="P338" s="16">
        <v>1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</row>
    <row r="339" spans="1:26" x14ac:dyDescent="0.3">
      <c r="A339" s="14" t="s">
        <v>3349</v>
      </c>
      <c r="B339" s="15" t="s">
        <v>3350</v>
      </c>
      <c r="C339" s="16">
        <v>2</v>
      </c>
      <c r="D339" s="16">
        <v>0</v>
      </c>
      <c r="E339" s="16">
        <v>0</v>
      </c>
      <c r="F339" s="16">
        <v>1</v>
      </c>
      <c r="G339" s="16">
        <v>0</v>
      </c>
      <c r="H339" s="16">
        <v>0</v>
      </c>
      <c r="I339" s="16">
        <v>0</v>
      </c>
      <c r="J339" s="16">
        <v>1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</row>
    <row r="340" spans="1:26" x14ac:dyDescent="0.3">
      <c r="A340" s="14" t="s">
        <v>3351</v>
      </c>
      <c r="B340" s="15" t="s">
        <v>3352</v>
      </c>
      <c r="C340" s="16">
        <v>4</v>
      </c>
      <c r="D340" s="16">
        <v>0</v>
      </c>
      <c r="E340" s="16">
        <v>0</v>
      </c>
      <c r="F340" s="16">
        <v>1</v>
      </c>
      <c r="G340" s="16">
        <v>0</v>
      </c>
      <c r="H340" s="16">
        <v>2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</row>
    <row r="341" spans="1:26" x14ac:dyDescent="0.3">
      <c r="A341" s="14" t="s">
        <v>3785</v>
      </c>
      <c r="B341" s="15" t="s">
        <v>3786</v>
      </c>
      <c r="C341" s="16">
        <v>1</v>
      </c>
      <c r="D341" s="16">
        <v>0</v>
      </c>
      <c r="E341" s="16">
        <v>1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</row>
    <row r="342" spans="1:26" x14ac:dyDescent="0.3">
      <c r="A342" s="14" t="s">
        <v>4313</v>
      </c>
      <c r="B342" s="15" t="s">
        <v>4314</v>
      </c>
      <c r="C342" s="16">
        <v>1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1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</row>
    <row r="343" spans="1:26" ht="24" x14ac:dyDescent="0.3">
      <c r="A343" s="14" t="s">
        <v>676</v>
      </c>
      <c r="B343" s="15" t="s">
        <v>677</v>
      </c>
      <c r="C343" s="16">
        <v>1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1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</row>
    <row r="344" spans="1:26" x14ac:dyDescent="0.3">
      <c r="A344" s="14" t="s">
        <v>678</v>
      </c>
      <c r="B344" s="15" t="s">
        <v>679</v>
      </c>
      <c r="C344" s="16">
        <v>2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1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1</v>
      </c>
      <c r="Z344" s="16">
        <v>0</v>
      </c>
    </row>
    <row r="345" spans="1:26" x14ac:dyDescent="0.3">
      <c r="A345" s="14" t="s">
        <v>4187</v>
      </c>
      <c r="B345" s="15" t="s">
        <v>4188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1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</row>
    <row r="346" spans="1:26" x14ac:dyDescent="0.3">
      <c r="A346" s="14" t="s">
        <v>680</v>
      </c>
      <c r="B346" s="15" t="s">
        <v>711</v>
      </c>
      <c r="C346" s="16">
        <v>4</v>
      </c>
      <c r="D346" s="16">
        <v>1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1</v>
      </c>
      <c r="Q346" s="16">
        <v>0</v>
      </c>
      <c r="R346" s="16">
        <v>1</v>
      </c>
      <c r="S346" s="16">
        <v>0</v>
      </c>
      <c r="T346" s="16">
        <v>1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</row>
    <row r="347" spans="1:26" x14ac:dyDescent="0.3">
      <c r="A347" s="14" t="s">
        <v>3842</v>
      </c>
      <c r="B347" s="15" t="s">
        <v>3843</v>
      </c>
      <c r="C347" s="16">
        <v>4</v>
      </c>
      <c r="D347" s="16">
        <v>0</v>
      </c>
      <c r="E347" s="16">
        <v>0</v>
      </c>
      <c r="F347" s="16">
        <v>2</v>
      </c>
      <c r="G347" s="16">
        <v>0</v>
      </c>
      <c r="H347" s="16">
        <v>1</v>
      </c>
      <c r="I347" s="16">
        <v>0</v>
      </c>
      <c r="J347" s="16">
        <v>1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</row>
    <row r="348" spans="1:26" x14ac:dyDescent="0.3">
      <c r="A348" s="14" t="s">
        <v>682</v>
      </c>
      <c r="B348" s="15" t="s">
        <v>683</v>
      </c>
      <c r="C348" s="16">
        <v>6</v>
      </c>
      <c r="D348" s="16">
        <v>2</v>
      </c>
      <c r="E348" s="16">
        <v>1</v>
      </c>
      <c r="F348" s="16">
        <v>0</v>
      </c>
      <c r="G348" s="16">
        <v>0</v>
      </c>
      <c r="H348" s="16">
        <v>2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1</v>
      </c>
      <c r="Y348" s="16">
        <v>0</v>
      </c>
      <c r="Z348" s="16">
        <v>0</v>
      </c>
    </row>
    <row r="349" spans="1:26" x14ac:dyDescent="0.3">
      <c r="A349" s="14" t="s">
        <v>684</v>
      </c>
      <c r="B349" s="15" t="s">
        <v>685</v>
      </c>
      <c r="C349" s="16">
        <v>11</v>
      </c>
      <c r="D349" s="16">
        <v>2</v>
      </c>
      <c r="E349" s="16">
        <v>1</v>
      </c>
      <c r="F349" s="16">
        <v>0</v>
      </c>
      <c r="G349" s="16">
        <v>0</v>
      </c>
      <c r="H349" s="16">
        <v>1</v>
      </c>
      <c r="I349" s="16">
        <v>2</v>
      </c>
      <c r="J349" s="16">
        <v>3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1</v>
      </c>
    </row>
    <row r="350" spans="1:26" x14ac:dyDescent="0.3">
      <c r="A350" s="14" t="s">
        <v>686</v>
      </c>
      <c r="B350" s="15" t="s">
        <v>4189</v>
      </c>
      <c r="C350" s="16">
        <v>252</v>
      </c>
      <c r="D350" s="16">
        <v>0</v>
      </c>
      <c r="E350" s="16">
        <v>0</v>
      </c>
      <c r="F350" s="16">
        <v>32</v>
      </c>
      <c r="G350" s="16">
        <v>18</v>
      </c>
      <c r="H350" s="16">
        <v>5</v>
      </c>
      <c r="I350" s="16">
        <v>0</v>
      </c>
      <c r="J350" s="16">
        <v>58</v>
      </c>
      <c r="K350" s="16">
        <v>29</v>
      </c>
      <c r="L350" s="16">
        <v>13</v>
      </c>
      <c r="M350" s="16">
        <v>16</v>
      </c>
      <c r="N350" s="16">
        <v>26</v>
      </c>
      <c r="O350" s="16">
        <v>14</v>
      </c>
      <c r="P350" s="16">
        <v>3</v>
      </c>
      <c r="Q350" s="16">
        <v>7</v>
      </c>
      <c r="R350" s="16">
        <v>1</v>
      </c>
      <c r="S350" s="16">
        <v>1</v>
      </c>
      <c r="T350" s="16">
        <v>19</v>
      </c>
      <c r="U350" s="16">
        <v>0</v>
      </c>
      <c r="V350" s="16">
        <v>0</v>
      </c>
      <c r="W350" s="16">
        <v>8</v>
      </c>
      <c r="X350" s="16">
        <v>1</v>
      </c>
      <c r="Y350" s="16">
        <v>0</v>
      </c>
      <c r="Z350" s="16">
        <v>1</v>
      </c>
    </row>
    <row r="351" spans="1:26" ht="24" x14ac:dyDescent="0.3">
      <c r="A351" s="14" t="s">
        <v>687</v>
      </c>
      <c r="B351" s="15" t="s">
        <v>688</v>
      </c>
      <c r="C351" s="16">
        <v>46</v>
      </c>
      <c r="D351" s="16">
        <v>8</v>
      </c>
      <c r="E351" s="16">
        <v>0</v>
      </c>
      <c r="F351" s="16">
        <v>8</v>
      </c>
      <c r="G351" s="16">
        <v>8</v>
      </c>
      <c r="H351" s="16">
        <v>5</v>
      </c>
      <c r="I351" s="16">
        <v>6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1</v>
      </c>
      <c r="U351" s="16">
        <v>9</v>
      </c>
      <c r="V351" s="16">
        <v>1</v>
      </c>
      <c r="W351" s="16">
        <v>0</v>
      </c>
      <c r="X351" s="16">
        <v>0</v>
      </c>
      <c r="Y351" s="16">
        <v>0</v>
      </c>
      <c r="Z351" s="16">
        <v>0</v>
      </c>
    </row>
    <row r="352" spans="1:26" x14ac:dyDescent="0.3">
      <c r="A352" s="14" t="s">
        <v>689</v>
      </c>
      <c r="B352" s="15" t="s">
        <v>690</v>
      </c>
      <c r="C352" s="16">
        <v>7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1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2</v>
      </c>
      <c r="Q352" s="16">
        <v>0</v>
      </c>
      <c r="R352" s="16">
        <v>0</v>
      </c>
      <c r="S352" s="16">
        <v>0</v>
      </c>
      <c r="T352" s="16">
        <v>2</v>
      </c>
      <c r="U352" s="16">
        <v>1</v>
      </c>
      <c r="V352" s="16">
        <v>0</v>
      </c>
      <c r="W352" s="16">
        <v>1</v>
      </c>
      <c r="X352" s="16">
        <v>0</v>
      </c>
      <c r="Y352" s="16">
        <v>0</v>
      </c>
      <c r="Z352" s="16">
        <v>0</v>
      </c>
    </row>
    <row r="353" spans="1:26" x14ac:dyDescent="0.3">
      <c r="A353" s="14" t="s">
        <v>4544</v>
      </c>
      <c r="B353" s="15" t="s">
        <v>4545</v>
      </c>
      <c r="C353" s="16">
        <v>1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1</v>
      </c>
      <c r="Y353" s="16">
        <v>0</v>
      </c>
      <c r="Z353" s="16">
        <v>0</v>
      </c>
    </row>
    <row r="354" spans="1:26" x14ac:dyDescent="0.3">
      <c r="A354" s="14" t="s">
        <v>693</v>
      </c>
      <c r="B354" s="15" t="s">
        <v>694</v>
      </c>
      <c r="C354" s="16">
        <v>42</v>
      </c>
      <c r="D354" s="16">
        <v>40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</v>
      </c>
      <c r="R354" s="16">
        <v>0</v>
      </c>
      <c r="S354" s="16">
        <v>0</v>
      </c>
      <c r="T354" s="16">
        <v>0</v>
      </c>
      <c r="U354" s="16">
        <v>0</v>
      </c>
      <c r="V354" s="16">
        <v>1</v>
      </c>
      <c r="W354" s="16">
        <v>0</v>
      </c>
      <c r="X354" s="16">
        <v>0</v>
      </c>
      <c r="Y354" s="16">
        <v>0</v>
      </c>
      <c r="Z354" s="16">
        <v>0</v>
      </c>
    </row>
    <row r="355" spans="1:26" x14ac:dyDescent="0.3">
      <c r="A355" s="14" t="s">
        <v>695</v>
      </c>
      <c r="B355" s="15" t="s">
        <v>696</v>
      </c>
      <c r="C355" s="16">
        <v>2</v>
      </c>
      <c r="D355" s="16">
        <v>0</v>
      </c>
      <c r="E355" s="16">
        <v>0</v>
      </c>
      <c r="F355" s="16">
        <v>0</v>
      </c>
      <c r="G355" s="16">
        <v>0</v>
      </c>
      <c r="H355" s="16">
        <v>2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</row>
    <row r="356" spans="1:26" x14ac:dyDescent="0.3">
      <c r="A356" s="14" t="s">
        <v>3353</v>
      </c>
      <c r="B356" s="15" t="s">
        <v>1029</v>
      </c>
      <c r="C356" s="16">
        <v>65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60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5</v>
      </c>
      <c r="W356" s="16">
        <v>0</v>
      </c>
      <c r="X356" s="16">
        <v>0</v>
      </c>
      <c r="Y356" s="16">
        <v>0</v>
      </c>
      <c r="Z356" s="16">
        <v>0</v>
      </c>
    </row>
    <row r="357" spans="1:26" x14ac:dyDescent="0.3">
      <c r="A357" s="14" t="s">
        <v>699</v>
      </c>
      <c r="B357" s="15" t="s">
        <v>3354</v>
      </c>
      <c r="C357" s="16">
        <v>10</v>
      </c>
      <c r="D357" s="16">
        <v>10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</row>
    <row r="358" spans="1:26" x14ac:dyDescent="0.3">
      <c r="A358" s="14" t="s">
        <v>700</v>
      </c>
      <c r="B358" s="15" t="s">
        <v>701</v>
      </c>
      <c r="C358" s="16">
        <v>41</v>
      </c>
      <c r="D358" s="16">
        <v>0</v>
      </c>
      <c r="E358" s="16">
        <v>0</v>
      </c>
      <c r="F358" s="16">
        <v>10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31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</row>
    <row r="359" spans="1:26" x14ac:dyDescent="0.3">
      <c r="A359" s="14" t="s">
        <v>702</v>
      </c>
      <c r="B359" s="15" t="s">
        <v>4190</v>
      </c>
      <c r="C359" s="16">
        <v>155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155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</row>
    <row r="360" spans="1:26" x14ac:dyDescent="0.3">
      <c r="A360" s="14" t="s">
        <v>4875</v>
      </c>
      <c r="B360" s="15" t="s">
        <v>4876</v>
      </c>
      <c r="C360" s="16">
        <v>30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30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</row>
    <row r="361" spans="1:26" x14ac:dyDescent="0.3">
      <c r="A361" s="14" t="s">
        <v>704</v>
      </c>
      <c r="B361" s="15" t="s">
        <v>705</v>
      </c>
      <c r="C361" s="16">
        <v>1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1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</row>
    <row r="362" spans="1:26" ht="24" x14ac:dyDescent="0.3">
      <c r="A362" s="14" t="s">
        <v>708</v>
      </c>
      <c r="B362" s="15" t="s">
        <v>709</v>
      </c>
      <c r="C362" s="16">
        <v>2</v>
      </c>
      <c r="D362" s="16">
        <v>2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</row>
    <row r="363" spans="1:26" x14ac:dyDescent="0.3">
      <c r="A363" s="14" t="s">
        <v>2089</v>
      </c>
      <c r="B363" s="15" t="s">
        <v>2090</v>
      </c>
      <c r="C363" s="16">
        <v>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</row>
    <row r="364" spans="1:26" x14ac:dyDescent="0.3">
      <c r="A364" s="14" t="s">
        <v>710</v>
      </c>
      <c r="B364" s="15" t="s">
        <v>681</v>
      </c>
      <c r="C364" s="16">
        <v>9</v>
      </c>
      <c r="D364" s="16">
        <v>0</v>
      </c>
      <c r="E364" s="16">
        <v>0</v>
      </c>
      <c r="F364" s="16">
        <v>0</v>
      </c>
      <c r="G364" s="16">
        <v>0</v>
      </c>
      <c r="H364" s="16">
        <v>3</v>
      </c>
      <c r="I364" s="16">
        <v>0</v>
      </c>
      <c r="J364" s="16">
        <v>0</v>
      </c>
      <c r="K364" s="16">
        <v>0</v>
      </c>
      <c r="L364" s="16">
        <v>3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3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</row>
    <row r="365" spans="1:26" x14ac:dyDescent="0.3">
      <c r="A365" s="14" t="s">
        <v>3684</v>
      </c>
      <c r="B365" s="15" t="s">
        <v>3685</v>
      </c>
      <c r="C365" s="16">
        <v>1</v>
      </c>
      <c r="D365" s="16">
        <v>1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</row>
    <row r="366" spans="1:26" x14ac:dyDescent="0.3">
      <c r="A366" s="14" t="s">
        <v>712</v>
      </c>
      <c r="B366" s="15" t="s">
        <v>4191</v>
      </c>
      <c r="C366" s="16">
        <v>16</v>
      </c>
      <c r="D366" s="16">
        <v>2</v>
      </c>
      <c r="E366" s="16">
        <v>2</v>
      </c>
      <c r="F366" s="16">
        <v>0</v>
      </c>
      <c r="G366" s="16">
        <v>0</v>
      </c>
      <c r="H366" s="16">
        <v>1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1</v>
      </c>
      <c r="O366" s="16">
        <v>3</v>
      </c>
      <c r="P366" s="16">
        <v>1</v>
      </c>
      <c r="Q366" s="16">
        <v>0</v>
      </c>
      <c r="R366" s="16">
        <v>1</v>
      </c>
      <c r="S366" s="16">
        <v>0</v>
      </c>
      <c r="T366" s="16">
        <v>2</v>
      </c>
      <c r="U366" s="16">
        <v>0</v>
      </c>
      <c r="V366" s="16">
        <v>1</v>
      </c>
      <c r="W366" s="16">
        <v>0</v>
      </c>
      <c r="X366" s="16">
        <v>1</v>
      </c>
      <c r="Y366" s="16">
        <v>0</v>
      </c>
      <c r="Z366" s="16">
        <v>1</v>
      </c>
    </row>
    <row r="367" spans="1:26" x14ac:dyDescent="0.3">
      <c r="A367" s="14" t="s">
        <v>713</v>
      </c>
      <c r="B367" s="15" t="s">
        <v>4192</v>
      </c>
      <c r="C367" s="16">
        <v>170</v>
      </c>
      <c r="D367" s="16">
        <v>23</v>
      </c>
      <c r="E367" s="16">
        <v>2</v>
      </c>
      <c r="F367" s="16">
        <v>11</v>
      </c>
      <c r="G367" s="16">
        <v>22</v>
      </c>
      <c r="H367" s="16">
        <v>29</v>
      </c>
      <c r="I367" s="16">
        <v>3</v>
      </c>
      <c r="J367" s="16">
        <v>5</v>
      </c>
      <c r="K367" s="16">
        <v>10</v>
      </c>
      <c r="L367" s="16">
        <v>2</v>
      </c>
      <c r="M367" s="16">
        <v>2</v>
      </c>
      <c r="N367" s="16">
        <v>1</v>
      </c>
      <c r="O367" s="16">
        <v>2</v>
      </c>
      <c r="P367" s="16">
        <v>9</v>
      </c>
      <c r="Q367" s="16">
        <v>0</v>
      </c>
      <c r="R367" s="16">
        <v>1</v>
      </c>
      <c r="S367" s="16">
        <v>1</v>
      </c>
      <c r="T367" s="16">
        <v>19</v>
      </c>
      <c r="U367" s="16">
        <v>8</v>
      </c>
      <c r="V367" s="16">
        <v>10</v>
      </c>
      <c r="W367" s="16">
        <v>4</v>
      </c>
      <c r="X367" s="16">
        <v>2</v>
      </c>
      <c r="Y367" s="16">
        <v>0</v>
      </c>
      <c r="Z367" s="16">
        <v>4</v>
      </c>
    </row>
    <row r="368" spans="1:26" x14ac:dyDescent="0.3">
      <c r="A368" s="14" t="s">
        <v>714</v>
      </c>
      <c r="B368" s="15" t="s">
        <v>4193</v>
      </c>
      <c r="C368" s="16">
        <v>98</v>
      </c>
      <c r="D368" s="16">
        <v>16</v>
      </c>
      <c r="E368" s="16">
        <v>1</v>
      </c>
      <c r="F368" s="16">
        <v>0</v>
      </c>
      <c r="G368" s="16">
        <v>1</v>
      </c>
      <c r="H368" s="16">
        <v>1</v>
      </c>
      <c r="I368" s="16">
        <v>2</v>
      </c>
      <c r="J368" s="16">
        <v>4</v>
      </c>
      <c r="K368" s="16">
        <v>14</v>
      </c>
      <c r="L368" s="16">
        <v>0</v>
      </c>
      <c r="M368" s="16">
        <v>2</v>
      </c>
      <c r="N368" s="16">
        <v>5</v>
      </c>
      <c r="O368" s="16">
        <v>1</v>
      </c>
      <c r="P368" s="16">
        <v>3</v>
      </c>
      <c r="Q368" s="16">
        <v>10</v>
      </c>
      <c r="R368" s="16">
        <v>4</v>
      </c>
      <c r="S368" s="16">
        <v>2</v>
      </c>
      <c r="T368" s="16">
        <v>7</v>
      </c>
      <c r="U368" s="16">
        <v>0</v>
      </c>
      <c r="V368" s="16">
        <v>11</v>
      </c>
      <c r="W368" s="16">
        <v>4</v>
      </c>
      <c r="X368" s="16">
        <v>2</v>
      </c>
      <c r="Y368" s="16">
        <v>3</v>
      </c>
      <c r="Z368" s="16">
        <v>5</v>
      </c>
    </row>
    <row r="369" spans="1:26" x14ac:dyDescent="0.3">
      <c r="A369" s="14" t="s">
        <v>715</v>
      </c>
      <c r="B369" s="15" t="s">
        <v>4194</v>
      </c>
      <c r="C369" s="16">
        <v>31</v>
      </c>
      <c r="D369" s="16">
        <v>4</v>
      </c>
      <c r="E369" s="16">
        <v>1</v>
      </c>
      <c r="F369" s="16">
        <v>0</v>
      </c>
      <c r="G369" s="16">
        <v>0</v>
      </c>
      <c r="H369" s="16">
        <v>2</v>
      </c>
      <c r="I369" s="16">
        <v>2</v>
      </c>
      <c r="J369" s="16">
        <v>0</v>
      </c>
      <c r="K369" s="16">
        <v>1</v>
      </c>
      <c r="L369" s="16">
        <v>0</v>
      </c>
      <c r="M369" s="16">
        <v>1</v>
      </c>
      <c r="N369" s="16">
        <v>0</v>
      </c>
      <c r="O369" s="16">
        <v>0</v>
      </c>
      <c r="P369" s="16">
        <v>9</v>
      </c>
      <c r="Q369" s="16">
        <v>1</v>
      </c>
      <c r="R369" s="16">
        <v>2</v>
      </c>
      <c r="S369" s="16">
        <v>1</v>
      </c>
      <c r="T369" s="16">
        <v>0</v>
      </c>
      <c r="U369" s="16">
        <v>1</v>
      </c>
      <c r="V369" s="16">
        <v>0</v>
      </c>
      <c r="W369" s="16">
        <v>0</v>
      </c>
      <c r="X369" s="16">
        <v>1</v>
      </c>
      <c r="Y369" s="16">
        <v>5</v>
      </c>
      <c r="Z369" s="16">
        <v>0</v>
      </c>
    </row>
    <row r="370" spans="1:26" x14ac:dyDescent="0.3">
      <c r="A370" s="14" t="s">
        <v>716</v>
      </c>
      <c r="B370" s="15" t="s">
        <v>717</v>
      </c>
      <c r="C370" s="16">
        <v>15</v>
      </c>
      <c r="D370" s="16">
        <v>1</v>
      </c>
      <c r="E370" s="16">
        <v>0</v>
      </c>
      <c r="F370" s="16">
        <v>0</v>
      </c>
      <c r="G370" s="16">
        <v>1</v>
      </c>
      <c r="H370" s="16">
        <v>1</v>
      </c>
      <c r="I370" s="16">
        <v>1</v>
      </c>
      <c r="J370" s="16">
        <v>1</v>
      </c>
      <c r="K370" s="16">
        <v>0</v>
      </c>
      <c r="L370" s="16">
        <v>1</v>
      </c>
      <c r="M370" s="16">
        <v>1</v>
      </c>
      <c r="N370" s="16">
        <v>0</v>
      </c>
      <c r="O370" s="16">
        <v>0</v>
      </c>
      <c r="P370" s="16">
        <v>1</v>
      </c>
      <c r="Q370" s="16">
        <v>1</v>
      </c>
      <c r="R370" s="16">
        <v>0</v>
      </c>
      <c r="S370" s="16">
        <v>0</v>
      </c>
      <c r="T370" s="16">
        <v>2</v>
      </c>
      <c r="U370" s="16">
        <v>0</v>
      </c>
      <c r="V370" s="16">
        <v>2</v>
      </c>
      <c r="W370" s="16">
        <v>0</v>
      </c>
      <c r="X370" s="16">
        <v>1</v>
      </c>
      <c r="Y370" s="16">
        <v>0</v>
      </c>
      <c r="Z370" s="16">
        <v>1</v>
      </c>
    </row>
    <row r="371" spans="1:26" x14ac:dyDescent="0.3">
      <c r="A371" s="14" t="s">
        <v>3895</v>
      </c>
      <c r="B371" s="15" t="s">
        <v>3896</v>
      </c>
      <c r="C371" s="16">
        <v>1</v>
      </c>
      <c r="D371" s="16">
        <v>1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</row>
    <row r="372" spans="1:26" x14ac:dyDescent="0.3">
      <c r="A372" s="14" t="s">
        <v>3356</v>
      </c>
      <c r="B372" s="15" t="s">
        <v>3357</v>
      </c>
      <c r="C372" s="16">
        <v>2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1</v>
      </c>
      <c r="L372" s="16">
        <v>0</v>
      </c>
      <c r="M372" s="16">
        <v>0</v>
      </c>
      <c r="N372" s="16">
        <v>0</v>
      </c>
      <c r="O372" s="16">
        <v>0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</row>
    <row r="373" spans="1:26" ht="24" x14ac:dyDescent="0.3">
      <c r="A373" s="14" t="s">
        <v>718</v>
      </c>
      <c r="B373" s="15" t="s">
        <v>3358</v>
      </c>
      <c r="C373" s="16">
        <v>13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9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1</v>
      </c>
      <c r="X373" s="16">
        <v>0</v>
      </c>
      <c r="Y373" s="16">
        <v>0</v>
      </c>
      <c r="Z373" s="16">
        <v>3</v>
      </c>
    </row>
    <row r="374" spans="1:26" x14ac:dyDescent="0.3">
      <c r="A374" s="14" t="s">
        <v>721</v>
      </c>
      <c r="B374" s="15" t="s">
        <v>3359</v>
      </c>
      <c r="C374" s="16">
        <v>3</v>
      </c>
      <c r="D374" s="16">
        <v>0</v>
      </c>
      <c r="E374" s="16">
        <v>0</v>
      </c>
      <c r="F374" s="16">
        <v>3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</row>
    <row r="375" spans="1:26" x14ac:dyDescent="0.3">
      <c r="A375" s="14" t="s">
        <v>724</v>
      </c>
      <c r="B375" s="15" t="s">
        <v>3360</v>
      </c>
      <c r="C375" s="16">
        <v>1</v>
      </c>
      <c r="D375" s="16">
        <v>0</v>
      </c>
      <c r="E375" s="16">
        <v>0</v>
      </c>
      <c r="F375" s="16">
        <v>1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</row>
    <row r="376" spans="1:26" x14ac:dyDescent="0.3">
      <c r="A376" s="14" t="s">
        <v>3361</v>
      </c>
      <c r="B376" s="15" t="s">
        <v>3362</v>
      </c>
      <c r="C376" s="16">
        <v>2</v>
      </c>
      <c r="D376" s="16">
        <v>1</v>
      </c>
      <c r="E376" s="16">
        <v>0</v>
      </c>
      <c r="F376" s="16">
        <v>0</v>
      </c>
      <c r="G376" s="16">
        <v>0</v>
      </c>
      <c r="H376" s="16">
        <v>0</v>
      </c>
      <c r="I376" s="16">
        <v>1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</row>
    <row r="377" spans="1:26" x14ac:dyDescent="0.3">
      <c r="A377" s="14" t="s">
        <v>725</v>
      </c>
      <c r="B377" s="15" t="s">
        <v>726</v>
      </c>
      <c r="C377" s="16">
        <v>2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1</v>
      </c>
      <c r="Q377" s="16">
        <v>1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</row>
    <row r="378" spans="1:26" x14ac:dyDescent="0.3">
      <c r="A378" s="14" t="s">
        <v>3656</v>
      </c>
      <c r="B378" s="15" t="s">
        <v>3657</v>
      </c>
      <c r="C378" s="16">
        <v>1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1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</row>
    <row r="379" spans="1:26" x14ac:dyDescent="0.3">
      <c r="A379" s="14" t="s">
        <v>2091</v>
      </c>
      <c r="B379" s="15" t="s">
        <v>2092</v>
      </c>
      <c r="C379" s="16">
        <v>4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2</v>
      </c>
      <c r="P379" s="16">
        <v>1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</row>
    <row r="380" spans="1:26" x14ac:dyDescent="0.3">
      <c r="A380" s="14" t="s">
        <v>2093</v>
      </c>
      <c r="B380" s="15" t="s">
        <v>2094</v>
      </c>
      <c r="C380" s="16">
        <v>3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1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0</v>
      </c>
      <c r="X380" s="16">
        <v>0</v>
      </c>
      <c r="Y380" s="16">
        <v>1</v>
      </c>
      <c r="Z380" s="16">
        <v>0</v>
      </c>
    </row>
    <row r="381" spans="1:26" x14ac:dyDescent="0.3">
      <c r="A381" s="14" t="s">
        <v>3844</v>
      </c>
      <c r="B381" s="15" t="s">
        <v>3845</v>
      </c>
      <c r="C381" s="16">
        <v>20</v>
      </c>
      <c r="D381" s="16">
        <v>0</v>
      </c>
      <c r="E381" s="16">
        <v>0</v>
      </c>
      <c r="F381" s="16">
        <v>1</v>
      </c>
      <c r="G381" s="16">
        <v>1</v>
      </c>
      <c r="H381" s="16">
        <v>1</v>
      </c>
      <c r="I381" s="16">
        <v>2</v>
      </c>
      <c r="J381" s="16">
        <v>2</v>
      </c>
      <c r="K381" s="16">
        <v>0</v>
      </c>
      <c r="L381" s="16">
        <v>1</v>
      </c>
      <c r="M381" s="16">
        <v>0</v>
      </c>
      <c r="N381" s="16">
        <v>0</v>
      </c>
      <c r="O381" s="16">
        <v>0</v>
      </c>
      <c r="P381" s="16">
        <v>5</v>
      </c>
      <c r="Q381" s="16">
        <v>1</v>
      </c>
      <c r="R381" s="16">
        <v>1</v>
      </c>
      <c r="S381" s="16">
        <v>1</v>
      </c>
      <c r="T381" s="16">
        <v>1</v>
      </c>
      <c r="U381" s="16">
        <v>0</v>
      </c>
      <c r="V381" s="16">
        <v>0</v>
      </c>
      <c r="W381" s="16">
        <v>0</v>
      </c>
      <c r="X381" s="16">
        <v>1</v>
      </c>
      <c r="Y381" s="16">
        <v>0</v>
      </c>
      <c r="Z381" s="16">
        <v>2</v>
      </c>
    </row>
    <row r="382" spans="1:26" x14ac:dyDescent="0.3">
      <c r="A382" s="14" t="s">
        <v>3676</v>
      </c>
      <c r="B382" s="15" t="s">
        <v>3677</v>
      </c>
      <c r="C382" s="16">
        <v>1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</row>
    <row r="383" spans="1:26" x14ac:dyDescent="0.3">
      <c r="A383" s="14" t="s">
        <v>729</v>
      </c>
      <c r="B383" s="15" t="s">
        <v>4195</v>
      </c>
      <c r="C383" s="16">
        <v>15</v>
      </c>
      <c r="D383" s="16">
        <v>11</v>
      </c>
      <c r="E383" s="16">
        <v>1</v>
      </c>
      <c r="F383" s="16">
        <v>0</v>
      </c>
      <c r="G383" s="16">
        <v>0</v>
      </c>
      <c r="H383" s="16">
        <v>0</v>
      </c>
      <c r="I383" s="16">
        <v>1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1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1</v>
      </c>
    </row>
    <row r="384" spans="1:26" x14ac:dyDescent="0.3">
      <c r="A384" s="14" t="s">
        <v>3363</v>
      </c>
      <c r="B384" s="15" t="s">
        <v>3364</v>
      </c>
      <c r="C384" s="16">
        <v>1</v>
      </c>
      <c r="D384" s="16">
        <v>0</v>
      </c>
      <c r="E384" s="16">
        <v>0</v>
      </c>
      <c r="F384" s="16">
        <v>1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</row>
    <row r="385" spans="1:26" x14ac:dyDescent="0.3">
      <c r="A385" s="14" t="s">
        <v>731</v>
      </c>
      <c r="B385" s="15" t="s">
        <v>732</v>
      </c>
      <c r="C385" s="16">
        <v>2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1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1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</row>
    <row r="386" spans="1:26" x14ac:dyDescent="0.3">
      <c r="A386" s="14" t="s">
        <v>733</v>
      </c>
      <c r="B386" s="15" t="s">
        <v>734</v>
      </c>
      <c r="C386" s="16">
        <v>4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1</v>
      </c>
      <c r="J386" s="16">
        <v>2</v>
      </c>
      <c r="K386" s="16">
        <v>0</v>
      </c>
      <c r="L386" s="16">
        <v>0</v>
      </c>
      <c r="M386" s="16">
        <v>0</v>
      </c>
      <c r="N386" s="16">
        <v>0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</row>
    <row r="387" spans="1:26" x14ac:dyDescent="0.3">
      <c r="A387" s="14" t="s">
        <v>735</v>
      </c>
      <c r="B387" s="15" t="s">
        <v>4198</v>
      </c>
      <c r="C387" s="16">
        <v>31</v>
      </c>
      <c r="D387" s="16">
        <v>0</v>
      </c>
      <c r="E387" s="16">
        <v>0</v>
      </c>
      <c r="F387" s="16">
        <v>0</v>
      </c>
      <c r="G387" s="16">
        <v>2</v>
      </c>
      <c r="H387" s="16">
        <v>0</v>
      </c>
      <c r="I387" s="16">
        <v>2</v>
      </c>
      <c r="J387" s="16">
        <v>1</v>
      </c>
      <c r="K387" s="16">
        <v>3</v>
      </c>
      <c r="L387" s="16">
        <v>2</v>
      </c>
      <c r="M387" s="16">
        <v>2</v>
      </c>
      <c r="N387" s="16">
        <v>1</v>
      </c>
      <c r="O387" s="16">
        <v>2</v>
      </c>
      <c r="P387" s="16">
        <v>4</v>
      </c>
      <c r="Q387" s="16">
        <v>3</v>
      </c>
      <c r="R387" s="16">
        <v>1</v>
      </c>
      <c r="S387" s="16">
        <v>0</v>
      </c>
      <c r="T387" s="16">
        <v>0</v>
      </c>
      <c r="U387" s="16">
        <v>2</v>
      </c>
      <c r="V387" s="16">
        <v>0</v>
      </c>
      <c r="W387" s="16">
        <v>1</v>
      </c>
      <c r="X387" s="16">
        <v>2</v>
      </c>
      <c r="Y387" s="16">
        <v>3</v>
      </c>
      <c r="Z387" s="16">
        <v>0</v>
      </c>
    </row>
    <row r="388" spans="1:26" x14ac:dyDescent="0.3">
      <c r="A388" s="14" t="s">
        <v>739</v>
      </c>
      <c r="B388" s="15" t="s">
        <v>4200</v>
      </c>
      <c r="C388" s="16">
        <v>19</v>
      </c>
      <c r="D388" s="16">
        <v>0</v>
      </c>
      <c r="E388" s="16">
        <v>0</v>
      </c>
      <c r="F388" s="16">
        <v>1</v>
      </c>
      <c r="G388" s="16">
        <v>2</v>
      </c>
      <c r="H388" s="16">
        <v>1</v>
      </c>
      <c r="I388" s="16">
        <v>1</v>
      </c>
      <c r="J388" s="16">
        <v>2</v>
      </c>
      <c r="K388" s="16">
        <v>1</v>
      </c>
      <c r="L388" s="16">
        <v>0</v>
      </c>
      <c r="M388" s="16">
        <v>2</v>
      </c>
      <c r="N388" s="16">
        <v>0</v>
      </c>
      <c r="O388" s="16">
        <v>1</v>
      </c>
      <c r="P388" s="16">
        <v>1</v>
      </c>
      <c r="Q388" s="16">
        <v>1</v>
      </c>
      <c r="R388" s="16">
        <v>0</v>
      </c>
      <c r="S388" s="16">
        <v>0</v>
      </c>
      <c r="T388" s="16">
        <v>2</v>
      </c>
      <c r="U388" s="16">
        <v>0</v>
      </c>
      <c r="V388" s="16">
        <v>0</v>
      </c>
      <c r="W388" s="16">
        <v>2</v>
      </c>
      <c r="X388" s="16">
        <v>2</v>
      </c>
      <c r="Y388" s="16">
        <v>0</v>
      </c>
      <c r="Z388" s="16">
        <v>0</v>
      </c>
    </row>
    <row r="389" spans="1:26" x14ac:dyDescent="0.3">
      <c r="A389" s="14" t="s">
        <v>740</v>
      </c>
      <c r="B389" s="15" t="s">
        <v>741</v>
      </c>
      <c r="C389" s="16">
        <v>8</v>
      </c>
      <c r="D389" s="16">
        <v>0</v>
      </c>
      <c r="E389" s="16">
        <v>0</v>
      </c>
      <c r="F389" s="16">
        <v>4</v>
      </c>
      <c r="G389" s="16">
        <v>0</v>
      </c>
      <c r="H389" s="16">
        <v>0</v>
      </c>
      <c r="I389" s="16">
        <v>1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3</v>
      </c>
    </row>
    <row r="390" spans="1:26" ht="24" x14ac:dyDescent="0.3">
      <c r="A390" s="14" t="s">
        <v>742</v>
      </c>
      <c r="B390" s="15" t="s">
        <v>3365</v>
      </c>
      <c r="C390" s="16">
        <v>3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3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</row>
    <row r="391" spans="1:26" x14ac:dyDescent="0.3">
      <c r="A391" s="14" t="s">
        <v>743</v>
      </c>
      <c r="B391" s="15" t="s">
        <v>744</v>
      </c>
      <c r="C391" s="16">
        <v>2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2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</row>
    <row r="392" spans="1:26" x14ac:dyDescent="0.3">
      <c r="A392" s="14" t="s">
        <v>745</v>
      </c>
      <c r="B392" s="15" t="s">
        <v>746</v>
      </c>
      <c r="C392" s="16">
        <v>12</v>
      </c>
      <c r="D392" s="16">
        <v>2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7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3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</row>
    <row r="393" spans="1:26" x14ac:dyDescent="0.3">
      <c r="A393" s="14" t="s">
        <v>747</v>
      </c>
      <c r="B393" s="15" t="s">
        <v>4202</v>
      </c>
      <c r="C393" s="16">
        <v>8</v>
      </c>
      <c r="D393" s="16">
        <v>8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</row>
    <row r="394" spans="1:26" x14ac:dyDescent="0.3">
      <c r="A394" s="14" t="s">
        <v>748</v>
      </c>
      <c r="B394" s="15" t="s">
        <v>749</v>
      </c>
      <c r="C394" s="16">
        <v>1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1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</row>
    <row r="395" spans="1:26" x14ac:dyDescent="0.3">
      <c r="A395" s="14" t="s">
        <v>750</v>
      </c>
      <c r="B395" s="15" t="s">
        <v>4204</v>
      </c>
      <c r="C395" s="16">
        <v>36</v>
      </c>
      <c r="D395" s="16">
        <v>0</v>
      </c>
      <c r="E395" s="16">
        <v>0</v>
      </c>
      <c r="F395" s="16">
        <v>0</v>
      </c>
      <c r="G395" s="16">
        <v>1</v>
      </c>
      <c r="H395" s="16">
        <v>6</v>
      </c>
      <c r="I395" s="16">
        <v>0</v>
      </c>
      <c r="J395" s="16">
        <v>0</v>
      </c>
      <c r="K395" s="16">
        <v>0</v>
      </c>
      <c r="L395" s="16">
        <v>1</v>
      </c>
      <c r="M395" s="16">
        <v>0</v>
      </c>
      <c r="N395" s="16">
        <v>0</v>
      </c>
      <c r="O395" s="16">
        <v>0</v>
      </c>
      <c r="P395" s="16">
        <v>0</v>
      </c>
      <c r="Q395" s="16">
        <v>3</v>
      </c>
      <c r="R395" s="16">
        <v>5</v>
      </c>
      <c r="S395" s="16">
        <v>0</v>
      </c>
      <c r="T395" s="16">
        <v>3</v>
      </c>
      <c r="U395" s="16">
        <v>0</v>
      </c>
      <c r="V395" s="16">
        <v>5</v>
      </c>
      <c r="W395" s="16">
        <v>0</v>
      </c>
      <c r="X395" s="16">
        <v>2</v>
      </c>
      <c r="Y395" s="16">
        <v>3</v>
      </c>
      <c r="Z395" s="16">
        <v>7</v>
      </c>
    </row>
    <row r="396" spans="1:26" x14ac:dyDescent="0.3">
      <c r="A396" s="14" t="s">
        <v>3760</v>
      </c>
      <c r="B396" s="15" t="s">
        <v>3761</v>
      </c>
      <c r="C396" s="16">
        <v>2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1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1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</row>
    <row r="397" spans="1:26" ht="36" x14ac:dyDescent="0.3">
      <c r="A397" s="14" t="s">
        <v>753</v>
      </c>
      <c r="B397" s="15" t="s">
        <v>754</v>
      </c>
      <c r="C397" s="16">
        <v>2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1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1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</row>
    <row r="398" spans="1:26" x14ac:dyDescent="0.3">
      <c r="A398" s="14" t="s">
        <v>755</v>
      </c>
      <c r="B398" s="15" t="s">
        <v>4407</v>
      </c>
      <c r="C398" s="16">
        <v>3</v>
      </c>
      <c r="D398" s="16">
        <v>3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</row>
    <row r="399" spans="1:26" x14ac:dyDescent="0.3">
      <c r="A399" s="14" t="s">
        <v>756</v>
      </c>
      <c r="B399" s="15" t="s">
        <v>4205</v>
      </c>
      <c r="C399" s="16">
        <v>37</v>
      </c>
      <c r="D399" s="16">
        <v>9</v>
      </c>
      <c r="E399" s="16">
        <v>0</v>
      </c>
      <c r="F399" s="16">
        <v>5</v>
      </c>
      <c r="G399" s="16">
        <v>0</v>
      </c>
      <c r="H399" s="16">
        <v>1</v>
      </c>
      <c r="I399" s="16">
        <v>0</v>
      </c>
      <c r="J399" s="16">
        <v>3</v>
      </c>
      <c r="K399" s="16">
        <v>0</v>
      </c>
      <c r="L399" s="16">
        <v>1</v>
      </c>
      <c r="M399" s="16">
        <v>1</v>
      </c>
      <c r="N399" s="16">
        <v>0</v>
      </c>
      <c r="O399" s="16">
        <v>0</v>
      </c>
      <c r="P399" s="16">
        <v>5</v>
      </c>
      <c r="Q399" s="16">
        <v>2</v>
      </c>
      <c r="R399" s="16">
        <v>1</v>
      </c>
      <c r="S399" s="16">
        <v>3</v>
      </c>
      <c r="T399" s="16">
        <v>3</v>
      </c>
      <c r="U399" s="16">
        <v>1</v>
      </c>
      <c r="V399" s="16">
        <v>0</v>
      </c>
      <c r="W399" s="16">
        <v>2</v>
      </c>
      <c r="X399" s="16">
        <v>0</v>
      </c>
      <c r="Y399" s="16">
        <v>0</v>
      </c>
      <c r="Z399" s="16">
        <v>0</v>
      </c>
    </row>
    <row r="400" spans="1:26" x14ac:dyDescent="0.3">
      <c r="A400" s="14" t="s">
        <v>4586</v>
      </c>
      <c r="B400" s="15" t="s">
        <v>4587</v>
      </c>
      <c r="C400" s="16">
        <v>1</v>
      </c>
      <c r="D400" s="16">
        <v>1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</row>
    <row r="401" spans="1:26" ht="24" x14ac:dyDescent="0.3">
      <c r="A401" s="14" t="s">
        <v>757</v>
      </c>
      <c r="B401" s="15" t="s">
        <v>3369</v>
      </c>
      <c r="C401" s="16">
        <v>6</v>
      </c>
      <c r="D401" s="16">
        <v>3</v>
      </c>
      <c r="E401" s="16">
        <v>0</v>
      </c>
      <c r="F401" s="16">
        <v>0</v>
      </c>
      <c r="G401" s="16">
        <v>0</v>
      </c>
      <c r="H401" s="16">
        <v>3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</row>
    <row r="402" spans="1:26" x14ac:dyDescent="0.3">
      <c r="A402" s="14" t="s">
        <v>760</v>
      </c>
      <c r="B402" s="15" t="s">
        <v>761</v>
      </c>
      <c r="C402" s="16">
        <v>3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3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</row>
    <row r="403" spans="1:26" x14ac:dyDescent="0.3">
      <c r="A403" s="14" t="s">
        <v>2099</v>
      </c>
      <c r="B403" s="15" t="s">
        <v>2100</v>
      </c>
      <c r="C403" s="16">
        <v>2</v>
      </c>
      <c r="D403" s="16">
        <v>2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</row>
    <row r="404" spans="1:26" x14ac:dyDescent="0.3">
      <c r="A404" s="14" t="s">
        <v>766</v>
      </c>
      <c r="B404" s="15" t="s">
        <v>767</v>
      </c>
      <c r="C404" s="16">
        <v>1</v>
      </c>
      <c r="D404" s="16">
        <v>1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</row>
    <row r="405" spans="1:26" x14ac:dyDescent="0.3">
      <c r="A405" s="14" t="s">
        <v>4408</v>
      </c>
      <c r="B405" s="15" t="s">
        <v>4409</v>
      </c>
      <c r="C405" s="16">
        <v>1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1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</row>
    <row r="406" spans="1:26" x14ac:dyDescent="0.3">
      <c r="A406" s="14" t="s">
        <v>4410</v>
      </c>
      <c r="B406" s="15" t="s">
        <v>4411</v>
      </c>
      <c r="C406" s="16">
        <v>1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1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</row>
    <row r="407" spans="1:26" x14ac:dyDescent="0.3">
      <c r="A407" s="14" t="s">
        <v>770</v>
      </c>
      <c r="B407" s="15" t="s">
        <v>771</v>
      </c>
      <c r="C407" s="16">
        <v>1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1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</row>
    <row r="408" spans="1:26" x14ac:dyDescent="0.3">
      <c r="A408" s="14" t="s">
        <v>4042</v>
      </c>
      <c r="B408" s="15" t="s">
        <v>4043</v>
      </c>
      <c r="C408" s="16">
        <v>4</v>
      </c>
      <c r="D408" s="16">
        <v>4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</row>
    <row r="409" spans="1:26" ht="24" x14ac:dyDescent="0.3">
      <c r="A409" s="14" t="s">
        <v>3805</v>
      </c>
      <c r="B409" s="15" t="s">
        <v>3806</v>
      </c>
      <c r="C409" s="16">
        <v>1</v>
      </c>
      <c r="D409" s="16">
        <v>0</v>
      </c>
      <c r="E409" s="16">
        <v>0</v>
      </c>
      <c r="F409" s="16">
        <v>0</v>
      </c>
      <c r="G409" s="16">
        <v>0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</row>
    <row r="410" spans="1:26" x14ac:dyDescent="0.3">
      <c r="A410" s="14" t="s">
        <v>4206</v>
      </c>
      <c r="B410" s="15" t="s">
        <v>4207</v>
      </c>
      <c r="C410" s="16">
        <v>5</v>
      </c>
      <c r="D410" s="16">
        <v>0</v>
      </c>
      <c r="E410" s="16">
        <v>0</v>
      </c>
      <c r="F410" s="16">
        <v>4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</row>
    <row r="411" spans="1:26" x14ac:dyDescent="0.3">
      <c r="A411" s="14" t="s">
        <v>779</v>
      </c>
      <c r="B411" s="15" t="s">
        <v>780</v>
      </c>
      <c r="C411" s="16">
        <v>2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1</v>
      </c>
      <c r="U411" s="16">
        <v>0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</row>
    <row r="412" spans="1:26" x14ac:dyDescent="0.3">
      <c r="A412" s="14" t="s">
        <v>781</v>
      </c>
      <c r="B412" s="15" t="s">
        <v>4208</v>
      </c>
      <c r="C412" s="16">
        <v>639</v>
      </c>
      <c r="D412" s="16">
        <v>71</v>
      </c>
      <c r="E412" s="16">
        <v>11</v>
      </c>
      <c r="F412" s="16">
        <v>22</v>
      </c>
      <c r="G412" s="16">
        <v>2</v>
      </c>
      <c r="H412" s="16">
        <v>27</v>
      </c>
      <c r="I412" s="16">
        <v>28</v>
      </c>
      <c r="J412" s="16">
        <v>58</v>
      </c>
      <c r="K412" s="16">
        <v>28</v>
      </c>
      <c r="L412" s="16">
        <v>29</v>
      </c>
      <c r="M412" s="16">
        <v>11</v>
      </c>
      <c r="N412" s="16">
        <v>20</v>
      </c>
      <c r="O412" s="16">
        <v>3</v>
      </c>
      <c r="P412" s="16">
        <v>63</v>
      </c>
      <c r="Q412" s="16">
        <v>30</v>
      </c>
      <c r="R412" s="16">
        <v>44</v>
      </c>
      <c r="S412" s="16">
        <v>41</v>
      </c>
      <c r="T412" s="16">
        <v>29</v>
      </c>
      <c r="U412" s="16">
        <v>15</v>
      </c>
      <c r="V412" s="16">
        <v>30</v>
      </c>
      <c r="W412" s="16">
        <v>17</v>
      </c>
      <c r="X412" s="16">
        <v>22</v>
      </c>
      <c r="Y412" s="16">
        <v>24</v>
      </c>
      <c r="Z412" s="16">
        <v>14</v>
      </c>
    </row>
    <row r="413" spans="1:26" x14ac:dyDescent="0.3">
      <c r="A413" s="14" t="s">
        <v>782</v>
      </c>
      <c r="B413" s="15" t="s">
        <v>4209</v>
      </c>
      <c r="C413" s="16">
        <v>420</v>
      </c>
      <c r="D413" s="16">
        <v>15</v>
      </c>
      <c r="E413" s="16">
        <v>3</v>
      </c>
      <c r="F413" s="16">
        <v>131</v>
      </c>
      <c r="G413" s="16">
        <v>5</v>
      </c>
      <c r="H413" s="16">
        <v>36</v>
      </c>
      <c r="I413" s="16">
        <v>2</v>
      </c>
      <c r="J413" s="16">
        <v>16</v>
      </c>
      <c r="K413" s="16">
        <v>14</v>
      </c>
      <c r="L413" s="16">
        <v>3</v>
      </c>
      <c r="M413" s="16">
        <v>8</v>
      </c>
      <c r="N413" s="16">
        <v>14</v>
      </c>
      <c r="O413" s="16">
        <v>14</v>
      </c>
      <c r="P413" s="16">
        <v>18</v>
      </c>
      <c r="Q413" s="16">
        <v>84</v>
      </c>
      <c r="R413" s="16">
        <v>2</v>
      </c>
      <c r="S413" s="16">
        <v>5</v>
      </c>
      <c r="T413" s="16">
        <v>6</v>
      </c>
      <c r="U413" s="16">
        <v>1</v>
      </c>
      <c r="V413" s="16">
        <v>4</v>
      </c>
      <c r="W413" s="16">
        <v>18</v>
      </c>
      <c r="X413" s="16">
        <v>8</v>
      </c>
      <c r="Y413" s="16">
        <v>0</v>
      </c>
      <c r="Z413" s="16">
        <v>13</v>
      </c>
    </row>
    <row r="414" spans="1:26" x14ac:dyDescent="0.3">
      <c r="A414" s="14" t="s">
        <v>783</v>
      </c>
      <c r="B414" s="15" t="s">
        <v>784</v>
      </c>
      <c r="C414" s="16">
        <v>322</v>
      </c>
      <c r="D414" s="16">
        <v>44</v>
      </c>
      <c r="E414" s="16">
        <v>13</v>
      </c>
      <c r="F414" s="16">
        <v>39</v>
      </c>
      <c r="G414" s="16">
        <v>2</v>
      </c>
      <c r="H414" s="16">
        <v>1</v>
      </c>
      <c r="I414" s="16">
        <v>10</v>
      </c>
      <c r="J414" s="16">
        <v>1</v>
      </c>
      <c r="K414" s="16">
        <v>1</v>
      </c>
      <c r="L414" s="16">
        <v>0</v>
      </c>
      <c r="M414" s="16">
        <v>2</v>
      </c>
      <c r="N414" s="16">
        <v>2</v>
      </c>
      <c r="O414" s="16">
        <v>0</v>
      </c>
      <c r="P414" s="16">
        <v>32</v>
      </c>
      <c r="Q414" s="16">
        <v>11</v>
      </c>
      <c r="R414" s="16">
        <v>49</v>
      </c>
      <c r="S414" s="16">
        <v>3</v>
      </c>
      <c r="T414" s="16">
        <v>13</v>
      </c>
      <c r="U414" s="16">
        <v>25</v>
      </c>
      <c r="V414" s="16">
        <v>30</v>
      </c>
      <c r="W414" s="16">
        <v>19</v>
      </c>
      <c r="X414" s="16">
        <v>1</v>
      </c>
      <c r="Y414" s="16">
        <v>19</v>
      </c>
      <c r="Z414" s="16">
        <v>5</v>
      </c>
    </row>
    <row r="415" spans="1:26" x14ac:dyDescent="0.3">
      <c r="A415" s="14" t="s">
        <v>785</v>
      </c>
      <c r="B415" s="15" t="s">
        <v>786</v>
      </c>
      <c r="C415" s="16">
        <v>128</v>
      </c>
      <c r="D415" s="16">
        <v>20</v>
      </c>
      <c r="E415" s="16">
        <v>0</v>
      </c>
      <c r="F415" s="16">
        <v>5</v>
      </c>
      <c r="G415" s="16">
        <v>2</v>
      </c>
      <c r="H415" s="16">
        <v>4</v>
      </c>
      <c r="I415" s="16">
        <v>8</v>
      </c>
      <c r="J415" s="16">
        <v>5</v>
      </c>
      <c r="K415" s="16">
        <v>1</v>
      </c>
      <c r="L415" s="16">
        <v>11</v>
      </c>
      <c r="M415" s="16">
        <v>1</v>
      </c>
      <c r="N415" s="16">
        <v>3</v>
      </c>
      <c r="O415" s="16">
        <v>4</v>
      </c>
      <c r="P415" s="16">
        <v>6</v>
      </c>
      <c r="Q415" s="16">
        <v>1</v>
      </c>
      <c r="R415" s="16">
        <v>7</v>
      </c>
      <c r="S415" s="16">
        <v>5</v>
      </c>
      <c r="T415" s="16">
        <v>10</v>
      </c>
      <c r="U415" s="16">
        <v>3</v>
      </c>
      <c r="V415" s="16">
        <v>4</v>
      </c>
      <c r="W415" s="16">
        <v>10</v>
      </c>
      <c r="X415" s="16">
        <v>7</v>
      </c>
      <c r="Y415" s="16">
        <v>3</v>
      </c>
      <c r="Z415" s="16">
        <v>8</v>
      </c>
    </row>
    <row r="416" spans="1:26" x14ac:dyDescent="0.3">
      <c r="A416" s="14" t="s">
        <v>787</v>
      </c>
      <c r="B416" s="15" t="s">
        <v>788</v>
      </c>
      <c r="C416" s="16">
        <v>54</v>
      </c>
      <c r="D416" s="16">
        <v>4</v>
      </c>
      <c r="E416" s="16">
        <v>0</v>
      </c>
      <c r="F416" s="16">
        <v>5</v>
      </c>
      <c r="G416" s="16">
        <v>0</v>
      </c>
      <c r="H416" s="16">
        <v>4</v>
      </c>
      <c r="I416" s="16">
        <v>3</v>
      </c>
      <c r="J416" s="16">
        <v>0</v>
      </c>
      <c r="K416" s="16">
        <v>0</v>
      </c>
      <c r="L416" s="16">
        <v>0</v>
      </c>
      <c r="M416" s="16">
        <v>0</v>
      </c>
      <c r="N416" s="16">
        <v>6</v>
      </c>
      <c r="O416" s="16">
        <v>5</v>
      </c>
      <c r="P416" s="16">
        <v>0</v>
      </c>
      <c r="Q416" s="16">
        <v>0</v>
      </c>
      <c r="R416" s="16">
        <v>0</v>
      </c>
      <c r="S416" s="16">
        <v>4</v>
      </c>
      <c r="T416" s="16">
        <v>0</v>
      </c>
      <c r="U416" s="16">
        <v>3</v>
      </c>
      <c r="V416" s="16">
        <v>1</v>
      </c>
      <c r="W416" s="16">
        <v>0</v>
      </c>
      <c r="X416" s="16">
        <v>9</v>
      </c>
      <c r="Y416" s="16">
        <v>7</v>
      </c>
      <c r="Z416" s="16">
        <v>3</v>
      </c>
    </row>
    <row r="417" spans="1:26" x14ac:dyDescent="0.3">
      <c r="A417" s="14" t="s">
        <v>789</v>
      </c>
      <c r="B417" s="15" t="s">
        <v>790</v>
      </c>
      <c r="C417" s="16">
        <v>1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1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</row>
    <row r="418" spans="1:26" x14ac:dyDescent="0.3">
      <c r="A418" s="14" t="s">
        <v>793</v>
      </c>
      <c r="B418" s="15" t="s">
        <v>794</v>
      </c>
      <c r="C418" s="16">
        <v>1</v>
      </c>
      <c r="D418" s="16">
        <v>0</v>
      </c>
      <c r="E418" s="16">
        <v>0</v>
      </c>
      <c r="F418" s="16">
        <v>1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</row>
    <row r="419" spans="1:26" x14ac:dyDescent="0.3">
      <c r="A419" s="14" t="s">
        <v>795</v>
      </c>
      <c r="B419" s="15" t="s">
        <v>796</v>
      </c>
      <c r="C419" s="16">
        <v>1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1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</row>
    <row r="420" spans="1:26" x14ac:dyDescent="0.3">
      <c r="A420" s="14" t="s">
        <v>797</v>
      </c>
      <c r="B420" s="15" t="s">
        <v>798</v>
      </c>
      <c r="C420" s="16">
        <v>3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1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0</v>
      </c>
      <c r="Y420" s="16">
        <v>0</v>
      </c>
      <c r="Z420" s="16">
        <v>0</v>
      </c>
    </row>
    <row r="421" spans="1:26" x14ac:dyDescent="0.3">
      <c r="A421" s="14" t="s">
        <v>801</v>
      </c>
      <c r="B421" s="15" t="s">
        <v>802</v>
      </c>
      <c r="C421" s="16">
        <v>1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</row>
    <row r="422" spans="1:26" x14ac:dyDescent="0.3">
      <c r="A422" s="14" t="s">
        <v>803</v>
      </c>
      <c r="B422" s="15" t="s">
        <v>804</v>
      </c>
      <c r="C422" s="16">
        <v>1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1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</row>
    <row r="423" spans="1:26" x14ac:dyDescent="0.3">
      <c r="A423" s="14" t="s">
        <v>805</v>
      </c>
      <c r="B423" s="15" t="s">
        <v>806</v>
      </c>
      <c r="C423" s="16">
        <v>2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1</v>
      </c>
      <c r="J423" s="16">
        <v>0</v>
      </c>
      <c r="K423" s="16">
        <v>1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</row>
    <row r="424" spans="1:26" x14ac:dyDescent="0.3">
      <c r="A424" s="14" t="s">
        <v>807</v>
      </c>
      <c r="B424" s="15" t="s">
        <v>808</v>
      </c>
      <c r="C424" s="16">
        <v>1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1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</row>
    <row r="425" spans="1:26" x14ac:dyDescent="0.3">
      <c r="A425" s="14" t="s">
        <v>811</v>
      </c>
      <c r="B425" s="15" t="s">
        <v>812</v>
      </c>
      <c r="C425" s="16">
        <v>7</v>
      </c>
      <c r="D425" s="16">
        <v>3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1</v>
      </c>
      <c r="K425" s="16">
        <v>0</v>
      </c>
      <c r="L425" s="16">
        <v>0</v>
      </c>
      <c r="M425" s="16">
        <v>3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</row>
    <row r="426" spans="1:26" ht="24" x14ac:dyDescent="0.3">
      <c r="A426" s="14" t="s">
        <v>814</v>
      </c>
      <c r="B426" s="15" t="s">
        <v>815</v>
      </c>
      <c r="C426" s="16">
        <v>65</v>
      </c>
      <c r="D426" s="16">
        <v>4</v>
      </c>
      <c r="E426" s="16">
        <v>0</v>
      </c>
      <c r="F426" s="16">
        <v>0</v>
      </c>
      <c r="G426" s="16">
        <v>0</v>
      </c>
      <c r="H426" s="16">
        <v>61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</row>
    <row r="427" spans="1:26" x14ac:dyDescent="0.3">
      <c r="A427" s="14" t="s">
        <v>816</v>
      </c>
      <c r="B427" s="15" t="s">
        <v>817</v>
      </c>
      <c r="C427" s="16">
        <v>2</v>
      </c>
      <c r="D427" s="16">
        <v>2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</row>
    <row r="428" spans="1:26" x14ac:dyDescent="0.3">
      <c r="A428" s="14" t="s">
        <v>818</v>
      </c>
      <c r="B428" s="15" t="s">
        <v>819</v>
      </c>
      <c r="C428" s="16">
        <v>11</v>
      </c>
      <c r="D428" s="16">
        <v>1</v>
      </c>
      <c r="E428" s="16">
        <v>1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5</v>
      </c>
      <c r="M428" s="16">
        <v>0</v>
      </c>
      <c r="N428" s="16">
        <v>0</v>
      </c>
      <c r="O428" s="16">
        <v>1</v>
      </c>
      <c r="P428" s="16">
        <v>3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</row>
    <row r="429" spans="1:26" x14ac:dyDescent="0.3">
      <c r="A429" s="14" t="s">
        <v>821</v>
      </c>
      <c r="B429" s="15" t="s">
        <v>822</v>
      </c>
      <c r="C429" s="16">
        <v>1</v>
      </c>
      <c r="D429" s="16">
        <v>1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</row>
    <row r="430" spans="1:26" x14ac:dyDescent="0.3">
      <c r="A430" s="14" t="s">
        <v>4049</v>
      </c>
      <c r="B430" s="15" t="s">
        <v>4050</v>
      </c>
      <c r="C430" s="16">
        <v>1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1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</row>
    <row r="431" spans="1:26" x14ac:dyDescent="0.3">
      <c r="A431" s="14" t="s">
        <v>823</v>
      </c>
      <c r="B431" s="15" t="s">
        <v>824</v>
      </c>
      <c r="C431" s="16">
        <v>116</v>
      </c>
      <c r="D431" s="16">
        <v>12</v>
      </c>
      <c r="E431" s="16">
        <v>2</v>
      </c>
      <c r="F431" s="16">
        <v>12</v>
      </c>
      <c r="G431" s="16">
        <v>3</v>
      </c>
      <c r="H431" s="16">
        <v>4</v>
      </c>
      <c r="I431" s="16">
        <v>3</v>
      </c>
      <c r="J431" s="16">
        <v>11</v>
      </c>
      <c r="K431" s="16">
        <v>2</v>
      </c>
      <c r="L431" s="16">
        <v>5</v>
      </c>
      <c r="M431" s="16">
        <v>5</v>
      </c>
      <c r="N431" s="16">
        <v>3</v>
      </c>
      <c r="O431" s="16">
        <v>3</v>
      </c>
      <c r="P431" s="16">
        <v>20</v>
      </c>
      <c r="Q431" s="16">
        <v>8</v>
      </c>
      <c r="R431" s="16">
        <v>9</v>
      </c>
      <c r="S431" s="16">
        <v>3</v>
      </c>
      <c r="T431" s="16">
        <v>6</v>
      </c>
      <c r="U431" s="16">
        <v>1</v>
      </c>
      <c r="V431" s="16">
        <v>0</v>
      </c>
      <c r="W431" s="16">
        <v>1</v>
      </c>
      <c r="X431" s="16">
        <v>1</v>
      </c>
      <c r="Y431" s="16">
        <v>1</v>
      </c>
      <c r="Z431" s="16">
        <v>1</v>
      </c>
    </row>
    <row r="432" spans="1:26" x14ac:dyDescent="0.3">
      <c r="A432" s="14" t="s">
        <v>825</v>
      </c>
      <c r="B432" s="15" t="s">
        <v>826</v>
      </c>
      <c r="C432" s="16">
        <v>33</v>
      </c>
      <c r="D432" s="16">
        <v>10</v>
      </c>
      <c r="E432" s="16">
        <v>0</v>
      </c>
      <c r="F432" s="16">
        <v>3</v>
      </c>
      <c r="G432" s="16">
        <v>1</v>
      </c>
      <c r="H432" s="16">
        <v>4</v>
      </c>
      <c r="I432" s="16">
        <v>1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1</v>
      </c>
      <c r="P432" s="16">
        <v>2</v>
      </c>
      <c r="Q432" s="16">
        <v>1</v>
      </c>
      <c r="R432" s="16">
        <v>1</v>
      </c>
      <c r="S432" s="16">
        <v>0</v>
      </c>
      <c r="T432" s="16">
        <v>1</v>
      </c>
      <c r="U432" s="16">
        <v>1</v>
      </c>
      <c r="V432" s="16">
        <v>0</v>
      </c>
      <c r="W432" s="16">
        <v>1</v>
      </c>
      <c r="X432" s="16">
        <v>3</v>
      </c>
      <c r="Y432" s="16">
        <v>1</v>
      </c>
      <c r="Z432" s="16">
        <v>1</v>
      </c>
    </row>
    <row r="433" spans="1:26" x14ac:dyDescent="0.3">
      <c r="A433" s="14" t="s">
        <v>3650</v>
      </c>
      <c r="B433" s="15" t="s">
        <v>3651</v>
      </c>
      <c r="C433" s="16">
        <v>2</v>
      </c>
      <c r="D433" s="16">
        <v>0</v>
      </c>
      <c r="E433" s="16">
        <v>0</v>
      </c>
      <c r="F433" s="16">
        <v>1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1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</row>
    <row r="434" spans="1:26" x14ac:dyDescent="0.3">
      <c r="A434" s="14" t="s">
        <v>827</v>
      </c>
      <c r="B434" s="15" t="s">
        <v>828</v>
      </c>
      <c r="C434" s="16">
        <v>3</v>
      </c>
      <c r="D434" s="16">
        <v>1</v>
      </c>
      <c r="E434" s="16">
        <v>0</v>
      </c>
      <c r="F434" s="16">
        <v>0</v>
      </c>
      <c r="G434" s="16">
        <v>0</v>
      </c>
      <c r="H434" s="16">
        <v>0</v>
      </c>
      <c r="I434" s="16">
        <v>1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1</v>
      </c>
      <c r="Y434" s="16">
        <v>0</v>
      </c>
      <c r="Z434" s="16">
        <v>0</v>
      </c>
    </row>
    <row r="435" spans="1:26" x14ac:dyDescent="0.3">
      <c r="A435" s="14" t="s">
        <v>829</v>
      </c>
      <c r="B435" s="15" t="s">
        <v>830</v>
      </c>
      <c r="C435" s="16">
        <v>100</v>
      </c>
      <c r="D435" s="16">
        <v>15</v>
      </c>
      <c r="E435" s="16">
        <v>1</v>
      </c>
      <c r="F435" s="16">
        <v>2</v>
      </c>
      <c r="G435" s="16">
        <v>1</v>
      </c>
      <c r="H435" s="16">
        <v>3</v>
      </c>
      <c r="I435" s="16">
        <v>5</v>
      </c>
      <c r="J435" s="16">
        <v>5</v>
      </c>
      <c r="K435" s="16">
        <v>2</v>
      </c>
      <c r="L435" s="16">
        <v>2</v>
      </c>
      <c r="M435" s="16">
        <v>6</v>
      </c>
      <c r="N435" s="16">
        <v>3</v>
      </c>
      <c r="O435" s="16">
        <v>7</v>
      </c>
      <c r="P435" s="16">
        <v>11</v>
      </c>
      <c r="Q435" s="16">
        <v>2</v>
      </c>
      <c r="R435" s="16">
        <v>5</v>
      </c>
      <c r="S435" s="16">
        <v>3</v>
      </c>
      <c r="T435" s="16">
        <v>4</v>
      </c>
      <c r="U435" s="16">
        <v>1</v>
      </c>
      <c r="V435" s="16">
        <v>4</v>
      </c>
      <c r="W435" s="16">
        <v>6</v>
      </c>
      <c r="X435" s="16">
        <v>3</v>
      </c>
      <c r="Y435" s="16">
        <v>0</v>
      </c>
      <c r="Z435" s="16">
        <v>9</v>
      </c>
    </row>
    <row r="436" spans="1:26" x14ac:dyDescent="0.3">
      <c r="A436" s="14" t="s">
        <v>831</v>
      </c>
      <c r="B436" s="15" t="s">
        <v>832</v>
      </c>
      <c r="C436" s="16">
        <v>41</v>
      </c>
      <c r="D436" s="16">
        <v>1</v>
      </c>
      <c r="E436" s="16">
        <v>0</v>
      </c>
      <c r="F436" s="16">
        <v>0</v>
      </c>
      <c r="G436" s="16">
        <v>0</v>
      </c>
      <c r="H436" s="16">
        <v>2</v>
      </c>
      <c r="I436" s="16">
        <v>0</v>
      </c>
      <c r="J436" s="16">
        <v>7</v>
      </c>
      <c r="K436" s="16">
        <v>0</v>
      </c>
      <c r="L436" s="16">
        <v>9</v>
      </c>
      <c r="M436" s="16">
        <v>0</v>
      </c>
      <c r="N436" s="16">
        <v>2</v>
      </c>
      <c r="O436" s="16">
        <v>2</v>
      </c>
      <c r="P436" s="16">
        <v>11</v>
      </c>
      <c r="Q436" s="16">
        <v>0</v>
      </c>
      <c r="R436" s="16">
        <v>1</v>
      </c>
      <c r="S436" s="16">
        <v>0</v>
      </c>
      <c r="T436" s="16">
        <v>1</v>
      </c>
      <c r="U436" s="16">
        <v>1</v>
      </c>
      <c r="V436" s="16">
        <v>1</v>
      </c>
      <c r="W436" s="16">
        <v>1</v>
      </c>
      <c r="X436" s="16">
        <v>0</v>
      </c>
      <c r="Y436" s="16">
        <v>0</v>
      </c>
      <c r="Z436" s="16">
        <v>2</v>
      </c>
    </row>
    <row r="437" spans="1:26" x14ac:dyDescent="0.3">
      <c r="A437" s="14" t="s">
        <v>833</v>
      </c>
      <c r="B437" s="15" t="s">
        <v>4213</v>
      </c>
      <c r="C437" s="16">
        <v>1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1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</row>
    <row r="438" spans="1:26" ht="24" x14ac:dyDescent="0.3">
      <c r="A438" s="14" t="s">
        <v>3371</v>
      </c>
      <c r="B438" s="15" t="s">
        <v>3372</v>
      </c>
      <c r="C438" s="16">
        <v>35</v>
      </c>
      <c r="D438" s="16">
        <v>8</v>
      </c>
      <c r="E438" s="16">
        <v>0</v>
      </c>
      <c r="F438" s="16">
        <v>8</v>
      </c>
      <c r="G438" s="16">
        <v>1</v>
      </c>
      <c r="H438" s="16">
        <v>2</v>
      </c>
      <c r="I438" s="16">
        <v>0</v>
      </c>
      <c r="J438" s="16">
        <v>8</v>
      </c>
      <c r="K438" s="16">
        <v>2</v>
      </c>
      <c r="L438" s="16">
        <v>0</v>
      </c>
      <c r="M438" s="16">
        <v>0</v>
      </c>
      <c r="N438" s="16">
        <v>0</v>
      </c>
      <c r="O438" s="16">
        <v>0</v>
      </c>
      <c r="P438" s="16">
        <v>3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1</v>
      </c>
      <c r="W438" s="16">
        <v>0</v>
      </c>
      <c r="X438" s="16">
        <v>1</v>
      </c>
      <c r="Y438" s="16">
        <v>0</v>
      </c>
      <c r="Z438" s="16">
        <v>1</v>
      </c>
    </row>
    <row r="439" spans="1:26" x14ac:dyDescent="0.3">
      <c r="A439" s="14" t="s">
        <v>3967</v>
      </c>
      <c r="B439" s="15" t="s">
        <v>3968</v>
      </c>
      <c r="C439" s="16">
        <v>10</v>
      </c>
      <c r="D439" s="16">
        <v>10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</row>
    <row r="440" spans="1:26" x14ac:dyDescent="0.3">
      <c r="A440" s="14" t="s">
        <v>834</v>
      </c>
      <c r="B440" s="15" t="s">
        <v>835</v>
      </c>
      <c r="C440" s="16">
        <v>7</v>
      </c>
      <c r="D440" s="16">
        <v>2</v>
      </c>
      <c r="E440" s="16">
        <v>1</v>
      </c>
      <c r="F440" s="16">
        <v>0</v>
      </c>
      <c r="G440" s="16">
        <v>0</v>
      </c>
      <c r="H440" s="16">
        <v>0</v>
      </c>
      <c r="I440" s="16">
        <v>1</v>
      </c>
      <c r="J440" s="16">
        <v>1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1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1</v>
      </c>
      <c r="Y440" s="16">
        <v>0</v>
      </c>
      <c r="Z440" s="16">
        <v>0</v>
      </c>
    </row>
    <row r="441" spans="1:26" ht="24" x14ac:dyDescent="0.3">
      <c r="A441" s="14" t="s">
        <v>836</v>
      </c>
      <c r="B441" s="15" t="s">
        <v>837</v>
      </c>
      <c r="C441" s="16">
        <v>2</v>
      </c>
      <c r="D441" s="16">
        <v>1</v>
      </c>
      <c r="E441" s="16">
        <v>0</v>
      </c>
      <c r="F441" s="16">
        <v>0</v>
      </c>
      <c r="G441" s="16">
        <v>0</v>
      </c>
      <c r="H441" s="16">
        <v>1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</row>
    <row r="442" spans="1:26" x14ac:dyDescent="0.3">
      <c r="A442" s="14" t="s">
        <v>838</v>
      </c>
      <c r="B442" s="15" t="s">
        <v>839</v>
      </c>
      <c r="C442" s="16">
        <v>13</v>
      </c>
      <c r="D442" s="16">
        <v>3</v>
      </c>
      <c r="E442" s="16">
        <v>2</v>
      </c>
      <c r="F442" s="16">
        <v>0</v>
      </c>
      <c r="G442" s="16">
        <v>0</v>
      </c>
      <c r="H442" s="16">
        <v>0</v>
      </c>
      <c r="I442" s="16">
        <v>1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5</v>
      </c>
      <c r="Q442" s="16">
        <v>2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</row>
    <row r="443" spans="1:26" x14ac:dyDescent="0.3">
      <c r="A443" s="14" t="s">
        <v>842</v>
      </c>
      <c r="B443" s="15" t="s">
        <v>843</v>
      </c>
      <c r="C443" s="16">
        <v>516</v>
      </c>
      <c r="D443" s="16">
        <v>122</v>
      </c>
      <c r="E443" s="16">
        <v>38</v>
      </c>
      <c r="F443" s="16">
        <v>16</v>
      </c>
      <c r="G443" s="16">
        <v>10</v>
      </c>
      <c r="H443" s="16">
        <v>45</v>
      </c>
      <c r="I443" s="16">
        <v>16</v>
      </c>
      <c r="J443" s="16">
        <v>66</v>
      </c>
      <c r="K443" s="16">
        <v>12</v>
      </c>
      <c r="L443" s="16">
        <v>24</v>
      </c>
      <c r="M443" s="16">
        <v>12</v>
      </c>
      <c r="N443" s="16">
        <v>2</v>
      </c>
      <c r="O443" s="16">
        <v>16</v>
      </c>
      <c r="P443" s="16">
        <v>33</v>
      </c>
      <c r="Q443" s="16">
        <v>7</v>
      </c>
      <c r="R443" s="16">
        <v>14</v>
      </c>
      <c r="S443" s="16">
        <v>18</v>
      </c>
      <c r="T443" s="16">
        <v>13</v>
      </c>
      <c r="U443" s="16">
        <v>12</v>
      </c>
      <c r="V443" s="16">
        <v>2</v>
      </c>
      <c r="W443" s="16">
        <v>15</v>
      </c>
      <c r="X443" s="16">
        <v>3</v>
      </c>
      <c r="Y443" s="16">
        <v>8</v>
      </c>
      <c r="Z443" s="16">
        <v>12</v>
      </c>
    </row>
    <row r="444" spans="1:26" x14ac:dyDescent="0.3">
      <c r="A444" s="14" t="s">
        <v>844</v>
      </c>
      <c r="B444" s="15" t="s">
        <v>845</v>
      </c>
      <c r="C444" s="16">
        <v>3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1</v>
      </c>
      <c r="K444" s="16">
        <v>1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1</v>
      </c>
      <c r="W444" s="16">
        <v>0</v>
      </c>
      <c r="X444" s="16">
        <v>0</v>
      </c>
      <c r="Y444" s="16">
        <v>0</v>
      </c>
      <c r="Z444" s="16">
        <v>0</v>
      </c>
    </row>
    <row r="445" spans="1:26" x14ac:dyDescent="0.3">
      <c r="A445" s="14" t="s">
        <v>3373</v>
      </c>
      <c r="B445" s="15" t="s">
        <v>3374</v>
      </c>
      <c r="C445" s="16">
        <v>1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</row>
    <row r="446" spans="1:26" x14ac:dyDescent="0.3">
      <c r="A446" s="14" t="s">
        <v>4315</v>
      </c>
      <c r="B446" s="15" t="s">
        <v>4316</v>
      </c>
      <c r="C446" s="16">
        <v>7</v>
      </c>
      <c r="D446" s="16">
        <v>0</v>
      </c>
      <c r="E446" s="16">
        <v>1</v>
      </c>
      <c r="F446" s="16">
        <v>0</v>
      </c>
      <c r="G446" s="16">
        <v>0</v>
      </c>
      <c r="H446" s="16">
        <v>1</v>
      </c>
      <c r="I446" s="16">
        <v>0</v>
      </c>
      <c r="J446" s="16">
        <v>1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2</v>
      </c>
      <c r="R446" s="16">
        <v>0</v>
      </c>
      <c r="S446" s="16">
        <v>0</v>
      </c>
      <c r="T446" s="16">
        <v>1</v>
      </c>
      <c r="U446" s="16">
        <v>0</v>
      </c>
      <c r="V446" s="16">
        <v>0</v>
      </c>
      <c r="W446" s="16">
        <v>0</v>
      </c>
      <c r="X446" s="16">
        <v>0</v>
      </c>
      <c r="Y446" s="16">
        <v>1</v>
      </c>
      <c r="Z446" s="16">
        <v>0</v>
      </c>
    </row>
    <row r="447" spans="1:26" x14ac:dyDescent="0.3">
      <c r="A447" s="14" t="s">
        <v>846</v>
      </c>
      <c r="B447" s="15" t="s">
        <v>847</v>
      </c>
      <c r="C447" s="16">
        <v>50</v>
      </c>
      <c r="D447" s="16">
        <v>5</v>
      </c>
      <c r="E447" s="16">
        <v>1</v>
      </c>
      <c r="F447" s="16">
        <v>1</v>
      </c>
      <c r="G447" s="16">
        <v>1</v>
      </c>
      <c r="H447" s="16">
        <v>1</v>
      </c>
      <c r="I447" s="16">
        <v>2</v>
      </c>
      <c r="J447" s="16">
        <v>2</v>
      </c>
      <c r="K447" s="16">
        <v>3</v>
      </c>
      <c r="L447" s="16">
        <v>2</v>
      </c>
      <c r="M447" s="16">
        <v>0</v>
      </c>
      <c r="N447" s="16">
        <v>1</v>
      </c>
      <c r="O447" s="16">
        <v>0</v>
      </c>
      <c r="P447" s="16">
        <v>3</v>
      </c>
      <c r="Q447" s="16">
        <v>2</v>
      </c>
      <c r="R447" s="16">
        <v>1</v>
      </c>
      <c r="S447" s="16">
        <v>15</v>
      </c>
      <c r="T447" s="16">
        <v>0</v>
      </c>
      <c r="U447" s="16">
        <v>3</v>
      </c>
      <c r="V447" s="16">
        <v>2</v>
      </c>
      <c r="W447" s="16">
        <v>1</v>
      </c>
      <c r="X447" s="16">
        <v>0</v>
      </c>
      <c r="Y447" s="16">
        <v>0</v>
      </c>
      <c r="Z447" s="16">
        <v>4</v>
      </c>
    </row>
    <row r="448" spans="1:26" x14ac:dyDescent="0.3">
      <c r="A448" s="14" t="s">
        <v>848</v>
      </c>
      <c r="B448" s="15" t="s">
        <v>849</v>
      </c>
      <c r="C448" s="16">
        <v>4</v>
      </c>
      <c r="D448" s="16">
        <v>2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</row>
    <row r="449" spans="1:26" x14ac:dyDescent="0.3">
      <c r="A449" s="14" t="s">
        <v>850</v>
      </c>
      <c r="B449" s="15" t="s">
        <v>851</v>
      </c>
      <c r="C449" s="16">
        <v>6</v>
      </c>
      <c r="D449" s="16">
        <v>0</v>
      </c>
      <c r="E449" s="16">
        <v>1</v>
      </c>
      <c r="F449" s="16">
        <v>0</v>
      </c>
      <c r="G449" s="16">
        <v>0</v>
      </c>
      <c r="H449" s="16">
        <v>0</v>
      </c>
      <c r="I449" s="16">
        <v>0</v>
      </c>
      <c r="J449" s="16">
        <v>1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1</v>
      </c>
      <c r="R449" s="16">
        <v>0</v>
      </c>
      <c r="S449" s="16">
        <v>1</v>
      </c>
      <c r="T449" s="16">
        <v>2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</row>
    <row r="450" spans="1:26" x14ac:dyDescent="0.3">
      <c r="A450" s="14" t="s">
        <v>856</v>
      </c>
      <c r="B450" s="15" t="s">
        <v>857</v>
      </c>
      <c r="C450" s="16">
        <v>4</v>
      </c>
      <c r="D450" s="16">
        <v>4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</row>
    <row r="451" spans="1:26" x14ac:dyDescent="0.3">
      <c r="A451" s="14" t="s">
        <v>2101</v>
      </c>
      <c r="B451" s="15" t="s">
        <v>2102</v>
      </c>
      <c r="C451" s="16">
        <v>14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1</v>
      </c>
      <c r="M451" s="16">
        <v>0</v>
      </c>
      <c r="N451" s="16">
        <v>0</v>
      </c>
      <c r="O451" s="16">
        <v>0</v>
      </c>
      <c r="P451" s="16">
        <v>0</v>
      </c>
      <c r="Q451" s="16">
        <v>4</v>
      </c>
      <c r="R451" s="16">
        <v>0</v>
      </c>
      <c r="S451" s="16">
        <v>0</v>
      </c>
      <c r="T451" s="16">
        <v>0</v>
      </c>
      <c r="U451" s="16">
        <v>2</v>
      </c>
      <c r="V451" s="16">
        <v>1</v>
      </c>
      <c r="W451" s="16">
        <v>0</v>
      </c>
      <c r="X451" s="16">
        <v>0</v>
      </c>
      <c r="Y451" s="16">
        <v>2</v>
      </c>
      <c r="Z451" s="16">
        <v>4</v>
      </c>
    </row>
    <row r="452" spans="1:26" x14ac:dyDescent="0.3">
      <c r="A452" s="14" t="s">
        <v>858</v>
      </c>
      <c r="B452" s="15" t="s">
        <v>859</v>
      </c>
      <c r="C452" s="16">
        <v>1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1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</row>
    <row r="453" spans="1:26" x14ac:dyDescent="0.3">
      <c r="A453" s="14" t="s">
        <v>860</v>
      </c>
      <c r="B453" s="15" t="s">
        <v>861</v>
      </c>
      <c r="C453" s="16">
        <v>13</v>
      </c>
      <c r="D453" s="16">
        <v>0</v>
      </c>
      <c r="E453" s="16">
        <v>0</v>
      </c>
      <c r="F453" s="16">
        <v>3</v>
      </c>
      <c r="G453" s="16">
        <v>2</v>
      </c>
      <c r="H453" s="16">
        <v>0</v>
      </c>
      <c r="I453" s="16">
        <v>1</v>
      </c>
      <c r="J453" s="16">
        <v>1</v>
      </c>
      <c r="K453" s="16">
        <v>1</v>
      </c>
      <c r="L453" s="16">
        <v>0</v>
      </c>
      <c r="M453" s="16">
        <v>0</v>
      </c>
      <c r="N453" s="16">
        <v>0</v>
      </c>
      <c r="O453" s="16">
        <v>0</v>
      </c>
      <c r="P453" s="16">
        <v>3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1</v>
      </c>
      <c r="X453" s="16">
        <v>0</v>
      </c>
      <c r="Y453" s="16">
        <v>0</v>
      </c>
      <c r="Z453" s="16">
        <v>1</v>
      </c>
    </row>
    <row r="454" spans="1:26" x14ac:dyDescent="0.3">
      <c r="A454" s="14" t="s">
        <v>864</v>
      </c>
      <c r="B454" s="15" t="s">
        <v>865</v>
      </c>
      <c r="C454" s="16">
        <v>11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11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</row>
    <row r="455" spans="1:26" x14ac:dyDescent="0.3">
      <c r="A455" s="14" t="s">
        <v>4503</v>
      </c>
      <c r="B455" s="15" t="s">
        <v>4504</v>
      </c>
      <c r="C455" s="16">
        <v>1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1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</row>
    <row r="456" spans="1:26" x14ac:dyDescent="0.3">
      <c r="A456" s="14" t="s">
        <v>866</v>
      </c>
      <c r="B456" s="15" t="s">
        <v>867</v>
      </c>
      <c r="C456" s="16">
        <v>9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3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3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2</v>
      </c>
      <c r="Y456" s="16">
        <v>0</v>
      </c>
      <c r="Z456" s="16">
        <v>1</v>
      </c>
    </row>
    <row r="457" spans="1:26" x14ac:dyDescent="0.3">
      <c r="A457" s="14" t="s">
        <v>868</v>
      </c>
      <c r="B457" s="15" t="s">
        <v>4214</v>
      </c>
      <c r="C457" s="16">
        <v>12</v>
      </c>
      <c r="D457" s="16">
        <v>0</v>
      </c>
      <c r="E457" s="16">
        <v>0</v>
      </c>
      <c r="F457" s="16">
        <v>0</v>
      </c>
      <c r="G457" s="16">
        <v>0</v>
      </c>
      <c r="H457" s="16">
        <v>1</v>
      </c>
      <c r="I457" s="16">
        <v>0</v>
      </c>
      <c r="J457" s="16">
        <v>6</v>
      </c>
      <c r="K457" s="16">
        <v>0</v>
      </c>
      <c r="L457" s="16">
        <v>3</v>
      </c>
      <c r="M457" s="16">
        <v>0</v>
      </c>
      <c r="N457" s="16">
        <v>0</v>
      </c>
      <c r="O457" s="16">
        <v>1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1</v>
      </c>
    </row>
    <row r="458" spans="1:26" x14ac:dyDescent="0.3">
      <c r="A458" s="14" t="s">
        <v>869</v>
      </c>
      <c r="B458" s="15" t="s">
        <v>870</v>
      </c>
      <c r="C458" s="16">
        <v>3</v>
      </c>
      <c r="D458" s="16">
        <v>3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</row>
    <row r="459" spans="1:26" x14ac:dyDescent="0.3">
      <c r="A459" s="14" t="s">
        <v>871</v>
      </c>
      <c r="B459" s="15" t="s">
        <v>872</v>
      </c>
      <c r="C459" s="15">
        <v>10</v>
      </c>
      <c r="D459" s="15">
        <v>3</v>
      </c>
      <c r="E459" s="15">
        <v>0</v>
      </c>
      <c r="F459" s="15">
        <v>0</v>
      </c>
      <c r="G459" s="15">
        <v>0</v>
      </c>
      <c r="H459" s="15">
        <v>1</v>
      </c>
      <c r="I459" s="15">
        <v>0</v>
      </c>
      <c r="J459" s="15">
        <v>0</v>
      </c>
      <c r="K459" s="15">
        <v>0</v>
      </c>
      <c r="L459" s="15">
        <v>1</v>
      </c>
      <c r="M459" s="15">
        <v>0</v>
      </c>
      <c r="N459" s="15">
        <v>0</v>
      </c>
      <c r="O459" s="15">
        <v>0</v>
      </c>
      <c r="P459" s="15">
        <v>3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1</v>
      </c>
      <c r="W459" s="15">
        <v>0</v>
      </c>
      <c r="X459" s="15">
        <v>0</v>
      </c>
      <c r="Y459" s="15">
        <v>0</v>
      </c>
      <c r="Z459" s="15">
        <v>1</v>
      </c>
    </row>
    <row r="460" spans="1:26" x14ac:dyDescent="0.3">
      <c r="A460" s="14" t="s">
        <v>3375</v>
      </c>
      <c r="B460" s="15" t="s">
        <v>3376</v>
      </c>
      <c r="C460" s="16">
        <v>19</v>
      </c>
      <c r="D460" s="16">
        <v>7</v>
      </c>
      <c r="E460" s="16">
        <v>0</v>
      </c>
      <c r="F460" s="16">
        <v>4</v>
      </c>
      <c r="G460" s="16">
        <v>0</v>
      </c>
      <c r="H460" s="16">
        <v>0</v>
      </c>
      <c r="I460" s="16">
        <v>1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5</v>
      </c>
      <c r="S460" s="16">
        <v>1</v>
      </c>
      <c r="T460" s="16">
        <v>0</v>
      </c>
      <c r="U460" s="16">
        <v>0</v>
      </c>
      <c r="V460" s="16">
        <v>0</v>
      </c>
      <c r="W460" s="16">
        <v>0</v>
      </c>
      <c r="X460" s="16">
        <v>1</v>
      </c>
      <c r="Y460" s="16">
        <v>0</v>
      </c>
      <c r="Z460" s="16">
        <v>0</v>
      </c>
    </row>
    <row r="461" spans="1:26" ht="24" x14ac:dyDescent="0.3">
      <c r="A461" s="14" t="s">
        <v>875</v>
      </c>
      <c r="B461" s="15" t="s">
        <v>876</v>
      </c>
      <c r="C461" s="16">
        <v>47</v>
      </c>
      <c r="D461" s="16">
        <v>19</v>
      </c>
      <c r="E461" s="16">
        <v>3</v>
      </c>
      <c r="F461" s="16">
        <v>9</v>
      </c>
      <c r="G461" s="16">
        <v>3</v>
      </c>
      <c r="H461" s="16">
        <v>1</v>
      </c>
      <c r="I461" s="16">
        <v>0</v>
      </c>
      <c r="J461" s="16">
        <v>3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1</v>
      </c>
      <c r="Q461" s="16">
        <v>0</v>
      </c>
      <c r="R461" s="16">
        <v>1</v>
      </c>
      <c r="S461" s="16">
        <v>0</v>
      </c>
      <c r="T461" s="16">
        <v>1</v>
      </c>
      <c r="U461" s="16">
        <v>1</v>
      </c>
      <c r="V461" s="16">
        <v>3</v>
      </c>
      <c r="W461" s="16">
        <v>1</v>
      </c>
      <c r="X461" s="16">
        <v>0</v>
      </c>
      <c r="Y461" s="16">
        <v>0</v>
      </c>
      <c r="Z461" s="16">
        <v>1</v>
      </c>
    </row>
    <row r="462" spans="1:26" x14ac:dyDescent="0.3">
      <c r="A462" s="14" t="s">
        <v>881</v>
      </c>
      <c r="B462" s="15" t="s">
        <v>882</v>
      </c>
      <c r="C462" s="16">
        <v>3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3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</row>
    <row r="463" spans="1:26" x14ac:dyDescent="0.3">
      <c r="A463" s="14" t="s">
        <v>885</v>
      </c>
      <c r="B463" s="15" t="s">
        <v>886</v>
      </c>
      <c r="C463" s="16">
        <v>2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2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</row>
    <row r="464" spans="1:26" x14ac:dyDescent="0.3">
      <c r="A464" s="14" t="s">
        <v>887</v>
      </c>
      <c r="B464" s="15" t="s">
        <v>888</v>
      </c>
      <c r="C464" s="16">
        <v>6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6</v>
      </c>
    </row>
    <row r="465" spans="1:26" x14ac:dyDescent="0.3">
      <c r="A465" s="14" t="s">
        <v>889</v>
      </c>
      <c r="B465" s="15" t="s">
        <v>4215</v>
      </c>
      <c r="C465" s="16">
        <v>325</v>
      </c>
      <c r="D465" s="16">
        <v>47</v>
      </c>
      <c r="E465" s="16">
        <v>2</v>
      </c>
      <c r="F465" s="16">
        <v>27</v>
      </c>
      <c r="G465" s="16">
        <v>3</v>
      </c>
      <c r="H465" s="16">
        <v>74</v>
      </c>
      <c r="I465" s="16">
        <v>10</v>
      </c>
      <c r="J465" s="16">
        <v>19</v>
      </c>
      <c r="K465" s="16">
        <v>4</v>
      </c>
      <c r="L465" s="16">
        <v>21</v>
      </c>
      <c r="M465" s="16">
        <v>4</v>
      </c>
      <c r="N465" s="16">
        <v>5</v>
      </c>
      <c r="O465" s="16">
        <v>12</v>
      </c>
      <c r="P465" s="16">
        <v>46</v>
      </c>
      <c r="Q465" s="16">
        <v>9</v>
      </c>
      <c r="R465" s="16">
        <v>5</v>
      </c>
      <c r="S465" s="16">
        <v>3</v>
      </c>
      <c r="T465" s="16">
        <v>0</v>
      </c>
      <c r="U465" s="16">
        <v>1</v>
      </c>
      <c r="V465" s="16">
        <v>3</v>
      </c>
      <c r="W465" s="16">
        <v>12</v>
      </c>
      <c r="X465" s="16">
        <v>6</v>
      </c>
      <c r="Y465" s="16">
        <v>5</v>
      </c>
      <c r="Z465" s="16">
        <v>7</v>
      </c>
    </row>
    <row r="466" spans="1:26" x14ac:dyDescent="0.3">
      <c r="A466" s="14" t="s">
        <v>4216</v>
      </c>
      <c r="B466" s="15" t="s">
        <v>4217</v>
      </c>
      <c r="C466" s="16">
        <v>10</v>
      </c>
      <c r="D466" s="16">
        <v>1</v>
      </c>
      <c r="E466" s="16">
        <v>0</v>
      </c>
      <c r="F466" s="16">
        <v>0</v>
      </c>
      <c r="G466" s="16">
        <v>0</v>
      </c>
      <c r="H466" s="16">
        <v>0</v>
      </c>
      <c r="I466" s="16">
        <v>1</v>
      </c>
      <c r="J466" s="16">
        <v>3</v>
      </c>
      <c r="K466" s="16">
        <v>1</v>
      </c>
      <c r="L466" s="16">
        <v>0</v>
      </c>
      <c r="M466" s="16">
        <v>0</v>
      </c>
      <c r="N466" s="16">
        <v>1</v>
      </c>
      <c r="O466" s="16">
        <v>0</v>
      </c>
      <c r="P466" s="16">
        <v>1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1</v>
      </c>
      <c r="W466" s="16">
        <v>1</v>
      </c>
      <c r="X466" s="16">
        <v>0</v>
      </c>
      <c r="Y466" s="16">
        <v>0</v>
      </c>
      <c r="Z466" s="16">
        <v>0</v>
      </c>
    </row>
    <row r="467" spans="1:26" x14ac:dyDescent="0.3">
      <c r="A467" s="14" t="s">
        <v>890</v>
      </c>
      <c r="B467" s="15" t="s">
        <v>891</v>
      </c>
      <c r="C467" s="16">
        <v>32</v>
      </c>
      <c r="D467" s="16">
        <v>1</v>
      </c>
      <c r="E467" s="16">
        <v>0</v>
      </c>
      <c r="F467" s="16">
        <v>3</v>
      </c>
      <c r="G467" s="16">
        <v>0</v>
      </c>
      <c r="H467" s="16">
        <v>15</v>
      </c>
      <c r="I467" s="16">
        <v>0</v>
      </c>
      <c r="J467" s="16">
        <v>4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4</v>
      </c>
      <c r="Q467" s="16">
        <v>0</v>
      </c>
      <c r="R467" s="16">
        <v>1</v>
      </c>
      <c r="S467" s="16">
        <v>3</v>
      </c>
      <c r="T467" s="16">
        <v>0</v>
      </c>
      <c r="U467" s="16">
        <v>0</v>
      </c>
      <c r="V467" s="16">
        <v>1</v>
      </c>
      <c r="W467" s="16">
        <v>0</v>
      </c>
      <c r="X467" s="16">
        <v>0</v>
      </c>
      <c r="Y467" s="16">
        <v>0</v>
      </c>
      <c r="Z467" s="16">
        <v>0</v>
      </c>
    </row>
    <row r="468" spans="1:26" x14ac:dyDescent="0.3">
      <c r="A468" s="14" t="s">
        <v>892</v>
      </c>
      <c r="B468" s="15" t="s">
        <v>4218</v>
      </c>
      <c r="C468" s="16">
        <v>135</v>
      </c>
      <c r="D468" s="16">
        <v>4</v>
      </c>
      <c r="E468" s="16">
        <v>2</v>
      </c>
      <c r="F468" s="16">
        <v>15</v>
      </c>
      <c r="G468" s="16">
        <v>0</v>
      </c>
      <c r="H468" s="16">
        <v>6</v>
      </c>
      <c r="I468" s="16">
        <v>2</v>
      </c>
      <c r="J468" s="16">
        <v>12</v>
      </c>
      <c r="K468" s="16">
        <v>11</v>
      </c>
      <c r="L468" s="16">
        <v>18</v>
      </c>
      <c r="M468" s="16">
        <v>4</v>
      </c>
      <c r="N468" s="16">
        <v>2</v>
      </c>
      <c r="O468" s="16">
        <v>0</v>
      </c>
      <c r="P468" s="16">
        <v>20</v>
      </c>
      <c r="Q468" s="16">
        <v>3</v>
      </c>
      <c r="R468" s="16">
        <v>4</v>
      </c>
      <c r="S468" s="16">
        <v>6</v>
      </c>
      <c r="T468" s="16">
        <v>4</v>
      </c>
      <c r="U468" s="16">
        <v>0</v>
      </c>
      <c r="V468" s="16">
        <v>1</v>
      </c>
      <c r="W468" s="16">
        <v>7</v>
      </c>
      <c r="X468" s="16">
        <v>5</v>
      </c>
      <c r="Y468" s="16">
        <v>6</v>
      </c>
      <c r="Z468" s="16">
        <v>3</v>
      </c>
    </row>
    <row r="469" spans="1:26" x14ac:dyDescent="0.3">
      <c r="A469" s="14" t="s">
        <v>895</v>
      </c>
      <c r="B469" s="15" t="s">
        <v>896</v>
      </c>
      <c r="C469" s="16">
        <v>28</v>
      </c>
      <c r="D469" s="16">
        <v>3</v>
      </c>
      <c r="E469" s="16">
        <v>1</v>
      </c>
      <c r="F469" s="16">
        <v>5</v>
      </c>
      <c r="G469" s="16">
        <v>0</v>
      </c>
      <c r="H469" s="16">
        <v>1</v>
      </c>
      <c r="I469" s="16">
        <v>0</v>
      </c>
      <c r="J469" s="16">
        <v>1</v>
      </c>
      <c r="K469" s="16">
        <v>1</v>
      </c>
      <c r="L469" s="16">
        <v>0</v>
      </c>
      <c r="M469" s="16">
        <v>1</v>
      </c>
      <c r="N469" s="16">
        <v>1</v>
      </c>
      <c r="O469" s="16">
        <v>2</v>
      </c>
      <c r="P469" s="16">
        <v>5</v>
      </c>
      <c r="Q469" s="16">
        <v>1</v>
      </c>
      <c r="R469" s="16">
        <v>0</v>
      </c>
      <c r="S469" s="16">
        <v>0</v>
      </c>
      <c r="T469" s="16">
        <v>0</v>
      </c>
      <c r="U469" s="16">
        <v>0</v>
      </c>
      <c r="V469" s="16">
        <v>2</v>
      </c>
      <c r="W469" s="16">
        <v>1</v>
      </c>
      <c r="X469" s="16">
        <v>3</v>
      </c>
      <c r="Y469" s="16">
        <v>0</v>
      </c>
      <c r="Z469" s="16">
        <v>0</v>
      </c>
    </row>
    <row r="470" spans="1:26" x14ac:dyDescent="0.3">
      <c r="A470" s="14" t="s">
        <v>4841</v>
      </c>
      <c r="B470" s="15" t="s">
        <v>4842</v>
      </c>
      <c r="C470" s="15">
        <v>2</v>
      </c>
      <c r="D470" s="15">
        <v>0</v>
      </c>
      <c r="E470" s="15">
        <v>0</v>
      </c>
      <c r="F470" s="15">
        <v>0</v>
      </c>
      <c r="G470" s="15">
        <v>0</v>
      </c>
      <c r="H470" s="15">
        <v>2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</row>
    <row r="471" spans="1:26" x14ac:dyDescent="0.3">
      <c r="A471" s="14" t="s">
        <v>897</v>
      </c>
      <c r="B471" s="15" t="s">
        <v>4221</v>
      </c>
      <c r="C471" s="16">
        <v>79</v>
      </c>
      <c r="D471" s="16">
        <v>7</v>
      </c>
      <c r="E471" s="16">
        <v>2</v>
      </c>
      <c r="F471" s="16">
        <v>4</v>
      </c>
      <c r="G471" s="16">
        <v>0</v>
      </c>
      <c r="H471" s="16">
        <v>3</v>
      </c>
      <c r="I471" s="16">
        <v>4</v>
      </c>
      <c r="J471" s="16">
        <v>16</v>
      </c>
      <c r="K471" s="16">
        <v>8</v>
      </c>
      <c r="L471" s="16">
        <v>0</v>
      </c>
      <c r="M471" s="16">
        <v>7</v>
      </c>
      <c r="N471" s="16">
        <v>2</v>
      </c>
      <c r="O471" s="16">
        <v>0</v>
      </c>
      <c r="P471" s="16">
        <v>7</v>
      </c>
      <c r="Q471" s="16">
        <v>0</v>
      </c>
      <c r="R471" s="16">
        <v>0</v>
      </c>
      <c r="S471" s="16">
        <v>7</v>
      </c>
      <c r="T471" s="16">
        <v>1</v>
      </c>
      <c r="U471" s="16">
        <v>1</v>
      </c>
      <c r="V471" s="16">
        <v>7</v>
      </c>
      <c r="W471" s="16">
        <v>0</v>
      </c>
      <c r="X471" s="16">
        <v>1</v>
      </c>
      <c r="Y471" s="16">
        <v>1</v>
      </c>
      <c r="Z471" s="16">
        <v>1</v>
      </c>
    </row>
    <row r="472" spans="1:26" x14ac:dyDescent="0.3">
      <c r="A472" s="14" t="s">
        <v>898</v>
      </c>
      <c r="B472" s="15" t="s">
        <v>899</v>
      </c>
      <c r="C472" s="16">
        <v>13</v>
      </c>
      <c r="D472" s="16">
        <v>1</v>
      </c>
      <c r="E472" s="16">
        <v>0</v>
      </c>
      <c r="F472" s="16">
        <v>0</v>
      </c>
      <c r="G472" s="16">
        <v>0</v>
      </c>
      <c r="H472" s="16">
        <v>8</v>
      </c>
      <c r="I472" s="16">
        <v>0</v>
      </c>
      <c r="J472" s="16">
        <v>0</v>
      </c>
      <c r="K472" s="16">
        <v>0</v>
      </c>
      <c r="L472" s="16">
        <v>1</v>
      </c>
      <c r="M472" s="16">
        <v>0</v>
      </c>
      <c r="N472" s="16">
        <v>0</v>
      </c>
      <c r="O472" s="16">
        <v>0</v>
      </c>
      <c r="P472" s="16">
        <v>2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1</v>
      </c>
      <c r="Y472" s="16">
        <v>0</v>
      </c>
      <c r="Z472" s="16">
        <v>0</v>
      </c>
    </row>
    <row r="473" spans="1:26" x14ac:dyDescent="0.3">
      <c r="A473" s="14" t="s">
        <v>900</v>
      </c>
      <c r="B473" s="15" t="s">
        <v>4317</v>
      </c>
      <c r="C473" s="16">
        <v>19</v>
      </c>
      <c r="D473" s="16">
        <v>1</v>
      </c>
      <c r="E473" s="16">
        <v>0</v>
      </c>
      <c r="F473" s="16">
        <v>1</v>
      </c>
      <c r="G473" s="16">
        <v>0</v>
      </c>
      <c r="H473" s="16">
        <v>1</v>
      </c>
      <c r="I473" s="16">
        <v>2</v>
      </c>
      <c r="J473" s="16">
        <v>3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7</v>
      </c>
      <c r="Q473" s="16">
        <v>0</v>
      </c>
      <c r="R473" s="16">
        <v>0</v>
      </c>
      <c r="S473" s="16">
        <v>1</v>
      </c>
      <c r="T473" s="16">
        <v>0</v>
      </c>
      <c r="U473" s="16">
        <v>0</v>
      </c>
      <c r="V473" s="16">
        <v>0</v>
      </c>
      <c r="W473" s="16">
        <v>3</v>
      </c>
      <c r="X473" s="16">
        <v>0</v>
      </c>
      <c r="Y473" s="16">
        <v>0</v>
      </c>
      <c r="Z473" s="16">
        <v>0</v>
      </c>
    </row>
    <row r="474" spans="1:26" x14ac:dyDescent="0.3">
      <c r="A474" s="14" t="s">
        <v>3379</v>
      </c>
      <c r="B474" s="15" t="s">
        <v>3380</v>
      </c>
      <c r="C474" s="16">
        <v>5</v>
      </c>
      <c r="D474" s="16">
        <v>1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2</v>
      </c>
      <c r="R474" s="16">
        <v>0</v>
      </c>
      <c r="S474" s="16">
        <v>0</v>
      </c>
      <c r="T474" s="16">
        <v>0</v>
      </c>
      <c r="U474" s="16">
        <v>0</v>
      </c>
      <c r="V474" s="16">
        <v>1</v>
      </c>
      <c r="W474" s="16">
        <v>0</v>
      </c>
      <c r="X474" s="16">
        <v>0</v>
      </c>
      <c r="Y474" s="16">
        <v>1</v>
      </c>
      <c r="Z474" s="16">
        <v>0</v>
      </c>
    </row>
    <row r="475" spans="1:26" x14ac:dyDescent="0.3">
      <c r="A475" s="14" t="s">
        <v>902</v>
      </c>
      <c r="B475" s="15" t="s">
        <v>903</v>
      </c>
      <c r="C475" s="16">
        <v>89</v>
      </c>
      <c r="D475" s="16">
        <v>10</v>
      </c>
      <c r="E475" s="16">
        <v>2</v>
      </c>
      <c r="F475" s="16">
        <v>3</v>
      </c>
      <c r="G475" s="16">
        <v>0</v>
      </c>
      <c r="H475" s="16">
        <v>5</v>
      </c>
      <c r="I475" s="16">
        <v>11</v>
      </c>
      <c r="J475" s="16">
        <v>7</v>
      </c>
      <c r="K475" s="16">
        <v>0</v>
      </c>
      <c r="L475" s="16">
        <v>2</v>
      </c>
      <c r="M475" s="16">
        <v>0</v>
      </c>
      <c r="N475" s="16">
        <v>2</v>
      </c>
      <c r="O475" s="16">
        <v>4</v>
      </c>
      <c r="P475" s="16">
        <v>15</v>
      </c>
      <c r="Q475" s="16">
        <v>7</v>
      </c>
      <c r="R475" s="16">
        <v>2</v>
      </c>
      <c r="S475" s="16">
        <v>2</v>
      </c>
      <c r="T475" s="16">
        <v>3</v>
      </c>
      <c r="U475" s="16">
        <v>1</v>
      </c>
      <c r="V475" s="16">
        <v>3</v>
      </c>
      <c r="W475" s="16">
        <v>5</v>
      </c>
      <c r="X475" s="16">
        <v>0</v>
      </c>
      <c r="Y475" s="16">
        <v>3</v>
      </c>
      <c r="Z475" s="16">
        <v>2</v>
      </c>
    </row>
    <row r="476" spans="1:26" x14ac:dyDescent="0.3">
      <c r="A476" s="14" t="s">
        <v>904</v>
      </c>
      <c r="B476" s="15" t="s">
        <v>905</v>
      </c>
      <c r="C476" s="16">
        <v>39</v>
      </c>
      <c r="D476" s="16">
        <v>1</v>
      </c>
      <c r="E476" s="16">
        <v>0</v>
      </c>
      <c r="F476" s="16">
        <v>2</v>
      </c>
      <c r="G476" s="16">
        <v>0</v>
      </c>
      <c r="H476" s="16">
        <v>3</v>
      </c>
      <c r="I476" s="16">
        <v>4</v>
      </c>
      <c r="J476" s="16">
        <v>6</v>
      </c>
      <c r="K476" s="16">
        <v>2</v>
      </c>
      <c r="L476" s="16">
        <v>1</v>
      </c>
      <c r="M476" s="16">
        <v>0</v>
      </c>
      <c r="N476" s="16">
        <v>1</v>
      </c>
      <c r="O476" s="16">
        <v>0</v>
      </c>
      <c r="P476" s="16">
        <v>8</v>
      </c>
      <c r="Q476" s="16">
        <v>0</v>
      </c>
      <c r="R476" s="16">
        <v>2</v>
      </c>
      <c r="S476" s="16">
        <v>0</v>
      </c>
      <c r="T476" s="16">
        <v>3</v>
      </c>
      <c r="U476" s="16">
        <v>0</v>
      </c>
      <c r="V476" s="16">
        <v>1</v>
      </c>
      <c r="W476" s="16">
        <v>4</v>
      </c>
      <c r="X476" s="16">
        <v>0</v>
      </c>
      <c r="Y476" s="16">
        <v>0</v>
      </c>
      <c r="Z476" s="16">
        <v>1</v>
      </c>
    </row>
    <row r="477" spans="1:26" x14ac:dyDescent="0.3">
      <c r="A477" s="14" t="s">
        <v>2105</v>
      </c>
      <c r="B477" s="15" t="s">
        <v>2106</v>
      </c>
      <c r="C477" s="16">
        <v>2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1</v>
      </c>
      <c r="Q477" s="16">
        <v>0</v>
      </c>
      <c r="R477" s="16">
        <v>1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</row>
    <row r="478" spans="1:26" x14ac:dyDescent="0.3">
      <c r="A478" s="14" t="s">
        <v>906</v>
      </c>
      <c r="B478" s="15" t="s">
        <v>907</v>
      </c>
      <c r="C478" s="15">
        <v>10</v>
      </c>
      <c r="D478" s="15">
        <v>1</v>
      </c>
      <c r="E478" s="15">
        <v>0</v>
      </c>
      <c r="F478" s="15">
        <v>1</v>
      </c>
      <c r="G478" s="15">
        <v>0</v>
      </c>
      <c r="H478" s="15">
        <v>0</v>
      </c>
      <c r="I478" s="15">
        <v>0</v>
      </c>
      <c r="J478" s="15">
        <v>0</v>
      </c>
      <c r="K478" s="15">
        <v>1</v>
      </c>
      <c r="L478" s="15">
        <v>0</v>
      </c>
      <c r="M478" s="15">
        <v>0</v>
      </c>
      <c r="N478" s="15">
        <v>0</v>
      </c>
      <c r="O478" s="15">
        <v>0</v>
      </c>
      <c r="P478" s="15">
        <v>1</v>
      </c>
      <c r="Q478" s="15">
        <v>2</v>
      </c>
      <c r="R478" s="15">
        <v>2</v>
      </c>
      <c r="S478" s="15">
        <v>0</v>
      </c>
      <c r="T478" s="15">
        <v>2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</row>
    <row r="479" spans="1:26" x14ac:dyDescent="0.3">
      <c r="A479" s="14" t="s">
        <v>908</v>
      </c>
      <c r="B479" s="15" t="s">
        <v>4223</v>
      </c>
      <c r="C479" s="16">
        <v>2</v>
      </c>
      <c r="D479" s="16">
        <v>0</v>
      </c>
      <c r="E479" s="16">
        <v>0</v>
      </c>
      <c r="F479" s="16">
        <v>0</v>
      </c>
      <c r="G479" s="16">
        <v>0</v>
      </c>
      <c r="H479" s="16">
        <v>1</v>
      </c>
      <c r="I479" s="16">
        <v>0</v>
      </c>
      <c r="J479" s="16">
        <v>0</v>
      </c>
      <c r="K479" s="16">
        <v>1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</row>
    <row r="480" spans="1:26" x14ac:dyDescent="0.3">
      <c r="A480" s="14" t="s">
        <v>909</v>
      </c>
      <c r="B480" s="15" t="s">
        <v>910</v>
      </c>
      <c r="C480" s="15">
        <v>45</v>
      </c>
      <c r="D480" s="15">
        <v>0</v>
      </c>
      <c r="E480" s="15">
        <v>4</v>
      </c>
      <c r="F480" s="15">
        <v>0</v>
      </c>
      <c r="G480" s="15">
        <v>0</v>
      </c>
      <c r="H480" s="15">
        <v>16</v>
      </c>
      <c r="I480" s="15">
        <v>3</v>
      </c>
      <c r="J480" s="15">
        <v>0</v>
      </c>
      <c r="K480" s="15">
        <v>2</v>
      </c>
      <c r="L480" s="15">
        <v>1</v>
      </c>
      <c r="M480" s="15">
        <v>0</v>
      </c>
      <c r="N480" s="15">
        <v>1</v>
      </c>
      <c r="O480" s="15">
        <v>0</v>
      </c>
      <c r="P480" s="15">
        <v>14</v>
      </c>
      <c r="Q480" s="15">
        <v>0</v>
      </c>
      <c r="R480" s="15">
        <v>1</v>
      </c>
      <c r="S480" s="15">
        <v>0</v>
      </c>
      <c r="T480" s="15">
        <v>2</v>
      </c>
      <c r="U480" s="15">
        <v>0</v>
      </c>
      <c r="V480" s="15">
        <v>1</v>
      </c>
      <c r="W480" s="15">
        <v>0</v>
      </c>
      <c r="X480" s="15">
        <v>0</v>
      </c>
      <c r="Y480" s="15">
        <v>0</v>
      </c>
      <c r="Z480" s="15">
        <v>0</v>
      </c>
    </row>
    <row r="481" spans="1:26" x14ac:dyDescent="0.3">
      <c r="A481" s="14" t="s">
        <v>911</v>
      </c>
      <c r="B481" s="15" t="s">
        <v>912</v>
      </c>
      <c r="C481" s="16">
        <v>7</v>
      </c>
      <c r="D481" s="16">
        <v>2</v>
      </c>
      <c r="E481" s="16">
        <v>1</v>
      </c>
      <c r="F481" s="16">
        <v>0</v>
      </c>
      <c r="G481" s="16">
        <v>0</v>
      </c>
      <c r="H481" s="16">
        <v>0</v>
      </c>
      <c r="I481" s="16">
        <v>0</v>
      </c>
      <c r="J481" s="16">
        <v>1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2</v>
      </c>
      <c r="Q481" s="16">
        <v>0</v>
      </c>
      <c r="R481" s="16">
        <v>0</v>
      </c>
      <c r="S481" s="16">
        <v>1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</row>
    <row r="482" spans="1:26" x14ac:dyDescent="0.3">
      <c r="A482" s="14" t="s">
        <v>4505</v>
      </c>
      <c r="B482" s="15" t="s">
        <v>4506</v>
      </c>
      <c r="C482" s="16">
        <v>1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1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</row>
    <row r="483" spans="1:26" x14ac:dyDescent="0.3">
      <c r="A483" s="14" t="s">
        <v>913</v>
      </c>
      <c r="B483" s="15" t="s">
        <v>914</v>
      </c>
      <c r="C483" s="16">
        <v>17</v>
      </c>
      <c r="D483" s="16">
        <v>1</v>
      </c>
      <c r="E483" s="16">
        <v>0</v>
      </c>
      <c r="F483" s="16">
        <v>0</v>
      </c>
      <c r="G483" s="16">
        <v>4</v>
      </c>
      <c r="H483" s="16">
        <v>3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1</v>
      </c>
      <c r="Q483" s="16">
        <v>1</v>
      </c>
      <c r="R483" s="16">
        <v>0</v>
      </c>
      <c r="S483" s="16">
        <v>0</v>
      </c>
      <c r="T483" s="16">
        <v>5</v>
      </c>
      <c r="U483" s="16">
        <v>0</v>
      </c>
      <c r="V483" s="16">
        <v>1</v>
      </c>
      <c r="W483" s="16">
        <v>0</v>
      </c>
      <c r="X483" s="16">
        <v>0</v>
      </c>
      <c r="Y483" s="16">
        <v>1</v>
      </c>
      <c r="Z483" s="16">
        <v>0</v>
      </c>
    </row>
    <row r="484" spans="1:26" ht="24" x14ac:dyDescent="0.3">
      <c r="A484" s="14" t="s">
        <v>915</v>
      </c>
      <c r="B484" s="15" t="s">
        <v>916</v>
      </c>
      <c r="C484" s="16">
        <v>12</v>
      </c>
      <c r="D484" s="16">
        <v>4</v>
      </c>
      <c r="E484" s="16">
        <v>0</v>
      </c>
      <c r="F484" s="16">
        <v>5</v>
      </c>
      <c r="G484" s="16">
        <v>2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1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</row>
    <row r="485" spans="1:26" x14ac:dyDescent="0.3">
      <c r="A485" s="14" t="s">
        <v>4727</v>
      </c>
      <c r="B485" s="15" t="s">
        <v>4728</v>
      </c>
      <c r="C485" s="16">
        <v>1</v>
      </c>
      <c r="D485" s="16">
        <v>1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</row>
    <row r="486" spans="1:26" x14ac:dyDescent="0.3">
      <c r="A486" s="14" t="s">
        <v>922</v>
      </c>
      <c r="B486" s="15" t="s">
        <v>923</v>
      </c>
      <c r="C486" s="16">
        <v>1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1</v>
      </c>
      <c r="X486" s="16">
        <v>0</v>
      </c>
      <c r="Y486" s="16">
        <v>0</v>
      </c>
      <c r="Z486" s="16">
        <v>0</v>
      </c>
    </row>
    <row r="487" spans="1:26" x14ac:dyDescent="0.3">
      <c r="A487" s="14" t="s">
        <v>924</v>
      </c>
      <c r="B487" s="15" t="s">
        <v>925</v>
      </c>
      <c r="C487" s="16">
        <v>4</v>
      </c>
      <c r="D487" s="16">
        <v>0</v>
      </c>
      <c r="E487" s="16">
        <v>0</v>
      </c>
      <c r="F487" s="16">
        <v>0</v>
      </c>
      <c r="G487" s="16">
        <v>2</v>
      </c>
      <c r="H487" s="16">
        <v>0</v>
      </c>
      <c r="I487" s="16">
        <v>2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</row>
    <row r="488" spans="1:26" x14ac:dyDescent="0.3">
      <c r="A488" s="14" t="s">
        <v>928</v>
      </c>
      <c r="B488" s="15" t="s">
        <v>929</v>
      </c>
      <c r="C488" s="16">
        <v>2341</v>
      </c>
      <c r="D488" s="16">
        <v>44</v>
      </c>
      <c r="E488" s="16">
        <v>53</v>
      </c>
      <c r="F488" s="16">
        <v>78</v>
      </c>
      <c r="G488" s="16">
        <v>85</v>
      </c>
      <c r="H488" s="16">
        <v>150</v>
      </c>
      <c r="I488" s="16">
        <v>49</v>
      </c>
      <c r="J488" s="16">
        <v>111</v>
      </c>
      <c r="K488" s="16">
        <v>182</v>
      </c>
      <c r="L488" s="16">
        <v>57</v>
      </c>
      <c r="M488" s="16">
        <v>55</v>
      </c>
      <c r="N488" s="16">
        <v>90</v>
      </c>
      <c r="O488" s="16">
        <v>54</v>
      </c>
      <c r="P488" s="16">
        <v>189</v>
      </c>
      <c r="Q488" s="16">
        <v>221</v>
      </c>
      <c r="R488" s="16">
        <v>83</v>
      </c>
      <c r="S488" s="16">
        <v>99</v>
      </c>
      <c r="T488" s="16">
        <v>89</v>
      </c>
      <c r="U488" s="16">
        <v>136</v>
      </c>
      <c r="V488" s="16">
        <v>164</v>
      </c>
      <c r="W488" s="16">
        <v>102</v>
      </c>
      <c r="X488" s="16">
        <v>82</v>
      </c>
      <c r="Y488" s="16">
        <v>96</v>
      </c>
      <c r="Z488" s="16">
        <v>72</v>
      </c>
    </row>
    <row r="489" spans="1:26" x14ac:dyDescent="0.3">
      <c r="A489" s="14" t="s">
        <v>930</v>
      </c>
      <c r="B489" s="15" t="s">
        <v>931</v>
      </c>
      <c r="C489" s="16">
        <v>16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15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1</v>
      </c>
      <c r="W489" s="16">
        <v>0</v>
      </c>
      <c r="X489" s="16">
        <v>0</v>
      </c>
      <c r="Y489" s="16">
        <v>0</v>
      </c>
      <c r="Z489" s="16">
        <v>0</v>
      </c>
    </row>
    <row r="490" spans="1:26" x14ac:dyDescent="0.3">
      <c r="A490" s="14" t="s">
        <v>932</v>
      </c>
      <c r="B490" s="15" t="s">
        <v>933</v>
      </c>
      <c r="C490" s="16">
        <v>2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2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</row>
    <row r="491" spans="1:26" x14ac:dyDescent="0.3">
      <c r="A491" s="14" t="s">
        <v>2109</v>
      </c>
      <c r="B491" s="15" t="s">
        <v>2110</v>
      </c>
      <c r="C491" s="16">
        <v>9</v>
      </c>
      <c r="D491" s="16">
        <v>1</v>
      </c>
      <c r="E491" s="16">
        <v>0</v>
      </c>
      <c r="F491" s="16">
        <v>0</v>
      </c>
      <c r="G491" s="16">
        <v>0</v>
      </c>
      <c r="H491" s="16">
        <v>0</v>
      </c>
      <c r="I491" s="16">
        <v>1</v>
      </c>
      <c r="J491" s="16">
        <v>2</v>
      </c>
      <c r="K491" s="16">
        <v>0</v>
      </c>
      <c r="L491" s="16">
        <v>0</v>
      </c>
      <c r="M491" s="16">
        <v>0</v>
      </c>
      <c r="N491" s="16">
        <v>0</v>
      </c>
      <c r="O491" s="16">
        <v>1</v>
      </c>
      <c r="P491" s="16">
        <v>3</v>
      </c>
      <c r="Q491" s="16">
        <v>1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</row>
    <row r="492" spans="1:26" x14ac:dyDescent="0.3">
      <c r="A492" s="14" t="s">
        <v>936</v>
      </c>
      <c r="B492" s="15" t="s">
        <v>937</v>
      </c>
      <c r="C492" s="16">
        <v>2</v>
      </c>
      <c r="D492" s="16">
        <v>0</v>
      </c>
      <c r="E492" s="16">
        <v>0</v>
      </c>
      <c r="F492" s="16">
        <v>1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</row>
    <row r="493" spans="1:26" x14ac:dyDescent="0.3">
      <c r="A493" s="14" t="s">
        <v>3631</v>
      </c>
      <c r="B493" s="15" t="s">
        <v>3632</v>
      </c>
      <c r="C493" s="16">
        <v>2</v>
      </c>
      <c r="D493" s="16">
        <v>1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1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</row>
    <row r="494" spans="1:26" ht="24" x14ac:dyDescent="0.3">
      <c r="A494" s="14" t="s">
        <v>938</v>
      </c>
      <c r="B494" s="15" t="s">
        <v>4415</v>
      </c>
      <c r="C494" s="16">
        <v>2</v>
      </c>
      <c r="D494" s="16">
        <v>1</v>
      </c>
      <c r="E494" s="16">
        <v>0</v>
      </c>
      <c r="F494" s="16">
        <v>0</v>
      </c>
      <c r="G494" s="16">
        <v>0</v>
      </c>
      <c r="H494" s="16">
        <v>0</v>
      </c>
      <c r="I494" s="16">
        <v>1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</row>
    <row r="495" spans="1:26" x14ac:dyDescent="0.3">
      <c r="A495" s="14" t="s">
        <v>939</v>
      </c>
      <c r="B495" s="15" t="s">
        <v>940</v>
      </c>
      <c r="C495" s="16">
        <v>7</v>
      </c>
      <c r="D495" s="16">
        <v>0</v>
      </c>
      <c r="E495" s="16">
        <v>0</v>
      </c>
      <c r="F495" s="16">
        <v>6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</row>
    <row r="496" spans="1:26" x14ac:dyDescent="0.3">
      <c r="A496" s="14" t="s">
        <v>4480</v>
      </c>
      <c r="B496" s="15" t="s">
        <v>4481</v>
      </c>
      <c r="C496" s="16">
        <v>1</v>
      </c>
      <c r="D496" s="16">
        <v>0</v>
      </c>
      <c r="E496" s="16">
        <v>0</v>
      </c>
      <c r="F496" s="16">
        <v>1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</row>
    <row r="497" spans="1:26" ht="24" x14ac:dyDescent="0.3">
      <c r="A497" s="14" t="s">
        <v>941</v>
      </c>
      <c r="B497" s="15" t="s">
        <v>942</v>
      </c>
      <c r="C497" s="16">
        <v>5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4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1</v>
      </c>
    </row>
    <row r="498" spans="1:26" x14ac:dyDescent="0.3">
      <c r="A498" s="14" t="s">
        <v>3678</v>
      </c>
      <c r="B498" s="15" t="s">
        <v>3679</v>
      </c>
      <c r="C498" s="16">
        <v>5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5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</row>
    <row r="499" spans="1:26" x14ac:dyDescent="0.3">
      <c r="A499" s="14" t="s">
        <v>954</v>
      </c>
      <c r="B499" s="15" t="s">
        <v>4224</v>
      </c>
      <c r="C499" s="16">
        <v>708</v>
      </c>
      <c r="D499" s="16">
        <v>49</v>
      </c>
      <c r="E499" s="16">
        <v>25</v>
      </c>
      <c r="F499" s="16">
        <v>59</v>
      </c>
      <c r="G499" s="16">
        <v>11</v>
      </c>
      <c r="H499" s="16">
        <v>49</v>
      </c>
      <c r="I499" s="16">
        <v>54</v>
      </c>
      <c r="J499" s="16">
        <v>32</v>
      </c>
      <c r="K499" s="16">
        <v>21</v>
      </c>
      <c r="L499" s="16">
        <v>22</v>
      </c>
      <c r="M499" s="16">
        <v>19</v>
      </c>
      <c r="N499" s="16">
        <v>18</v>
      </c>
      <c r="O499" s="16">
        <v>15</v>
      </c>
      <c r="P499" s="16">
        <v>74</v>
      </c>
      <c r="Q499" s="16">
        <v>17</v>
      </c>
      <c r="R499" s="16">
        <v>32</v>
      </c>
      <c r="S499" s="16">
        <v>27</v>
      </c>
      <c r="T499" s="16">
        <v>16</v>
      </c>
      <c r="U499" s="16">
        <v>27</v>
      </c>
      <c r="V499" s="16">
        <v>20</v>
      </c>
      <c r="W499" s="16">
        <v>54</v>
      </c>
      <c r="X499" s="16">
        <v>14</v>
      </c>
      <c r="Y499" s="16">
        <v>22</v>
      </c>
      <c r="Z499" s="16">
        <v>31</v>
      </c>
    </row>
    <row r="500" spans="1:26" x14ac:dyDescent="0.3">
      <c r="A500" s="14" t="s">
        <v>955</v>
      </c>
      <c r="B500" s="15" t="s">
        <v>956</v>
      </c>
      <c r="C500" s="16">
        <v>33</v>
      </c>
      <c r="D500" s="16">
        <v>9</v>
      </c>
      <c r="E500" s="16">
        <v>0</v>
      </c>
      <c r="F500" s="16">
        <v>1</v>
      </c>
      <c r="G500" s="16">
        <v>0</v>
      </c>
      <c r="H500" s="16">
        <v>0</v>
      </c>
      <c r="I500" s="16">
        <v>0</v>
      </c>
      <c r="J500" s="16">
        <v>8</v>
      </c>
      <c r="K500" s="16">
        <v>2</v>
      </c>
      <c r="L500" s="16">
        <v>0</v>
      </c>
      <c r="M500" s="16">
        <v>0</v>
      </c>
      <c r="N500" s="16">
        <v>1</v>
      </c>
      <c r="O500" s="16">
        <v>0</v>
      </c>
      <c r="P500" s="16">
        <v>5</v>
      </c>
      <c r="Q500" s="16">
        <v>2</v>
      </c>
      <c r="R500" s="16">
        <v>0</v>
      </c>
      <c r="S500" s="16">
        <v>0</v>
      </c>
      <c r="T500" s="16">
        <v>0</v>
      </c>
      <c r="U500" s="16">
        <v>1</v>
      </c>
      <c r="V500" s="16">
        <v>0</v>
      </c>
      <c r="W500" s="16">
        <v>2</v>
      </c>
      <c r="X500" s="16">
        <v>0</v>
      </c>
      <c r="Y500" s="16">
        <v>2</v>
      </c>
      <c r="Z500" s="16">
        <v>0</v>
      </c>
    </row>
    <row r="501" spans="1:26" x14ac:dyDescent="0.3">
      <c r="A501" s="14" t="s">
        <v>957</v>
      </c>
      <c r="B501" s="15" t="s">
        <v>958</v>
      </c>
      <c r="C501" s="16">
        <v>21</v>
      </c>
      <c r="D501" s="16">
        <v>0</v>
      </c>
      <c r="E501" s="16">
        <v>0</v>
      </c>
      <c r="F501" s="16">
        <v>1</v>
      </c>
      <c r="G501" s="16">
        <v>1</v>
      </c>
      <c r="H501" s="16">
        <v>2</v>
      </c>
      <c r="I501" s="16">
        <v>1</v>
      </c>
      <c r="J501" s="16">
        <v>7</v>
      </c>
      <c r="K501" s="16">
        <v>0</v>
      </c>
      <c r="L501" s="16">
        <v>0</v>
      </c>
      <c r="M501" s="16">
        <v>2</v>
      </c>
      <c r="N501" s="16">
        <v>1</v>
      </c>
      <c r="O501" s="16">
        <v>0</v>
      </c>
      <c r="P501" s="16">
        <v>0</v>
      </c>
      <c r="Q501" s="16">
        <v>0</v>
      </c>
      <c r="R501" s="16">
        <v>1</v>
      </c>
      <c r="S501" s="16">
        <v>0</v>
      </c>
      <c r="T501" s="16">
        <v>0</v>
      </c>
      <c r="U501" s="16">
        <v>5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</row>
    <row r="502" spans="1:26" x14ac:dyDescent="0.3">
      <c r="A502" s="14" t="s">
        <v>959</v>
      </c>
      <c r="B502" s="15" t="s">
        <v>960</v>
      </c>
      <c r="C502" s="15">
        <v>36</v>
      </c>
      <c r="D502" s="15">
        <v>0</v>
      </c>
      <c r="E502" s="15">
        <v>0</v>
      </c>
      <c r="F502" s="15">
        <v>0</v>
      </c>
      <c r="G502" s="15">
        <v>0</v>
      </c>
      <c r="H502" s="15">
        <v>2</v>
      </c>
      <c r="I502" s="15">
        <v>2</v>
      </c>
      <c r="J502" s="15">
        <v>2</v>
      </c>
      <c r="K502" s="15">
        <v>2</v>
      </c>
      <c r="L502" s="15">
        <v>2</v>
      </c>
      <c r="M502" s="15">
        <v>0</v>
      </c>
      <c r="N502" s="15">
        <v>5</v>
      </c>
      <c r="O502" s="15">
        <v>0</v>
      </c>
      <c r="P502" s="15">
        <v>8</v>
      </c>
      <c r="Q502" s="15">
        <v>0</v>
      </c>
      <c r="R502" s="15">
        <v>0</v>
      </c>
      <c r="S502" s="15">
        <v>0</v>
      </c>
      <c r="T502" s="15">
        <v>0</v>
      </c>
      <c r="U502" s="15">
        <v>1</v>
      </c>
      <c r="V502" s="15">
        <v>2</v>
      </c>
      <c r="W502" s="15">
        <v>5</v>
      </c>
      <c r="X502" s="15">
        <v>1</v>
      </c>
      <c r="Y502" s="15">
        <v>2</v>
      </c>
      <c r="Z502" s="15">
        <v>2</v>
      </c>
    </row>
    <row r="503" spans="1:26" x14ac:dyDescent="0.3">
      <c r="A503" s="14" t="s">
        <v>961</v>
      </c>
      <c r="B503" s="15" t="s">
        <v>4225</v>
      </c>
      <c r="C503" s="15">
        <v>36</v>
      </c>
      <c r="D503" s="15">
        <v>8</v>
      </c>
      <c r="E503" s="15">
        <v>0</v>
      </c>
      <c r="F503" s="15">
        <v>6</v>
      </c>
      <c r="G503" s="15">
        <v>1</v>
      </c>
      <c r="H503" s="15">
        <v>2</v>
      </c>
      <c r="I503" s="15">
        <v>1</v>
      </c>
      <c r="J503" s="15">
        <v>2</v>
      </c>
      <c r="K503" s="15">
        <v>0</v>
      </c>
      <c r="L503" s="15">
        <v>0</v>
      </c>
      <c r="M503" s="15">
        <v>1</v>
      </c>
      <c r="N503" s="15">
        <v>5</v>
      </c>
      <c r="O503" s="15">
        <v>3</v>
      </c>
      <c r="P503" s="15">
        <v>1</v>
      </c>
      <c r="Q503" s="15">
        <v>0</v>
      </c>
      <c r="R503" s="15">
        <v>2</v>
      </c>
      <c r="S503" s="15">
        <v>3</v>
      </c>
      <c r="T503" s="15">
        <v>0</v>
      </c>
      <c r="U503" s="15">
        <v>0</v>
      </c>
      <c r="V503" s="15">
        <v>1</v>
      </c>
      <c r="W503" s="15">
        <v>0</v>
      </c>
      <c r="X503" s="15">
        <v>0</v>
      </c>
      <c r="Y503" s="15">
        <v>0</v>
      </c>
      <c r="Z503" s="15">
        <v>0</v>
      </c>
    </row>
    <row r="504" spans="1:26" x14ac:dyDescent="0.3">
      <c r="A504" s="14" t="s">
        <v>962</v>
      </c>
      <c r="B504" s="15" t="s">
        <v>4318</v>
      </c>
      <c r="C504" s="16">
        <v>1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</row>
    <row r="505" spans="1:26" x14ac:dyDescent="0.3">
      <c r="A505" s="14" t="s">
        <v>963</v>
      </c>
      <c r="B505" s="15" t="s">
        <v>964</v>
      </c>
      <c r="C505" s="16">
        <v>17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1</v>
      </c>
      <c r="K505" s="16">
        <v>0</v>
      </c>
      <c r="L505" s="16">
        <v>0</v>
      </c>
      <c r="M505" s="16">
        <v>0</v>
      </c>
      <c r="N505" s="16">
        <v>3</v>
      </c>
      <c r="O505" s="16">
        <v>0</v>
      </c>
      <c r="P505" s="16">
        <v>0</v>
      </c>
      <c r="Q505" s="16">
        <v>9</v>
      </c>
      <c r="R505" s="16">
        <v>4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</row>
    <row r="506" spans="1:26" x14ac:dyDescent="0.3">
      <c r="A506" s="14" t="s">
        <v>965</v>
      </c>
      <c r="B506" s="15" t="s">
        <v>966</v>
      </c>
      <c r="C506" s="16">
        <v>1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1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</row>
    <row r="507" spans="1:26" x14ac:dyDescent="0.3">
      <c r="A507" s="14" t="s">
        <v>967</v>
      </c>
      <c r="B507" s="15" t="s">
        <v>968</v>
      </c>
      <c r="C507" s="16">
        <v>52</v>
      </c>
      <c r="D507" s="16">
        <v>1</v>
      </c>
      <c r="E507" s="16">
        <v>0</v>
      </c>
      <c r="F507" s="16">
        <v>5</v>
      </c>
      <c r="G507" s="16">
        <v>4</v>
      </c>
      <c r="H507" s="16">
        <v>3</v>
      </c>
      <c r="I507" s="16">
        <v>5</v>
      </c>
      <c r="J507" s="16">
        <v>6</v>
      </c>
      <c r="K507" s="16">
        <v>7</v>
      </c>
      <c r="L507" s="16">
        <v>0</v>
      </c>
      <c r="M507" s="16">
        <v>3</v>
      </c>
      <c r="N507" s="16">
        <v>1</v>
      </c>
      <c r="O507" s="16">
        <v>2</v>
      </c>
      <c r="P507" s="16">
        <v>2</v>
      </c>
      <c r="Q507" s="16">
        <v>6</v>
      </c>
      <c r="R507" s="16">
        <v>1</v>
      </c>
      <c r="S507" s="16">
        <v>1</v>
      </c>
      <c r="T507" s="16">
        <v>2</v>
      </c>
      <c r="U507" s="16">
        <v>0</v>
      </c>
      <c r="V507" s="16">
        <v>0</v>
      </c>
      <c r="W507" s="16">
        <v>1</v>
      </c>
      <c r="X507" s="16">
        <v>0</v>
      </c>
      <c r="Y507" s="16">
        <v>1</v>
      </c>
      <c r="Z507" s="16">
        <v>1</v>
      </c>
    </row>
    <row r="508" spans="1:26" x14ac:dyDescent="0.3">
      <c r="A508" s="14" t="s">
        <v>971</v>
      </c>
      <c r="B508" s="15" t="s">
        <v>972</v>
      </c>
      <c r="C508" s="16">
        <v>1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</row>
    <row r="509" spans="1:26" x14ac:dyDescent="0.3">
      <c r="A509" s="14" t="s">
        <v>975</v>
      </c>
      <c r="B509" s="15" t="s">
        <v>976</v>
      </c>
      <c r="C509" s="16">
        <v>58</v>
      </c>
      <c r="D509" s="16">
        <v>5</v>
      </c>
      <c r="E509" s="16">
        <v>0</v>
      </c>
      <c r="F509" s="16">
        <v>0</v>
      </c>
      <c r="G509" s="16">
        <v>0</v>
      </c>
      <c r="H509" s="16">
        <v>1</v>
      </c>
      <c r="I509" s="16">
        <v>9</v>
      </c>
      <c r="J509" s="16">
        <v>0</v>
      </c>
      <c r="K509" s="16">
        <v>12</v>
      </c>
      <c r="L509" s="16">
        <v>0</v>
      </c>
      <c r="M509" s="16">
        <v>10</v>
      </c>
      <c r="N509" s="16">
        <v>8</v>
      </c>
      <c r="O509" s="16">
        <v>0</v>
      </c>
      <c r="P509" s="16">
        <v>2</v>
      </c>
      <c r="Q509" s="16">
        <v>1</v>
      </c>
      <c r="R509" s="16">
        <v>4</v>
      </c>
      <c r="S509" s="16">
        <v>0</v>
      </c>
      <c r="T509" s="16">
        <v>0</v>
      </c>
      <c r="U509" s="16">
        <v>0</v>
      </c>
      <c r="V509" s="16">
        <v>0</v>
      </c>
      <c r="W509" s="16">
        <v>1</v>
      </c>
      <c r="X509" s="16">
        <v>0</v>
      </c>
      <c r="Y509" s="16">
        <v>5</v>
      </c>
      <c r="Z509" s="16">
        <v>0</v>
      </c>
    </row>
    <row r="510" spans="1:26" x14ac:dyDescent="0.3">
      <c r="A510" s="14" t="s">
        <v>977</v>
      </c>
      <c r="B510" s="15" t="s">
        <v>978</v>
      </c>
      <c r="C510" s="16">
        <v>4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1</v>
      </c>
      <c r="N510" s="16">
        <v>0</v>
      </c>
      <c r="O510" s="16">
        <v>0</v>
      </c>
      <c r="P510" s="16">
        <v>0</v>
      </c>
      <c r="Q510" s="16">
        <v>0</v>
      </c>
      <c r="R510" s="16">
        <v>3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</row>
    <row r="511" spans="1:26" x14ac:dyDescent="0.3">
      <c r="A511" s="14" t="s">
        <v>979</v>
      </c>
      <c r="B511" s="15" t="s">
        <v>980</v>
      </c>
      <c r="C511" s="16">
        <v>13</v>
      </c>
      <c r="D511" s="16">
        <v>4</v>
      </c>
      <c r="E511" s="16">
        <v>0</v>
      </c>
      <c r="F511" s="16">
        <v>0</v>
      </c>
      <c r="G511" s="16">
        <v>0</v>
      </c>
      <c r="H511" s="16">
        <v>2</v>
      </c>
      <c r="I511" s="16">
        <v>1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1</v>
      </c>
      <c r="P511" s="16">
        <v>5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</row>
    <row r="512" spans="1:26" x14ac:dyDescent="0.3">
      <c r="A512" s="14" t="s">
        <v>981</v>
      </c>
      <c r="B512" s="15" t="s">
        <v>982</v>
      </c>
      <c r="C512" s="16">
        <v>2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1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1</v>
      </c>
      <c r="Y512" s="16">
        <v>0</v>
      </c>
      <c r="Z512" s="16">
        <v>0</v>
      </c>
    </row>
    <row r="513" spans="1:26" x14ac:dyDescent="0.3">
      <c r="A513" s="14" t="s">
        <v>983</v>
      </c>
      <c r="B513" s="15" t="s">
        <v>984</v>
      </c>
      <c r="C513" s="16">
        <v>8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6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1</v>
      </c>
    </row>
    <row r="514" spans="1:26" x14ac:dyDescent="0.3">
      <c r="A514" s="14" t="s">
        <v>986</v>
      </c>
      <c r="B514" s="15" t="s">
        <v>987</v>
      </c>
      <c r="C514" s="16">
        <v>51</v>
      </c>
      <c r="D514" s="16">
        <v>0</v>
      </c>
      <c r="E514" s="16">
        <v>1</v>
      </c>
      <c r="F514" s="16">
        <v>1</v>
      </c>
      <c r="G514" s="16">
        <v>0</v>
      </c>
      <c r="H514" s="16">
        <v>1</v>
      </c>
      <c r="I514" s="16">
        <v>3</v>
      </c>
      <c r="J514" s="16">
        <v>3</v>
      </c>
      <c r="K514" s="16">
        <v>14</v>
      </c>
      <c r="L514" s="16">
        <v>0</v>
      </c>
      <c r="M514" s="16">
        <v>0</v>
      </c>
      <c r="N514" s="16">
        <v>0</v>
      </c>
      <c r="O514" s="16">
        <v>0</v>
      </c>
      <c r="P514" s="16">
        <v>7</v>
      </c>
      <c r="Q514" s="16">
        <v>2</v>
      </c>
      <c r="R514" s="16">
        <v>1</v>
      </c>
      <c r="S514" s="16">
        <v>3</v>
      </c>
      <c r="T514" s="16">
        <v>3</v>
      </c>
      <c r="U514" s="16">
        <v>0</v>
      </c>
      <c r="V514" s="16">
        <v>2</v>
      </c>
      <c r="W514" s="16">
        <v>4</v>
      </c>
      <c r="X514" s="16">
        <v>4</v>
      </c>
      <c r="Y514" s="16">
        <v>0</v>
      </c>
      <c r="Z514" s="16">
        <v>2</v>
      </c>
    </row>
    <row r="515" spans="1:26" x14ac:dyDescent="0.3">
      <c r="A515" s="14" t="s">
        <v>988</v>
      </c>
      <c r="B515" s="15" t="s">
        <v>989</v>
      </c>
      <c r="C515" s="16">
        <v>6</v>
      </c>
      <c r="D515" s="16">
        <v>0</v>
      </c>
      <c r="E515" s="16">
        <v>0</v>
      </c>
      <c r="F515" s="16">
        <v>2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1</v>
      </c>
      <c r="T515" s="16">
        <v>0</v>
      </c>
      <c r="U515" s="16">
        <v>0</v>
      </c>
      <c r="V515" s="16">
        <v>0</v>
      </c>
      <c r="W515" s="16">
        <v>1</v>
      </c>
      <c r="X515" s="16">
        <v>0</v>
      </c>
      <c r="Y515" s="16">
        <v>1</v>
      </c>
      <c r="Z515" s="16">
        <v>0</v>
      </c>
    </row>
    <row r="516" spans="1:26" x14ac:dyDescent="0.3">
      <c r="A516" s="14" t="s">
        <v>990</v>
      </c>
      <c r="B516" s="15" t="s">
        <v>991</v>
      </c>
      <c r="C516" s="16">
        <v>5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4</v>
      </c>
      <c r="Q516" s="16">
        <v>1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</row>
    <row r="517" spans="1:26" x14ac:dyDescent="0.3">
      <c r="A517" s="14" t="s">
        <v>992</v>
      </c>
      <c r="B517" s="15" t="s">
        <v>993</v>
      </c>
      <c r="C517" s="15">
        <v>162</v>
      </c>
      <c r="D517" s="15">
        <v>11</v>
      </c>
      <c r="E517" s="15">
        <v>4</v>
      </c>
      <c r="F517" s="15">
        <v>12</v>
      </c>
      <c r="G517" s="15">
        <v>3</v>
      </c>
      <c r="H517" s="15">
        <v>12</v>
      </c>
      <c r="I517" s="15">
        <v>25</v>
      </c>
      <c r="J517" s="15">
        <v>11</v>
      </c>
      <c r="K517" s="15">
        <v>11</v>
      </c>
      <c r="L517" s="15">
        <v>8</v>
      </c>
      <c r="M517" s="15">
        <v>6</v>
      </c>
      <c r="N517" s="15">
        <v>0</v>
      </c>
      <c r="O517" s="15">
        <v>1</v>
      </c>
      <c r="P517" s="15">
        <v>13</v>
      </c>
      <c r="Q517" s="15">
        <v>2</v>
      </c>
      <c r="R517" s="15">
        <v>1</v>
      </c>
      <c r="S517" s="15">
        <v>6</v>
      </c>
      <c r="T517" s="15">
        <v>9</v>
      </c>
      <c r="U517" s="15">
        <v>5</v>
      </c>
      <c r="V517" s="15">
        <v>0</v>
      </c>
      <c r="W517" s="15">
        <v>7</v>
      </c>
      <c r="X517" s="15">
        <v>2</v>
      </c>
      <c r="Y517" s="15">
        <v>4</v>
      </c>
      <c r="Z517" s="15">
        <v>9</v>
      </c>
    </row>
    <row r="518" spans="1:26" x14ac:dyDescent="0.3">
      <c r="A518" s="14" t="s">
        <v>994</v>
      </c>
      <c r="B518" s="15" t="s">
        <v>995</v>
      </c>
      <c r="C518" s="16">
        <v>3</v>
      </c>
      <c r="D518" s="16">
        <v>1</v>
      </c>
      <c r="E518" s="16">
        <v>0</v>
      </c>
      <c r="F518" s="16">
        <v>1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1</v>
      </c>
      <c r="Y518" s="16">
        <v>0</v>
      </c>
      <c r="Z518" s="16">
        <v>0</v>
      </c>
    </row>
    <row r="519" spans="1:26" x14ac:dyDescent="0.3">
      <c r="A519" s="14" t="s">
        <v>3393</v>
      </c>
      <c r="B519" s="15" t="s">
        <v>985</v>
      </c>
      <c r="C519" s="16">
        <v>2</v>
      </c>
      <c r="D519" s="16">
        <v>1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1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</row>
    <row r="520" spans="1:26" ht="24" x14ac:dyDescent="0.3">
      <c r="A520" s="14" t="s">
        <v>997</v>
      </c>
      <c r="B520" s="15" t="s">
        <v>998</v>
      </c>
      <c r="C520" s="16">
        <v>16</v>
      </c>
      <c r="D520" s="16">
        <v>5</v>
      </c>
      <c r="E520" s="16">
        <v>3</v>
      </c>
      <c r="F520" s="16">
        <v>1</v>
      </c>
      <c r="G520" s="16">
        <v>0</v>
      </c>
      <c r="H520" s="16">
        <v>0</v>
      </c>
      <c r="I520" s="16">
        <v>1</v>
      </c>
      <c r="J520" s="16">
        <v>5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1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</row>
    <row r="521" spans="1:26" x14ac:dyDescent="0.3">
      <c r="A521" s="14" t="s">
        <v>999</v>
      </c>
      <c r="B521" s="15" t="s">
        <v>1000</v>
      </c>
      <c r="C521" s="16">
        <v>32</v>
      </c>
      <c r="D521" s="16">
        <v>14</v>
      </c>
      <c r="E521" s="16">
        <v>1</v>
      </c>
      <c r="F521" s="16">
        <v>0</v>
      </c>
      <c r="G521" s="16">
        <v>0</v>
      </c>
      <c r="H521" s="16">
        <v>0</v>
      </c>
      <c r="I521" s="16">
        <v>0</v>
      </c>
      <c r="J521" s="16">
        <v>6</v>
      </c>
      <c r="K521" s="16">
        <v>5</v>
      </c>
      <c r="L521" s="16">
        <v>2</v>
      </c>
      <c r="M521" s="16">
        <v>0</v>
      </c>
      <c r="N521" s="16">
        <v>0</v>
      </c>
      <c r="O521" s="16">
        <v>0</v>
      </c>
      <c r="P521" s="16">
        <v>0</v>
      </c>
      <c r="Q521" s="16">
        <v>4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</row>
    <row r="522" spans="1:26" x14ac:dyDescent="0.3">
      <c r="A522" s="14" t="s">
        <v>1001</v>
      </c>
      <c r="B522" s="15" t="s">
        <v>1002</v>
      </c>
      <c r="C522" s="16">
        <v>25</v>
      </c>
      <c r="D522" s="16">
        <v>0</v>
      </c>
      <c r="E522" s="16">
        <v>0</v>
      </c>
      <c r="F522" s="16">
        <v>0</v>
      </c>
      <c r="G522" s="16">
        <v>1</v>
      </c>
      <c r="H522" s="16">
        <v>0</v>
      </c>
      <c r="I522" s="16">
        <v>0</v>
      </c>
      <c r="J522" s="16">
        <v>0</v>
      </c>
      <c r="K522" s="16">
        <v>0</v>
      </c>
      <c r="L522" s="16">
        <v>1</v>
      </c>
      <c r="M522" s="16">
        <v>0</v>
      </c>
      <c r="N522" s="16">
        <v>9</v>
      </c>
      <c r="O522" s="16">
        <v>1</v>
      </c>
      <c r="P522" s="16">
        <v>0</v>
      </c>
      <c r="Q522" s="16">
        <v>0</v>
      </c>
      <c r="R522" s="16">
        <v>1</v>
      </c>
      <c r="S522" s="16">
        <v>0</v>
      </c>
      <c r="T522" s="16">
        <v>4</v>
      </c>
      <c r="U522" s="16">
        <v>0</v>
      </c>
      <c r="V522" s="16">
        <v>0</v>
      </c>
      <c r="W522" s="16">
        <v>1</v>
      </c>
      <c r="X522" s="16">
        <v>0</v>
      </c>
      <c r="Y522" s="16">
        <v>7</v>
      </c>
      <c r="Z522" s="16">
        <v>0</v>
      </c>
    </row>
    <row r="523" spans="1:26" x14ac:dyDescent="0.3">
      <c r="A523" s="14" t="s">
        <v>1003</v>
      </c>
      <c r="B523" s="15" t="s">
        <v>3394</v>
      </c>
      <c r="C523" s="16">
        <v>2</v>
      </c>
      <c r="D523" s="16">
        <v>0</v>
      </c>
      <c r="E523" s="16">
        <v>0</v>
      </c>
      <c r="F523" s="16">
        <v>0</v>
      </c>
      <c r="G523" s="16">
        <v>0</v>
      </c>
      <c r="H523" s="16">
        <v>2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</row>
    <row r="524" spans="1:26" x14ac:dyDescent="0.3">
      <c r="A524" s="14" t="s">
        <v>3395</v>
      </c>
      <c r="B524" s="15" t="s">
        <v>3396</v>
      </c>
      <c r="C524" s="16">
        <v>55</v>
      </c>
      <c r="D524" s="16">
        <v>14</v>
      </c>
      <c r="E524" s="16">
        <v>2</v>
      </c>
      <c r="F524" s="16">
        <v>1</v>
      </c>
      <c r="G524" s="16">
        <v>0</v>
      </c>
      <c r="H524" s="16">
        <v>10</v>
      </c>
      <c r="I524" s="16">
        <v>3</v>
      </c>
      <c r="J524" s="16">
        <v>5</v>
      </c>
      <c r="K524" s="16">
        <v>5</v>
      </c>
      <c r="L524" s="16">
        <v>1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1</v>
      </c>
      <c r="S524" s="16">
        <v>0</v>
      </c>
      <c r="T524" s="16">
        <v>3</v>
      </c>
      <c r="U524" s="16">
        <v>0</v>
      </c>
      <c r="V524" s="16">
        <v>4</v>
      </c>
      <c r="W524" s="16">
        <v>0</v>
      </c>
      <c r="X524" s="16">
        <v>5</v>
      </c>
      <c r="Y524" s="16">
        <v>0</v>
      </c>
      <c r="Z524" s="16">
        <v>0</v>
      </c>
    </row>
    <row r="525" spans="1:26" x14ac:dyDescent="0.3">
      <c r="A525" s="14" t="s">
        <v>3397</v>
      </c>
      <c r="B525" s="15" t="s">
        <v>3398</v>
      </c>
      <c r="C525" s="16">
        <v>12</v>
      </c>
      <c r="D525" s="16">
        <v>0</v>
      </c>
      <c r="E525" s="16">
        <v>0</v>
      </c>
      <c r="F525" s="16">
        <v>0</v>
      </c>
      <c r="G525" s="16">
        <v>2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1</v>
      </c>
      <c r="N525" s="16">
        <v>1</v>
      </c>
      <c r="O525" s="16">
        <v>0</v>
      </c>
      <c r="P525" s="16">
        <v>0</v>
      </c>
      <c r="Q525" s="16">
        <v>0</v>
      </c>
      <c r="R525" s="16">
        <v>0</v>
      </c>
      <c r="S525" s="16">
        <v>3</v>
      </c>
      <c r="T525" s="16">
        <v>0</v>
      </c>
      <c r="U525" s="16">
        <v>0</v>
      </c>
      <c r="V525" s="16">
        <v>5</v>
      </c>
      <c r="W525" s="16">
        <v>0</v>
      </c>
      <c r="X525" s="16">
        <v>0</v>
      </c>
      <c r="Y525" s="16">
        <v>0</v>
      </c>
      <c r="Z525" s="16">
        <v>0</v>
      </c>
    </row>
    <row r="526" spans="1:26" x14ac:dyDescent="0.3">
      <c r="A526" s="14" t="s">
        <v>1006</v>
      </c>
      <c r="B526" s="15" t="s">
        <v>1007</v>
      </c>
      <c r="C526" s="16">
        <v>33</v>
      </c>
      <c r="D526" s="16">
        <v>1</v>
      </c>
      <c r="E526" s="16">
        <v>0</v>
      </c>
      <c r="F526" s="16">
        <v>4</v>
      </c>
      <c r="G526" s="16">
        <v>0</v>
      </c>
      <c r="H526" s="16">
        <v>10</v>
      </c>
      <c r="I526" s="16">
        <v>2</v>
      </c>
      <c r="J526" s="16">
        <v>0</v>
      </c>
      <c r="K526" s="16">
        <v>1</v>
      </c>
      <c r="L526" s="16">
        <v>0</v>
      </c>
      <c r="M526" s="16">
        <v>0</v>
      </c>
      <c r="N526" s="16">
        <v>1</v>
      </c>
      <c r="O526" s="16">
        <v>0</v>
      </c>
      <c r="P526" s="16">
        <v>1</v>
      </c>
      <c r="Q526" s="16">
        <v>2</v>
      </c>
      <c r="R526" s="16">
        <v>1</v>
      </c>
      <c r="S526" s="16">
        <v>2</v>
      </c>
      <c r="T526" s="16">
        <v>1</v>
      </c>
      <c r="U526" s="16">
        <v>0</v>
      </c>
      <c r="V526" s="16">
        <v>2</v>
      </c>
      <c r="W526" s="16">
        <v>0</v>
      </c>
      <c r="X526" s="16">
        <v>1</v>
      </c>
      <c r="Y526" s="16">
        <v>4</v>
      </c>
      <c r="Z526" s="16">
        <v>0</v>
      </c>
    </row>
    <row r="527" spans="1:26" x14ac:dyDescent="0.3">
      <c r="A527" s="14" t="s">
        <v>1008</v>
      </c>
      <c r="B527" s="15" t="s">
        <v>1009</v>
      </c>
      <c r="C527" s="16">
        <v>119</v>
      </c>
      <c r="D527" s="16">
        <v>8</v>
      </c>
      <c r="E527" s="16">
        <v>6</v>
      </c>
      <c r="F527" s="16">
        <v>8</v>
      </c>
      <c r="G527" s="16">
        <v>9</v>
      </c>
      <c r="H527" s="16">
        <v>10</v>
      </c>
      <c r="I527" s="16">
        <v>13</v>
      </c>
      <c r="J527" s="16">
        <v>0</v>
      </c>
      <c r="K527" s="16">
        <v>5</v>
      </c>
      <c r="L527" s="16">
        <v>3</v>
      </c>
      <c r="M527" s="16">
        <v>5</v>
      </c>
      <c r="N527" s="16">
        <v>1</v>
      </c>
      <c r="O527" s="16">
        <v>6</v>
      </c>
      <c r="P527" s="16">
        <v>13</v>
      </c>
      <c r="Q527" s="16">
        <v>6</v>
      </c>
      <c r="R527" s="16">
        <v>7</v>
      </c>
      <c r="S527" s="16">
        <v>2</v>
      </c>
      <c r="T527" s="16">
        <v>2</v>
      </c>
      <c r="U527" s="16">
        <v>1</v>
      </c>
      <c r="V527" s="16">
        <v>1</v>
      </c>
      <c r="W527" s="16">
        <v>2</v>
      </c>
      <c r="X527" s="16">
        <v>9</v>
      </c>
      <c r="Y527" s="16">
        <v>0</v>
      </c>
      <c r="Z527" s="16">
        <v>2</v>
      </c>
    </row>
    <row r="528" spans="1:26" x14ac:dyDescent="0.3">
      <c r="A528" s="14" t="s">
        <v>3399</v>
      </c>
      <c r="B528" s="15" t="s">
        <v>3400</v>
      </c>
      <c r="C528" s="16">
        <v>45</v>
      </c>
      <c r="D528" s="16">
        <v>1</v>
      </c>
      <c r="E528" s="16">
        <v>0</v>
      </c>
      <c r="F528" s="16">
        <v>0</v>
      </c>
      <c r="G528" s="16">
        <v>2</v>
      </c>
      <c r="H528" s="16">
        <v>0</v>
      </c>
      <c r="I528" s="16">
        <v>1</v>
      </c>
      <c r="J528" s="16">
        <v>0</v>
      </c>
      <c r="K528" s="16">
        <v>2</v>
      </c>
      <c r="L528" s="16">
        <v>2</v>
      </c>
      <c r="M528" s="16">
        <v>0</v>
      </c>
      <c r="N528" s="16">
        <v>0</v>
      </c>
      <c r="O528" s="16">
        <v>5</v>
      </c>
      <c r="P528" s="16">
        <v>2</v>
      </c>
      <c r="Q528" s="16">
        <v>5</v>
      </c>
      <c r="R528" s="16">
        <v>1</v>
      </c>
      <c r="S528" s="16">
        <v>1</v>
      </c>
      <c r="T528" s="16">
        <v>5</v>
      </c>
      <c r="U528" s="16">
        <v>1</v>
      </c>
      <c r="V528" s="16">
        <v>12</v>
      </c>
      <c r="W528" s="16">
        <v>0</v>
      </c>
      <c r="X528" s="16">
        <v>3</v>
      </c>
      <c r="Y528" s="16">
        <v>0</v>
      </c>
      <c r="Z528" s="16">
        <v>2</v>
      </c>
    </row>
    <row r="529" spans="1:26" x14ac:dyDescent="0.3">
      <c r="A529" s="14" t="s">
        <v>3401</v>
      </c>
      <c r="B529" s="15" t="s">
        <v>3402</v>
      </c>
      <c r="C529" s="16">
        <v>12</v>
      </c>
      <c r="D529" s="16">
        <v>3</v>
      </c>
      <c r="E529" s="16">
        <v>0</v>
      </c>
      <c r="F529" s="16">
        <v>0</v>
      </c>
      <c r="G529" s="16">
        <v>0</v>
      </c>
      <c r="H529" s="16">
        <v>1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1</v>
      </c>
      <c r="O529" s="16">
        <v>0</v>
      </c>
      <c r="P529" s="16">
        <v>0</v>
      </c>
      <c r="Q529" s="16">
        <v>0</v>
      </c>
      <c r="R529" s="16">
        <v>1</v>
      </c>
      <c r="S529" s="16">
        <v>0</v>
      </c>
      <c r="T529" s="16">
        <v>0</v>
      </c>
      <c r="U529" s="16">
        <v>0</v>
      </c>
      <c r="V529" s="16">
        <v>0</v>
      </c>
      <c r="W529" s="16">
        <v>6</v>
      </c>
      <c r="X529" s="16">
        <v>0</v>
      </c>
      <c r="Y529" s="16">
        <v>0</v>
      </c>
      <c r="Z529" s="16">
        <v>0</v>
      </c>
    </row>
    <row r="530" spans="1:26" x14ac:dyDescent="0.3">
      <c r="A530" s="14" t="s">
        <v>1010</v>
      </c>
      <c r="B530" s="15" t="s">
        <v>4226</v>
      </c>
      <c r="C530" s="16">
        <v>32</v>
      </c>
      <c r="D530" s="16">
        <v>4</v>
      </c>
      <c r="E530" s="16">
        <v>0</v>
      </c>
      <c r="F530" s="16">
        <v>0</v>
      </c>
      <c r="G530" s="16">
        <v>2</v>
      </c>
      <c r="H530" s="16">
        <v>1</v>
      </c>
      <c r="I530" s="16">
        <v>1</v>
      </c>
      <c r="J530" s="16">
        <v>0</v>
      </c>
      <c r="K530" s="16">
        <v>0</v>
      </c>
      <c r="L530" s="16">
        <v>4</v>
      </c>
      <c r="M530" s="16">
        <v>0</v>
      </c>
      <c r="N530" s="16">
        <v>0</v>
      </c>
      <c r="O530" s="16">
        <v>1</v>
      </c>
      <c r="P530" s="16">
        <v>6</v>
      </c>
      <c r="Q530" s="16">
        <v>1</v>
      </c>
      <c r="R530" s="16">
        <v>6</v>
      </c>
      <c r="S530" s="16">
        <v>0</v>
      </c>
      <c r="T530" s="16">
        <v>4</v>
      </c>
      <c r="U530" s="16">
        <v>0</v>
      </c>
      <c r="V530" s="16">
        <v>0</v>
      </c>
      <c r="W530" s="16">
        <v>1</v>
      </c>
      <c r="X530" s="16">
        <v>0</v>
      </c>
      <c r="Y530" s="16">
        <v>1</v>
      </c>
      <c r="Z530" s="16">
        <v>0</v>
      </c>
    </row>
    <row r="531" spans="1:26" x14ac:dyDescent="0.3">
      <c r="A531" s="14" t="s">
        <v>1011</v>
      </c>
      <c r="B531" s="15" t="s">
        <v>1012</v>
      </c>
      <c r="C531" s="16">
        <v>8</v>
      </c>
      <c r="D531" s="16">
        <v>0</v>
      </c>
      <c r="E531" s="16">
        <v>0</v>
      </c>
      <c r="F531" s="16">
        <v>0</v>
      </c>
      <c r="G531" s="16">
        <v>0</v>
      </c>
      <c r="H531" s="16">
        <v>7</v>
      </c>
      <c r="I531" s="16">
        <v>0</v>
      </c>
      <c r="J531" s="16">
        <v>1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</row>
    <row r="532" spans="1:26" x14ac:dyDescent="0.3">
      <c r="A532" s="14" t="s">
        <v>1013</v>
      </c>
      <c r="B532" s="15" t="s">
        <v>1014</v>
      </c>
      <c r="C532" s="16">
        <v>18</v>
      </c>
      <c r="D532" s="16">
        <v>8</v>
      </c>
      <c r="E532" s="16">
        <v>0</v>
      </c>
      <c r="F532" s="16">
        <v>0</v>
      </c>
      <c r="G532" s="16">
        <v>9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1</v>
      </c>
    </row>
    <row r="533" spans="1:26" x14ac:dyDescent="0.3">
      <c r="A533" s="14" t="s">
        <v>4742</v>
      </c>
      <c r="B533" s="15" t="s">
        <v>4743</v>
      </c>
      <c r="C533" s="16">
        <v>1</v>
      </c>
      <c r="D533" s="16">
        <v>0</v>
      </c>
      <c r="E533" s="16">
        <v>1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</row>
    <row r="534" spans="1:26" x14ac:dyDescent="0.3">
      <c r="A534" s="14" t="s">
        <v>1017</v>
      </c>
      <c r="B534" s="15" t="s">
        <v>1018</v>
      </c>
      <c r="C534" s="16">
        <v>6</v>
      </c>
      <c r="D534" s="16">
        <v>0</v>
      </c>
      <c r="E534" s="16">
        <v>0</v>
      </c>
      <c r="F534" s="16">
        <v>4</v>
      </c>
      <c r="G534" s="16">
        <v>0</v>
      </c>
      <c r="H534" s="16">
        <v>0</v>
      </c>
      <c r="I534" s="16">
        <v>0</v>
      </c>
      <c r="J534" s="16">
        <v>1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1</v>
      </c>
      <c r="Z534" s="16">
        <v>0</v>
      </c>
    </row>
    <row r="535" spans="1:26" x14ac:dyDescent="0.3">
      <c r="A535" s="14" t="s">
        <v>1019</v>
      </c>
      <c r="B535" s="15" t="s">
        <v>1020</v>
      </c>
      <c r="C535" s="16">
        <v>2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2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</row>
    <row r="536" spans="1:26" x14ac:dyDescent="0.3">
      <c r="A536" s="14" t="s">
        <v>1023</v>
      </c>
      <c r="B536" s="15" t="s">
        <v>1024</v>
      </c>
      <c r="C536" s="16">
        <v>2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2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</row>
    <row r="537" spans="1:26" x14ac:dyDescent="0.3">
      <c r="A537" s="14" t="s">
        <v>1027</v>
      </c>
      <c r="B537" s="15" t="s">
        <v>1028</v>
      </c>
      <c r="C537" s="16">
        <v>26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4</v>
      </c>
      <c r="K537" s="16">
        <v>0</v>
      </c>
      <c r="L537" s="16">
        <v>3</v>
      </c>
      <c r="M537" s="16">
        <v>0</v>
      </c>
      <c r="N537" s="16">
        <v>3</v>
      </c>
      <c r="O537" s="16">
        <v>0</v>
      </c>
      <c r="P537" s="16">
        <v>5</v>
      </c>
      <c r="Q537" s="16">
        <v>0</v>
      </c>
      <c r="R537" s="16">
        <v>0</v>
      </c>
      <c r="S537" s="16">
        <v>6</v>
      </c>
      <c r="T537" s="16">
        <v>0</v>
      </c>
      <c r="U537" s="16">
        <v>0</v>
      </c>
      <c r="V537" s="16">
        <v>1</v>
      </c>
      <c r="W537" s="16">
        <v>4</v>
      </c>
      <c r="X537" s="16">
        <v>0</v>
      </c>
      <c r="Y537" s="16">
        <v>0</v>
      </c>
      <c r="Z537" s="16">
        <v>0</v>
      </c>
    </row>
    <row r="538" spans="1:26" x14ac:dyDescent="0.3">
      <c r="A538" s="14" t="s">
        <v>2111</v>
      </c>
      <c r="B538" s="15" t="s">
        <v>2112</v>
      </c>
      <c r="C538" s="16">
        <v>3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3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</row>
    <row r="539" spans="1:26" x14ac:dyDescent="0.3">
      <c r="A539" s="14" t="s">
        <v>1030</v>
      </c>
      <c r="B539" s="15" t="s">
        <v>1031</v>
      </c>
      <c r="C539" s="16">
        <v>56</v>
      </c>
      <c r="D539" s="16">
        <v>18</v>
      </c>
      <c r="E539" s="16">
        <v>8</v>
      </c>
      <c r="F539" s="16">
        <v>0</v>
      </c>
      <c r="G539" s="16">
        <v>0</v>
      </c>
      <c r="H539" s="16">
        <v>3</v>
      </c>
      <c r="I539" s="16">
        <v>0</v>
      </c>
      <c r="J539" s="16">
        <v>10</v>
      </c>
      <c r="K539" s="16">
        <v>4</v>
      </c>
      <c r="L539" s="16">
        <v>0</v>
      </c>
      <c r="M539" s="16">
        <v>2</v>
      </c>
      <c r="N539" s="16">
        <v>0</v>
      </c>
      <c r="O539" s="16">
        <v>0</v>
      </c>
      <c r="P539" s="16">
        <v>3</v>
      </c>
      <c r="Q539" s="16">
        <v>0</v>
      </c>
      <c r="R539" s="16">
        <v>0</v>
      </c>
      <c r="S539" s="16">
        <v>0</v>
      </c>
      <c r="T539" s="16">
        <v>3</v>
      </c>
      <c r="U539" s="16">
        <v>0</v>
      </c>
      <c r="V539" s="16">
        <v>0</v>
      </c>
      <c r="W539" s="16">
        <v>0</v>
      </c>
      <c r="X539" s="16">
        <v>4</v>
      </c>
      <c r="Y539" s="16">
        <v>0</v>
      </c>
      <c r="Z539" s="16">
        <v>1</v>
      </c>
    </row>
    <row r="540" spans="1:26" x14ac:dyDescent="0.3">
      <c r="A540" s="14" t="s">
        <v>1032</v>
      </c>
      <c r="B540" s="15" t="s">
        <v>3403</v>
      </c>
      <c r="C540" s="16">
        <v>155</v>
      </c>
      <c r="D540" s="16">
        <v>95</v>
      </c>
      <c r="E540" s="16">
        <v>17</v>
      </c>
      <c r="F540" s="16">
        <v>3</v>
      </c>
      <c r="G540" s="16">
        <v>0</v>
      </c>
      <c r="H540" s="16">
        <v>7</v>
      </c>
      <c r="I540" s="16">
        <v>0</v>
      </c>
      <c r="J540" s="16">
        <v>12</v>
      </c>
      <c r="K540" s="16">
        <v>1</v>
      </c>
      <c r="L540" s="16">
        <v>0</v>
      </c>
      <c r="M540" s="16">
        <v>0</v>
      </c>
      <c r="N540" s="16">
        <v>0</v>
      </c>
      <c r="O540" s="16">
        <v>0</v>
      </c>
      <c r="P540" s="16">
        <v>4</v>
      </c>
      <c r="Q540" s="16">
        <v>0</v>
      </c>
      <c r="R540" s="16">
        <v>2</v>
      </c>
      <c r="S540" s="16">
        <v>4</v>
      </c>
      <c r="T540" s="16">
        <v>0</v>
      </c>
      <c r="U540" s="16">
        <v>6</v>
      </c>
      <c r="V540" s="16">
        <v>0</v>
      </c>
      <c r="W540" s="16">
        <v>4</v>
      </c>
      <c r="X540" s="16">
        <v>0</v>
      </c>
      <c r="Y540" s="16">
        <v>0</v>
      </c>
      <c r="Z540" s="16">
        <v>0</v>
      </c>
    </row>
    <row r="541" spans="1:26" x14ac:dyDescent="0.3">
      <c r="A541" s="14" t="s">
        <v>1033</v>
      </c>
      <c r="B541" s="15" t="s">
        <v>1034</v>
      </c>
      <c r="C541" s="16">
        <v>35</v>
      </c>
      <c r="D541" s="16">
        <v>35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</row>
    <row r="542" spans="1:26" x14ac:dyDescent="0.3">
      <c r="A542" s="14" t="s">
        <v>3404</v>
      </c>
      <c r="B542" s="15" t="s">
        <v>1038</v>
      </c>
      <c r="C542" s="16">
        <v>6</v>
      </c>
      <c r="D542" s="16">
        <v>1</v>
      </c>
      <c r="E542" s="16">
        <v>0</v>
      </c>
      <c r="F542" s="16">
        <v>1</v>
      </c>
      <c r="G542" s="16">
        <v>0</v>
      </c>
      <c r="H542" s="16">
        <v>1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2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1</v>
      </c>
    </row>
    <row r="543" spans="1:26" x14ac:dyDescent="0.3">
      <c r="A543" s="14" t="s">
        <v>1036</v>
      </c>
      <c r="B543" s="15" t="s">
        <v>1037</v>
      </c>
      <c r="C543" s="16">
        <v>16</v>
      </c>
      <c r="D543" s="16">
        <v>0</v>
      </c>
      <c r="E543" s="16">
        <v>0</v>
      </c>
      <c r="F543" s="16">
        <v>4</v>
      </c>
      <c r="G543" s="16">
        <v>0</v>
      </c>
      <c r="H543" s="16">
        <v>0</v>
      </c>
      <c r="I543" s="16">
        <v>5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2</v>
      </c>
      <c r="Q543" s="16">
        <v>0</v>
      </c>
      <c r="R543" s="16">
        <v>0</v>
      </c>
      <c r="S543" s="16">
        <v>2</v>
      </c>
      <c r="T543" s="16">
        <v>0</v>
      </c>
      <c r="U543" s="16">
        <v>0</v>
      </c>
      <c r="V543" s="16">
        <v>0</v>
      </c>
      <c r="W543" s="16">
        <v>3</v>
      </c>
      <c r="X543" s="16">
        <v>0</v>
      </c>
      <c r="Y543" s="16">
        <v>0</v>
      </c>
      <c r="Z543" s="16">
        <v>0</v>
      </c>
    </row>
    <row r="544" spans="1:26" x14ac:dyDescent="0.3">
      <c r="A544" s="14" t="s">
        <v>1039</v>
      </c>
      <c r="B544" s="15" t="s">
        <v>3405</v>
      </c>
      <c r="C544" s="16">
        <v>1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1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</row>
    <row r="545" spans="1:26" x14ac:dyDescent="0.3">
      <c r="A545" s="14" t="s">
        <v>4729</v>
      </c>
      <c r="B545" s="15" t="s">
        <v>4730</v>
      </c>
      <c r="C545" s="16">
        <v>2</v>
      </c>
      <c r="D545" s="16">
        <v>2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</row>
    <row r="546" spans="1:26" x14ac:dyDescent="0.3">
      <c r="A546" s="14" t="s">
        <v>3762</v>
      </c>
      <c r="B546" s="15" t="s">
        <v>3763</v>
      </c>
      <c r="C546" s="16">
        <v>1</v>
      </c>
      <c r="D546" s="16">
        <v>1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</row>
    <row r="547" spans="1:26" x14ac:dyDescent="0.3">
      <c r="A547" s="14" t="s">
        <v>1046</v>
      </c>
      <c r="B547" s="15" t="s">
        <v>1047</v>
      </c>
      <c r="C547" s="16">
        <v>1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1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</row>
    <row r="548" spans="1:26" x14ac:dyDescent="0.3">
      <c r="A548" s="14" t="s">
        <v>1048</v>
      </c>
      <c r="B548" s="15" t="s">
        <v>1049</v>
      </c>
      <c r="C548" s="16">
        <v>40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40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</row>
    <row r="549" spans="1:26" x14ac:dyDescent="0.3">
      <c r="A549" s="14" t="s">
        <v>1056</v>
      </c>
      <c r="B549" s="15" t="s">
        <v>4228</v>
      </c>
      <c r="C549" s="16">
        <v>55</v>
      </c>
      <c r="D549" s="16">
        <v>9</v>
      </c>
      <c r="E549" s="16">
        <v>0</v>
      </c>
      <c r="F549" s="16">
        <v>8</v>
      </c>
      <c r="G549" s="16">
        <v>0</v>
      </c>
      <c r="H549" s="16">
        <v>14</v>
      </c>
      <c r="I549" s="16">
        <v>2</v>
      </c>
      <c r="J549" s="16">
        <v>2</v>
      </c>
      <c r="K549" s="16">
        <v>3</v>
      </c>
      <c r="L549" s="16">
        <v>2</v>
      </c>
      <c r="M549" s="16">
        <v>0</v>
      </c>
      <c r="N549" s="16">
        <v>1</v>
      </c>
      <c r="O549" s="16">
        <v>0</v>
      </c>
      <c r="P549" s="16">
        <v>2</v>
      </c>
      <c r="Q549" s="16">
        <v>2</v>
      </c>
      <c r="R549" s="16">
        <v>0</v>
      </c>
      <c r="S549" s="16">
        <v>4</v>
      </c>
      <c r="T549" s="16">
        <v>3</v>
      </c>
      <c r="U549" s="16">
        <v>0</v>
      </c>
      <c r="V549" s="16">
        <v>0</v>
      </c>
      <c r="W549" s="16">
        <v>3</v>
      </c>
      <c r="X549" s="16">
        <v>0</v>
      </c>
      <c r="Y549" s="16">
        <v>0</v>
      </c>
      <c r="Z549" s="16">
        <v>0</v>
      </c>
    </row>
    <row r="550" spans="1:26" x14ac:dyDescent="0.3">
      <c r="A550" s="14" t="s">
        <v>1057</v>
      </c>
      <c r="B550" s="15" t="s">
        <v>1058</v>
      </c>
      <c r="C550" s="16">
        <v>1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1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</row>
    <row r="551" spans="1:26" x14ac:dyDescent="0.3">
      <c r="A551" s="14" t="s">
        <v>1059</v>
      </c>
      <c r="B551" s="15" t="s">
        <v>1060</v>
      </c>
      <c r="C551" s="16">
        <v>57</v>
      </c>
      <c r="D551" s="16">
        <v>0</v>
      </c>
      <c r="E551" s="16">
        <v>3</v>
      </c>
      <c r="F551" s="16">
        <v>2</v>
      </c>
      <c r="G551" s="16">
        <v>6</v>
      </c>
      <c r="H551" s="16">
        <v>0</v>
      </c>
      <c r="I551" s="16">
        <v>2</v>
      </c>
      <c r="J551" s="16">
        <v>0</v>
      </c>
      <c r="K551" s="16">
        <v>3</v>
      </c>
      <c r="L551" s="16">
        <v>7</v>
      </c>
      <c r="M551" s="16">
        <v>0</v>
      </c>
      <c r="N551" s="16">
        <v>0</v>
      </c>
      <c r="O551" s="16">
        <v>1</v>
      </c>
      <c r="P551" s="16">
        <v>2</v>
      </c>
      <c r="Q551" s="16">
        <v>0</v>
      </c>
      <c r="R551" s="16">
        <v>5</v>
      </c>
      <c r="S551" s="16">
        <v>1</v>
      </c>
      <c r="T551" s="16">
        <v>2</v>
      </c>
      <c r="U551" s="16">
        <v>0</v>
      </c>
      <c r="V551" s="16">
        <v>1</v>
      </c>
      <c r="W551" s="16">
        <v>3</v>
      </c>
      <c r="X551" s="16">
        <v>0</v>
      </c>
      <c r="Y551" s="16">
        <v>0</v>
      </c>
      <c r="Z551" s="16">
        <v>19</v>
      </c>
    </row>
    <row r="552" spans="1:26" x14ac:dyDescent="0.3">
      <c r="A552" s="14" t="s">
        <v>1062</v>
      </c>
      <c r="B552" s="15" t="s">
        <v>4229</v>
      </c>
      <c r="C552" s="16">
        <v>3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1</v>
      </c>
      <c r="N552" s="16">
        <v>0</v>
      </c>
      <c r="O552" s="16">
        <v>0</v>
      </c>
      <c r="P552" s="16">
        <v>0</v>
      </c>
      <c r="Q552" s="16">
        <v>2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</row>
    <row r="553" spans="1:26" x14ac:dyDescent="0.3">
      <c r="A553" s="14" t="s">
        <v>1063</v>
      </c>
      <c r="B553" s="15" t="s">
        <v>4230</v>
      </c>
      <c r="C553" s="15">
        <v>204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1</v>
      </c>
      <c r="O553" s="15">
        <v>0</v>
      </c>
      <c r="P553" s="15">
        <v>1</v>
      </c>
      <c r="Q553" s="15">
        <v>1</v>
      </c>
      <c r="R553" s="15">
        <v>1</v>
      </c>
      <c r="S553" s="15">
        <v>0</v>
      </c>
      <c r="T553" s="15">
        <v>0</v>
      </c>
      <c r="U553" s="15">
        <v>0</v>
      </c>
      <c r="V553" s="15">
        <v>0</v>
      </c>
      <c r="W553" s="15">
        <v>200</v>
      </c>
      <c r="X553" s="15">
        <v>0</v>
      </c>
      <c r="Y553" s="15">
        <v>0</v>
      </c>
      <c r="Z553" s="15">
        <v>0</v>
      </c>
    </row>
    <row r="554" spans="1:26" x14ac:dyDescent="0.3">
      <c r="A554" s="14" t="s">
        <v>3408</v>
      </c>
      <c r="B554" s="15" t="s">
        <v>3409</v>
      </c>
      <c r="C554" s="16">
        <v>1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1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</row>
    <row r="555" spans="1:26" x14ac:dyDescent="0.3">
      <c r="A555" s="14" t="s">
        <v>1065</v>
      </c>
      <c r="B555" s="15" t="s">
        <v>1066</v>
      </c>
      <c r="C555" s="16">
        <v>6</v>
      </c>
      <c r="D555" s="16">
        <v>3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3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</row>
    <row r="556" spans="1:26" x14ac:dyDescent="0.3">
      <c r="A556" s="14" t="s">
        <v>1069</v>
      </c>
      <c r="B556" s="15" t="s">
        <v>1070</v>
      </c>
      <c r="C556" s="16">
        <v>26</v>
      </c>
      <c r="D556" s="16">
        <v>1</v>
      </c>
      <c r="E556" s="16">
        <v>2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1</v>
      </c>
      <c r="M556" s="16">
        <v>0</v>
      </c>
      <c r="N556" s="16">
        <v>0</v>
      </c>
      <c r="O556" s="16">
        <v>0</v>
      </c>
      <c r="P556" s="16">
        <v>20</v>
      </c>
      <c r="Q556" s="16">
        <v>0</v>
      </c>
      <c r="R556" s="16">
        <v>0</v>
      </c>
      <c r="S556" s="16">
        <v>0</v>
      </c>
      <c r="T556" s="16">
        <v>1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1</v>
      </c>
    </row>
    <row r="557" spans="1:26" x14ac:dyDescent="0.3">
      <c r="A557" s="14" t="s">
        <v>4061</v>
      </c>
      <c r="B557" s="15" t="s">
        <v>4062</v>
      </c>
      <c r="C557" s="16">
        <v>1</v>
      </c>
      <c r="D557" s="16">
        <v>0</v>
      </c>
      <c r="E557" s="16">
        <v>0</v>
      </c>
      <c r="F557" s="16">
        <v>1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</row>
    <row r="558" spans="1:26" x14ac:dyDescent="0.3">
      <c r="A558" s="14" t="s">
        <v>1074</v>
      </c>
      <c r="B558" s="15" t="s">
        <v>1075</v>
      </c>
      <c r="C558" s="16">
        <v>2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1</v>
      </c>
      <c r="Q558" s="16">
        <v>0</v>
      </c>
      <c r="R558" s="16">
        <v>0</v>
      </c>
      <c r="S558" s="16">
        <v>0</v>
      </c>
      <c r="T558" s="16">
        <v>1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</row>
    <row r="559" spans="1:26" x14ac:dyDescent="0.3">
      <c r="A559" s="14" t="s">
        <v>1076</v>
      </c>
      <c r="B559" s="15" t="s">
        <v>1077</v>
      </c>
      <c r="C559" s="16">
        <v>3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1</v>
      </c>
      <c r="M559" s="16">
        <v>0</v>
      </c>
      <c r="N559" s="16">
        <v>1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1</v>
      </c>
      <c r="Y559" s="16">
        <v>0</v>
      </c>
      <c r="Z559" s="16">
        <v>0</v>
      </c>
    </row>
    <row r="560" spans="1:26" x14ac:dyDescent="0.3">
      <c r="A560" s="14" t="s">
        <v>3411</v>
      </c>
      <c r="B560" s="15" t="s">
        <v>3412</v>
      </c>
      <c r="C560" s="16">
        <v>5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4</v>
      </c>
      <c r="M560" s="16">
        <v>0</v>
      </c>
      <c r="N560" s="16">
        <v>0</v>
      </c>
      <c r="O560" s="16">
        <v>0</v>
      </c>
      <c r="P560" s="16">
        <v>1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</row>
    <row r="561" spans="1:26" x14ac:dyDescent="0.3">
      <c r="A561" s="14" t="s">
        <v>1081</v>
      </c>
      <c r="B561" s="15" t="s">
        <v>4231</v>
      </c>
      <c r="C561" s="16">
        <v>1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1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</row>
    <row r="562" spans="1:26" x14ac:dyDescent="0.3">
      <c r="A562" s="14" t="s">
        <v>1082</v>
      </c>
      <c r="B562" s="15" t="s">
        <v>1083</v>
      </c>
      <c r="C562" s="16">
        <v>2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2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</row>
    <row r="563" spans="1:26" x14ac:dyDescent="0.3">
      <c r="A563" s="14" t="s">
        <v>1084</v>
      </c>
      <c r="B563" s="15" t="s">
        <v>1085</v>
      </c>
      <c r="C563" s="16">
        <v>19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4</v>
      </c>
      <c r="L563" s="16">
        <v>0</v>
      </c>
      <c r="M563" s="16">
        <v>0</v>
      </c>
      <c r="N563" s="16">
        <v>0</v>
      </c>
      <c r="O563" s="16">
        <v>2</v>
      </c>
      <c r="P563" s="16">
        <v>0</v>
      </c>
      <c r="Q563" s="16">
        <v>0</v>
      </c>
      <c r="R563" s="16">
        <v>4</v>
      </c>
      <c r="S563" s="16">
        <v>1</v>
      </c>
      <c r="T563" s="16">
        <v>0</v>
      </c>
      <c r="U563" s="16">
        <v>3</v>
      </c>
      <c r="V563" s="16">
        <v>0</v>
      </c>
      <c r="W563" s="16">
        <v>0</v>
      </c>
      <c r="X563" s="16">
        <v>1</v>
      </c>
      <c r="Y563" s="16">
        <v>3</v>
      </c>
      <c r="Z563" s="16">
        <v>1</v>
      </c>
    </row>
    <row r="564" spans="1:26" ht="24" x14ac:dyDescent="0.3">
      <c r="A564" s="14" t="s">
        <v>1093</v>
      </c>
      <c r="B564" s="15" t="s">
        <v>3419</v>
      </c>
      <c r="C564" s="16">
        <v>24</v>
      </c>
      <c r="D564" s="16">
        <v>6</v>
      </c>
      <c r="E564" s="16">
        <v>0</v>
      </c>
      <c r="F564" s="16">
        <v>3</v>
      </c>
      <c r="G564" s="16">
        <v>6</v>
      </c>
      <c r="H564" s="16">
        <v>0</v>
      </c>
      <c r="I564" s="16">
        <v>0</v>
      </c>
      <c r="J564" s="16">
        <v>1</v>
      </c>
      <c r="K564" s="16">
        <v>0</v>
      </c>
      <c r="L564" s="16">
        <v>0</v>
      </c>
      <c r="M564" s="16">
        <v>1</v>
      </c>
      <c r="N564" s="16">
        <v>0</v>
      </c>
      <c r="O564" s="16">
        <v>0</v>
      </c>
      <c r="P564" s="16">
        <v>2</v>
      </c>
      <c r="Q564" s="16">
        <v>2</v>
      </c>
      <c r="R564" s="16">
        <v>0</v>
      </c>
      <c r="S564" s="16">
        <v>0</v>
      </c>
      <c r="T564" s="16">
        <v>1</v>
      </c>
      <c r="U564" s="16">
        <v>1</v>
      </c>
      <c r="V564" s="16">
        <v>0</v>
      </c>
      <c r="W564" s="16">
        <v>1</v>
      </c>
      <c r="X564" s="16">
        <v>0</v>
      </c>
      <c r="Y564" s="16">
        <v>0</v>
      </c>
      <c r="Z564" s="16">
        <v>0</v>
      </c>
    </row>
    <row r="565" spans="1:26" x14ac:dyDescent="0.3">
      <c r="A565" s="14" t="s">
        <v>1094</v>
      </c>
      <c r="B565" s="15" t="s">
        <v>4416</v>
      </c>
      <c r="C565" s="16">
        <v>13</v>
      </c>
      <c r="D565" s="16">
        <v>8</v>
      </c>
      <c r="E565" s="16">
        <v>0</v>
      </c>
      <c r="F565" s="16">
        <v>2</v>
      </c>
      <c r="G565" s="16">
        <v>0</v>
      </c>
      <c r="H565" s="16">
        <v>0</v>
      </c>
      <c r="I565" s="16">
        <v>2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1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</row>
    <row r="566" spans="1:26" x14ac:dyDescent="0.3">
      <c r="A566" s="14" t="s">
        <v>4232</v>
      </c>
      <c r="B566" s="15" t="s">
        <v>4233</v>
      </c>
      <c r="C566" s="16">
        <v>243</v>
      </c>
      <c r="D566" s="16">
        <v>19</v>
      </c>
      <c r="E566" s="16">
        <v>13</v>
      </c>
      <c r="F566" s="16">
        <v>21</v>
      </c>
      <c r="G566" s="16">
        <v>8</v>
      </c>
      <c r="H566" s="16">
        <v>3</v>
      </c>
      <c r="I566" s="16">
        <v>16</v>
      </c>
      <c r="J566" s="16">
        <v>35</v>
      </c>
      <c r="K566" s="16">
        <v>18</v>
      </c>
      <c r="L566" s="16">
        <v>1</v>
      </c>
      <c r="M566" s="16">
        <v>7</v>
      </c>
      <c r="N566" s="16">
        <v>5</v>
      </c>
      <c r="O566" s="16">
        <v>4</v>
      </c>
      <c r="P566" s="16">
        <v>17</v>
      </c>
      <c r="Q566" s="16">
        <v>4</v>
      </c>
      <c r="R566" s="16">
        <v>3</v>
      </c>
      <c r="S566" s="16">
        <v>3</v>
      </c>
      <c r="T566" s="16">
        <v>1</v>
      </c>
      <c r="U566" s="16">
        <v>6</v>
      </c>
      <c r="V566" s="16">
        <v>8</v>
      </c>
      <c r="W566" s="16">
        <v>41</v>
      </c>
      <c r="X566" s="16">
        <v>6</v>
      </c>
      <c r="Y566" s="16">
        <v>2</v>
      </c>
      <c r="Z566" s="16">
        <v>2</v>
      </c>
    </row>
    <row r="567" spans="1:26" ht="24" x14ac:dyDescent="0.3">
      <c r="A567" s="14" t="s">
        <v>3421</v>
      </c>
      <c r="B567" s="15" t="s">
        <v>3422</v>
      </c>
      <c r="C567" s="16">
        <v>1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1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</row>
    <row r="568" spans="1:26" x14ac:dyDescent="0.3">
      <c r="A568" s="14" t="s">
        <v>4234</v>
      </c>
      <c r="B568" s="15" t="s">
        <v>4235</v>
      </c>
      <c r="C568" s="16">
        <v>1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1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</row>
    <row r="569" spans="1:26" x14ac:dyDescent="0.3">
      <c r="A569" s="14" t="s">
        <v>1096</v>
      </c>
      <c r="B569" s="15" t="s">
        <v>3423</v>
      </c>
      <c r="C569" s="15">
        <v>111</v>
      </c>
      <c r="D569" s="15">
        <v>20</v>
      </c>
      <c r="E569" s="15">
        <v>10</v>
      </c>
      <c r="F569" s="15">
        <v>1</v>
      </c>
      <c r="G569" s="15">
        <v>0</v>
      </c>
      <c r="H569" s="15">
        <v>3</v>
      </c>
      <c r="I569" s="15">
        <v>8</v>
      </c>
      <c r="J569" s="15">
        <v>4</v>
      </c>
      <c r="K569" s="15">
        <v>6</v>
      </c>
      <c r="L569" s="15">
        <v>3</v>
      </c>
      <c r="M569" s="15">
        <v>3</v>
      </c>
      <c r="N569" s="15">
        <v>3</v>
      </c>
      <c r="O569" s="15">
        <v>0</v>
      </c>
      <c r="P569" s="15">
        <v>14</v>
      </c>
      <c r="Q569" s="15">
        <v>0</v>
      </c>
      <c r="R569" s="15">
        <v>1</v>
      </c>
      <c r="S569" s="15">
        <v>4</v>
      </c>
      <c r="T569" s="15">
        <v>1</v>
      </c>
      <c r="U569" s="15">
        <v>12</v>
      </c>
      <c r="V569" s="15">
        <v>1</v>
      </c>
      <c r="W569" s="15">
        <v>6</v>
      </c>
      <c r="X569" s="15">
        <v>3</v>
      </c>
      <c r="Y569" s="15">
        <v>7</v>
      </c>
      <c r="Z569" s="15">
        <v>1</v>
      </c>
    </row>
    <row r="570" spans="1:26" x14ac:dyDescent="0.3">
      <c r="A570" s="14" t="s">
        <v>1098</v>
      </c>
      <c r="B570" s="15" t="s">
        <v>4236</v>
      </c>
      <c r="C570" s="15">
        <v>13</v>
      </c>
      <c r="D570" s="15">
        <v>0</v>
      </c>
      <c r="E570" s="15">
        <v>2</v>
      </c>
      <c r="F570" s="15">
        <v>1</v>
      </c>
      <c r="G570" s="15">
        <v>0</v>
      </c>
      <c r="H570" s="15">
        <v>0</v>
      </c>
      <c r="I570" s="15">
        <v>5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1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2</v>
      </c>
      <c r="W570" s="15">
        <v>2</v>
      </c>
      <c r="X570" s="15">
        <v>0</v>
      </c>
      <c r="Y570" s="15">
        <v>0</v>
      </c>
      <c r="Z570" s="15">
        <v>0</v>
      </c>
    </row>
    <row r="571" spans="1:26" x14ac:dyDescent="0.3">
      <c r="A571" s="14" t="s">
        <v>3424</v>
      </c>
      <c r="B571" s="15" t="s">
        <v>1111</v>
      </c>
      <c r="C571" s="15">
        <v>109</v>
      </c>
      <c r="D571" s="15">
        <v>7</v>
      </c>
      <c r="E571" s="15">
        <v>0</v>
      </c>
      <c r="F571" s="15">
        <v>15</v>
      </c>
      <c r="G571" s="15">
        <v>0</v>
      </c>
      <c r="H571" s="15">
        <v>1</v>
      </c>
      <c r="I571" s="15">
        <v>6</v>
      </c>
      <c r="J571" s="15">
        <v>10</v>
      </c>
      <c r="K571" s="15">
        <v>21</v>
      </c>
      <c r="L571" s="15">
        <v>5</v>
      </c>
      <c r="M571" s="15">
        <v>4</v>
      </c>
      <c r="N571" s="15">
        <v>12</v>
      </c>
      <c r="O571" s="15">
        <v>0</v>
      </c>
      <c r="P571" s="15">
        <v>9</v>
      </c>
      <c r="Q571" s="15">
        <v>1</v>
      </c>
      <c r="R571" s="15">
        <v>2</v>
      </c>
      <c r="S571" s="15">
        <v>5</v>
      </c>
      <c r="T571" s="15">
        <v>1</v>
      </c>
      <c r="U571" s="15">
        <v>1</v>
      </c>
      <c r="V571" s="15">
        <v>6</v>
      </c>
      <c r="W571" s="15">
        <v>0</v>
      </c>
      <c r="X571" s="15">
        <v>0</v>
      </c>
      <c r="Y571" s="15">
        <v>2</v>
      </c>
      <c r="Z571" s="15">
        <v>1</v>
      </c>
    </row>
    <row r="572" spans="1:26" x14ac:dyDescent="0.3">
      <c r="A572" s="14" t="s">
        <v>3425</v>
      </c>
      <c r="B572" s="15" t="s">
        <v>3426</v>
      </c>
      <c r="C572" s="15">
        <v>6</v>
      </c>
      <c r="D572" s="15">
        <v>0</v>
      </c>
      <c r="E572" s="15">
        <v>1</v>
      </c>
      <c r="F572" s="15">
        <v>0</v>
      </c>
      <c r="G572" s="15">
        <v>0</v>
      </c>
      <c r="H572" s="15">
        <v>1</v>
      </c>
      <c r="I572" s="15">
        <v>0</v>
      </c>
      <c r="J572" s="15">
        <v>0</v>
      </c>
      <c r="K572" s="15">
        <v>2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2</v>
      </c>
      <c r="W572" s="15">
        <v>0</v>
      </c>
      <c r="X572" s="15">
        <v>0</v>
      </c>
      <c r="Y572" s="15">
        <v>0</v>
      </c>
      <c r="Z572" s="15">
        <v>0</v>
      </c>
    </row>
    <row r="573" spans="1:26" x14ac:dyDescent="0.3">
      <c r="A573" s="14" t="s">
        <v>1099</v>
      </c>
      <c r="B573" s="15" t="s">
        <v>4237</v>
      </c>
      <c r="C573" s="16">
        <v>9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3</v>
      </c>
      <c r="M573" s="16">
        <v>1</v>
      </c>
      <c r="N573" s="16">
        <v>0</v>
      </c>
      <c r="O573" s="16">
        <v>0</v>
      </c>
      <c r="P573" s="16">
        <v>0</v>
      </c>
      <c r="Q573" s="16">
        <v>0</v>
      </c>
      <c r="R573" s="16">
        <v>1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3</v>
      </c>
      <c r="Y573" s="16">
        <v>1</v>
      </c>
      <c r="Z573" s="16">
        <v>0</v>
      </c>
    </row>
    <row r="574" spans="1:26" x14ac:dyDescent="0.3">
      <c r="A574" s="14" t="s">
        <v>3427</v>
      </c>
      <c r="B574" s="15" t="s">
        <v>3428</v>
      </c>
      <c r="C574" s="16">
        <v>3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1</v>
      </c>
      <c r="L574" s="16">
        <v>0</v>
      </c>
      <c r="M574" s="16">
        <v>1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1</v>
      </c>
      <c r="X574" s="16">
        <v>0</v>
      </c>
      <c r="Y574" s="16">
        <v>0</v>
      </c>
      <c r="Z574" s="16">
        <v>0</v>
      </c>
    </row>
    <row r="575" spans="1:26" x14ac:dyDescent="0.3">
      <c r="A575" s="14" t="s">
        <v>1100</v>
      </c>
      <c r="B575" s="15" t="s">
        <v>1101</v>
      </c>
      <c r="C575" s="16">
        <v>12</v>
      </c>
      <c r="D575" s="16">
        <v>5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1</v>
      </c>
      <c r="N575" s="16">
        <v>0</v>
      </c>
      <c r="O575" s="16">
        <v>0</v>
      </c>
      <c r="P575" s="16">
        <v>2</v>
      </c>
      <c r="Q575" s="16">
        <v>0</v>
      </c>
      <c r="R575" s="16">
        <v>2</v>
      </c>
      <c r="S575" s="16">
        <v>0</v>
      </c>
      <c r="T575" s="16">
        <v>2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</row>
    <row r="576" spans="1:26" x14ac:dyDescent="0.3">
      <c r="A576" s="14" t="s">
        <v>1102</v>
      </c>
      <c r="B576" s="15" t="s">
        <v>4238</v>
      </c>
      <c r="C576" s="16">
        <v>43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42</v>
      </c>
      <c r="K576" s="16">
        <v>0</v>
      </c>
      <c r="L576" s="16">
        <v>1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</row>
    <row r="577" spans="1:26" x14ac:dyDescent="0.3">
      <c r="A577" s="14" t="s">
        <v>1103</v>
      </c>
      <c r="B577" s="15" t="s">
        <v>1104</v>
      </c>
      <c r="C577" s="16">
        <v>50</v>
      </c>
      <c r="D577" s="16">
        <v>5</v>
      </c>
      <c r="E577" s="16">
        <v>0</v>
      </c>
      <c r="F577" s="16">
        <v>1</v>
      </c>
      <c r="G577" s="16">
        <v>0</v>
      </c>
      <c r="H577" s="16">
        <v>0</v>
      </c>
      <c r="I577" s="16">
        <v>0</v>
      </c>
      <c r="J577" s="16">
        <v>30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6</v>
      </c>
      <c r="Q577" s="16">
        <v>0</v>
      </c>
      <c r="R577" s="16">
        <v>2</v>
      </c>
      <c r="S577" s="16">
        <v>0</v>
      </c>
      <c r="T577" s="16">
        <v>0</v>
      </c>
      <c r="U577" s="16">
        <v>5</v>
      </c>
      <c r="V577" s="16">
        <v>0</v>
      </c>
      <c r="W577" s="16">
        <v>0</v>
      </c>
      <c r="X577" s="16">
        <v>0</v>
      </c>
      <c r="Y577" s="16">
        <v>0</v>
      </c>
      <c r="Z577" s="16">
        <v>1</v>
      </c>
    </row>
    <row r="578" spans="1:26" x14ac:dyDescent="0.3">
      <c r="A578" s="14" t="s">
        <v>1105</v>
      </c>
      <c r="B578" s="15" t="s">
        <v>4239</v>
      </c>
      <c r="C578" s="16">
        <v>31</v>
      </c>
      <c r="D578" s="16">
        <v>0</v>
      </c>
      <c r="E578" s="16">
        <v>0</v>
      </c>
      <c r="F578" s="16">
        <v>1</v>
      </c>
      <c r="G578" s="16">
        <v>0</v>
      </c>
      <c r="H578" s="16">
        <v>0</v>
      </c>
      <c r="I578" s="16">
        <v>5</v>
      </c>
      <c r="J578" s="16">
        <v>13</v>
      </c>
      <c r="K578" s="16">
        <v>6</v>
      </c>
      <c r="L578" s="16">
        <v>0</v>
      </c>
      <c r="M578" s="16">
        <v>0</v>
      </c>
      <c r="N578" s="16">
        <v>0</v>
      </c>
      <c r="O578" s="16">
        <v>1</v>
      </c>
      <c r="P578" s="16">
        <v>0</v>
      </c>
      <c r="Q578" s="16">
        <v>3</v>
      </c>
      <c r="R578" s="16">
        <v>0</v>
      </c>
      <c r="S578" s="16">
        <v>0</v>
      </c>
      <c r="T578" s="16">
        <v>1</v>
      </c>
      <c r="U578" s="16">
        <v>1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</row>
    <row r="579" spans="1:26" x14ac:dyDescent="0.3">
      <c r="A579" s="14" t="s">
        <v>1106</v>
      </c>
      <c r="B579" s="15" t="s">
        <v>1107</v>
      </c>
      <c r="C579" s="16">
        <v>20</v>
      </c>
      <c r="D579" s="16">
        <v>5</v>
      </c>
      <c r="E579" s="16">
        <v>0</v>
      </c>
      <c r="F579" s="16">
        <v>2</v>
      </c>
      <c r="G579" s="16">
        <v>0</v>
      </c>
      <c r="H579" s="16">
        <v>0</v>
      </c>
      <c r="I579" s="16">
        <v>0</v>
      </c>
      <c r="J579" s="16">
        <v>0</v>
      </c>
      <c r="K579" s="16">
        <v>4</v>
      </c>
      <c r="L579" s="16">
        <v>0</v>
      </c>
      <c r="M579" s="16">
        <v>0</v>
      </c>
      <c r="N579" s="16">
        <v>0</v>
      </c>
      <c r="O579" s="16">
        <v>1</v>
      </c>
      <c r="P579" s="16">
        <v>2</v>
      </c>
      <c r="Q579" s="16">
        <v>0</v>
      </c>
      <c r="R579" s="16">
        <v>0</v>
      </c>
      <c r="S579" s="16">
        <v>0</v>
      </c>
      <c r="T579" s="16">
        <v>1</v>
      </c>
      <c r="U579" s="16">
        <v>5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</row>
    <row r="580" spans="1:26" x14ac:dyDescent="0.3">
      <c r="A580" s="14" t="s">
        <v>1108</v>
      </c>
      <c r="B580" s="15" t="s">
        <v>1109</v>
      </c>
      <c r="C580" s="16">
        <v>3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1</v>
      </c>
      <c r="Q580" s="16">
        <v>0</v>
      </c>
      <c r="R580" s="16">
        <v>1</v>
      </c>
      <c r="S580" s="16">
        <v>1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</row>
    <row r="581" spans="1:26" x14ac:dyDescent="0.3">
      <c r="A581" s="14" t="s">
        <v>1110</v>
      </c>
      <c r="B581" s="15" t="s">
        <v>4319</v>
      </c>
      <c r="C581" s="16">
        <v>1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1</v>
      </c>
      <c r="W581" s="16">
        <v>0</v>
      </c>
      <c r="X581" s="16">
        <v>0</v>
      </c>
      <c r="Y581" s="16">
        <v>0</v>
      </c>
      <c r="Z581" s="16">
        <v>0</v>
      </c>
    </row>
    <row r="582" spans="1:26" x14ac:dyDescent="0.3">
      <c r="A582" s="14" t="s">
        <v>4482</v>
      </c>
      <c r="B582" s="15" t="s">
        <v>4483</v>
      </c>
      <c r="C582" s="16">
        <v>1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1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</row>
    <row r="583" spans="1:26" x14ac:dyDescent="0.3">
      <c r="A583" s="14" t="s">
        <v>3623</v>
      </c>
      <c r="B583" s="15" t="s">
        <v>3624</v>
      </c>
      <c r="C583" s="16">
        <v>2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2</v>
      </c>
      <c r="W583" s="16">
        <v>0</v>
      </c>
      <c r="X583" s="16">
        <v>0</v>
      </c>
      <c r="Y583" s="16">
        <v>0</v>
      </c>
      <c r="Z583" s="16">
        <v>0</v>
      </c>
    </row>
    <row r="584" spans="1:26" x14ac:dyDescent="0.3">
      <c r="A584" s="14" t="s">
        <v>1112</v>
      </c>
      <c r="B584" s="15" t="s">
        <v>1113</v>
      </c>
      <c r="C584" s="16">
        <v>1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1</v>
      </c>
      <c r="Z584" s="16">
        <v>0</v>
      </c>
    </row>
    <row r="585" spans="1:26" x14ac:dyDescent="0.3">
      <c r="A585" s="14" t="s">
        <v>1114</v>
      </c>
      <c r="B585" s="15" t="s">
        <v>4320</v>
      </c>
      <c r="C585" s="16">
        <v>1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1</v>
      </c>
    </row>
    <row r="586" spans="1:26" x14ac:dyDescent="0.3">
      <c r="A586" s="14" t="s">
        <v>1117</v>
      </c>
      <c r="B586" s="15" t="s">
        <v>1118</v>
      </c>
      <c r="C586" s="16">
        <v>3</v>
      </c>
      <c r="D586" s="16">
        <v>0</v>
      </c>
      <c r="E586" s="16">
        <v>0</v>
      </c>
      <c r="F586" s="16">
        <v>3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</row>
    <row r="587" spans="1:26" x14ac:dyDescent="0.3">
      <c r="A587" s="14" t="s">
        <v>3625</v>
      </c>
      <c r="B587" s="15" t="s">
        <v>3626</v>
      </c>
      <c r="C587" s="16">
        <v>3</v>
      </c>
      <c r="D587" s="16">
        <v>2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1</v>
      </c>
    </row>
    <row r="588" spans="1:26" x14ac:dyDescent="0.3">
      <c r="A588" s="14" t="s">
        <v>1120</v>
      </c>
      <c r="B588" s="15" t="s">
        <v>1121</v>
      </c>
      <c r="C588" s="16">
        <v>2</v>
      </c>
      <c r="D588" s="16">
        <v>0</v>
      </c>
      <c r="E588" s="16">
        <v>0</v>
      </c>
      <c r="F588" s="16">
        <v>0</v>
      </c>
      <c r="G588" s="16">
        <v>0</v>
      </c>
      <c r="H588" s="16">
        <v>2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</row>
    <row r="589" spans="1:26" x14ac:dyDescent="0.3">
      <c r="A589" s="14" t="s">
        <v>1122</v>
      </c>
      <c r="B589" s="15" t="s">
        <v>1123</v>
      </c>
      <c r="C589" s="16">
        <v>22</v>
      </c>
      <c r="D589" s="16">
        <v>0</v>
      </c>
      <c r="E589" s="16">
        <v>0</v>
      </c>
      <c r="F589" s="16">
        <v>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20</v>
      </c>
      <c r="N589" s="16">
        <v>0</v>
      </c>
      <c r="O589" s="16">
        <v>0</v>
      </c>
      <c r="P589" s="16">
        <v>1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</row>
    <row r="590" spans="1:26" x14ac:dyDescent="0.3">
      <c r="A590" s="14" t="s">
        <v>1124</v>
      </c>
      <c r="B590" s="15" t="s">
        <v>1125</v>
      </c>
      <c r="C590" s="16">
        <v>56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1</v>
      </c>
      <c r="J590" s="16">
        <v>0</v>
      </c>
      <c r="K590" s="16">
        <v>5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50</v>
      </c>
    </row>
    <row r="591" spans="1:26" x14ac:dyDescent="0.3">
      <c r="A591" s="14" t="s">
        <v>4240</v>
      </c>
      <c r="B591" s="15" t="s">
        <v>4241</v>
      </c>
      <c r="C591" s="16">
        <v>7</v>
      </c>
      <c r="D591" s="16">
        <v>0</v>
      </c>
      <c r="E591" s="16">
        <v>0</v>
      </c>
      <c r="F591" s="16">
        <v>4</v>
      </c>
      <c r="G591" s="16">
        <v>0</v>
      </c>
      <c r="H591" s="16">
        <v>0</v>
      </c>
      <c r="I591" s="16">
        <v>1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1</v>
      </c>
      <c r="Q591" s="16">
        <v>0</v>
      </c>
      <c r="R591" s="16">
        <v>0</v>
      </c>
      <c r="S591" s="16">
        <v>1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</row>
    <row r="592" spans="1:26" ht="24" x14ac:dyDescent="0.3">
      <c r="A592" s="14" t="s">
        <v>1128</v>
      </c>
      <c r="B592" s="15" t="s">
        <v>1129</v>
      </c>
      <c r="C592" s="15">
        <v>78</v>
      </c>
      <c r="D592" s="15">
        <v>30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5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42</v>
      </c>
      <c r="X592" s="15">
        <v>0</v>
      </c>
      <c r="Y592" s="15">
        <v>0</v>
      </c>
      <c r="Z592" s="15">
        <v>0</v>
      </c>
    </row>
    <row r="593" spans="1:26" x14ac:dyDescent="0.3">
      <c r="A593" s="14" t="s">
        <v>1130</v>
      </c>
      <c r="B593" s="15" t="s">
        <v>4242</v>
      </c>
      <c r="C593" s="16">
        <v>83</v>
      </c>
      <c r="D593" s="16">
        <v>44</v>
      </c>
      <c r="E593" s="16">
        <v>0</v>
      </c>
      <c r="F593" s="16">
        <v>3</v>
      </c>
      <c r="G593" s="16">
        <v>0</v>
      </c>
      <c r="H593" s="16">
        <v>0</v>
      </c>
      <c r="I593" s="16">
        <v>6</v>
      </c>
      <c r="J593" s="16">
        <v>11</v>
      </c>
      <c r="K593" s="16">
        <v>1</v>
      </c>
      <c r="L593" s="16">
        <v>1</v>
      </c>
      <c r="M593" s="16">
        <v>1</v>
      </c>
      <c r="N593" s="16">
        <v>1</v>
      </c>
      <c r="O593" s="16">
        <v>0</v>
      </c>
      <c r="P593" s="16">
        <v>4</v>
      </c>
      <c r="Q593" s="16">
        <v>0</v>
      </c>
      <c r="R593" s="16">
        <v>4</v>
      </c>
      <c r="S593" s="16">
        <v>0</v>
      </c>
      <c r="T593" s="16">
        <v>0</v>
      </c>
      <c r="U593" s="16">
        <v>0</v>
      </c>
      <c r="V593" s="16">
        <v>0</v>
      </c>
      <c r="W593" s="16">
        <v>1</v>
      </c>
      <c r="X593" s="16">
        <v>4</v>
      </c>
      <c r="Y593" s="16">
        <v>0</v>
      </c>
      <c r="Z593" s="16">
        <v>2</v>
      </c>
    </row>
    <row r="594" spans="1:26" x14ac:dyDescent="0.3">
      <c r="A594" s="14" t="s">
        <v>1131</v>
      </c>
      <c r="B594" s="15" t="s">
        <v>1132</v>
      </c>
      <c r="C594" s="16">
        <v>28</v>
      </c>
      <c r="D594" s="16">
        <v>3</v>
      </c>
      <c r="E594" s="16">
        <v>5</v>
      </c>
      <c r="F594" s="16">
        <v>0</v>
      </c>
      <c r="G594" s="16">
        <v>0</v>
      </c>
      <c r="H594" s="16">
        <v>0</v>
      </c>
      <c r="I594" s="16">
        <v>0</v>
      </c>
      <c r="J594" s="16">
        <v>2</v>
      </c>
      <c r="K594" s="16">
        <v>3</v>
      </c>
      <c r="L594" s="16">
        <v>2</v>
      </c>
      <c r="M594" s="16">
        <v>0</v>
      </c>
      <c r="N594" s="16">
        <v>1</v>
      </c>
      <c r="O594" s="16">
        <v>0</v>
      </c>
      <c r="P594" s="16">
        <v>7</v>
      </c>
      <c r="Q594" s="16">
        <v>1</v>
      </c>
      <c r="R594" s="16">
        <v>0</v>
      </c>
      <c r="S594" s="16">
        <v>2</v>
      </c>
      <c r="T594" s="16">
        <v>0</v>
      </c>
      <c r="U594" s="16">
        <v>0</v>
      </c>
      <c r="V594" s="16">
        <v>1</v>
      </c>
      <c r="W594" s="16">
        <v>0</v>
      </c>
      <c r="X594" s="16">
        <v>0</v>
      </c>
      <c r="Y594" s="16">
        <v>0</v>
      </c>
      <c r="Z594" s="16">
        <v>1</v>
      </c>
    </row>
    <row r="595" spans="1:26" x14ac:dyDescent="0.3">
      <c r="A595" s="14" t="s">
        <v>1133</v>
      </c>
      <c r="B595" s="15" t="s">
        <v>1134</v>
      </c>
      <c r="C595" s="16">
        <v>1</v>
      </c>
      <c r="D595" s="16">
        <v>0</v>
      </c>
      <c r="E595" s="16">
        <v>0</v>
      </c>
      <c r="F595" s="16">
        <v>0</v>
      </c>
      <c r="G595" s="16">
        <v>0</v>
      </c>
      <c r="H595" s="16">
        <v>1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</row>
    <row r="596" spans="1:26" x14ac:dyDescent="0.3">
      <c r="A596" s="14" t="s">
        <v>1135</v>
      </c>
      <c r="B596" s="15" t="s">
        <v>3431</v>
      </c>
      <c r="C596" s="16">
        <v>12</v>
      </c>
      <c r="D596" s="16">
        <v>0</v>
      </c>
      <c r="E596" s="16">
        <v>0</v>
      </c>
      <c r="F596" s="16">
        <v>0</v>
      </c>
      <c r="G596" s="16">
        <v>0</v>
      </c>
      <c r="H596" s="16">
        <v>1</v>
      </c>
      <c r="I596" s="16">
        <v>1</v>
      </c>
      <c r="J596" s="16">
        <v>0</v>
      </c>
      <c r="K596" s="16">
        <v>0</v>
      </c>
      <c r="L596" s="16">
        <v>0</v>
      </c>
      <c r="M596" s="16">
        <v>1</v>
      </c>
      <c r="N596" s="16">
        <v>0</v>
      </c>
      <c r="O596" s="16">
        <v>0</v>
      </c>
      <c r="P596" s="16">
        <v>0</v>
      </c>
      <c r="Q596" s="16">
        <v>2</v>
      </c>
      <c r="R596" s="16">
        <v>0</v>
      </c>
      <c r="S596" s="16">
        <v>0</v>
      </c>
      <c r="T596" s="16">
        <v>0</v>
      </c>
      <c r="U596" s="16">
        <v>6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</row>
    <row r="597" spans="1:26" x14ac:dyDescent="0.3">
      <c r="A597" s="14" t="s">
        <v>1138</v>
      </c>
      <c r="B597" s="15" t="s">
        <v>1139</v>
      </c>
      <c r="C597" s="16">
        <v>50</v>
      </c>
      <c r="D597" s="16">
        <v>24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2</v>
      </c>
      <c r="K597" s="16">
        <v>0</v>
      </c>
      <c r="L597" s="16">
        <v>0</v>
      </c>
      <c r="M597" s="16">
        <v>1</v>
      </c>
      <c r="N597" s="16">
        <v>0</v>
      </c>
      <c r="O597" s="16">
        <v>2</v>
      </c>
      <c r="P597" s="16">
        <v>1</v>
      </c>
      <c r="Q597" s="16">
        <v>0</v>
      </c>
      <c r="R597" s="16">
        <v>0</v>
      </c>
      <c r="S597" s="16">
        <v>0</v>
      </c>
      <c r="T597" s="16">
        <v>1</v>
      </c>
      <c r="U597" s="16">
        <v>19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</row>
    <row r="598" spans="1:26" x14ac:dyDescent="0.3">
      <c r="A598" s="14" t="s">
        <v>1142</v>
      </c>
      <c r="B598" s="15" t="s">
        <v>1143</v>
      </c>
      <c r="C598" s="16">
        <v>46</v>
      </c>
      <c r="D598" s="16">
        <v>10</v>
      </c>
      <c r="E598" s="16">
        <v>0</v>
      </c>
      <c r="F598" s="16">
        <v>0</v>
      </c>
      <c r="G598" s="16">
        <v>0</v>
      </c>
      <c r="H598" s="16">
        <v>12</v>
      </c>
      <c r="I598" s="16">
        <v>0</v>
      </c>
      <c r="J598" s="16">
        <v>2</v>
      </c>
      <c r="K598" s="16">
        <v>2</v>
      </c>
      <c r="L598" s="16">
        <v>1</v>
      </c>
      <c r="M598" s="16">
        <v>0</v>
      </c>
      <c r="N598" s="16">
        <v>0</v>
      </c>
      <c r="O598" s="16">
        <v>0</v>
      </c>
      <c r="P598" s="16">
        <v>2</v>
      </c>
      <c r="Q598" s="16">
        <v>1</v>
      </c>
      <c r="R598" s="16">
        <v>0</v>
      </c>
      <c r="S598" s="16">
        <v>1</v>
      </c>
      <c r="T598" s="16">
        <v>1</v>
      </c>
      <c r="U598" s="16">
        <v>8</v>
      </c>
      <c r="V598" s="16">
        <v>1</v>
      </c>
      <c r="W598" s="16">
        <v>1</v>
      </c>
      <c r="X598" s="16">
        <v>0</v>
      </c>
      <c r="Y598" s="16">
        <v>0</v>
      </c>
      <c r="Z598" s="16">
        <v>4</v>
      </c>
    </row>
    <row r="599" spans="1:26" x14ac:dyDescent="0.3">
      <c r="A599" s="14" t="s">
        <v>3432</v>
      </c>
      <c r="B599" s="15" t="s">
        <v>3433</v>
      </c>
      <c r="C599" s="15">
        <v>3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3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15">
        <v>0</v>
      </c>
      <c r="Y599" s="15">
        <v>0</v>
      </c>
      <c r="Z599" s="15">
        <v>0</v>
      </c>
    </row>
    <row r="600" spans="1:26" x14ac:dyDescent="0.3">
      <c r="A600" s="14" t="s">
        <v>1146</v>
      </c>
      <c r="B600" s="15" t="s">
        <v>4243</v>
      </c>
      <c r="C600" s="16">
        <v>5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1</v>
      </c>
      <c r="L600" s="16">
        <v>1</v>
      </c>
      <c r="M600" s="16">
        <v>0</v>
      </c>
      <c r="N600" s="16">
        <v>0</v>
      </c>
      <c r="O600" s="16">
        <v>0</v>
      </c>
      <c r="P600" s="16">
        <v>1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2</v>
      </c>
    </row>
    <row r="601" spans="1:26" x14ac:dyDescent="0.3">
      <c r="A601" s="14" t="s">
        <v>1149</v>
      </c>
      <c r="B601" s="15" t="s">
        <v>4509</v>
      </c>
      <c r="C601" s="16">
        <v>41</v>
      </c>
      <c r="D601" s="16">
        <v>0</v>
      </c>
      <c r="E601" s="16">
        <v>0</v>
      </c>
      <c r="F601" s="16">
        <v>0</v>
      </c>
      <c r="G601" s="16">
        <v>0</v>
      </c>
      <c r="H601" s="16">
        <v>40</v>
      </c>
      <c r="I601" s="16">
        <v>1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</row>
    <row r="602" spans="1:26" x14ac:dyDescent="0.3">
      <c r="A602" s="14" t="s">
        <v>1154</v>
      </c>
      <c r="B602" s="15" t="s">
        <v>1155</v>
      </c>
      <c r="C602" s="15">
        <v>16</v>
      </c>
      <c r="D602" s="15">
        <v>0</v>
      </c>
      <c r="E602" s="15">
        <v>1</v>
      </c>
      <c r="F602" s="15">
        <v>0</v>
      </c>
      <c r="G602" s="15">
        <v>0</v>
      </c>
      <c r="H602" s="15">
        <v>6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5</v>
      </c>
      <c r="Q602" s="15">
        <v>1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3</v>
      </c>
      <c r="X602" s="15">
        <v>0</v>
      </c>
      <c r="Y602" s="15">
        <v>0</v>
      </c>
      <c r="Z602" s="15">
        <v>0</v>
      </c>
    </row>
    <row r="603" spans="1:26" x14ac:dyDescent="0.3">
      <c r="A603" s="14" t="s">
        <v>1156</v>
      </c>
      <c r="B603" s="15" t="s">
        <v>1157</v>
      </c>
      <c r="C603" s="16">
        <v>1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1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</row>
    <row r="604" spans="1:26" x14ac:dyDescent="0.3">
      <c r="A604" s="14" t="s">
        <v>1160</v>
      </c>
      <c r="B604" s="15" t="s">
        <v>1161</v>
      </c>
      <c r="C604" s="16">
        <v>1</v>
      </c>
      <c r="D604" s="16">
        <v>0</v>
      </c>
      <c r="E604" s="16">
        <v>0</v>
      </c>
      <c r="F604" s="16">
        <v>0</v>
      </c>
      <c r="G604" s="16">
        <v>0</v>
      </c>
      <c r="H604" s="16">
        <v>1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</row>
    <row r="605" spans="1:26" x14ac:dyDescent="0.3">
      <c r="A605" s="14" t="s">
        <v>4731</v>
      </c>
      <c r="B605" s="15" t="s">
        <v>4732</v>
      </c>
      <c r="C605" s="16">
        <v>1</v>
      </c>
      <c r="D605" s="16">
        <v>1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</row>
    <row r="606" spans="1:26" x14ac:dyDescent="0.3">
      <c r="A606" s="14" t="s">
        <v>1162</v>
      </c>
      <c r="B606" s="15" t="s">
        <v>1163</v>
      </c>
      <c r="C606" s="15">
        <v>45</v>
      </c>
      <c r="D606" s="15">
        <v>1</v>
      </c>
      <c r="E606" s="15">
        <v>0</v>
      </c>
      <c r="F606" s="15">
        <v>1</v>
      </c>
      <c r="G606" s="15">
        <v>0</v>
      </c>
      <c r="H606" s="15">
        <v>3</v>
      </c>
      <c r="I606" s="15">
        <v>2</v>
      </c>
      <c r="J606" s="15">
        <v>2</v>
      </c>
      <c r="K606" s="15">
        <v>12</v>
      </c>
      <c r="L606" s="15">
        <v>3</v>
      </c>
      <c r="M606" s="15">
        <v>1</v>
      </c>
      <c r="N606" s="15">
        <v>5</v>
      </c>
      <c r="O606" s="15">
        <v>0</v>
      </c>
      <c r="P606" s="15">
        <v>5</v>
      </c>
      <c r="Q606" s="15">
        <v>2</v>
      </c>
      <c r="R606" s="15">
        <v>1</v>
      </c>
      <c r="S606" s="15">
        <v>1</v>
      </c>
      <c r="T606" s="15">
        <v>1</v>
      </c>
      <c r="U606" s="15">
        <v>0</v>
      </c>
      <c r="V606" s="15">
        <v>0</v>
      </c>
      <c r="W606" s="15">
        <v>1</v>
      </c>
      <c r="X606" s="15">
        <v>0</v>
      </c>
      <c r="Y606" s="15">
        <v>0</v>
      </c>
      <c r="Z606" s="15">
        <v>4</v>
      </c>
    </row>
    <row r="607" spans="1:26" x14ac:dyDescent="0.3">
      <c r="A607" s="14" t="s">
        <v>1164</v>
      </c>
      <c r="B607" s="15" t="s">
        <v>3434</v>
      </c>
      <c r="C607" s="16">
        <v>2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1</v>
      </c>
      <c r="L607" s="16">
        <v>0</v>
      </c>
      <c r="M607" s="16">
        <v>0</v>
      </c>
      <c r="N607" s="16">
        <v>0</v>
      </c>
      <c r="O607" s="16">
        <v>0</v>
      </c>
      <c r="P607" s="16">
        <v>1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</row>
    <row r="608" spans="1:26" x14ac:dyDescent="0.3">
      <c r="A608" s="14" t="s">
        <v>1165</v>
      </c>
      <c r="B608" s="15" t="s">
        <v>3435</v>
      </c>
      <c r="C608" s="16">
        <v>38</v>
      </c>
      <c r="D608" s="16">
        <v>14</v>
      </c>
      <c r="E608" s="16">
        <v>1</v>
      </c>
      <c r="F608" s="16">
        <v>4</v>
      </c>
      <c r="G608" s="16">
        <v>0</v>
      </c>
      <c r="H608" s="16">
        <v>2</v>
      </c>
      <c r="I608" s="16">
        <v>4</v>
      </c>
      <c r="J608" s="16">
        <v>0</v>
      </c>
      <c r="K608" s="16">
        <v>2</v>
      </c>
      <c r="L608" s="16">
        <v>0</v>
      </c>
      <c r="M608" s="16">
        <v>1</v>
      </c>
      <c r="N608" s="16">
        <v>0</v>
      </c>
      <c r="O608" s="16">
        <v>0</v>
      </c>
      <c r="P608" s="16">
        <v>7</v>
      </c>
      <c r="Q608" s="16">
        <v>1</v>
      </c>
      <c r="R608" s="16">
        <v>0</v>
      </c>
      <c r="S608" s="16">
        <v>0</v>
      </c>
      <c r="T608" s="16">
        <v>1</v>
      </c>
      <c r="U608" s="16">
        <v>0</v>
      </c>
      <c r="V608" s="16">
        <v>1</v>
      </c>
      <c r="W608" s="16">
        <v>0</v>
      </c>
      <c r="X608" s="16">
        <v>0</v>
      </c>
      <c r="Y608" s="16">
        <v>0</v>
      </c>
      <c r="Z608" s="16">
        <v>0</v>
      </c>
    </row>
    <row r="609" spans="1:26" x14ac:dyDescent="0.3">
      <c r="A609" s="14" t="s">
        <v>1168</v>
      </c>
      <c r="B609" s="15" t="s">
        <v>1169</v>
      </c>
      <c r="C609" s="16">
        <v>1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1</v>
      </c>
      <c r="Y609" s="16">
        <v>0</v>
      </c>
      <c r="Z609" s="16">
        <v>0</v>
      </c>
    </row>
    <row r="610" spans="1:26" x14ac:dyDescent="0.3">
      <c r="A610" s="14" t="s">
        <v>1170</v>
      </c>
      <c r="B610" s="15" t="s">
        <v>1171</v>
      </c>
      <c r="C610" s="15">
        <v>1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1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0</v>
      </c>
    </row>
    <row r="611" spans="1:26" x14ac:dyDescent="0.3">
      <c r="A611" s="14" t="s">
        <v>1172</v>
      </c>
      <c r="B611" s="15" t="s">
        <v>1173</v>
      </c>
      <c r="C611" s="16">
        <v>68</v>
      </c>
      <c r="D611" s="16">
        <v>39</v>
      </c>
      <c r="E611" s="16">
        <v>1</v>
      </c>
      <c r="F611" s="16">
        <v>2</v>
      </c>
      <c r="G611" s="16">
        <v>1</v>
      </c>
      <c r="H611" s="16">
        <v>0</v>
      </c>
      <c r="I611" s="16">
        <v>1</v>
      </c>
      <c r="J611" s="16">
        <v>5</v>
      </c>
      <c r="K611" s="16">
        <v>1</v>
      </c>
      <c r="L611" s="16">
        <v>2</v>
      </c>
      <c r="M611" s="16">
        <v>0</v>
      </c>
      <c r="N611" s="16">
        <v>3</v>
      </c>
      <c r="O611" s="16">
        <v>0</v>
      </c>
      <c r="P611" s="16">
        <v>0</v>
      </c>
      <c r="Q611" s="16">
        <v>0</v>
      </c>
      <c r="R611" s="16">
        <v>2</v>
      </c>
      <c r="S611" s="16">
        <v>1</v>
      </c>
      <c r="T611" s="16">
        <v>0</v>
      </c>
      <c r="U611" s="16">
        <v>2</v>
      </c>
      <c r="V611" s="16">
        <v>0</v>
      </c>
      <c r="W611" s="16">
        <v>3</v>
      </c>
      <c r="X611" s="16">
        <v>0</v>
      </c>
      <c r="Y611" s="16">
        <v>1</v>
      </c>
      <c r="Z611" s="16">
        <v>4</v>
      </c>
    </row>
    <row r="612" spans="1:26" x14ac:dyDescent="0.3">
      <c r="A612" s="14" t="s">
        <v>1174</v>
      </c>
      <c r="B612" s="15" t="s">
        <v>4541</v>
      </c>
      <c r="C612" s="16">
        <v>1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1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</row>
    <row r="613" spans="1:26" x14ac:dyDescent="0.3">
      <c r="A613" s="14" t="s">
        <v>1175</v>
      </c>
      <c r="B613" s="15" t="s">
        <v>3436</v>
      </c>
      <c r="C613" s="16">
        <v>15</v>
      </c>
      <c r="D613" s="16">
        <v>0</v>
      </c>
      <c r="E613" s="16">
        <v>0</v>
      </c>
      <c r="F613" s="16">
        <v>1</v>
      </c>
      <c r="G613" s="16">
        <v>0</v>
      </c>
      <c r="H613" s="16">
        <v>0</v>
      </c>
      <c r="I613" s="16">
        <v>4</v>
      </c>
      <c r="J613" s="16">
        <v>4</v>
      </c>
      <c r="K613" s="16">
        <v>2</v>
      </c>
      <c r="L613" s="16">
        <v>1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1</v>
      </c>
      <c r="S613" s="16">
        <v>0</v>
      </c>
      <c r="T613" s="16">
        <v>0</v>
      </c>
      <c r="U613" s="16">
        <v>1</v>
      </c>
      <c r="V613" s="16">
        <v>0</v>
      </c>
      <c r="W613" s="16">
        <v>0</v>
      </c>
      <c r="X613" s="16">
        <v>0</v>
      </c>
      <c r="Y613" s="16">
        <v>0</v>
      </c>
      <c r="Z613" s="16">
        <v>1</v>
      </c>
    </row>
    <row r="614" spans="1:26" x14ac:dyDescent="0.3">
      <c r="A614" s="14" t="s">
        <v>1178</v>
      </c>
      <c r="B614" s="15" t="s">
        <v>4244</v>
      </c>
      <c r="C614" s="16">
        <v>5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2</v>
      </c>
      <c r="Q614" s="16">
        <v>0</v>
      </c>
      <c r="R614" s="16">
        <v>1</v>
      </c>
      <c r="S614" s="16">
        <v>0</v>
      </c>
      <c r="T614" s="16">
        <v>0</v>
      </c>
      <c r="U614" s="16">
        <v>0</v>
      </c>
      <c r="V614" s="16">
        <v>0</v>
      </c>
      <c r="W614" s="16">
        <v>1</v>
      </c>
      <c r="X614" s="16">
        <v>0</v>
      </c>
      <c r="Y614" s="16">
        <v>1</v>
      </c>
      <c r="Z614" s="16">
        <v>0</v>
      </c>
    </row>
    <row r="615" spans="1:26" x14ac:dyDescent="0.3">
      <c r="A615" s="14" t="s">
        <v>4245</v>
      </c>
      <c r="B615" s="15" t="s">
        <v>4246</v>
      </c>
      <c r="C615" s="16">
        <v>6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6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</row>
    <row r="616" spans="1:26" x14ac:dyDescent="0.3">
      <c r="A616" s="14" t="s">
        <v>1179</v>
      </c>
      <c r="B616" s="15" t="s">
        <v>3437</v>
      </c>
      <c r="C616" s="16">
        <v>4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2</v>
      </c>
      <c r="K616" s="16">
        <v>0</v>
      </c>
      <c r="L616" s="16">
        <v>1</v>
      </c>
      <c r="M616" s="16">
        <v>1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</row>
    <row r="617" spans="1:26" x14ac:dyDescent="0.3">
      <c r="A617" s="14" t="s">
        <v>1182</v>
      </c>
      <c r="B617" s="15" t="s">
        <v>1183</v>
      </c>
      <c r="C617" s="16">
        <v>2</v>
      </c>
      <c r="D617" s="16">
        <v>1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1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</row>
    <row r="618" spans="1:26" ht="24" x14ac:dyDescent="0.3">
      <c r="A618" s="14" t="s">
        <v>1184</v>
      </c>
      <c r="B618" s="15" t="s">
        <v>3438</v>
      </c>
      <c r="C618" s="16">
        <v>36</v>
      </c>
      <c r="D618" s="16">
        <v>0</v>
      </c>
      <c r="E618" s="16">
        <v>16</v>
      </c>
      <c r="F618" s="16">
        <v>9</v>
      </c>
      <c r="G618" s="16">
        <v>0</v>
      </c>
      <c r="H618" s="16">
        <v>0</v>
      </c>
      <c r="I618" s="16">
        <v>1</v>
      </c>
      <c r="J618" s="16">
        <v>1</v>
      </c>
      <c r="K618" s="16">
        <v>1</v>
      </c>
      <c r="L618" s="16">
        <v>0</v>
      </c>
      <c r="M618" s="16">
        <v>0</v>
      </c>
      <c r="N618" s="16">
        <v>0</v>
      </c>
      <c r="O618" s="16">
        <v>0</v>
      </c>
      <c r="P618" s="16">
        <v>4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3</v>
      </c>
      <c r="Z618" s="16">
        <v>1</v>
      </c>
    </row>
    <row r="619" spans="1:26" ht="24" x14ac:dyDescent="0.3">
      <c r="A619" s="14" t="s">
        <v>3439</v>
      </c>
      <c r="B619" s="15" t="s">
        <v>3440</v>
      </c>
      <c r="C619" s="16">
        <v>2</v>
      </c>
      <c r="D619" s="16">
        <v>0</v>
      </c>
      <c r="E619" s="16">
        <v>0</v>
      </c>
      <c r="F619" s="16">
        <v>2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</row>
    <row r="620" spans="1:26" x14ac:dyDescent="0.3">
      <c r="A620" s="14" t="s">
        <v>1185</v>
      </c>
      <c r="B620" s="15" t="s">
        <v>1186</v>
      </c>
      <c r="C620" s="16">
        <v>3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2</v>
      </c>
      <c r="M620" s="16">
        <v>0</v>
      </c>
      <c r="N620" s="16">
        <v>0</v>
      </c>
      <c r="O620" s="16">
        <v>0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</row>
    <row r="621" spans="1:26" x14ac:dyDescent="0.3">
      <c r="A621" s="14" t="s">
        <v>1188</v>
      </c>
      <c r="B621" s="15" t="s">
        <v>3442</v>
      </c>
      <c r="C621" s="16">
        <v>1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1</v>
      </c>
      <c r="Y621" s="16">
        <v>0</v>
      </c>
      <c r="Z621" s="16">
        <v>0</v>
      </c>
    </row>
    <row r="622" spans="1:26" ht="24" x14ac:dyDescent="0.3">
      <c r="A622" s="14" t="s">
        <v>2118</v>
      </c>
      <c r="B622" s="15" t="s">
        <v>4247</v>
      </c>
      <c r="C622" s="16">
        <v>22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5</v>
      </c>
      <c r="J622" s="16">
        <v>15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1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1</v>
      </c>
    </row>
    <row r="623" spans="1:26" x14ac:dyDescent="0.3">
      <c r="A623" s="14" t="s">
        <v>3443</v>
      </c>
      <c r="B623" s="15" t="s">
        <v>4248</v>
      </c>
      <c r="C623" s="16">
        <v>40</v>
      </c>
      <c r="D623" s="16">
        <v>13</v>
      </c>
      <c r="E623" s="16">
        <v>0</v>
      </c>
      <c r="F623" s="16">
        <v>0</v>
      </c>
      <c r="G623" s="16">
        <v>0</v>
      </c>
      <c r="H623" s="16">
        <v>4</v>
      </c>
      <c r="I623" s="16">
        <v>0</v>
      </c>
      <c r="J623" s="16">
        <v>1</v>
      </c>
      <c r="K623" s="16">
        <v>0</v>
      </c>
      <c r="L623" s="16">
        <v>1</v>
      </c>
      <c r="M623" s="16">
        <v>2</v>
      </c>
      <c r="N623" s="16">
        <v>1</v>
      </c>
      <c r="O623" s="16">
        <v>0</v>
      </c>
      <c r="P623" s="16">
        <v>12</v>
      </c>
      <c r="Q623" s="16">
        <v>1</v>
      </c>
      <c r="R623" s="16">
        <v>0</v>
      </c>
      <c r="S623" s="16">
        <v>1</v>
      </c>
      <c r="T623" s="16">
        <v>0</v>
      </c>
      <c r="U623" s="16">
        <v>0</v>
      </c>
      <c r="V623" s="16">
        <v>0</v>
      </c>
      <c r="W623" s="16">
        <v>1</v>
      </c>
      <c r="X623" s="16">
        <v>1</v>
      </c>
      <c r="Y623" s="16">
        <v>2</v>
      </c>
      <c r="Z623" s="16">
        <v>0</v>
      </c>
    </row>
    <row r="624" spans="1:26" ht="24" x14ac:dyDescent="0.3">
      <c r="A624" s="14" t="s">
        <v>1189</v>
      </c>
      <c r="B624" s="15" t="s">
        <v>1190</v>
      </c>
      <c r="C624" s="16">
        <v>30</v>
      </c>
      <c r="D624" s="16">
        <v>0</v>
      </c>
      <c r="E624" s="16">
        <v>0</v>
      </c>
      <c r="F624" s="16">
        <v>2</v>
      </c>
      <c r="G624" s="16">
        <v>0</v>
      </c>
      <c r="H624" s="16">
        <v>1</v>
      </c>
      <c r="I624" s="16">
        <v>3</v>
      </c>
      <c r="J624" s="16">
        <v>4</v>
      </c>
      <c r="K624" s="16">
        <v>0</v>
      </c>
      <c r="L624" s="16">
        <v>0</v>
      </c>
      <c r="M624" s="16">
        <v>0</v>
      </c>
      <c r="N624" s="16">
        <v>0</v>
      </c>
      <c r="O624" s="16">
        <v>9</v>
      </c>
      <c r="P624" s="16">
        <v>0</v>
      </c>
      <c r="Q624" s="16">
        <v>0</v>
      </c>
      <c r="R624" s="16">
        <v>1</v>
      </c>
      <c r="S624" s="16">
        <v>6</v>
      </c>
      <c r="T624" s="16">
        <v>0</v>
      </c>
      <c r="U624" s="16">
        <v>0</v>
      </c>
      <c r="V624" s="16">
        <v>0</v>
      </c>
      <c r="W624" s="16">
        <v>0</v>
      </c>
      <c r="X624" s="16">
        <v>1</v>
      </c>
      <c r="Y624" s="16">
        <v>3</v>
      </c>
      <c r="Z624" s="16">
        <v>0</v>
      </c>
    </row>
    <row r="625" spans="1:26" x14ac:dyDescent="0.3">
      <c r="A625" s="14" t="s">
        <v>1191</v>
      </c>
      <c r="B625" s="15" t="s">
        <v>3444</v>
      </c>
      <c r="C625" s="16">
        <v>1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1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</row>
    <row r="626" spans="1:26" x14ac:dyDescent="0.3">
      <c r="A626" s="14" t="s">
        <v>1192</v>
      </c>
      <c r="B626" s="15" t="s">
        <v>1193</v>
      </c>
      <c r="C626" s="16">
        <v>91</v>
      </c>
      <c r="D626" s="16">
        <v>32</v>
      </c>
      <c r="E626" s="16">
        <v>3</v>
      </c>
      <c r="F626" s="16">
        <v>2</v>
      </c>
      <c r="G626" s="16">
        <v>0</v>
      </c>
      <c r="H626" s="16">
        <v>0</v>
      </c>
      <c r="I626" s="16">
        <v>1</v>
      </c>
      <c r="J626" s="16">
        <v>1</v>
      </c>
      <c r="K626" s="16">
        <v>8</v>
      </c>
      <c r="L626" s="16">
        <v>11</v>
      </c>
      <c r="M626" s="16">
        <v>5</v>
      </c>
      <c r="N626" s="16">
        <v>0</v>
      </c>
      <c r="O626" s="16">
        <v>0</v>
      </c>
      <c r="P626" s="16">
        <v>1</v>
      </c>
      <c r="Q626" s="16">
        <v>0</v>
      </c>
      <c r="R626" s="16">
        <v>1</v>
      </c>
      <c r="S626" s="16">
        <v>0</v>
      </c>
      <c r="T626" s="16">
        <v>0</v>
      </c>
      <c r="U626" s="16">
        <v>6</v>
      </c>
      <c r="V626" s="16">
        <v>0</v>
      </c>
      <c r="W626" s="16">
        <v>18</v>
      </c>
      <c r="X626" s="16">
        <v>1</v>
      </c>
      <c r="Y626" s="16">
        <v>0</v>
      </c>
      <c r="Z626" s="16">
        <v>1</v>
      </c>
    </row>
    <row r="627" spans="1:26" x14ac:dyDescent="0.3">
      <c r="A627" s="14" t="s">
        <v>1194</v>
      </c>
      <c r="B627" s="15" t="s">
        <v>1195</v>
      </c>
      <c r="C627" s="16">
        <v>3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2</v>
      </c>
      <c r="Q627" s="16">
        <v>0</v>
      </c>
      <c r="R627" s="16">
        <v>1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</row>
    <row r="628" spans="1:26" x14ac:dyDescent="0.3">
      <c r="A628" s="14" t="s">
        <v>1196</v>
      </c>
      <c r="B628" s="15" t="s">
        <v>1197</v>
      </c>
      <c r="C628" s="16">
        <v>116</v>
      </c>
      <c r="D628" s="16">
        <v>1</v>
      </c>
      <c r="E628" s="16">
        <v>1</v>
      </c>
      <c r="F628" s="16">
        <v>0</v>
      </c>
      <c r="G628" s="16">
        <v>0</v>
      </c>
      <c r="H628" s="16">
        <v>0</v>
      </c>
      <c r="I628" s="16">
        <v>109</v>
      </c>
      <c r="J628" s="16">
        <v>0</v>
      </c>
      <c r="K628" s="16">
        <v>0</v>
      </c>
      <c r="L628" s="16">
        <v>0</v>
      </c>
      <c r="M628" s="16">
        <v>3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1</v>
      </c>
      <c r="V628" s="16">
        <v>1</v>
      </c>
      <c r="W628" s="16">
        <v>0</v>
      </c>
      <c r="X628" s="16">
        <v>0</v>
      </c>
      <c r="Y628" s="16">
        <v>0</v>
      </c>
      <c r="Z628" s="16">
        <v>0</v>
      </c>
    </row>
    <row r="629" spans="1:26" x14ac:dyDescent="0.3">
      <c r="A629" s="14" t="s">
        <v>1198</v>
      </c>
      <c r="B629" s="15" t="s">
        <v>4249</v>
      </c>
      <c r="C629" s="16">
        <v>14</v>
      </c>
      <c r="D629" s="16">
        <v>3</v>
      </c>
      <c r="E629" s="16">
        <v>0</v>
      </c>
      <c r="F629" s="16">
        <v>3</v>
      </c>
      <c r="G629" s="16">
        <v>0</v>
      </c>
      <c r="H629" s="16">
        <v>0</v>
      </c>
      <c r="I629" s="16">
        <v>0</v>
      </c>
      <c r="J629" s="16">
        <v>1</v>
      </c>
      <c r="K629" s="16">
        <v>0</v>
      </c>
      <c r="L629" s="16">
        <v>0</v>
      </c>
      <c r="M629" s="16">
        <v>3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3</v>
      </c>
      <c r="V629" s="16">
        <v>0</v>
      </c>
      <c r="W629" s="16">
        <v>1</v>
      </c>
      <c r="X629" s="16">
        <v>0</v>
      </c>
      <c r="Y629" s="16">
        <v>0</v>
      </c>
      <c r="Z629" s="16">
        <v>0</v>
      </c>
    </row>
    <row r="630" spans="1:26" x14ac:dyDescent="0.3">
      <c r="A630" s="14" t="s">
        <v>1199</v>
      </c>
      <c r="B630" s="15" t="s">
        <v>1200</v>
      </c>
      <c r="C630" s="16">
        <v>44</v>
      </c>
      <c r="D630" s="16">
        <v>30</v>
      </c>
      <c r="E630" s="16">
        <v>10</v>
      </c>
      <c r="F630" s="16">
        <v>2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1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1</v>
      </c>
      <c r="Z630" s="16">
        <v>0</v>
      </c>
    </row>
    <row r="631" spans="1:26" x14ac:dyDescent="0.3">
      <c r="A631" s="14" t="s">
        <v>1201</v>
      </c>
      <c r="B631" s="15" t="s">
        <v>4250</v>
      </c>
      <c r="C631" s="16">
        <v>19</v>
      </c>
      <c r="D631" s="16">
        <v>1</v>
      </c>
      <c r="E631" s="16">
        <v>0</v>
      </c>
      <c r="F631" s="16">
        <v>2</v>
      </c>
      <c r="G631" s="16">
        <v>1</v>
      </c>
      <c r="H631" s="16">
        <v>2</v>
      </c>
      <c r="I631" s="16">
        <v>2</v>
      </c>
      <c r="J631" s="16">
        <v>3</v>
      </c>
      <c r="K631" s="16">
        <v>1</v>
      </c>
      <c r="L631" s="16">
        <v>0</v>
      </c>
      <c r="M631" s="16">
        <v>2</v>
      </c>
      <c r="N631" s="16">
        <v>0</v>
      </c>
      <c r="O631" s="16">
        <v>0</v>
      </c>
      <c r="P631" s="16">
        <v>1</v>
      </c>
      <c r="Q631" s="16">
        <v>0</v>
      </c>
      <c r="R631" s="16">
        <v>1</v>
      </c>
      <c r="S631" s="16">
        <v>1</v>
      </c>
      <c r="T631" s="16">
        <v>0</v>
      </c>
      <c r="U631" s="16">
        <v>0</v>
      </c>
      <c r="V631" s="16">
        <v>2</v>
      </c>
      <c r="W631" s="16">
        <v>0</v>
      </c>
      <c r="X631" s="16">
        <v>0</v>
      </c>
      <c r="Y631" s="16">
        <v>0</v>
      </c>
      <c r="Z631" s="16">
        <v>0</v>
      </c>
    </row>
    <row r="632" spans="1:26" x14ac:dyDescent="0.3">
      <c r="A632" s="14" t="s">
        <v>1204</v>
      </c>
      <c r="B632" s="15" t="s">
        <v>1205</v>
      </c>
      <c r="C632" s="16">
        <v>4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1</v>
      </c>
      <c r="L632" s="16">
        <v>2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1</v>
      </c>
      <c r="W632" s="16">
        <v>0</v>
      </c>
      <c r="X632" s="16">
        <v>0</v>
      </c>
      <c r="Y632" s="16">
        <v>0</v>
      </c>
      <c r="Z632" s="16">
        <v>0</v>
      </c>
    </row>
    <row r="633" spans="1:26" x14ac:dyDescent="0.3">
      <c r="A633" s="14" t="s">
        <v>1206</v>
      </c>
      <c r="B633" s="15" t="s">
        <v>3445</v>
      </c>
      <c r="C633" s="16">
        <v>58</v>
      </c>
      <c r="D633" s="16">
        <v>16</v>
      </c>
      <c r="E633" s="16">
        <v>10</v>
      </c>
      <c r="F633" s="16">
        <v>0</v>
      </c>
      <c r="G633" s="16">
        <v>0</v>
      </c>
      <c r="H633" s="16">
        <v>26</v>
      </c>
      <c r="I633" s="16">
        <v>1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1</v>
      </c>
      <c r="T633" s="16">
        <v>0</v>
      </c>
      <c r="U633" s="16">
        <v>4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</row>
    <row r="634" spans="1:26" x14ac:dyDescent="0.3">
      <c r="A634" s="14" t="s">
        <v>1207</v>
      </c>
      <c r="B634" s="15" t="s">
        <v>1208</v>
      </c>
      <c r="C634" s="16">
        <v>5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1</v>
      </c>
      <c r="J634" s="16">
        <v>1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2</v>
      </c>
      <c r="Z634" s="16">
        <v>1</v>
      </c>
    </row>
    <row r="635" spans="1:26" x14ac:dyDescent="0.3">
      <c r="A635" s="14" t="s">
        <v>1209</v>
      </c>
      <c r="B635" s="15" t="s">
        <v>1210</v>
      </c>
      <c r="C635" s="16">
        <v>2</v>
      </c>
      <c r="D635" s="16">
        <v>0</v>
      </c>
      <c r="E635" s="16">
        <v>0</v>
      </c>
      <c r="F635" s="16">
        <v>0</v>
      </c>
      <c r="G635" s="16">
        <v>0</v>
      </c>
      <c r="H635" s="16">
        <v>2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</row>
    <row r="636" spans="1:26" x14ac:dyDescent="0.3">
      <c r="A636" s="14" t="s">
        <v>3756</v>
      </c>
      <c r="B636" s="15" t="s">
        <v>3757</v>
      </c>
      <c r="C636" s="15">
        <v>3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  <c r="J636" s="15">
        <v>0</v>
      </c>
      <c r="K636" s="15">
        <v>0</v>
      </c>
      <c r="L636" s="15">
        <v>0</v>
      </c>
      <c r="M636" s="15">
        <v>0</v>
      </c>
      <c r="N636" s="15">
        <v>2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0</v>
      </c>
    </row>
    <row r="637" spans="1:26" x14ac:dyDescent="0.3">
      <c r="A637" s="14" t="s">
        <v>4861</v>
      </c>
      <c r="B637" s="15" t="s">
        <v>4862</v>
      </c>
      <c r="C637" s="15">
        <v>1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1</v>
      </c>
      <c r="Z637" s="15">
        <v>0</v>
      </c>
    </row>
    <row r="638" spans="1:26" x14ac:dyDescent="0.3">
      <c r="A638" s="14" t="s">
        <v>1211</v>
      </c>
      <c r="B638" s="15" t="s">
        <v>4323</v>
      </c>
      <c r="C638" s="16">
        <v>3</v>
      </c>
      <c r="D638" s="16">
        <v>0</v>
      </c>
      <c r="E638" s="16">
        <v>0</v>
      </c>
      <c r="F638" s="16">
        <v>0</v>
      </c>
      <c r="G638" s="16">
        <v>1</v>
      </c>
      <c r="H638" s="16">
        <v>0</v>
      </c>
      <c r="I638" s="16">
        <v>0</v>
      </c>
      <c r="J638" s="16">
        <v>1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1</v>
      </c>
      <c r="W638" s="16">
        <v>0</v>
      </c>
      <c r="X638" s="16">
        <v>0</v>
      </c>
      <c r="Y638" s="16">
        <v>0</v>
      </c>
      <c r="Z638" s="16">
        <v>0</v>
      </c>
    </row>
    <row r="639" spans="1:26" x14ac:dyDescent="0.3">
      <c r="A639" s="14" t="s">
        <v>1212</v>
      </c>
      <c r="B639" s="15" t="s">
        <v>1213</v>
      </c>
      <c r="C639" s="15">
        <v>1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1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5">
        <v>0</v>
      </c>
      <c r="Y639" s="15">
        <v>0</v>
      </c>
      <c r="Z639" s="15">
        <v>0</v>
      </c>
    </row>
    <row r="640" spans="1:26" x14ac:dyDescent="0.3">
      <c r="A640" s="14" t="s">
        <v>1215</v>
      </c>
      <c r="B640" s="15" t="s">
        <v>1216</v>
      </c>
      <c r="C640" s="16">
        <v>6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6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</row>
    <row r="641" spans="1:26" x14ac:dyDescent="0.3">
      <c r="A641" s="14" t="s">
        <v>3791</v>
      </c>
      <c r="B641" s="15" t="s">
        <v>3792</v>
      </c>
      <c r="C641" s="16">
        <v>12</v>
      </c>
      <c r="D641" s="16">
        <v>0</v>
      </c>
      <c r="E641" s="16">
        <v>0</v>
      </c>
      <c r="F641" s="16">
        <v>1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10</v>
      </c>
      <c r="V641" s="16">
        <v>0</v>
      </c>
      <c r="W641" s="16">
        <v>0</v>
      </c>
      <c r="X641" s="16">
        <v>0</v>
      </c>
      <c r="Y641" s="16">
        <v>0</v>
      </c>
      <c r="Z641" s="16">
        <v>1</v>
      </c>
    </row>
    <row r="642" spans="1:26" x14ac:dyDescent="0.3">
      <c r="A642" s="14" t="s">
        <v>1219</v>
      </c>
      <c r="B642" s="15" t="s">
        <v>1220</v>
      </c>
      <c r="C642" s="15">
        <v>2</v>
      </c>
      <c r="D642" s="15">
        <v>0</v>
      </c>
      <c r="E642" s="15">
        <v>0</v>
      </c>
      <c r="F642" s="15">
        <v>2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0</v>
      </c>
    </row>
    <row r="643" spans="1:26" x14ac:dyDescent="0.3">
      <c r="A643" s="14" t="s">
        <v>1221</v>
      </c>
      <c r="B643" s="15" t="s">
        <v>3446</v>
      </c>
      <c r="C643" s="16">
        <v>228</v>
      </c>
      <c r="D643" s="16">
        <v>12</v>
      </c>
      <c r="E643" s="16">
        <v>0</v>
      </c>
      <c r="F643" s="16">
        <v>1</v>
      </c>
      <c r="G643" s="16">
        <v>0</v>
      </c>
      <c r="H643" s="16">
        <v>80</v>
      </c>
      <c r="I643" s="16">
        <v>17</v>
      </c>
      <c r="J643" s="16">
        <v>10</v>
      </c>
      <c r="K643" s="16">
        <v>13</v>
      </c>
      <c r="L643" s="16">
        <v>6</v>
      </c>
      <c r="M643" s="16">
        <v>1</v>
      </c>
      <c r="N643" s="16">
        <v>3</v>
      </c>
      <c r="O643" s="16">
        <v>11</v>
      </c>
      <c r="P643" s="16">
        <v>20</v>
      </c>
      <c r="Q643" s="16">
        <v>1</v>
      </c>
      <c r="R643" s="16">
        <v>4</v>
      </c>
      <c r="S643" s="16">
        <v>10</v>
      </c>
      <c r="T643" s="16">
        <v>1</v>
      </c>
      <c r="U643" s="16">
        <v>22</v>
      </c>
      <c r="V643" s="16">
        <v>0</v>
      </c>
      <c r="W643" s="16">
        <v>3</v>
      </c>
      <c r="X643" s="16">
        <v>0</v>
      </c>
      <c r="Y643" s="16">
        <v>12</v>
      </c>
      <c r="Z643" s="16">
        <v>1</v>
      </c>
    </row>
    <row r="644" spans="1:26" x14ac:dyDescent="0.3">
      <c r="A644" s="14" t="s">
        <v>1222</v>
      </c>
      <c r="B644" s="15" t="s">
        <v>1223</v>
      </c>
      <c r="C644" s="16">
        <v>2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2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</row>
    <row r="645" spans="1:26" x14ac:dyDescent="0.3">
      <c r="A645" s="14" t="s">
        <v>1224</v>
      </c>
      <c r="B645" s="15" t="s">
        <v>1225</v>
      </c>
      <c r="C645" s="16">
        <v>9</v>
      </c>
      <c r="D645" s="16">
        <v>4</v>
      </c>
      <c r="E645" s="16">
        <v>0</v>
      </c>
      <c r="F645" s="16">
        <v>1</v>
      </c>
      <c r="G645" s="16">
        <v>0</v>
      </c>
      <c r="H645" s="16">
        <v>0</v>
      </c>
      <c r="I645" s="16">
        <v>1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3</v>
      </c>
      <c r="X645" s="16">
        <v>0</v>
      </c>
      <c r="Y645" s="16">
        <v>0</v>
      </c>
      <c r="Z645" s="16">
        <v>0</v>
      </c>
    </row>
    <row r="646" spans="1:26" x14ac:dyDescent="0.3">
      <c r="A646" s="14" t="s">
        <v>1226</v>
      </c>
      <c r="B646" s="15" t="s">
        <v>4251</v>
      </c>
      <c r="C646" s="16">
        <v>4</v>
      </c>
      <c r="D646" s="16">
        <v>0</v>
      </c>
      <c r="E646" s="16">
        <v>1</v>
      </c>
      <c r="F646" s="16">
        <v>0</v>
      </c>
      <c r="G646" s="16">
        <v>0</v>
      </c>
      <c r="H646" s="16">
        <v>0</v>
      </c>
      <c r="I646" s="16">
        <v>0</v>
      </c>
      <c r="J646" s="16">
        <v>2</v>
      </c>
      <c r="K646" s="16">
        <v>1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</row>
    <row r="647" spans="1:26" x14ac:dyDescent="0.3">
      <c r="A647" s="14" t="s">
        <v>1227</v>
      </c>
      <c r="B647" s="15" t="s">
        <v>1228</v>
      </c>
      <c r="C647" s="16">
        <v>4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2</v>
      </c>
      <c r="K647" s="16">
        <v>0</v>
      </c>
      <c r="L647" s="16">
        <v>0</v>
      </c>
      <c r="M647" s="16">
        <v>0</v>
      </c>
      <c r="N647" s="16">
        <v>0</v>
      </c>
      <c r="O647" s="16">
        <v>1</v>
      </c>
      <c r="P647" s="16">
        <v>1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</row>
    <row r="648" spans="1:26" x14ac:dyDescent="0.3">
      <c r="A648" s="14" t="s">
        <v>1229</v>
      </c>
      <c r="B648" s="15" t="s">
        <v>4252</v>
      </c>
      <c r="C648" s="16">
        <v>17</v>
      </c>
      <c r="D648" s="16">
        <v>0</v>
      </c>
      <c r="E648" s="16">
        <v>0</v>
      </c>
      <c r="F648" s="16">
        <v>2</v>
      </c>
      <c r="G648" s="16">
        <v>0</v>
      </c>
      <c r="H648" s="16">
        <v>3</v>
      </c>
      <c r="I648" s="16">
        <v>0</v>
      </c>
      <c r="J648" s="16">
        <v>2</v>
      </c>
      <c r="K648" s="16">
        <v>0</v>
      </c>
      <c r="L648" s="16">
        <v>0</v>
      </c>
      <c r="M648" s="16">
        <v>2</v>
      </c>
      <c r="N648" s="16">
        <v>0</v>
      </c>
      <c r="O648" s="16">
        <v>0</v>
      </c>
      <c r="P648" s="16">
        <v>5</v>
      </c>
      <c r="Q648" s="16">
        <v>0</v>
      </c>
      <c r="R648" s="16">
        <v>2</v>
      </c>
      <c r="S648" s="16">
        <v>0</v>
      </c>
      <c r="T648" s="16">
        <v>0</v>
      </c>
      <c r="U648" s="16">
        <v>0</v>
      </c>
      <c r="V648" s="16">
        <v>0</v>
      </c>
      <c r="W648" s="16">
        <v>1</v>
      </c>
      <c r="X648" s="16">
        <v>0</v>
      </c>
      <c r="Y648" s="16">
        <v>0</v>
      </c>
      <c r="Z648" s="16">
        <v>0</v>
      </c>
    </row>
    <row r="649" spans="1:26" x14ac:dyDescent="0.3">
      <c r="A649" s="14" t="s">
        <v>3758</v>
      </c>
      <c r="B649" s="15" t="s">
        <v>3759</v>
      </c>
      <c r="C649" s="16">
        <v>2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1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1</v>
      </c>
      <c r="W649" s="16">
        <v>0</v>
      </c>
      <c r="X649" s="16">
        <v>0</v>
      </c>
      <c r="Y649" s="16">
        <v>0</v>
      </c>
      <c r="Z649" s="16">
        <v>0</v>
      </c>
    </row>
    <row r="650" spans="1:26" x14ac:dyDescent="0.3">
      <c r="A650" s="14" t="s">
        <v>2119</v>
      </c>
      <c r="B650" s="15" t="s">
        <v>2120</v>
      </c>
      <c r="C650" s="16">
        <v>4</v>
      </c>
      <c r="D650" s="16">
        <v>0</v>
      </c>
      <c r="E650" s="16">
        <v>0</v>
      </c>
      <c r="F650" s="16">
        <v>3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1</v>
      </c>
    </row>
    <row r="651" spans="1:26" x14ac:dyDescent="0.3">
      <c r="A651" s="14" t="s">
        <v>1231</v>
      </c>
      <c r="B651" s="15" t="s">
        <v>1232</v>
      </c>
      <c r="C651" s="16">
        <v>4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4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</row>
    <row r="652" spans="1:26" x14ac:dyDescent="0.3">
      <c r="A652" s="14" t="s">
        <v>1233</v>
      </c>
      <c r="B652" s="15" t="s">
        <v>1234</v>
      </c>
      <c r="C652" s="16">
        <v>135</v>
      </c>
      <c r="D652" s="16">
        <v>1</v>
      </c>
      <c r="E652" s="16">
        <v>0</v>
      </c>
      <c r="F652" s="16">
        <v>1</v>
      </c>
      <c r="G652" s="16">
        <v>0</v>
      </c>
      <c r="H652" s="16">
        <v>53</v>
      </c>
      <c r="I652" s="16">
        <v>4</v>
      </c>
      <c r="J652" s="16">
        <v>4</v>
      </c>
      <c r="K652" s="16">
        <v>0</v>
      </c>
      <c r="L652" s="16">
        <v>0</v>
      </c>
      <c r="M652" s="16">
        <v>0</v>
      </c>
      <c r="N652" s="16">
        <v>0</v>
      </c>
      <c r="O652" s="16">
        <v>1</v>
      </c>
      <c r="P652" s="16">
        <v>3</v>
      </c>
      <c r="Q652" s="16">
        <v>0</v>
      </c>
      <c r="R652" s="16">
        <v>6</v>
      </c>
      <c r="S652" s="16">
        <v>2</v>
      </c>
      <c r="T652" s="16">
        <v>0</v>
      </c>
      <c r="U652" s="16">
        <v>5</v>
      </c>
      <c r="V652" s="16">
        <v>1</v>
      </c>
      <c r="W652" s="16">
        <v>49</v>
      </c>
      <c r="X652" s="16">
        <v>0</v>
      </c>
      <c r="Y652" s="16">
        <v>1</v>
      </c>
      <c r="Z652" s="16">
        <v>4</v>
      </c>
    </row>
    <row r="653" spans="1:26" ht="24" x14ac:dyDescent="0.3">
      <c r="A653" s="14" t="s">
        <v>1237</v>
      </c>
      <c r="B653" s="15" t="s">
        <v>1238</v>
      </c>
      <c r="C653" s="16">
        <v>7</v>
      </c>
      <c r="D653" s="16">
        <v>0</v>
      </c>
      <c r="E653" s="16">
        <v>1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6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</row>
    <row r="654" spans="1:26" x14ac:dyDescent="0.3">
      <c r="A654" s="14" t="s">
        <v>4801</v>
      </c>
      <c r="B654" s="15" t="s">
        <v>4802</v>
      </c>
      <c r="C654" s="16">
        <v>1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1</v>
      </c>
      <c r="W654" s="16">
        <v>0</v>
      </c>
      <c r="X654" s="16">
        <v>0</v>
      </c>
      <c r="Y654" s="16">
        <v>0</v>
      </c>
      <c r="Z654" s="16">
        <v>0</v>
      </c>
    </row>
    <row r="655" spans="1:26" x14ac:dyDescent="0.3">
      <c r="A655" s="14" t="s">
        <v>4484</v>
      </c>
      <c r="B655" s="15" t="s">
        <v>4485</v>
      </c>
      <c r="C655" s="16">
        <v>1</v>
      </c>
      <c r="D655" s="16">
        <v>0</v>
      </c>
      <c r="E655" s="16">
        <v>1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</row>
    <row r="656" spans="1:26" x14ac:dyDescent="0.3">
      <c r="A656" s="14" t="s">
        <v>1242</v>
      </c>
      <c r="B656" s="15" t="s">
        <v>4253</v>
      </c>
      <c r="C656" s="16">
        <v>240</v>
      </c>
      <c r="D656" s="16">
        <v>17</v>
      </c>
      <c r="E656" s="16">
        <v>15</v>
      </c>
      <c r="F656" s="16">
        <v>5</v>
      </c>
      <c r="G656" s="16">
        <v>0</v>
      </c>
      <c r="H656" s="16">
        <v>70</v>
      </c>
      <c r="I656" s="16">
        <v>20</v>
      </c>
      <c r="J656" s="16">
        <v>5</v>
      </c>
      <c r="K656" s="16">
        <v>11</v>
      </c>
      <c r="L656" s="16">
        <v>1</v>
      </c>
      <c r="M656" s="16">
        <v>8</v>
      </c>
      <c r="N656" s="16">
        <v>2</v>
      </c>
      <c r="O656" s="16">
        <v>7</v>
      </c>
      <c r="P656" s="16">
        <v>38</v>
      </c>
      <c r="Q656" s="16">
        <v>0</v>
      </c>
      <c r="R656" s="16">
        <v>11</v>
      </c>
      <c r="S656" s="16">
        <v>5</v>
      </c>
      <c r="T656" s="16">
        <v>0</v>
      </c>
      <c r="U656" s="16">
        <v>4</v>
      </c>
      <c r="V656" s="16">
        <v>2</v>
      </c>
      <c r="W656" s="16">
        <v>11</v>
      </c>
      <c r="X656" s="16">
        <v>5</v>
      </c>
      <c r="Y656" s="16">
        <v>0</v>
      </c>
      <c r="Z656" s="16">
        <v>3</v>
      </c>
    </row>
    <row r="657" spans="1:26" x14ac:dyDescent="0.3">
      <c r="A657" s="14" t="s">
        <v>1243</v>
      </c>
      <c r="B657" s="15" t="s">
        <v>1244</v>
      </c>
      <c r="C657" s="15">
        <v>11</v>
      </c>
      <c r="D657" s="15">
        <v>0</v>
      </c>
      <c r="E657" s="15">
        <v>0</v>
      </c>
      <c r="F657" s="15">
        <v>2</v>
      </c>
      <c r="G657" s="15">
        <v>0</v>
      </c>
      <c r="H657" s="15">
        <v>0</v>
      </c>
      <c r="I657" s="15">
        <v>1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6</v>
      </c>
      <c r="X657" s="15">
        <v>0</v>
      </c>
      <c r="Y657" s="15">
        <v>2</v>
      </c>
      <c r="Z657" s="15">
        <v>0</v>
      </c>
    </row>
    <row r="658" spans="1:26" x14ac:dyDescent="0.3">
      <c r="A658" s="14" t="s">
        <v>1245</v>
      </c>
      <c r="B658" s="15" t="s">
        <v>1246</v>
      </c>
      <c r="C658" s="16">
        <v>10</v>
      </c>
      <c r="D658" s="16">
        <v>1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3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1</v>
      </c>
      <c r="Q658" s="16">
        <v>0</v>
      </c>
      <c r="R658" s="16">
        <v>0</v>
      </c>
      <c r="S658" s="16">
        <v>3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2</v>
      </c>
    </row>
    <row r="659" spans="1:26" x14ac:dyDescent="0.3">
      <c r="A659" s="14" t="s">
        <v>1247</v>
      </c>
      <c r="B659" s="15" t="s">
        <v>1248</v>
      </c>
      <c r="C659" s="16">
        <v>29</v>
      </c>
      <c r="D659" s="16">
        <v>1</v>
      </c>
      <c r="E659" s="16">
        <v>5</v>
      </c>
      <c r="F659" s="16">
        <v>1</v>
      </c>
      <c r="G659" s="16">
        <v>0</v>
      </c>
      <c r="H659" s="16">
        <v>5</v>
      </c>
      <c r="I659" s="16">
        <v>0</v>
      </c>
      <c r="J659" s="16">
        <v>1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2</v>
      </c>
      <c r="Q659" s="16">
        <v>0</v>
      </c>
      <c r="R659" s="16">
        <v>0</v>
      </c>
      <c r="S659" s="16">
        <v>4</v>
      </c>
      <c r="T659" s="16">
        <v>0</v>
      </c>
      <c r="U659" s="16">
        <v>0</v>
      </c>
      <c r="V659" s="16">
        <v>7</v>
      </c>
      <c r="W659" s="16">
        <v>0</v>
      </c>
      <c r="X659" s="16">
        <v>3</v>
      </c>
      <c r="Y659" s="16">
        <v>0</v>
      </c>
      <c r="Z659" s="16">
        <v>0</v>
      </c>
    </row>
    <row r="660" spans="1:26" x14ac:dyDescent="0.3">
      <c r="A660" s="14" t="s">
        <v>1249</v>
      </c>
      <c r="B660" s="15" t="s">
        <v>1250</v>
      </c>
      <c r="C660" s="16">
        <v>37</v>
      </c>
      <c r="D660" s="16">
        <v>14</v>
      </c>
      <c r="E660" s="16">
        <v>0</v>
      </c>
      <c r="F660" s="16">
        <v>0</v>
      </c>
      <c r="G660" s="16">
        <v>0</v>
      </c>
      <c r="H660" s="16">
        <v>5</v>
      </c>
      <c r="I660" s="16">
        <v>2</v>
      </c>
      <c r="J660" s="16">
        <v>2</v>
      </c>
      <c r="K660" s="16">
        <v>4</v>
      </c>
      <c r="L660" s="16">
        <v>1</v>
      </c>
      <c r="M660" s="16">
        <v>0</v>
      </c>
      <c r="N660" s="16">
        <v>0</v>
      </c>
      <c r="O660" s="16">
        <v>0</v>
      </c>
      <c r="P660" s="16">
        <v>6</v>
      </c>
      <c r="Q660" s="16">
        <v>0</v>
      </c>
      <c r="R660" s="16">
        <v>0</v>
      </c>
      <c r="S660" s="16">
        <v>1</v>
      </c>
      <c r="T660" s="16">
        <v>0</v>
      </c>
      <c r="U660" s="16">
        <v>0</v>
      </c>
      <c r="V660" s="16">
        <v>0</v>
      </c>
      <c r="W660" s="16">
        <v>1</v>
      </c>
      <c r="X660" s="16">
        <v>0</v>
      </c>
      <c r="Y660" s="16">
        <v>0</v>
      </c>
      <c r="Z660" s="16">
        <v>1</v>
      </c>
    </row>
    <row r="661" spans="1:26" x14ac:dyDescent="0.3">
      <c r="A661" s="14" t="s">
        <v>1253</v>
      </c>
      <c r="B661" s="15" t="s">
        <v>1254</v>
      </c>
      <c r="C661" s="16">
        <v>14</v>
      </c>
      <c r="D661" s="16">
        <v>0</v>
      </c>
      <c r="E661" s="16">
        <v>0</v>
      </c>
      <c r="F661" s="16">
        <v>6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1</v>
      </c>
      <c r="Q661" s="16">
        <v>0</v>
      </c>
      <c r="R661" s="16">
        <v>1</v>
      </c>
      <c r="S661" s="16">
        <v>0</v>
      </c>
      <c r="T661" s="16">
        <v>0</v>
      </c>
      <c r="U661" s="16">
        <v>1</v>
      </c>
      <c r="V661" s="16">
        <v>0</v>
      </c>
      <c r="W661" s="16">
        <v>4</v>
      </c>
      <c r="X661" s="16">
        <v>0</v>
      </c>
      <c r="Y661" s="16">
        <v>1</v>
      </c>
      <c r="Z661" s="16">
        <v>0</v>
      </c>
    </row>
    <row r="662" spans="1:26" ht="24" x14ac:dyDescent="0.3">
      <c r="A662" s="14" t="s">
        <v>1255</v>
      </c>
      <c r="B662" s="15" t="s">
        <v>1256</v>
      </c>
      <c r="C662" s="16">
        <v>13</v>
      </c>
      <c r="D662" s="16">
        <v>0</v>
      </c>
      <c r="E662" s="16">
        <v>10</v>
      </c>
      <c r="F662" s="16">
        <v>0</v>
      </c>
      <c r="G662" s="16">
        <v>0</v>
      </c>
      <c r="H662" s="16">
        <v>0</v>
      </c>
      <c r="I662" s="16">
        <v>0</v>
      </c>
      <c r="J662" s="16">
        <v>1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2</v>
      </c>
    </row>
    <row r="663" spans="1:26" ht="24" x14ac:dyDescent="0.3">
      <c r="A663" s="14" t="s">
        <v>1257</v>
      </c>
      <c r="B663" s="15" t="s">
        <v>1258</v>
      </c>
      <c r="C663" s="16">
        <v>32</v>
      </c>
      <c r="D663" s="16">
        <v>6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26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</row>
    <row r="664" spans="1:26" x14ac:dyDescent="0.3">
      <c r="A664" s="14" t="s">
        <v>1259</v>
      </c>
      <c r="B664" s="15" t="s">
        <v>4254</v>
      </c>
      <c r="C664" s="16">
        <v>7</v>
      </c>
      <c r="D664" s="16">
        <v>0</v>
      </c>
      <c r="E664" s="16">
        <v>0</v>
      </c>
      <c r="F664" s="16">
        <v>0</v>
      </c>
      <c r="G664" s="16">
        <v>0</v>
      </c>
      <c r="H664" s="16">
        <v>3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3</v>
      </c>
      <c r="V664" s="16">
        <v>0</v>
      </c>
      <c r="W664" s="16">
        <v>0</v>
      </c>
      <c r="X664" s="16">
        <v>0</v>
      </c>
      <c r="Y664" s="16">
        <v>0</v>
      </c>
      <c r="Z664" s="16">
        <v>1</v>
      </c>
    </row>
    <row r="665" spans="1:26" x14ac:dyDescent="0.3">
      <c r="A665" s="14" t="s">
        <v>1260</v>
      </c>
      <c r="B665" s="15" t="s">
        <v>1261</v>
      </c>
      <c r="C665" s="16">
        <v>45</v>
      </c>
      <c r="D665" s="16">
        <v>1</v>
      </c>
      <c r="E665" s="16">
        <v>0</v>
      </c>
      <c r="F665" s="16">
        <v>0</v>
      </c>
      <c r="G665" s="16">
        <v>0</v>
      </c>
      <c r="H665" s="16">
        <v>0</v>
      </c>
      <c r="I665" s="16">
        <v>2</v>
      </c>
      <c r="J665" s="16">
        <v>14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6</v>
      </c>
      <c r="Q665" s="16">
        <v>2</v>
      </c>
      <c r="R665" s="16">
        <v>6</v>
      </c>
      <c r="S665" s="16">
        <v>6</v>
      </c>
      <c r="T665" s="16">
        <v>0</v>
      </c>
      <c r="U665" s="16">
        <v>0</v>
      </c>
      <c r="V665" s="16">
        <v>0</v>
      </c>
      <c r="W665" s="16">
        <v>3</v>
      </c>
      <c r="X665" s="16">
        <v>4</v>
      </c>
      <c r="Y665" s="16">
        <v>1</v>
      </c>
      <c r="Z665" s="16">
        <v>0</v>
      </c>
    </row>
    <row r="666" spans="1:26" x14ac:dyDescent="0.3">
      <c r="A666" s="14" t="s">
        <v>1264</v>
      </c>
      <c r="B666" s="15" t="s">
        <v>1265</v>
      </c>
      <c r="C666" s="16">
        <v>62</v>
      </c>
      <c r="D666" s="16">
        <v>16</v>
      </c>
      <c r="E666" s="16">
        <v>5</v>
      </c>
      <c r="F666" s="16">
        <v>0</v>
      </c>
      <c r="G666" s="16">
        <v>1</v>
      </c>
      <c r="H666" s="16">
        <v>1</v>
      </c>
      <c r="I666" s="16">
        <v>10</v>
      </c>
      <c r="J666" s="16">
        <v>11</v>
      </c>
      <c r="K666" s="16">
        <v>0</v>
      </c>
      <c r="L666" s="16">
        <v>0</v>
      </c>
      <c r="M666" s="16">
        <v>0</v>
      </c>
      <c r="N666" s="16">
        <v>1</v>
      </c>
      <c r="O666" s="16">
        <v>0</v>
      </c>
      <c r="P666" s="16">
        <v>0</v>
      </c>
      <c r="Q666" s="16">
        <v>0</v>
      </c>
      <c r="R666" s="16">
        <v>0</v>
      </c>
      <c r="S666" s="16">
        <v>4</v>
      </c>
      <c r="T666" s="16">
        <v>0</v>
      </c>
      <c r="U666" s="16">
        <v>12</v>
      </c>
      <c r="V666" s="16">
        <v>0</v>
      </c>
      <c r="W666" s="16">
        <v>0</v>
      </c>
      <c r="X666" s="16">
        <v>0</v>
      </c>
      <c r="Y666" s="16">
        <v>0</v>
      </c>
      <c r="Z666" s="16">
        <v>1</v>
      </c>
    </row>
    <row r="667" spans="1:26" x14ac:dyDescent="0.3">
      <c r="A667" s="14" t="s">
        <v>1266</v>
      </c>
      <c r="B667" s="15" t="s">
        <v>1267</v>
      </c>
      <c r="C667" s="16">
        <v>28</v>
      </c>
      <c r="D667" s="16">
        <v>1</v>
      </c>
      <c r="E667" s="16">
        <v>1</v>
      </c>
      <c r="F667" s="16">
        <v>0</v>
      </c>
      <c r="G667" s="16">
        <v>0</v>
      </c>
      <c r="H667" s="16">
        <v>11</v>
      </c>
      <c r="I667" s="16">
        <v>7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4</v>
      </c>
      <c r="Q667" s="16">
        <v>0</v>
      </c>
      <c r="R667" s="16">
        <v>0</v>
      </c>
      <c r="S667" s="16">
        <v>4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</row>
    <row r="668" spans="1:26" x14ac:dyDescent="0.3">
      <c r="A668" s="14" t="s">
        <v>1268</v>
      </c>
      <c r="B668" s="15" t="s">
        <v>1269</v>
      </c>
      <c r="C668" s="16">
        <v>75</v>
      </c>
      <c r="D668" s="16">
        <v>11</v>
      </c>
      <c r="E668" s="16">
        <v>0</v>
      </c>
      <c r="F668" s="16">
        <v>6</v>
      </c>
      <c r="G668" s="16">
        <v>0</v>
      </c>
      <c r="H668" s="16">
        <v>36</v>
      </c>
      <c r="I668" s="16">
        <v>2</v>
      </c>
      <c r="J668" s="16">
        <v>7</v>
      </c>
      <c r="K668" s="16">
        <v>1</v>
      </c>
      <c r="L668" s="16">
        <v>4</v>
      </c>
      <c r="M668" s="16">
        <v>0</v>
      </c>
      <c r="N668" s="16">
        <v>0</v>
      </c>
      <c r="O668" s="16">
        <v>0</v>
      </c>
      <c r="P668" s="16">
        <v>4</v>
      </c>
      <c r="Q668" s="16">
        <v>0</v>
      </c>
      <c r="R668" s="16">
        <v>0</v>
      </c>
      <c r="S668" s="16">
        <v>2</v>
      </c>
      <c r="T668" s="16">
        <v>0</v>
      </c>
      <c r="U668" s="16">
        <v>2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</row>
    <row r="669" spans="1:26" x14ac:dyDescent="0.3">
      <c r="A669" s="14" t="s">
        <v>1272</v>
      </c>
      <c r="B669" s="15" t="s">
        <v>1273</v>
      </c>
      <c r="C669" s="16">
        <v>1</v>
      </c>
      <c r="D669" s="16">
        <v>1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</row>
    <row r="670" spans="1:26" x14ac:dyDescent="0.3">
      <c r="A670" s="14" t="s">
        <v>4325</v>
      </c>
      <c r="B670" s="15" t="s">
        <v>4326</v>
      </c>
      <c r="C670" s="16">
        <v>3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1</v>
      </c>
      <c r="O670" s="16">
        <v>0</v>
      </c>
      <c r="P670" s="16">
        <v>0</v>
      </c>
      <c r="Q670" s="16">
        <v>0</v>
      </c>
      <c r="R670" s="16">
        <v>1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1</v>
      </c>
    </row>
    <row r="671" spans="1:26" ht="24" x14ac:dyDescent="0.3">
      <c r="A671" s="14" t="s">
        <v>1274</v>
      </c>
      <c r="B671" s="15" t="s">
        <v>1275</v>
      </c>
      <c r="C671" s="16">
        <v>1</v>
      </c>
      <c r="D671" s="16">
        <v>1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</row>
    <row r="672" spans="1:26" x14ac:dyDescent="0.3">
      <c r="A672" s="14" t="s">
        <v>1278</v>
      </c>
      <c r="B672" s="15" t="s">
        <v>1279</v>
      </c>
      <c r="C672" s="16">
        <v>10</v>
      </c>
      <c r="D672" s="16">
        <v>10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</row>
    <row r="673" spans="1:26" x14ac:dyDescent="0.3">
      <c r="A673" s="14" t="s">
        <v>1284</v>
      </c>
      <c r="B673" s="15" t="s">
        <v>4255</v>
      </c>
      <c r="C673" s="15">
        <v>108</v>
      </c>
      <c r="D673" s="15">
        <v>12</v>
      </c>
      <c r="E673" s="15">
        <v>6</v>
      </c>
      <c r="F673" s="15">
        <v>1</v>
      </c>
      <c r="G673" s="15">
        <v>0</v>
      </c>
      <c r="H673" s="15">
        <v>3</v>
      </c>
      <c r="I673" s="15">
        <v>7</v>
      </c>
      <c r="J673" s="15">
        <v>9</v>
      </c>
      <c r="K673" s="15">
        <v>10</v>
      </c>
      <c r="L673" s="15">
        <v>2</v>
      </c>
      <c r="M673" s="15">
        <v>2</v>
      </c>
      <c r="N673" s="15">
        <v>4</v>
      </c>
      <c r="O673" s="15">
        <v>2</v>
      </c>
      <c r="P673" s="15">
        <v>12</v>
      </c>
      <c r="Q673" s="15">
        <v>7</v>
      </c>
      <c r="R673" s="15">
        <v>3</v>
      </c>
      <c r="S673" s="15">
        <v>4</v>
      </c>
      <c r="T673" s="15">
        <v>1</v>
      </c>
      <c r="U673" s="15">
        <v>8</v>
      </c>
      <c r="V673" s="15">
        <v>4</v>
      </c>
      <c r="W673" s="15">
        <v>3</v>
      </c>
      <c r="X673" s="15">
        <v>3</v>
      </c>
      <c r="Y673" s="15">
        <v>3</v>
      </c>
      <c r="Z673" s="15">
        <v>2</v>
      </c>
    </row>
    <row r="674" spans="1:26" x14ac:dyDescent="0.3">
      <c r="A674" s="14" t="s">
        <v>1285</v>
      </c>
      <c r="B674" s="15" t="s">
        <v>1286</v>
      </c>
      <c r="C674" s="16">
        <v>11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5</v>
      </c>
      <c r="Q674" s="16">
        <v>3</v>
      </c>
      <c r="R674" s="16">
        <v>0</v>
      </c>
      <c r="S674" s="16">
        <v>2</v>
      </c>
      <c r="T674" s="16">
        <v>0</v>
      </c>
      <c r="U674" s="16">
        <v>0</v>
      </c>
      <c r="V674" s="16">
        <v>0</v>
      </c>
      <c r="W674" s="16">
        <v>0</v>
      </c>
      <c r="X674" s="16">
        <v>1</v>
      </c>
      <c r="Y674" s="16">
        <v>0</v>
      </c>
      <c r="Z674" s="16">
        <v>0</v>
      </c>
    </row>
    <row r="675" spans="1:26" x14ac:dyDescent="0.3">
      <c r="A675" s="14" t="s">
        <v>1287</v>
      </c>
      <c r="B675" s="15" t="s">
        <v>1288</v>
      </c>
      <c r="C675" s="16">
        <v>27</v>
      </c>
      <c r="D675" s="16">
        <v>0</v>
      </c>
      <c r="E675" s="16">
        <v>0</v>
      </c>
      <c r="F675" s="16">
        <v>5</v>
      </c>
      <c r="G675" s="16">
        <v>3</v>
      </c>
      <c r="H675" s="16">
        <v>2</v>
      </c>
      <c r="I675" s="16">
        <v>2</v>
      </c>
      <c r="J675" s="16">
        <v>5</v>
      </c>
      <c r="K675" s="16">
        <v>0</v>
      </c>
      <c r="L675" s="16">
        <v>0</v>
      </c>
      <c r="M675" s="16">
        <v>2</v>
      </c>
      <c r="N675" s="16">
        <v>2</v>
      </c>
      <c r="O675" s="16">
        <v>0</v>
      </c>
      <c r="P675" s="16">
        <v>1</v>
      </c>
      <c r="Q675" s="16">
        <v>1</v>
      </c>
      <c r="R675" s="16">
        <v>1</v>
      </c>
      <c r="S675" s="16">
        <v>2</v>
      </c>
      <c r="T675" s="16">
        <v>0</v>
      </c>
      <c r="U675" s="16">
        <v>0</v>
      </c>
      <c r="V675" s="16">
        <v>0</v>
      </c>
      <c r="W675" s="16">
        <v>1</v>
      </c>
      <c r="X675" s="16">
        <v>0</v>
      </c>
      <c r="Y675" s="16">
        <v>0</v>
      </c>
      <c r="Z675" s="16">
        <v>0</v>
      </c>
    </row>
    <row r="676" spans="1:26" x14ac:dyDescent="0.3">
      <c r="A676" s="14" t="s">
        <v>3449</v>
      </c>
      <c r="B676" s="15" t="s">
        <v>4420</v>
      </c>
      <c r="C676" s="16">
        <v>10</v>
      </c>
      <c r="D676" s="16">
        <v>3</v>
      </c>
      <c r="E676" s="16">
        <v>0</v>
      </c>
      <c r="F676" s="16">
        <v>4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2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1</v>
      </c>
    </row>
    <row r="677" spans="1:26" x14ac:dyDescent="0.3">
      <c r="A677" s="14" t="s">
        <v>1289</v>
      </c>
      <c r="B677" s="15" t="s">
        <v>1290</v>
      </c>
      <c r="C677" s="15">
        <v>7</v>
      </c>
      <c r="D677" s="15">
        <v>2</v>
      </c>
      <c r="E677" s="15">
        <v>1</v>
      </c>
      <c r="F677" s="15">
        <v>0</v>
      </c>
      <c r="G677" s="15">
        <v>0</v>
      </c>
      <c r="H677" s="15">
        <v>0</v>
      </c>
      <c r="I677" s="15">
        <v>0</v>
      </c>
      <c r="J677" s="15">
        <v>2</v>
      </c>
      <c r="K677" s="15">
        <v>0</v>
      </c>
      <c r="L677" s="15">
        <v>0</v>
      </c>
      <c r="M677" s="15">
        <v>2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15">
        <v>0</v>
      </c>
      <c r="Y677" s="15">
        <v>0</v>
      </c>
      <c r="Z677" s="15">
        <v>0</v>
      </c>
    </row>
    <row r="678" spans="1:26" ht="24" x14ac:dyDescent="0.3">
      <c r="A678" s="14" t="s">
        <v>1291</v>
      </c>
      <c r="B678" s="15" t="s">
        <v>1292</v>
      </c>
      <c r="C678" s="16">
        <v>1</v>
      </c>
      <c r="D678" s="16">
        <v>0</v>
      </c>
      <c r="E678" s="16">
        <v>0</v>
      </c>
      <c r="F678" s="16">
        <v>1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</row>
    <row r="679" spans="1:26" x14ac:dyDescent="0.3">
      <c r="A679" s="14" t="s">
        <v>1293</v>
      </c>
      <c r="B679" s="15" t="s">
        <v>1294</v>
      </c>
      <c r="C679" s="16">
        <v>1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1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</row>
    <row r="680" spans="1:26" ht="24" x14ac:dyDescent="0.3">
      <c r="A680" s="14" t="s">
        <v>1295</v>
      </c>
      <c r="B680" s="15" t="s">
        <v>1296</v>
      </c>
      <c r="C680" s="16">
        <v>1</v>
      </c>
      <c r="D680" s="16">
        <v>0</v>
      </c>
      <c r="E680" s="16">
        <v>0</v>
      </c>
      <c r="F680" s="16">
        <v>1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</row>
    <row r="681" spans="1:26" x14ac:dyDescent="0.3">
      <c r="A681" s="14" t="s">
        <v>1297</v>
      </c>
      <c r="B681" s="15" t="s">
        <v>1298</v>
      </c>
      <c r="C681" s="15">
        <v>13</v>
      </c>
      <c r="D681" s="15">
        <v>8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2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3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</row>
    <row r="682" spans="1:26" x14ac:dyDescent="0.3">
      <c r="A682" s="14" t="s">
        <v>1301</v>
      </c>
      <c r="B682" s="15" t="s">
        <v>1302</v>
      </c>
      <c r="C682" s="16">
        <v>63</v>
      </c>
      <c r="D682" s="16">
        <v>23</v>
      </c>
      <c r="E682" s="16">
        <v>0</v>
      </c>
      <c r="F682" s="16">
        <v>0</v>
      </c>
      <c r="G682" s="16">
        <v>0</v>
      </c>
      <c r="H682" s="16">
        <v>6</v>
      </c>
      <c r="I682" s="16">
        <v>10</v>
      </c>
      <c r="J682" s="16">
        <v>11</v>
      </c>
      <c r="K682" s="16">
        <v>0</v>
      </c>
      <c r="L682" s="16">
        <v>3</v>
      </c>
      <c r="M682" s="16">
        <v>3</v>
      </c>
      <c r="N682" s="16">
        <v>0</v>
      </c>
      <c r="O682" s="16">
        <v>0</v>
      </c>
      <c r="P682" s="16">
        <v>3</v>
      </c>
      <c r="Q682" s="16">
        <v>1</v>
      </c>
      <c r="R682" s="16">
        <v>1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2</v>
      </c>
      <c r="Z682" s="16">
        <v>0</v>
      </c>
    </row>
    <row r="683" spans="1:26" x14ac:dyDescent="0.3">
      <c r="A683" s="14" t="s">
        <v>1303</v>
      </c>
      <c r="B683" s="15" t="s">
        <v>1304</v>
      </c>
      <c r="C683" s="16">
        <v>9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1</v>
      </c>
      <c r="L683" s="16">
        <v>1</v>
      </c>
      <c r="M683" s="16">
        <v>2</v>
      </c>
      <c r="N683" s="16">
        <v>0</v>
      </c>
      <c r="O683" s="16">
        <v>0</v>
      </c>
      <c r="P683" s="16">
        <v>1</v>
      </c>
      <c r="Q683" s="16">
        <v>0</v>
      </c>
      <c r="R683" s="16">
        <v>1</v>
      </c>
      <c r="S683" s="16">
        <v>0</v>
      </c>
      <c r="T683" s="16">
        <v>1</v>
      </c>
      <c r="U683" s="16">
        <v>0</v>
      </c>
      <c r="V683" s="16">
        <v>0</v>
      </c>
      <c r="W683" s="16">
        <v>0</v>
      </c>
      <c r="X683" s="16">
        <v>2</v>
      </c>
      <c r="Y683" s="16">
        <v>0</v>
      </c>
      <c r="Z683" s="16">
        <v>0</v>
      </c>
    </row>
    <row r="684" spans="1:26" x14ac:dyDescent="0.3">
      <c r="A684" s="14" t="s">
        <v>1305</v>
      </c>
      <c r="B684" s="15" t="s">
        <v>1306</v>
      </c>
      <c r="C684" s="16">
        <v>1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1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</row>
    <row r="685" spans="1:26" x14ac:dyDescent="0.3">
      <c r="A685" s="14" t="s">
        <v>1307</v>
      </c>
      <c r="B685" s="15" t="s">
        <v>4256</v>
      </c>
      <c r="C685" s="16">
        <v>13</v>
      </c>
      <c r="D685" s="16">
        <v>5</v>
      </c>
      <c r="E685" s="16">
        <v>0</v>
      </c>
      <c r="F685" s="16">
        <v>0</v>
      </c>
      <c r="G685" s="16">
        <v>0</v>
      </c>
      <c r="H685" s="16">
        <v>0</v>
      </c>
      <c r="I685" s="16">
        <v>4</v>
      </c>
      <c r="J685" s="16">
        <v>2</v>
      </c>
      <c r="K685" s="16">
        <v>0</v>
      </c>
      <c r="L685" s="16">
        <v>0</v>
      </c>
      <c r="M685" s="16">
        <v>0</v>
      </c>
      <c r="N685" s="16">
        <v>0</v>
      </c>
      <c r="O685" s="16">
        <v>2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</row>
    <row r="686" spans="1:26" x14ac:dyDescent="0.3">
      <c r="A686" s="14" t="s">
        <v>1308</v>
      </c>
      <c r="B686" s="15" t="s">
        <v>1309</v>
      </c>
      <c r="C686" s="15">
        <v>1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5">
        <v>1</v>
      </c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</row>
    <row r="687" spans="1:26" x14ac:dyDescent="0.3">
      <c r="A687" s="14" t="s">
        <v>1310</v>
      </c>
      <c r="B687" s="15" t="s">
        <v>1311</v>
      </c>
      <c r="C687" s="16">
        <v>25</v>
      </c>
      <c r="D687" s="16">
        <v>25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</row>
    <row r="688" spans="1:26" ht="24" x14ac:dyDescent="0.3">
      <c r="A688" s="14" t="s">
        <v>1312</v>
      </c>
      <c r="B688" s="15" t="s">
        <v>3450</v>
      </c>
      <c r="C688" s="16">
        <v>1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1</v>
      </c>
      <c r="W688" s="16">
        <v>0</v>
      </c>
      <c r="X688" s="16">
        <v>0</v>
      </c>
      <c r="Y688" s="16">
        <v>0</v>
      </c>
      <c r="Z688" s="16">
        <v>0</v>
      </c>
    </row>
    <row r="689" spans="1:26" x14ac:dyDescent="0.3">
      <c r="A689" s="14" t="s">
        <v>1313</v>
      </c>
      <c r="B689" s="15" t="s">
        <v>1314</v>
      </c>
      <c r="C689" s="16">
        <v>7</v>
      </c>
      <c r="D689" s="16">
        <v>6</v>
      </c>
      <c r="E689" s="16">
        <v>0</v>
      </c>
      <c r="F689" s="16">
        <v>1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</row>
    <row r="690" spans="1:26" x14ac:dyDescent="0.3">
      <c r="A690" s="14" t="s">
        <v>4421</v>
      </c>
      <c r="B690" s="15" t="s">
        <v>4422</v>
      </c>
      <c r="C690" s="15">
        <v>14</v>
      </c>
      <c r="D690" s="15">
        <v>14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0</v>
      </c>
    </row>
    <row r="691" spans="1:26" x14ac:dyDescent="0.3">
      <c r="A691" s="14" t="s">
        <v>1317</v>
      </c>
      <c r="B691" s="15" t="s">
        <v>3451</v>
      </c>
      <c r="C691" s="16">
        <v>1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1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</row>
    <row r="692" spans="1:26" ht="24" x14ac:dyDescent="0.3">
      <c r="A692" s="14" t="s">
        <v>1319</v>
      </c>
      <c r="B692" s="15" t="s">
        <v>4423</v>
      </c>
      <c r="C692" s="15">
        <v>1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0</v>
      </c>
    </row>
    <row r="693" spans="1:26" x14ac:dyDescent="0.3">
      <c r="A693" s="14" t="s">
        <v>1320</v>
      </c>
      <c r="B693" s="15" t="s">
        <v>4424</v>
      </c>
      <c r="C693" s="16">
        <v>2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2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</row>
    <row r="694" spans="1:26" x14ac:dyDescent="0.3">
      <c r="A694" s="14" t="s">
        <v>4257</v>
      </c>
      <c r="B694" s="15" t="s">
        <v>4258</v>
      </c>
      <c r="C694" s="16">
        <v>3</v>
      </c>
      <c r="D694" s="16">
        <v>1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2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</row>
    <row r="695" spans="1:26" x14ac:dyDescent="0.3">
      <c r="A695" s="14" t="s">
        <v>1322</v>
      </c>
      <c r="B695" s="15" t="s">
        <v>1323</v>
      </c>
      <c r="C695" s="15">
        <v>2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2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15">
        <v>0</v>
      </c>
      <c r="Y695" s="15">
        <v>0</v>
      </c>
      <c r="Z695" s="15">
        <v>0</v>
      </c>
    </row>
    <row r="696" spans="1:26" x14ac:dyDescent="0.3">
      <c r="A696" s="14" t="s">
        <v>1331</v>
      </c>
      <c r="B696" s="15" t="s">
        <v>1332</v>
      </c>
      <c r="C696" s="16">
        <v>1</v>
      </c>
      <c r="D696" s="16">
        <v>0</v>
      </c>
      <c r="E696" s="16">
        <v>1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</row>
    <row r="697" spans="1:26" x14ac:dyDescent="0.3">
      <c r="A697" s="14" t="s">
        <v>4510</v>
      </c>
      <c r="B697" s="15" t="s">
        <v>4511</v>
      </c>
      <c r="C697" s="16">
        <v>1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1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</row>
    <row r="698" spans="1:26" x14ac:dyDescent="0.3">
      <c r="A698" s="14" t="s">
        <v>1344</v>
      </c>
      <c r="B698" s="15" t="s">
        <v>1345</v>
      </c>
      <c r="C698" s="15">
        <v>1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1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0</v>
      </c>
    </row>
    <row r="699" spans="1:26" x14ac:dyDescent="0.3">
      <c r="A699" s="14" t="s">
        <v>1350</v>
      </c>
      <c r="B699" s="15" t="s">
        <v>1351</v>
      </c>
      <c r="C699" s="16">
        <v>15</v>
      </c>
      <c r="D699" s="16">
        <v>1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14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</row>
    <row r="700" spans="1:26" x14ac:dyDescent="0.3">
      <c r="A700" s="14" t="s">
        <v>4512</v>
      </c>
      <c r="B700" s="15" t="s">
        <v>4513</v>
      </c>
      <c r="C700" s="16">
        <v>2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2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</row>
    <row r="701" spans="1:26" x14ac:dyDescent="0.3">
      <c r="A701" s="14" t="s">
        <v>1353</v>
      </c>
      <c r="B701" s="15" t="s">
        <v>1354</v>
      </c>
      <c r="C701" s="16">
        <v>6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6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</row>
    <row r="702" spans="1:26" x14ac:dyDescent="0.3">
      <c r="A702" s="14" t="s">
        <v>1357</v>
      </c>
      <c r="B702" s="15" t="s">
        <v>4260</v>
      </c>
      <c r="C702" s="16">
        <v>2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2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</row>
    <row r="703" spans="1:26" x14ac:dyDescent="0.3">
      <c r="A703" s="14" t="s">
        <v>1372</v>
      </c>
      <c r="B703" s="15" t="s">
        <v>1373</v>
      </c>
      <c r="C703" s="15">
        <v>9</v>
      </c>
      <c r="D703" s="15">
        <v>0</v>
      </c>
      <c r="E703" s="15">
        <v>0</v>
      </c>
      <c r="F703" s="15">
        <v>1</v>
      </c>
      <c r="G703" s="15">
        <v>0</v>
      </c>
      <c r="H703" s="15">
        <v>7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1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</row>
    <row r="704" spans="1:26" x14ac:dyDescent="0.3">
      <c r="A704" s="14" t="s">
        <v>1376</v>
      </c>
      <c r="B704" s="15" t="s">
        <v>1377</v>
      </c>
      <c r="C704" s="16">
        <v>1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1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</row>
    <row r="705" spans="1:26" x14ac:dyDescent="0.3">
      <c r="A705" s="14" t="s">
        <v>4843</v>
      </c>
      <c r="B705" s="15" t="s">
        <v>4844</v>
      </c>
      <c r="C705" s="16">
        <v>1</v>
      </c>
      <c r="D705" s="16">
        <v>0</v>
      </c>
      <c r="E705" s="16">
        <v>0</v>
      </c>
      <c r="F705" s="16">
        <v>0</v>
      </c>
      <c r="G705" s="16">
        <v>0</v>
      </c>
      <c r="H705" s="16">
        <v>1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</row>
    <row r="706" spans="1:26" ht="24" x14ac:dyDescent="0.3">
      <c r="A706" s="14" t="s">
        <v>1382</v>
      </c>
      <c r="B706" s="15" t="s">
        <v>1383</v>
      </c>
      <c r="C706" s="16">
        <v>2</v>
      </c>
      <c r="D706" s="16">
        <v>0</v>
      </c>
      <c r="E706" s="16">
        <v>2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</row>
    <row r="707" spans="1:26" x14ac:dyDescent="0.3">
      <c r="A707" s="14" t="s">
        <v>1384</v>
      </c>
      <c r="B707" s="15" t="s">
        <v>4261</v>
      </c>
      <c r="C707" s="16">
        <v>4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1</v>
      </c>
      <c r="K707" s="16">
        <v>0</v>
      </c>
      <c r="L707" s="16">
        <v>0</v>
      </c>
      <c r="M707" s="16">
        <v>1</v>
      </c>
      <c r="N707" s="16">
        <v>0</v>
      </c>
      <c r="O707" s="16">
        <v>1</v>
      </c>
      <c r="P707" s="16">
        <v>0</v>
      </c>
      <c r="Q707" s="16">
        <v>0</v>
      </c>
      <c r="R707" s="16">
        <v>0</v>
      </c>
      <c r="S707" s="16">
        <v>0</v>
      </c>
      <c r="T707" s="16">
        <v>1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</row>
    <row r="708" spans="1:26" x14ac:dyDescent="0.3">
      <c r="A708" s="14" t="s">
        <v>1385</v>
      </c>
      <c r="B708" s="15" t="s">
        <v>1386</v>
      </c>
      <c r="C708" s="16">
        <v>1</v>
      </c>
      <c r="D708" s="16">
        <v>0</v>
      </c>
      <c r="E708" s="16">
        <v>0</v>
      </c>
      <c r="F708" s="16">
        <v>0</v>
      </c>
      <c r="G708" s="16">
        <v>0</v>
      </c>
      <c r="H708" s="16">
        <v>1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</row>
    <row r="709" spans="1:26" x14ac:dyDescent="0.3">
      <c r="A709" s="14" t="s">
        <v>1389</v>
      </c>
      <c r="B709" s="15" t="s">
        <v>1390</v>
      </c>
      <c r="C709" s="16">
        <v>6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2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2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2</v>
      </c>
      <c r="Z709" s="16">
        <v>0</v>
      </c>
    </row>
    <row r="710" spans="1:26" x14ac:dyDescent="0.3">
      <c r="A710" s="14" t="s">
        <v>1393</v>
      </c>
      <c r="B710" s="15" t="s">
        <v>1394</v>
      </c>
      <c r="C710" s="16">
        <v>14</v>
      </c>
      <c r="D710" s="16">
        <v>9</v>
      </c>
      <c r="E710" s="16">
        <v>1</v>
      </c>
      <c r="F710" s="16">
        <v>0</v>
      </c>
      <c r="G710" s="16">
        <v>0</v>
      </c>
      <c r="H710" s="16">
        <v>0</v>
      </c>
      <c r="I710" s="16">
        <v>1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3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</row>
    <row r="711" spans="1:26" x14ac:dyDescent="0.3">
      <c r="A711" s="14" t="s">
        <v>1395</v>
      </c>
      <c r="B711" s="15" t="s">
        <v>4262</v>
      </c>
      <c r="C711" s="16">
        <v>3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1</v>
      </c>
      <c r="Z711" s="16">
        <v>0</v>
      </c>
    </row>
    <row r="712" spans="1:26" x14ac:dyDescent="0.3">
      <c r="A712" s="14" t="s">
        <v>1398</v>
      </c>
      <c r="B712" s="15" t="s">
        <v>1399</v>
      </c>
      <c r="C712" s="16">
        <v>3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3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</row>
    <row r="713" spans="1:26" x14ac:dyDescent="0.3">
      <c r="A713" s="14" t="s">
        <v>1400</v>
      </c>
      <c r="B713" s="15" t="s">
        <v>1401</v>
      </c>
      <c r="C713" s="16">
        <v>3</v>
      </c>
      <c r="D713" s="16">
        <v>1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2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</row>
    <row r="714" spans="1:26" x14ac:dyDescent="0.3">
      <c r="A714" s="14" t="s">
        <v>3454</v>
      </c>
      <c r="B714" s="15" t="s">
        <v>3455</v>
      </c>
      <c r="C714" s="16">
        <v>11</v>
      </c>
      <c r="D714" s="16">
        <v>6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1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3</v>
      </c>
      <c r="Q714" s="16">
        <v>0</v>
      </c>
      <c r="R714" s="16">
        <v>1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</row>
    <row r="715" spans="1:26" x14ac:dyDescent="0.3">
      <c r="A715" s="14" t="s">
        <v>1402</v>
      </c>
      <c r="B715" s="15" t="s">
        <v>1403</v>
      </c>
      <c r="C715" s="16">
        <v>63</v>
      </c>
      <c r="D715" s="16">
        <v>6</v>
      </c>
      <c r="E715" s="16">
        <v>11</v>
      </c>
      <c r="F715" s="16">
        <v>1</v>
      </c>
      <c r="G715" s="16">
        <v>0</v>
      </c>
      <c r="H715" s="16">
        <v>4</v>
      </c>
      <c r="I715" s="16">
        <v>3</v>
      </c>
      <c r="J715" s="16">
        <v>12</v>
      </c>
      <c r="K715" s="16">
        <v>1</v>
      </c>
      <c r="L715" s="16">
        <v>0</v>
      </c>
      <c r="M715" s="16">
        <v>0</v>
      </c>
      <c r="N715" s="16">
        <v>0</v>
      </c>
      <c r="O715" s="16">
        <v>1</v>
      </c>
      <c r="P715" s="16">
        <v>14</v>
      </c>
      <c r="Q715" s="16">
        <v>0</v>
      </c>
      <c r="R715" s="16">
        <v>0</v>
      </c>
      <c r="S715" s="16">
        <v>0</v>
      </c>
      <c r="T715" s="16">
        <v>5</v>
      </c>
      <c r="U715" s="16">
        <v>0</v>
      </c>
      <c r="V715" s="16">
        <v>0</v>
      </c>
      <c r="W715" s="16">
        <v>4</v>
      </c>
      <c r="X715" s="16">
        <v>0</v>
      </c>
      <c r="Y715" s="16">
        <v>0</v>
      </c>
      <c r="Z715" s="16">
        <v>1</v>
      </c>
    </row>
    <row r="716" spans="1:26" x14ac:dyDescent="0.3">
      <c r="A716" s="14" t="s">
        <v>1404</v>
      </c>
      <c r="B716" s="15" t="s">
        <v>4263</v>
      </c>
      <c r="C716" s="15">
        <v>161</v>
      </c>
      <c r="D716" s="15">
        <v>51</v>
      </c>
      <c r="E716" s="15">
        <v>0</v>
      </c>
      <c r="F716" s="15">
        <v>3</v>
      </c>
      <c r="G716" s="15">
        <v>0</v>
      </c>
      <c r="H716" s="15">
        <v>8</v>
      </c>
      <c r="I716" s="15">
        <v>2</v>
      </c>
      <c r="J716" s="15">
        <v>19</v>
      </c>
      <c r="K716" s="15">
        <v>8</v>
      </c>
      <c r="L716" s="15">
        <v>0</v>
      </c>
      <c r="M716" s="15">
        <v>4</v>
      </c>
      <c r="N716" s="15">
        <v>2</v>
      </c>
      <c r="O716" s="15">
        <v>3</v>
      </c>
      <c r="P716" s="15">
        <v>26</v>
      </c>
      <c r="Q716" s="15">
        <v>3</v>
      </c>
      <c r="R716" s="15">
        <v>1</v>
      </c>
      <c r="S716" s="15">
        <v>0</v>
      </c>
      <c r="T716" s="15">
        <v>1</v>
      </c>
      <c r="U716" s="15">
        <v>3</v>
      </c>
      <c r="V716" s="15">
        <v>5</v>
      </c>
      <c r="W716" s="15">
        <v>14</v>
      </c>
      <c r="X716" s="15">
        <v>5</v>
      </c>
      <c r="Y716" s="15">
        <v>1</v>
      </c>
      <c r="Z716" s="15">
        <v>2</v>
      </c>
    </row>
    <row r="717" spans="1:26" x14ac:dyDescent="0.3">
      <c r="A717" s="14" t="s">
        <v>1405</v>
      </c>
      <c r="B717" s="15" t="s">
        <v>1406</v>
      </c>
      <c r="C717" s="16">
        <v>9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2</v>
      </c>
      <c r="J717" s="16">
        <v>4</v>
      </c>
      <c r="K717" s="16">
        <v>1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2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</row>
    <row r="718" spans="1:26" x14ac:dyDescent="0.3">
      <c r="A718" s="14" t="s">
        <v>4264</v>
      </c>
      <c r="B718" s="15" t="s">
        <v>4265</v>
      </c>
      <c r="C718" s="16">
        <v>14</v>
      </c>
      <c r="D718" s="16">
        <v>0</v>
      </c>
      <c r="E718" s="16">
        <v>0</v>
      </c>
      <c r="F718" s="16">
        <v>1</v>
      </c>
      <c r="G718" s="16">
        <v>0</v>
      </c>
      <c r="H718" s="16">
        <v>1</v>
      </c>
      <c r="I718" s="16">
        <v>0</v>
      </c>
      <c r="J718" s="16">
        <v>2</v>
      </c>
      <c r="K718" s="16">
        <v>1</v>
      </c>
      <c r="L718" s="16">
        <v>0</v>
      </c>
      <c r="M718" s="16">
        <v>0</v>
      </c>
      <c r="N718" s="16">
        <v>1</v>
      </c>
      <c r="O718" s="16">
        <v>0</v>
      </c>
      <c r="P718" s="16">
        <v>0</v>
      </c>
      <c r="Q718" s="16">
        <v>0</v>
      </c>
      <c r="R718" s="16">
        <v>6</v>
      </c>
      <c r="S718" s="16">
        <v>0</v>
      </c>
      <c r="T718" s="16">
        <v>0</v>
      </c>
      <c r="U718" s="16">
        <v>0</v>
      </c>
      <c r="V718" s="16">
        <v>0</v>
      </c>
      <c r="W718" s="16">
        <v>2</v>
      </c>
      <c r="X718" s="16">
        <v>0</v>
      </c>
      <c r="Y718" s="16">
        <v>0</v>
      </c>
      <c r="Z718" s="16">
        <v>0</v>
      </c>
    </row>
    <row r="719" spans="1:26" x14ac:dyDescent="0.3">
      <c r="A719" s="14" t="s">
        <v>1407</v>
      </c>
      <c r="B719" s="15" t="s">
        <v>1408</v>
      </c>
      <c r="C719" s="16">
        <v>13</v>
      </c>
      <c r="D719" s="16">
        <v>1</v>
      </c>
      <c r="E719" s="16">
        <v>4</v>
      </c>
      <c r="F719" s="16">
        <v>2</v>
      </c>
      <c r="G719" s="16">
        <v>0</v>
      </c>
      <c r="H719" s="16">
        <v>0</v>
      </c>
      <c r="I719" s="16">
        <v>0</v>
      </c>
      <c r="J719" s="16">
        <v>0</v>
      </c>
      <c r="K719" s="16">
        <v>2</v>
      </c>
      <c r="L719" s="16">
        <v>0</v>
      </c>
      <c r="M719" s="16">
        <v>0</v>
      </c>
      <c r="N719" s="16">
        <v>0</v>
      </c>
      <c r="O719" s="16">
        <v>0</v>
      </c>
      <c r="P719" s="16">
        <v>2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1</v>
      </c>
      <c r="X719" s="16">
        <v>0</v>
      </c>
      <c r="Y719" s="16">
        <v>0</v>
      </c>
      <c r="Z719" s="16">
        <v>1</v>
      </c>
    </row>
    <row r="720" spans="1:26" x14ac:dyDescent="0.3">
      <c r="A720" s="14" t="s">
        <v>1409</v>
      </c>
      <c r="B720" s="15" t="s">
        <v>4266</v>
      </c>
      <c r="C720" s="16">
        <v>59</v>
      </c>
      <c r="D720" s="16">
        <v>21</v>
      </c>
      <c r="E720" s="16">
        <v>0</v>
      </c>
      <c r="F720" s="16">
        <v>2</v>
      </c>
      <c r="G720" s="16">
        <v>0</v>
      </c>
      <c r="H720" s="16">
        <v>19</v>
      </c>
      <c r="I720" s="16">
        <v>0</v>
      </c>
      <c r="J720" s="16">
        <v>3</v>
      </c>
      <c r="K720" s="16">
        <v>1</v>
      </c>
      <c r="L720" s="16">
        <v>0</v>
      </c>
      <c r="M720" s="16">
        <v>0</v>
      </c>
      <c r="N720" s="16">
        <v>0</v>
      </c>
      <c r="O720" s="16">
        <v>7</v>
      </c>
      <c r="P720" s="16">
        <v>2</v>
      </c>
      <c r="Q720" s="16">
        <v>0</v>
      </c>
      <c r="R720" s="16">
        <v>1</v>
      </c>
      <c r="S720" s="16">
        <v>1</v>
      </c>
      <c r="T720" s="16">
        <v>0</v>
      </c>
      <c r="U720" s="16">
        <v>1</v>
      </c>
      <c r="V720" s="16">
        <v>0</v>
      </c>
      <c r="W720" s="16">
        <v>1</v>
      </c>
      <c r="X720" s="16">
        <v>0</v>
      </c>
      <c r="Y720" s="16">
        <v>0</v>
      </c>
      <c r="Z720" s="16">
        <v>0</v>
      </c>
    </row>
    <row r="721" spans="1:26" x14ac:dyDescent="0.3">
      <c r="A721" s="14" t="s">
        <v>1412</v>
      </c>
      <c r="B721" s="15" t="s">
        <v>4267</v>
      </c>
      <c r="C721" s="16">
        <v>21</v>
      </c>
      <c r="D721" s="16">
        <v>9</v>
      </c>
      <c r="E721" s="16">
        <v>0</v>
      </c>
      <c r="F721" s="16">
        <v>2</v>
      </c>
      <c r="G721" s="16">
        <v>1</v>
      </c>
      <c r="H721" s="16">
        <v>0</v>
      </c>
      <c r="I721" s="16">
        <v>1</v>
      </c>
      <c r="J721" s="16">
        <v>1</v>
      </c>
      <c r="K721" s="16">
        <v>3</v>
      </c>
      <c r="L721" s="16">
        <v>1</v>
      </c>
      <c r="M721" s="16">
        <v>0</v>
      </c>
      <c r="N721" s="16">
        <v>0</v>
      </c>
      <c r="O721" s="16">
        <v>0</v>
      </c>
      <c r="P721" s="16">
        <v>1</v>
      </c>
      <c r="Q721" s="16">
        <v>0</v>
      </c>
      <c r="R721" s="16">
        <v>1</v>
      </c>
      <c r="S721" s="16">
        <v>1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</row>
    <row r="722" spans="1:26" x14ac:dyDescent="0.3">
      <c r="A722" s="14" t="s">
        <v>1413</v>
      </c>
      <c r="B722" s="15" t="s">
        <v>1414</v>
      </c>
      <c r="C722" s="16">
        <v>4</v>
      </c>
      <c r="D722" s="16">
        <v>2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2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</row>
    <row r="723" spans="1:26" x14ac:dyDescent="0.3">
      <c r="A723" s="14" t="s">
        <v>1419</v>
      </c>
      <c r="B723" s="15" t="s">
        <v>1420</v>
      </c>
      <c r="C723" s="16">
        <v>20</v>
      </c>
      <c r="D723" s="16">
        <v>2</v>
      </c>
      <c r="E723" s="16">
        <v>0</v>
      </c>
      <c r="F723" s="16">
        <v>2</v>
      </c>
      <c r="G723" s="16">
        <v>3</v>
      </c>
      <c r="H723" s="16">
        <v>4</v>
      </c>
      <c r="I723" s="16">
        <v>0</v>
      </c>
      <c r="J723" s="16">
        <v>7</v>
      </c>
      <c r="K723" s="16">
        <v>0</v>
      </c>
      <c r="L723" s="16">
        <v>0</v>
      </c>
      <c r="M723" s="16">
        <v>2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</row>
    <row r="724" spans="1:26" x14ac:dyDescent="0.3">
      <c r="A724" s="14" t="s">
        <v>1423</v>
      </c>
      <c r="B724" s="15" t="s">
        <v>1424</v>
      </c>
      <c r="C724" s="16">
        <v>24</v>
      </c>
      <c r="D724" s="16">
        <v>20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3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1</v>
      </c>
      <c r="Y724" s="16">
        <v>0</v>
      </c>
      <c r="Z724" s="16">
        <v>0</v>
      </c>
    </row>
    <row r="725" spans="1:26" x14ac:dyDescent="0.3">
      <c r="A725" s="14" t="s">
        <v>1427</v>
      </c>
      <c r="B725" s="15" t="s">
        <v>1428</v>
      </c>
      <c r="C725" s="16">
        <v>36</v>
      </c>
      <c r="D725" s="16">
        <v>30</v>
      </c>
      <c r="E725" s="16">
        <v>0</v>
      </c>
      <c r="F725" s="16">
        <v>0</v>
      </c>
      <c r="G725" s="16">
        <v>0</v>
      </c>
      <c r="H725" s="16">
        <v>6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</row>
    <row r="726" spans="1:26" x14ac:dyDescent="0.3">
      <c r="A726" s="14" t="s">
        <v>1433</v>
      </c>
      <c r="B726" s="15" t="s">
        <v>1434</v>
      </c>
      <c r="C726" s="16">
        <v>5</v>
      </c>
      <c r="D726" s="16">
        <v>2</v>
      </c>
      <c r="E726" s="16">
        <v>0</v>
      </c>
      <c r="F726" s="16">
        <v>0</v>
      </c>
      <c r="G726" s="16">
        <v>0</v>
      </c>
      <c r="H726" s="16">
        <v>0</v>
      </c>
      <c r="I726" s="16">
        <v>1</v>
      </c>
      <c r="J726" s="16">
        <v>2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</row>
    <row r="727" spans="1:26" x14ac:dyDescent="0.3">
      <c r="A727" s="14" t="s">
        <v>1435</v>
      </c>
      <c r="B727" s="15" t="s">
        <v>1436</v>
      </c>
      <c r="C727" s="16">
        <v>23</v>
      </c>
      <c r="D727" s="16">
        <v>20</v>
      </c>
      <c r="E727" s="16">
        <v>0</v>
      </c>
      <c r="F727" s="16">
        <v>0</v>
      </c>
      <c r="G727" s="16">
        <v>0</v>
      </c>
      <c r="H727" s="16">
        <v>3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</row>
    <row r="728" spans="1:26" ht="24" x14ac:dyDescent="0.3">
      <c r="A728" s="14" t="s">
        <v>1437</v>
      </c>
      <c r="B728" s="15" t="s">
        <v>3456</v>
      </c>
      <c r="C728" s="16">
        <v>1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1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</row>
    <row r="729" spans="1:26" x14ac:dyDescent="0.3">
      <c r="A729" s="14" t="s">
        <v>1440</v>
      </c>
      <c r="B729" s="15" t="s">
        <v>1441</v>
      </c>
      <c r="C729" s="16">
        <v>3</v>
      </c>
      <c r="D729" s="16">
        <v>0</v>
      </c>
      <c r="E729" s="16">
        <v>0</v>
      </c>
      <c r="F729" s="16">
        <v>3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</row>
    <row r="730" spans="1:26" x14ac:dyDescent="0.3">
      <c r="A730" s="14" t="s">
        <v>1442</v>
      </c>
      <c r="B730" s="15" t="s">
        <v>1443</v>
      </c>
      <c r="C730" s="16">
        <v>25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25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</row>
    <row r="731" spans="1:26" x14ac:dyDescent="0.3">
      <c r="A731" s="14" t="s">
        <v>1446</v>
      </c>
      <c r="B731" s="15" t="s">
        <v>4327</v>
      </c>
      <c r="C731" s="16">
        <v>2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1</v>
      </c>
      <c r="K731" s="16">
        <v>0</v>
      </c>
      <c r="L731" s="16">
        <v>0</v>
      </c>
      <c r="M731" s="16">
        <v>1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</row>
    <row r="732" spans="1:26" ht="24" x14ac:dyDescent="0.3">
      <c r="A732" s="14" t="s">
        <v>2125</v>
      </c>
      <c r="B732" s="15" t="s">
        <v>2126</v>
      </c>
      <c r="C732" s="15">
        <v>2</v>
      </c>
      <c r="D732" s="15">
        <v>1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1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0</v>
      </c>
    </row>
    <row r="733" spans="1:26" x14ac:dyDescent="0.3">
      <c r="A733" s="14" t="s">
        <v>4328</v>
      </c>
      <c r="B733" s="15" t="s">
        <v>4329</v>
      </c>
      <c r="C733" s="16">
        <v>1</v>
      </c>
      <c r="D733" s="16">
        <v>1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</row>
    <row r="734" spans="1:26" x14ac:dyDescent="0.3">
      <c r="A734" s="14" t="s">
        <v>4429</v>
      </c>
      <c r="B734" s="15" t="s">
        <v>4430</v>
      </c>
      <c r="C734" s="16">
        <v>5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5</v>
      </c>
      <c r="X734" s="16">
        <v>0</v>
      </c>
      <c r="Y734" s="16">
        <v>0</v>
      </c>
      <c r="Z734" s="16">
        <v>0</v>
      </c>
    </row>
    <row r="735" spans="1:26" ht="24" x14ac:dyDescent="0.3">
      <c r="A735" s="14" t="s">
        <v>1452</v>
      </c>
      <c r="B735" s="15" t="s">
        <v>1453</v>
      </c>
      <c r="C735" s="16">
        <v>24</v>
      </c>
      <c r="D735" s="16">
        <v>11</v>
      </c>
      <c r="E735" s="16">
        <v>0</v>
      </c>
      <c r="F735" s="16">
        <v>0</v>
      </c>
      <c r="G735" s="16">
        <v>0</v>
      </c>
      <c r="H735" s="16">
        <v>5</v>
      </c>
      <c r="I735" s="16">
        <v>1</v>
      </c>
      <c r="J735" s="16">
        <v>6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1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</row>
    <row r="736" spans="1:26" ht="24" x14ac:dyDescent="0.3">
      <c r="A736" s="14" t="s">
        <v>1454</v>
      </c>
      <c r="B736" s="15" t="s">
        <v>1455</v>
      </c>
      <c r="C736" s="16">
        <v>12</v>
      </c>
      <c r="D736" s="16">
        <v>6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1</v>
      </c>
      <c r="U736" s="16">
        <v>5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</row>
    <row r="737" spans="1:26" x14ac:dyDescent="0.3">
      <c r="A737" s="14" t="s">
        <v>1456</v>
      </c>
      <c r="B737" s="15" t="s">
        <v>4330</v>
      </c>
      <c r="C737" s="16">
        <v>3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1</v>
      </c>
      <c r="X737" s="16">
        <v>0</v>
      </c>
      <c r="Y737" s="16">
        <v>2</v>
      </c>
      <c r="Z737" s="16">
        <v>0</v>
      </c>
    </row>
    <row r="738" spans="1:26" x14ac:dyDescent="0.3">
      <c r="A738" s="14" t="s">
        <v>1457</v>
      </c>
      <c r="B738" s="15" t="s">
        <v>1458</v>
      </c>
      <c r="C738" s="16">
        <v>7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4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1</v>
      </c>
      <c r="U738" s="16">
        <v>1</v>
      </c>
      <c r="V738" s="16">
        <v>0</v>
      </c>
      <c r="W738" s="16">
        <v>0</v>
      </c>
      <c r="X738" s="16">
        <v>0</v>
      </c>
      <c r="Y738" s="16">
        <v>1</v>
      </c>
      <c r="Z738" s="16">
        <v>0</v>
      </c>
    </row>
    <row r="739" spans="1:26" x14ac:dyDescent="0.3">
      <c r="A739" s="14" t="s">
        <v>3461</v>
      </c>
      <c r="B739" s="15" t="s">
        <v>1451</v>
      </c>
      <c r="C739" s="16">
        <v>51</v>
      </c>
      <c r="D739" s="16">
        <v>50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1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</row>
    <row r="740" spans="1:26" ht="24" x14ac:dyDescent="0.3">
      <c r="A740" s="14" t="s">
        <v>3462</v>
      </c>
      <c r="B740" s="15" t="s">
        <v>3463</v>
      </c>
      <c r="C740" s="16">
        <v>5</v>
      </c>
      <c r="D740" s="16">
        <v>1</v>
      </c>
      <c r="E740" s="16">
        <v>1</v>
      </c>
      <c r="F740" s="16">
        <v>0</v>
      </c>
      <c r="G740" s="16">
        <v>0</v>
      </c>
      <c r="H740" s="16">
        <v>2</v>
      </c>
      <c r="I740" s="16">
        <v>1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</row>
    <row r="741" spans="1:26" x14ac:dyDescent="0.3">
      <c r="A741" s="14" t="s">
        <v>1459</v>
      </c>
      <c r="B741" s="15" t="s">
        <v>1460</v>
      </c>
      <c r="C741" s="16">
        <v>4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4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</row>
    <row r="742" spans="1:26" x14ac:dyDescent="0.3">
      <c r="A742" s="14" t="s">
        <v>1461</v>
      </c>
      <c r="B742" s="15" t="s">
        <v>4431</v>
      </c>
      <c r="C742" s="16">
        <v>25</v>
      </c>
      <c r="D742" s="16">
        <v>25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</row>
    <row r="743" spans="1:26" x14ac:dyDescent="0.3">
      <c r="A743" s="14" t="s">
        <v>1462</v>
      </c>
      <c r="B743" s="15" t="s">
        <v>4270</v>
      </c>
      <c r="C743" s="16">
        <v>6</v>
      </c>
      <c r="D743" s="16">
        <v>0</v>
      </c>
      <c r="E743" s="16">
        <v>0</v>
      </c>
      <c r="F743" s="16">
        <v>5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1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</row>
    <row r="744" spans="1:26" x14ac:dyDescent="0.3">
      <c r="A744" s="14" t="s">
        <v>1463</v>
      </c>
      <c r="B744" s="15" t="s">
        <v>1464</v>
      </c>
      <c r="C744" s="16">
        <v>57</v>
      </c>
      <c r="D744" s="16">
        <v>0</v>
      </c>
      <c r="E744" s="16">
        <v>0</v>
      </c>
      <c r="F744" s="16">
        <v>0</v>
      </c>
      <c r="G744" s="16">
        <v>4</v>
      </c>
      <c r="H744" s="16">
        <v>0</v>
      </c>
      <c r="I744" s="16">
        <v>0</v>
      </c>
      <c r="J744" s="16">
        <v>0</v>
      </c>
      <c r="K744" s="16">
        <v>0</v>
      </c>
      <c r="L744" s="16">
        <v>2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1</v>
      </c>
      <c r="T744" s="16">
        <v>0</v>
      </c>
      <c r="U744" s="16">
        <v>0</v>
      </c>
      <c r="V744" s="16">
        <v>0</v>
      </c>
      <c r="W744" s="16">
        <v>50</v>
      </c>
      <c r="X744" s="16">
        <v>0</v>
      </c>
      <c r="Y744" s="16">
        <v>0</v>
      </c>
      <c r="Z744" s="16">
        <v>0</v>
      </c>
    </row>
    <row r="745" spans="1:26" x14ac:dyDescent="0.3">
      <c r="A745" s="14" t="s">
        <v>1465</v>
      </c>
      <c r="B745" s="15" t="s">
        <v>3464</v>
      </c>
      <c r="C745" s="16">
        <v>6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4</v>
      </c>
      <c r="M745" s="16">
        <v>1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1</v>
      </c>
      <c r="X745" s="16">
        <v>0</v>
      </c>
      <c r="Y745" s="16">
        <v>0</v>
      </c>
      <c r="Z745" s="16">
        <v>0</v>
      </c>
    </row>
    <row r="746" spans="1:26" x14ac:dyDescent="0.3">
      <c r="A746" s="14" t="s">
        <v>1466</v>
      </c>
      <c r="B746" s="15" t="s">
        <v>1467</v>
      </c>
      <c r="C746" s="16">
        <v>2</v>
      </c>
      <c r="D746" s="16">
        <v>0</v>
      </c>
      <c r="E746" s="16">
        <v>0</v>
      </c>
      <c r="F746" s="16">
        <v>0</v>
      </c>
      <c r="G746" s="16">
        <v>1</v>
      </c>
      <c r="H746" s="16">
        <v>0</v>
      </c>
      <c r="I746" s="16">
        <v>0</v>
      </c>
      <c r="J746" s="16">
        <v>0</v>
      </c>
      <c r="K746" s="16">
        <v>0</v>
      </c>
      <c r="L746" s="16">
        <v>1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</row>
    <row r="747" spans="1:26" x14ac:dyDescent="0.3">
      <c r="A747" s="14" t="s">
        <v>1468</v>
      </c>
      <c r="B747" s="15" t="s">
        <v>4331</v>
      </c>
      <c r="C747" s="16">
        <v>18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2</v>
      </c>
      <c r="V747" s="16">
        <v>0</v>
      </c>
      <c r="W747" s="16">
        <v>16</v>
      </c>
      <c r="X747" s="16">
        <v>0</v>
      </c>
      <c r="Y747" s="16">
        <v>0</v>
      </c>
      <c r="Z747" s="16">
        <v>0</v>
      </c>
    </row>
    <row r="748" spans="1:26" ht="24" x14ac:dyDescent="0.3">
      <c r="A748" s="14" t="s">
        <v>1469</v>
      </c>
      <c r="B748" s="15" t="s">
        <v>1470</v>
      </c>
      <c r="C748" s="16">
        <v>19</v>
      </c>
      <c r="D748" s="16">
        <v>18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1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</row>
    <row r="749" spans="1:26" x14ac:dyDescent="0.3">
      <c r="A749" s="14" t="s">
        <v>1471</v>
      </c>
      <c r="B749" s="15" t="s">
        <v>4271</v>
      </c>
      <c r="C749" s="16">
        <v>55</v>
      </c>
      <c r="D749" s="16">
        <v>3</v>
      </c>
      <c r="E749" s="16">
        <v>1</v>
      </c>
      <c r="F749" s="16">
        <v>1</v>
      </c>
      <c r="G749" s="16">
        <v>0</v>
      </c>
      <c r="H749" s="16">
        <v>10</v>
      </c>
      <c r="I749" s="16">
        <v>8</v>
      </c>
      <c r="J749" s="16">
        <v>0</v>
      </c>
      <c r="K749" s="16">
        <v>8</v>
      </c>
      <c r="L749" s="16">
        <v>0</v>
      </c>
      <c r="M749" s="16">
        <v>1</v>
      </c>
      <c r="N749" s="16">
        <v>0</v>
      </c>
      <c r="O749" s="16">
        <v>0</v>
      </c>
      <c r="P749" s="16">
        <v>5</v>
      </c>
      <c r="Q749" s="16">
        <v>0</v>
      </c>
      <c r="R749" s="16">
        <v>0</v>
      </c>
      <c r="S749" s="16">
        <v>1</v>
      </c>
      <c r="T749" s="16">
        <v>0</v>
      </c>
      <c r="U749" s="16">
        <v>7</v>
      </c>
      <c r="V749" s="16">
        <v>0</v>
      </c>
      <c r="W749" s="16">
        <v>5</v>
      </c>
      <c r="X749" s="16">
        <v>1</v>
      </c>
      <c r="Y749" s="16">
        <v>0</v>
      </c>
      <c r="Z749" s="16">
        <v>4</v>
      </c>
    </row>
    <row r="750" spans="1:26" x14ac:dyDescent="0.3">
      <c r="A750" s="14" t="s">
        <v>1472</v>
      </c>
      <c r="B750" s="15" t="s">
        <v>1473</v>
      </c>
      <c r="C750" s="16">
        <v>1</v>
      </c>
      <c r="D750" s="16">
        <v>0</v>
      </c>
      <c r="E750" s="16">
        <v>0</v>
      </c>
      <c r="F750" s="16">
        <v>0</v>
      </c>
      <c r="G750" s="16">
        <v>0</v>
      </c>
      <c r="H750" s="16">
        <v>1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</row>
    <row r="751" spans="1:26" x14ac:dyDescent="0.3">
      <c r="A751" s="14" t="s">
        <v>1476</v>
      </c>
      <c r="B751" s="15" t="s">
        <v>4272</v>
      </c>
      <c r="C751" s="16">
        <v>38</v>
      </c>
      <c r="D751" s="16">
        <v>2</v>
      </c>
      <c r="E751" s="16">
        <v>0</v>
      </c>
      <c r="F751" s="16">
        <v>1</v>
      </c>
      <c r="G751" s="16">
        <v>0</v>
      </c>
      <c r="H751" s="16">
        <v>0</v>
      </c>
      <c r="I751" s="16">
        <v>2</v>
      </c>
      <c r="J751" s="16">
        <v>2</v>
      </c>
      <c r="K751" s="16">
        <v>11</v>
      </c>
      <c r="L751" s="16">
        <v>0</v>
      </c>
      <c r="M751" s="16">
        <v>0</v>
      </c>
      <c r="N751" s="16">
        <v>0</v>
      </c>
      <c r="O751" s="16">
        <v>0</v>
      </c>
      <c r="P751" s="16">
        <v>3</v>
      </c>
      <c r="Q751" s="16">
        <v>1</v>
      </c>
      <c r="R751" s="16">
        <v>1</v>
      </c>
      <c r="S751" s="16">
        <v>2</v>
      </c>
      <c r="T751" s="16">
        <v>0</v>
      </c>
      <c r="U751" s="16">
        <v>10</v>
      </c>
      <c r="V751" s="16">
        <v>0</v>
      </c>
      <c r="W751" s="16">
        <v>2</v>
      </c>
      <c r="X751" s="16">
        <v>0</v>
      </c>
      <c r="Y751" s="16">
        <v>1</v>
      </c>
      <c r="Z751" s="16">
        <v>0</v>
      </c>
    </row>
    <row r="752" spans="1:26" x14ac:dyDescent="0.3">
      <c r="A752" s="14" t="s">
        <v>1477</v>
      </c>
      <c r="B752" s="15" t="s">
        <v>1478</v>
      </c>
      <c r="C752" s="16">
        <v>6</v>
      </c>
      <c r="D752" s="16">
        <v>0</v>
      </c>
      <c r="E752" s="16">
        <v>1</v>
      </c>
      <c r="F752" s="16">
        <v>3</v>
      </c>
      <c r="G752" s="16">
        <v>0</v>
      </c>
      <c r="H752" s="16">
        <v>1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1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</row>
    <row r="753" spans="1:26" x14ac:dyDescent="0.3">
      <c r="A753" s="14" t="s">
        <v>1483</v>
      </c>
      <c r="B753" s="15" t="s">
        <v>1484</v>
      </c>
      <c r="C753" s="16">
        <v>1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1</v>
      </c>
      <c r="X753" s="16">
        <v>0</v>
      </c>
      <c r="Y753" s="16">
        <v>0</v>
      </c>
      <c r="Z753" s="16">
        <v>0</v>
      </c>
    </row>
    <row r="754" spans="1:26" x14ac:dyDescent="0.3">
      <c r="A754" s="14" t="s">
        <v>1485</v>
      </c>
      <c r="B754" s="15" t="s">
        <v>1486</v>
      </c>
      <c r="C754" s="16">
        <v>53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33</v>
      </c>
      <c r="M754" s="16">
        <v>0</v>
      </c>
      <c r="N754" s="16">
        <v>0</v>
      </c>
      <c r="O754" s="16">
        <v>0</v>
      </c>
      <c r="P754" s="16">
        <v>20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</row>
    <row r="755" spans="1:26" x14ac:dyDescent="0.3">
      <c r="A755" s="14" t="s">
        <v>1493</v>
      </c>
      <c r="B755" s="15" t="s">
        <v>1494</v>
      </c>
      <c r="C755" s="16">
        <v>10</v>
      </c>
      <c r="D755" s="16">
        <v>0</v>
      </c>
      <c r="E755" s="16">
        <v>10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</row>
    <row r="756" spans="1:26" x14ac:dyDescent="0.3">
      <c r="A756" s="14" t="s">
        <v>1497</v>
      </c>
      <c r="B756" s="15" t="s">
        <v>1498</v>
      </c>
      <c r="C756" s="16">
        <v>43</v>
      </c>
      <c r="D756" s="16">
        <v>0</v>
      </c>
      <c r="E756" s="16">
        <v>20</v>
      </c>
      <c r="F756" s="16">
        <v>0</v>
      </c>
      <c r="G756" s="16">
        <v>0</v>
      </c>
      <c r="H756" s="16">
        <v>0</v>
      </c>
      <c r="I756" s="16">
        <v>0</v>
      </c>
      <c r="J756" s="16">
        <v>11</v>
      </c>
      <c r="K756" s="16">
        <v>0</v>
      </c>
      <c r="L756" s="16">
        <v>0</v>
      </c>
      <c r="M756" s="16">
        <v>1</v>
      </c>
      <c r="N756" s="16">
        <v>0</v>
      </c>
      <c r="O756" s="16">
        <v>0</v>
      </c>
      <c r="P756" s="16">
        <v>2</v>
      </c>
      <c r="Q756" s="16">
        <v>0</v>
      </c>
      <c r="R756" s="16">
        <v>0</v>
      </c>
      <c r="S756" s="16">
        <v>0</v>
      </c>
      <c r="T756" s="16">
        <v>5</v>
      </c>
      <c r="U756" s="16">
        <v>2</v>
      </c>
      <c r="V756" s="16">
        <v>1</v>
      </c>
      <c r="W756" s="16">
        <v>1</v>
      </c>
      <c r="X756" s="16">
        <v>0</v>
      </c>
      <c r="Y756" s="16">
        <v>0</v>
      </c>
      <c r="Z756" s="16">
        <v>0</v>
      </c>
    </row>
    <row r="757" spans="1:26" x14ac:dyDescent="0.3">
      <c r="A757" s="14" t="s">
        <v>4618</v>
      </c>
      <c r="B757" s="15" t="s">
        <v>4619</v>
      </c>
      <c r="C757" s="16">
        <v>1</v>
      </c>
      <c r="D757" s="16">
        <v>0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1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</row>
    <row r="758" spans="1:26" x14ac:dyDescent="0.3">
      <c r="A758" s="14" t="s">
        <v>1499</v>
      </c>
      <c r="B758" s="15" t="s">
        <v>4273</v>
      </c>
      <c r="C758" s="16">
        <v>99</v>
      </c>
      <c r="D758" s="16">
        <v>28</v>
      </c>
      <c r="E758" s="16">
        <v>13</v>
      </c>
      <c r="F758" s="16">
        <v>2</v>
      </c>
      <c r="G758" s="16">
        <v>1</v>
      </c>
      <c r="H758" s="16">
        <v>2</v>
      </c>
      <c r="I758" s="16">
        <v>3</v>
      </c>
      <c r="J758" s="16">
        <v>1</v>
      </c>
      <c r="K758" s="16">
        <v>0</v>
      </c>
      <c r="L758" s="16">
        <v>5</v>
      </c>
      <c r="M758" s="16">
        <v>6</v>
      </c>
      <c r="N758" s="16">
        <v>0</v>
      </c>
      <c r="O758" s="16">
        <v>2</v>
      </c>
      <c r="P758" s="16">
        <v>8</v>
      </c>
      <c r="Q758" s="16">
        <v>0</v>
      </c>
      <c r="R758" s="16">
        <v>2</v>
      </c>
      <c r="S758" s="16">
        <v>1</v>
      </c>
      <c r="T758" s="16">
        <v>0</v>
      </c>
      <c r="U758" s="16">
        <v>0</v>
      </c>
      <c r="V758" s="16">
        <v>4</v>
      </c>
      <c r="W758" s="16">
        <v>18</v>
      </c>
      <c r="X758" s="16">
        <v>3</v>
      </c>
      <c r="Y758" s="16">
        <v>0</v>
      </c>
      <c r="Z758" s="16">
        <v>0</v>
      </c>
    </row>
    <row r="759" spans="1:26" x14ac:dyDescent="0.3">
      <c r="A759" s="14" t="s">
        <v>1500</v>
      </c>
      <c r="B759" s="15" t="s">
        <v>1501</v>
      </c>
      <c r="C759" s="15">
        <v>6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3</v>
      </c>
      <c r="X759" s="15">
        <v>3</v>
      </c>
      <c r="Y759" s="15">
        <v>0</v>
      </c>
      <c r="Z759" s="15">
        <v>0</v>
      </c>
    </row>
    <row r="760" spans="1:26" x14ac:dyDescent="0.3">
      <c r="A760" s="14" t="s">
        <v>1504</v>
      </c>
      <c r="B760" s="15" t="s">
        <v>1505</v>
      </c>
      <c r="C760" s="16">
        <v>32</v>
      </c>
      <c r="D760" s="16">
        <v>0</v>
      </c>
      <c r="E760" s="16">
        <v>5</v>
      </c>
      <c r="F760" s="16">
        <v>1</v>
      </c>
      <c r="G760" s="16">
        <v>1</v>
      </c>
      <c r="H760" s="16">
        <v>0</v>
      </c>
      <c r="I760" s="16">
        <v>3</v>
      </c>
      <c r="J760" s="16">
        <v>2</v>
      </c>
      <c r="K760" s="16">
        <v>2</v>
      </c>
      <c r="L760" s="16">
        <v>2</v>
      </c>
      <c r="M760" s="16">
        <v>5</v>
      </c>
      <c r="N760" s="16">
        <v>3</v>
      </c>
      <c r="O760" s="16">
        <v>1</v>
      </c>
      <c r="P760" s="16">
        <v>2</v>
      </c>
      <c r="Q760" s="16">
        <v>0</v>
      </c>
      <c r="R760" s="16">
        <v>1</v>
      </c>
      <c r="S760" s="16">
        <v>0</v>
      </c>
      <c r="T760" s="16">
        <v>0</v>
      </c>
      <c r="U760" s="16">
        <v>0</v>
      </c>
      <c r="V760" s="16">
        <v>2</v>
      </c>
      <c r="W760" s="16">
        <v>1</v>
      </c>
      <c r="X760" s="16">
        <v>0</v>
      </c>
      <c r="Y760" s="16">
        <v>0</v>
      </c>
      <c r="Z760" s="16">
        <v>1</v>
      </c>
    </row>
    <row r="761" spans="1:26" x14ac:dyDescent="0.3">
      <c r="A761" s="14" t="s">
        <v>1506</v>
      </c>
      <c r="B761" s="15" t="s">
        <v>1507</v>
      </c>
      <c r="C761" s="16">
        <v>11</v>
      </c>
      <c r="D761" s="16">
        <v>1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2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1</v>
      </c>
      <c r="V761" s="16">
        <v>0</v>
      </c>
      <c r="W761" s="16">
        <v>7</v>
      </c>
      <c r="X761" s="16">
        <v>0</v>
      </c>
      <c r="Y761" s="16">
        <v>0</v>
      </c>
      <c r="Z761" s="16">
        <v>0</v>
      </c>
    </row>
    <row r="762" spans="1:26" x14ac:dyDescent="0.3">
      <c r="A762" s="14" t="s">
        <v>1510</v>
      </c>
      <c r="B762" s="15" t="s">
        <v>3465</v>
      </c>
      <c r="C762" s="16">
        <v>5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1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2</v>
      </c>
      <c r="S762" s="16">
        <v>0</v>
      </c>
      <c r="T762" s="16">
        <v>0</v>
      </c>
      <c r="U762" s="16">
        <v>2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</row>
    <row r="763" spans="1:26" ht="24" x14ac:dyDescent="0.3">
      <c r="A763" s="14" t="s">
        <v>1522</v>
      </c>
      <c r="B763" s="15" t="s">
        <v>1523</v>
      </c>
      <c r="C763" s="15">
        <v>6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2</v>
      </c>
      <c r="L763" s="15">
        <v>0</v>
      </c>
      <c r="M763" s="15">
        <v>2</v>
      </c>
      <c r="N763" s="15">
        <v>0</v>
      </c>
      <c r="O763" s="15">
        <v>0</v>
      </c>
      <c r="P763" s="15">
        <v>1</v>
      </c>
      <c r="Q763" s="15">
        <v>0</v>
      </c>
      <c r="R763" s="15">
        <v>1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</row>
    <row r="764" spans="1:26" x14ac:dyDescent="0.3">
      <c r="A764" s="14" t="s">
        <v>1530</v>
      </c>
      <c r="B764" s="15" t="s">
        <v>4274</v>
      </c>
      <c r="C764" s="16">
        <v>17</v>
      </c>
      <c r="D764" s="16">
        <v>4</v>
      </c>
      <c r="E764" s="16">
        <v>0</v>
      </c>
      <c r="F764" s="16">
        <v>0</v>
      </c>
      <c r="G764" s="16">
        <v>0</v>
      </c>
      <c r="H764" s="16">
        <v>1</v>
      </c>
      <c r="I764" s="16">
        <v>1</v>
      </c>
      <c r="J764" s="16">
        <v>2</v>
      </c>
      <c r="K764" s="16">
        <v>0</v>
      </c>
      <c r="L764" s="16">
        <v>0</v>
      </c>
      <c r="M764" s="16">
        <v>1</v>
      </c>
      <c r="N764" s="16">
        <v>0</v>
      </c>
      <c r="O764" s="16">
        <v>0</v>
      </c>
      <c r="P764" s="16">
        <v>4</v>
      </c>
      <c r="Q764" s="16">
        <v>0</v>
      </c>
      <c r="R764" s="16">
        <v>0</v>
      </c>
      <c r="S764" s="16">
        <v>0</v>
      </c>
      <c r="T764" s="16">
        <v>3</v>
      </c>
      <c r="U764" s="16">
        <v>0</v>
      </c>
      <c r="V764" s="16">
        <v>1</v>
      </c>
      <c r="W764" s="16">
        <v>0</v>
      </c>
      <c r="X764" s="16">
        <v>0</v>
      </c>
      <c r="Y764" s="16">
        <v>0</v>
      </c>
      <c r="Z764" s="16">
        <v>0</v>
      </c>
    </row>
    <row r="765" spans="1:26" x14ac:dyDescent="0.3">
      <c r="A765" s="14" t="s">
        <v>1538</v>
      </c>
      <c r="B765" s="15" t="s">
        <v>1539</v>
      </c>
      <c r="C765" s="16">
        <v>1</v>
      </c>
      <c r="D765" s="16">
        <v>1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</row>
    <row r="766" spans="1:26" x14ac:dyDescent="0.3">
      <c r="A766" s="14" t="s">
        <v>1540</v>
      </c>
      <c r="B766" s="15" t="s">
        <v>1541</v>
      </c>
      <c r="C766" s="16">
        <v>30</v>
      </c>
      <c r="D766" s="16">
        <v>16</v>
      </c>
      <c r="E766" s="16">
        <v>0</v>
      </c>
      <c r="F766" s="16">
        <v>2</v>
      </c>
      <c r="G766" s="16">
        <v>1</v>
      </c>
      <c r="H766" s="16">
        <v>0</v>
      </c>
      <c r="I766" s="16">
        <v>1</v>
      </c>
      <c r="J766" s="16">
        <v>1</v>
      </c>
      <c r="K766" s="16">
        <v>0</v>
      </c>
      <c r="L766" s="16">
        <v>0</v>
      </c>
      <c r="M766" s="16">
        <v>0</v>
      </c>
      <c r="N766" s="16">
        <v>1</v>
      </c>
      <c r="O766" s="16">
        <v>1</v>
      </c>
      <c r="P766" s="16">
        <v>4</v>
      </c>
      <c r="Q766" s="16">
        <v>0</v>
      </c>
      <c r="R766" s="16">
        <v>0</v>
      </c>
      <c r="S766" s="16">
        <v>1</v>
      </c>
      <c r="T766" s="16">
        <v>0</v>
      </c>
      <c r="U766" s="16">
        <v>1</v>
      </c>
      <c r="V766" s="16">
        <v>0</v>
      </c>
      <c r="W766" s="16">
        <v>0</v>
      </c>
      <c r="X766" s="16">
        <v>0</v>
      </c>
      <c r="Y766" s="16">
        <v>1</v>
      </c>
      <c r="Z766" s="16">
        <v>0</v>
      </c>
    </row>
    <row r="767" spans="1:26" x14ac:dyDescent="0.3">
      <c r="A767" s="14" t="s">
        <v>1542</v>
      </c>
      <c r="B767" s="15" t="s">
        <v>1543</v>
      </c>
      <c r="C767" s="16">
        <v>1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1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</row>
    <row r="768" spans="1:26" x14ac:dyDescent="0.3">
      <c r="A768" s="14" t="s">
        <v>1544</v>
      </c>
      <c r="B768" s="15" t="s">
        <v>3467</v>
      </c>
      <c r="C768" s="15">
        <v>13</v>
      </c>
      <c r="D768" s="15">
        <v>0</v>
      </c>
      <c r="E768" s="15">
        <v>0</v>
      </c>
      <c r="F768" s="15">
        <v>1</v>
      </c>
      <c r="G768" s="15">
        <v>0</v>
      </c>
      <c r="H768" s="15">
        <v>0</v>
      </c>
      <c r="I768" s="15">
        <v>0</v>
      </c>
      <c r="J768" s="15">
        <v>1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5">
        <v>1</v>
      </c>
      <c r="Q768" s="15">
        <v>0</v>
      </c>
      <c r="R768" s="15">
        <v>0</v>
      </c>
      <c r="S768" s="15">
        <v>0</v>
      </c>
      <c r="T768" s="15">
        <v>0</v>
      </c>
      <c r="U768" s="15">
        <v>10</v>
      </c>
      <c r="V768" s="15">
        <v>0</v>
      </c>
      <c r="W768" s="15">
        <v>0</v>
      </c>
      <c r="X768" s="15">
        <v>0</v>
      </c>
      <c r="Y768" s="15">
        <v>0</v>
      </c>
      <c r="Z768" s="15">
        <v>0</v>
      </c>
    </row>
    <row r="769" spans="1:26" x14ac:dyDescent="0.3">
      <c r="A769" s="14" t="s">
        <v>1545</v>
      </c>
      <c r="B769" s="15" t="s">
        <v>1546</v>
      </c>
      <c r="C769" s="15">
        <v>3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1</v>
      </c>
      <c r="Q769" s="15">
        <v>1</v>
      </c>
      <c r="R769" s="15">
        <v>0</v>
      </c>
      <c r="S769" s="15">
        <v>1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</row>
    <row r="770" spans="1:26" x14ac:dyDescent="0.3">
      <c r="A770" s="14" t="s">
        <v>1547</v>
      </c>
      <c r="B770" s="15" t="s">
        <v>4275</v>
      </c>
      <c r="C770" s="15">
        <v>145</v>
      </c>
      <c r="D770" s="15">
        <v>2</v>
      </c>
      <c r="E770" s="15">
        <v>40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40</v>
      </c>
      <c r="O770" s="15">
        <v>0</v>
      </c>
      <c r="P770" s="15">
        <v>30</v>
      </c>
      <c r="Q770" s="15">
        <v>0</v>
      </c>
      <c r="R770" s="15">
        <v>0</v>
      </c>
      <c r="S770" s="15">
        <v>2</v>
      </c>
      <c r="T770" s="15">
        <v>0</v>
      </c>
      <c r="U770" s="15">
        <v>0</v>
      </c>
      <c r="V770" s="15">
        <v>0</v>
      </c>
      <c r="W770" s="15">
        <v>1</v>
      </c>
      <c r="X770" s="15">
        <v>30</v>
      </c>
      <c r="Y770" s="15">
        <v>0</v>
      </c>
      <c r="Z770" s="15">
        <v>0</v>
      </c>
    </row>
    <row r="771" spans="1:26" x14ac:dyDescent="0.3">
      <c r="A771" s="14" t="s">
        <v>1548</v>
      </c>
      <c r="B771" s="15" t="s">
        <v>1549</v>
      </c>
      <c r="C771" s="16">
        <v>29</v>
      </c>
      <c r="D771" s="16">
        <v>8</v>
      </c>
      <c r="E771" s="16">
        <v>0</v>
      </c>
      <c r="F771" s="16">
        <v>0</v>
      </c>
      <c r="G771" s="16">
        <v>0</v>
      </c>
      <c r="H771" s="16">
        <v>0</v>
      </c>
      <c r="I771" s="16">
        <v>10</v>
      </c>
      <c r="J771" s="16">
        <v>0</v>
      </c>
      <c r="K771" s="16">
        <v>0</v>
      </c>
      <c r="L771" s="16">
        <v>0</v>
      </c>
      <c r="M771" s="16">
        <v>2</v>
      </c>
      <c r="N771" s="16">
        <v>3</v>
      </c>
      <c r="O771" s="16">
        <v>1</v>
      </c>
      <c r="P771" s="16">
        <v>5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</row>
    <row r="772" spans="1:26" x14ac:dyDescent="0.3">
      <c r="A772" s="14" t="s">
        <v>1550</v>
      </c>
      <c r="B772" s="15" t="s">
        <v>1551</v>
      </c>
      <c r="C772" s="16">
        <v>2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1</v>
      </c>
      <c r="Q772" s="16">
        <v>0</v>
      </c>
      <c r="R772" s="16">
        <v>1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</row>
    <row r="773" spans="1:26" x14ac:dyDescent="0.3">
      <c r="A773" s="14" t="s">
        <v>1558</v>
      </c>
      <c r="B773" s="15" t="s">
        <v>3468</v>
      </c>
      <c r="C773" s="15">
        <v>2</v>
      </c>
      <c r="D773" s="15">
        <v>0</v>
      </c>
      <c r="E773" s="15">
        <v>0</v>
      </c>
      <c r="F773" s="15">
        <v>0</v>
      </c>
      <c r="G773" s="15">
        <v>0</v>
      </c>
      <c r="H773" s="15">
        <v>2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</row>
    <row r="774" spans="1:26" x14ac:dyDescent="0.3">
      <c r="A774" s="14" t="s">
        <v>1559</v>
      </c>
      <c r="B774" s="15" t="s">
        <v>4277</v>
      </c>
      <c r="C774" s="16">
        <v>1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1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</row>
    <row r="775" spans="1:26" x14ac:dyDescent="0.3">
      <c r="A775" s="14" t="s">
        <v>1560</v>
      </c>
      <c r="B775" s="15" t="s">
        <v>1561</v>
      </c>
      <c r="C775" s="16">
        <v>2</v>
      </c>
      <c r="D775" s="16">
        <v>2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</row>
    <row r="776" spans="1:26" x14ac:dyDescent="0.3">
      <c r="A776" s="14" t="s">
        <v>3748</v>
      </c>
      <c r="B776" s="15" t="s">
        <v>3749</v>
      </c>
      <c r="C776" s="16">
        <v>2</v>
      </c>
      <c r="D776" s="16">
        <v>2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</row>
    <row r="777" spans="1:26" x14ac:dyDescent="0.3">
      <c r="A777" s="14" t="s">
        <v>1563</v>
      </c>
      <c r="B777" s="15" t="s">
        <v>1564</v>
      </c>
      <c r="C777" s="16">
        <v>2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1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1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</row>
    <row r="778" spans="1:26" x14ac:dyDescent="0.3">
      <c r="A778" s="14" t="s">
        <v>2128</v>
      </c>
      <c r="B778" s="15" t="s">
        <v>2129</v>
      </c>
      <c r="C778" s="16">
        <v>1</v>
      </c>
      <c r="D778" s="16">
        <v>0</v>
      </c>
      <c r="E778" s="16">
        <v>0</v>
      </c>
      <c r="F778" s="16">
        <v>1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</row>
    <row r="779" spans="1:26" x14ac:dyDescent="0.3">
      <c r="A779" s="14" t="s">
        <v>3470</v>
      </c>
      <c r="B779" s="15" t="s">
        <v>1187</v>
      </c>
      <c r="C779" s="16">
        <v>12</v>
      </c>
      <c r="D779" s="16">
        <v>0</v>
      </c>
      <c r="E779" s="16">
        <v>0</v>
      </c>
      <c r="F779" s="16">
        <v>0</v>
      </c>
      <c r="G779" s="16">
        <v>0</v>
      </c>
      <c r="H779" s="16">
        <v>2</v>
      </c>
      <c r="I779" s="16">
        <v>0</v>
      </c>
      <c r="J779" s="16">
        <v>9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1</v>
      </c>
      <c r="X779" s="16">
        <v>0</v>
      </c>
      <c r="Y779" s="16">
        <v>0</v>
      </c>
      <c r="Z779" s="16">
        <v>0</v>
      </c>
    </row>
    <row r="780" spans="1:26" x14ac:dyDescent="0.3">
      <c r="A780" s="14" t="s">
        <v>4278</v>
      </c>
      <c r="B780" s="15" t="s">
        <v>4279</v>
      </c>
      <c r="C780" s="16">
        <v>1048</v>
      </c>
      <c r="D780" s="16">
        <v>242</v>
      </c>
      <c r="E780" s="16">
        <v>139</v>
      </c>
      <c r="F780" s="16">
        <v>27</v>
      </c>
      <c r="G780" s="16">
        <v>1</v>
      </c>
      <c r="H780" s="16">
        <v>171</v>
      </c>
      <c r="I780" s="16">
        <v>216</v>
      </c>
      <c r="J780" s="16">
        <v>51</v>
      </c>
      <c r="K780" s="16">
        <v>5</v>
      </c>
      <c r="L780" s="16">
        <v>4</v>
      </c>
      <c r="M780" s="16">
        <v>18</v>
      </c>
      <c r="N780" s="16">
        <v>2</v>
      </c>
      <c r="O780" s="16">
        <v>0</v>
      </c>
      <c r="P780" s="16">
        <v>42</v>
      </c>
      <c r="Q780" s="16">
        <v>1</v>
      </c>
      <c r="R780" s="16">
        <v>1</v>
      </c>
      <c r="S780" s="16">
        <v>3</v>
      </c>
      <c r="T780" s="16">
        <v>1</v>
      </c>
      <c r="U780" s="16">
        <v>0</v>
      </c>
      <c r="V780" s="16">
        <v>12</v>
      </c>
      <c r="W780" s="16">
        <v>64</v>
      </c>
      <c r="X780" s="16">
        <v>38</v>
      </c>
      <c r="Y780" s="16">
        <v>4</v>
      </c>
      <c r="Z780" s="16">
        <v>6</v>
      </c>
    </row>
    <row r="781" spans="1:26" ht="24" x14ac:dyDescent="0.3">
      <c r="A781" s="14" t="s">
        <v>3471</v>
      </c>
      <c r="B781" s="15" t="s">
        <v>3472</v>
      </c>
      <c r="C781" s="16">
        <v>9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9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</row>
    <row r="782" spans="1:26" x14ac:dyDescent="0.3">
      <c r="A782" s="14" t="s">
        <v>1580</v>
      </c>
      <c r="B782" s="15" t="s">
        <v>4335</v>
      </c>
      <c r="C782" s="16">
        <v>12</v>
      </c>
      <c r="D782" s="16">
        <v>10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1</v>
      </c>
      <c r="S782" s="16">
        <v>0</v>
      </c>
      <c r="T782" s="16">
        <v>0</v>
      </c>
      <c r="U782" s="16">
        <v>0</v>
      </c>
      <c r="V782" s="16">
        <v>1</v>
      </c>
      <c r="W782" s="16">
        <v>0</v>
      </c>
      <c r="X782" s="16">
        <v>0</v>
      </c>
      <c r="Y782" s="16">
        <v>0</v>
      </c>
      <c r="Z782" s="16">
        <v>0</v>
      </c>
    </row>
    <row r="783" spans="1:26" ht="24" x14ac:dyDescent="0.3">
      <c r="A783" s="14" t="s">
        <v>1581</v>
      </c>
      <c r="B783" s="15" t="s">
        <v>1582</v>
      </c>
      <c r="C783" s="16">
        <v>7</v>
      </c>
      <c r="D783" s="16">
        <v>0</v>
      </c>
      <c r="E783" s="16">
        <v>0</v>
      </c>
      <c r="F783" s="16">
        <v>0</v>
      </c>
      <c r="G783" s="16">
        <v>1</v>
      </c>
      <c r="H783" s="16">
        <v>0</v>
      </c>
      <c r="I783" s="16">
        <v>0</v>
      </c>
      <c r="J783" s="16">
        <v>6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</row>
    <row r="784" spans="1:26" ht="24" x14ac:dyDescent="0.3">
      <c r="A784" s="14" t="s">
        <v>1583</v>
      </c>
      <c r="B784" s="15" t="s">
        <v>1584</v>
      </c>
      <c r="C784" s="16">
        <v>1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1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</row>
    <row r="785" spans="1:26" x14ac:dyDescent="0.3">
      <c r="A785" s="14" t="s">
        <v>1585</v>
      </c>
      <c r="B785" s="15" t="s">
        <v>1586</v>
      </c>
      <c r="C785" s="16">
        <v>2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1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1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</row>
    <row r="786" spans="1:26" x14ac:dyDescent="0.3">
      <c r="A786" s="14" t="s">
        <v>1595</v>
      </c>
      <c r="B786" s="15" t="s">
        <v>4281</v>
      </c>
      <c r="C786" s="16">
        <v>1</v>
      </c>
      <c r="D786" s="16">
        <v>0</v>
      </c>
      <c r="E786" s="16">
        <v>0</v>
      </c>
      <c r="F786" s="16">
        <v>1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</row>
    <row r="787" spans="1:26" x14ac:dyDescent="0.3">
      <c r="A787" s="14" t="s">
        <v>2130</v>
      </c>
      <c r="B787" s="15" t="s">
        <v>4494</v>
      </c>
      <c r="C787" s="16">
        <v>30</v>
      </c>
      <c r="D787" s="16">
        <v>0</v>
      </c>
      <c r="E787" s="16">
        <v>0</v>
      </c>
      <c r="F787" s="16">
        <v>0</v>
      </c>
      <c r="G787" s="16">
        <v>0</v>
      </c>
      <c r="H787" s="16">
        <v>30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</row>
    <row r="788" spans="1:26" x14ac:dyDescent="0.3">
      <c r="A788" s="14" t="s">
        <v>1603</v>
      </c>
      <c r="B788" s="15" t="s">
        <v>1604</v>
      </c>
      <c r="C788" s="16">
        <v>10</v>
      </c>
      <c r="D788" s="16">
        <v>4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1</v>
      </c>
      <c r="N788" s="16">
        <v>0</v>
      </c>
      <c r="O788" s="16">
        <v>0</v>
      </c>
      <c r="P788" s="16">
        <v>5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</row>
    <row r="789" spans="1:26" ht="24" x14ac:dyDescent="0.3">
      <c r="A789" s="14" t="s">
        <v>1605</v>
      </c>
      <c r="B789" s="15" t="s">
        <v>1606</v>
      </c>
      <c r="C789" s="16">
        <v>15</v>
      </c>
      <c r="D789" s="16">
        <v>2</v>
      </c>
      <c r="E789" s="16">
        <v>0</v>
      </c>
      <c r="F789" s="16">
        <v>0</v>
      </c>
      <c r="G789" s="16">
        <v>0</v>
      </c>
      <c r="H789" s="16">
        <v>5</v>
      </c>
      <c r="I789" s="16">
        <v>2</v>
      </c>
      <c r="J789" s="16">
        <v>6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</row>
    <row r="790" spans="1:26" x14ac:dyDescent="0.3">
      <c r="A790" s="14" t="s">
        <v>1609</v>
      </c>
      <c r="B790" s="15" t="s">
        <v>1610</v>
      </c>
      <c r="C790" s="16">
        <v>2</v>
      </c>
      <c r="D790" s="16">
        <v>0</v>
      </c>
      <c r="E790" s="16">
        <v>0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2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</row>
    <row r="791" spans="1:26" x14ac:dyDescent="0.3">
      <c r="A791" s="14" t="s">
        <v>1611</v>
      </c>
      <c r="B791" s="15" t="s">
        <v>1612</v>
      </c>
      <c r="C791" s="16">
        <v>6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6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</row>
    <row r="792" spans="1:26" ht="24" x14ac:dyDescent="0.3">
      <c r="A792" s="14" t="s">
        <v>1613</v>
      </c>
      <c r="B792" s="15" t="s">
        <v>1614</v>
      </c>
      <c r="C792" s="16">
        <v>43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1</v>
      </c>
      <c r="J792" s="16">
        <v>0</v>
      </c>
      <c r="K792" s="16">
        <v>40</v>
      </c>
      <c r="L792" s="16">
        <v>0</v>
      </c>
      <c r="M792" s="16">
        <v>0</v>
      </c>
      <c r="N792" s="16">
        <v>0</v>
      </c>
      <c r="O792" s="16">
        <v>2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</row>
    <row r="793" spans="1:26" x14ac:dyDescent="0.3">
      <c r="A793" s="14" t="s">
        <v>1615</v>
      </c>
      <c r="B793" s="15" t="s">
        <v>1616</v>
      </c>
      <c r="C793" s="16">
        <v>11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10</v>
      </c>
      <c r="K793" s="16">
        <v>1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</row>
    <row r="794" spans="1:26" x14ac:dyDescent="0.3">
      <c r="A794" s="14" t="s">
        <v>1631</v>
      </c>
      <c r="B794" s="15" t="s">
        <v>1632</v>
      </c>
      <c r="C794" s="16">
        <v>1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1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</row>
    <row r="795" spans="1:26" x14ac:dyDescent="0.3">
      <c r="A795" s="14" t="s">
        <v>1633</v>
      </c>
      <c r="B795" s="15" t="s">
        <v>4516</v>
      </c>
      <c r="C795" s="16">
        <v>2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2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</row>
    <row r="796" spans="1:26" x14ac:dyDescent="0.3">
      <c r="A796" s="14" t="s">
        <v>1634</v>
      </c>
      <c r="B796" s="15" t="s">
        <v>1635</v>
      </c>
      <c r="C796" s="16">
        <v>1</v>
      </c>
      <c r="D796" s="16">
        <v>0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1</v>
      </c>
    </row>
    <row r="797" spans="1:26" x14ac:dyDescent="0.3">
      <c r="A797" s="14" t="s">
        <v>3850</v>
      </c>
      <c r="B797" s="15" t="s">
        <v>3851</v>
      </c>
      <c r="C797" s="16">
        <v>3</v>
      </c>
      <c r="D797" s="16">
        <v>0</v>
      </c>
      <c r="E797" s="16">
        <v>0</v>
      </c>
      <c r="F797" s="16">
        <v>0</v>
      </c>
      <c r="G797" s="16">
        <v>0</v>
      </c>
      <c r="H797" s="16">
        <v>2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1</v>
      </c>
      <c r="W797" s="16">
        <v>0</v>
      </c>
      <c r="X797" s="16">
        <v>0</v>
      </c>
      <c r="Y797" s="16">
        <v>0</v>
      </c>
      <c r="Z797" s="16">
        <v>0</v>
      </c>
    </row>
    <row r="798" spans="1:26" x14ac:dyDescent="0.3">
      <c r="A798" s="14" t="s">
        <v>1639</v>
      </c>
      <c r="B798" s="15" t="s">
        <v>1640</v>
      </c>
      <c r="C798" s="16">
        <v>29</v>
      </c>
      <c r="D798" s="16">
        <v>5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1</v>
      </c>
      <c r="K798" s="16">
        <v>2</v>
      </c>
      <c r="L798" s="16">
        <v>2</v>
      </c>
      <c r="M798" s="16">
        <v>0</v>
      </c>
      <c r="N798" s="16">
        <v>1</v>
      </c>
      <c r="O798" s="16">
        <v>0</v>
      </c>
      <c r="P798" s="16">
        <v>5</v>
      </c>
      <c r="Q798" s="16">
        <v>1</v>
      </c>
      <c r="R798" s="16">
        <v>0</v>
      </c>
      <c r="S798" s="16">
        <v>3</v>
      </c>
      <c r="T798" s="16">
        <v>1</v>
      </c>
      <c r="U798" s="16">
        <v>1</v>
      </c>
      <c r="V798" s="16">
        <v>0</v>
      </c>
      <c r="W798" s="16">
        <v>1</v>
      </c>
      <c r="X798" s="16">
        <v>1</v>
      </c>
      <c r="Y798" s="16">
        <v>2</v>
      </c>
      <c r="Z798" s="16">
        <v>3</v>
      </c>
    </row>
    <row r="799" spans="1:26" x14ac:dyDescent="0.3">
      <c r="A799" s="14" t="s">
        <v>1643</v>
      </c>
      <c r="B799" s="15" t="s">
        <v>1644</v>
      </c>
      <c r="C799" s="16">
        <v>18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2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10</v>
      </c>
      <c r="R799" s="16">
        <v>2</v>
      </c>
      <c r="S799" s="16">
        <v>0</v>
      </c>
      <c r="T799" s="16">
        <v>0</v>
      </c>
      <c r="U799" s="16">
        <v>0</v>
      </c>
      <c r="V799" s="16">
        <v>4</v>
      </c>
      <c r="W799" s="16">
        <v>0</v>
      </c>
      <c r="X799" s="16">
        <v>0</v>
      </c>
      <c r="Y799" s="16">
        <v>0</v>
      </c>
      <c r="Z799" s="16">
        <v>0</v>
      </c>
    </row>
    <row r="800" spans="1:26" x14ac:dyDescent="0.3">
      <c r="A800" s="14" t="s">
        <v>3981</v>
      </c>
      <c r="B800" s="15" t="s">
        <v>3982</v>
      </c>
      <c r="C800" s="16">
        <v>2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2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</row>
    <row r="801" spans="1:26" ht="24" x14ac:dyDescent="0.3">
      <c r="A801" s="14" t="s">
        <v>1645</v>
      </c>
      <c r="B801" s="15" t="s">
        <v>1646</v>
      </c>
      <c r="C801" s="16">
        <v>8</v>
      </c>
      <c r="D801" s="16">
        <v>0</v>
      </c>
      <c r="E801" s="16">
        <v>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</row>
    <row r="802" spans="1:26" x14ac:dyDescent="0.3">
      <c r="A802" s="14" t="s">
        <v>1647</v>
      </c>
      <c r="B802" s="15" t="s">
        <v>1648</v>
      </c>
      <c r="C802" s="16">
        <v>2</v>
      </c>
      <c r="D802" s="16">
        <v>0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2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</row>
    <row r="803" spans="1:26" ht="24" x14ac:dyDescent="0.3">
      <c r="A803" s="14" t="s">
        <v>1649</v>
      </c>
      <c r="B803" s="15" t="s">
        <v>1650</v>
      </c>
      <c r="C803" s="16">
        <v>19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3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15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1</v>
      </c>
      <c r="X803" s="16">
        <v>0</v>
      </c>
      <c r="Y803" s="16">
        <v>0</v>
      </c>
      <c r="Z803" s="16">
        <v>0</v>
      </c>
    </row>
    <row r="804" spans="1:26" x14ac:dyDescent="0.3">
      <c r="A804" s="14" t="s">
        <v>1651</v>
      </c>
      <c r="B804" s="15" t="s">
        <v>1652</v>
      </c>
      <c r="C804" s="16">
        <v>24</v>
      </c>
      <c r="D804" s="16">
        <v>11</v>
      </c>
      <c r="E804" s="16">
        <v>0</v>
      </c>
      <c r="F804" s="16">
        <v>0</v>
      </c>
      <c r="G804" s="16">
        <v>0</v>
      </c>
      <c r="H804" s="16">
        <v>0</v>
      </c>
      <c r="I804" s="16">
        <v>0</v>
      </c>
      <c r="J804" s="16">
        <v>1</v>
      </c>
      <c r="K804" s="16">
        <v>0</v>
      </c>
      <c r="L804" s="16">
        <v>0</v>
      </c>
      <c r="M804" s="16">
        <v>10</v>
      </c>
      <c r="N804" s="16">
        <v>0</v>
      </c>
      <c r="O804" s="16">
        <v>0</v>
      </c>
      <c r="P804" s="16">
        <v>1</v>
      </c>
      <c r="Q804" s="16">
        <v>0</v>
      </c>
      <c r="R804" s="16">
        <v>0</v>
      </c>
      <c r="S804" s="16">
        <v>1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</row>
    <row r="805" spans="1:26" ht="24" x14ac:dyDescent="0.3">
      <c r="A805" s="14" t="s">
        <v>1653</v>
      </c>
      <c r="B805" s="15" t="s">
        <v>4282</v>
      </c>
      <c r="C805" s="16">
        <v>122</v>
      </c>
      <c r="D805" s="16">
        <v>4</v>
      </c>
      <c r="E805" s="16">
        <v>0</v>
      </c>
      <c r="F805" s="16">
        <v>3</v>
      </c>
      <c r="G805" s="16">
        <v>0</v>
      </c>
      <c r="H805" s="16">
        <v>1</v>
      </c>
      <c r="I805" s="16">
        <v>1</v>
      </c>
      <c r="J805" s="16">
        <v>6</v>
      </c>
      <c r="K805" s="16">
        <v>0</v>
      </c>
      <c r="L805" s="16">
        <v>15</v>
      </c>
      <c r="M805" s="16">
        <v>41</v>
      </c>
      <c r="N805" s="16">
        <v>0</v>
      </c>
      <c r="O805" s="16">
        <v>3</v>
      </c>
      <c r="P805" s="16">
        <v>7</v>
      </c>
      <c r="Q805" s="16">
        <v>0</v>
      </c>
      <c r="R805" s="16">
        <v>0</v>
      </c>
      <c r="S805" s="16">
        <v>23</v>
      </c>
      <c r="T805" s="16">
        <v>0</v>
      </c>
      <c r="U805" s="16">
        <v>0</v>
      </c>
      <c r="V805" s="16">
        <v>0</v>
      </c>
      <c r="W805" s="16">
        <v>3</v>
      </c>
      <c r="X805" s="16">
        <v>0</v>
      </c>
      <c r="Y805" s="16">
        <v>14</v>
      </c>
      <c r="Z805" s="16">
        <v>1</v>
      </c>
    </row>
    <row r="806" spans="1:26" ht="24" x14ac:dyDescent="0.3">
      <c r="A806" s="14" t="s">
        <v>1654</v>
      </c>
      <c r="B806" s="15" t="s">
        <v>1655</v>
      </c>
      <c r="C806" s="16">
        <v>34</v>
      </c>
      <c r="D806" s="16">
        <v>0</v>
      </c>
      <c r="E806" s="16">
        <v>2</v>
      </c>
      <c r="F806" s="16">
        <v>2</v>
      </c>
      <c r="G806" s="16">
        <v>0</v>
      </c>
      <c r="H806" s="16">
        <v>6</v>
      </c>
      <c r="I806" s="16">
        <v>4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15</v>
      </c>
      <c r="Q806" s="16">
        <v>0</v>
      </c>
      <c r="R806" s="16">
        <v>0</v>
      </c>
      <c r="S806" s="16">
        <v>4</v>
      </c>
      <c r="T806" s="16">
        <v>0</v>
      </c>
      <c r="U806" s="16">
        <v>0</v>
      </c>
      <c r="V806" s="16">
        <v>1</v>
      </c>
      <c r="W806" s="16">
        <v>0</v>
      </c>
      <c r="X806" s="16">
        <v>0</v>
      </c>
      <c r="Y806" s="16">
        <v>0</v>
      </c>
      <c r="Z806" s="16">
        <v>0</v>
      </c>
    </row>
    <row r="807" spans="1:26" ht="24" x14ac:dyDescent="0.3">
      <c r="A807" s="14" t="s">
        <v>1656</v>
      </c>
      <c r="B807" s="15" t="s">
        <v>1657</v>
      </c>
      <c r="C807" s="16">
        <v>1</v>
      </c>
      <c r="D807" s="16">
        <v>0</v>
      </c>
      <c r="E807" s="16">
        <v>0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1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</row>
    <row r="808" spans="1:26" ht="24" x14ac:dyDescent="0.3">
      <c r="A808" s="14" t="s">
        <v>1658</v>
      </c>
      <c r="B808" s="15" t="s">
        <v>1659</v>
      </c>
      <c r="C808" s="16">
        <v>21</v>
      </c>
      <c r="D808" s="16">
        <v>0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4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2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15</v>
      </c>
      <c r="X808" s="16">
        <v>0</v>
      </c>
      <c r="Y808" s="16">
        <v>0</v>
      </c>
      <c r="Z808" s="16">
        <v>0</v>
      </c>
    </row>
    <row r="809" spans="1:26" x14ac:dyDescent="0.3">
      <c r="A809" s="14" t="s">
        <v>1666</v>
      </c>
      <c r="B809" s="15" t="s">
        <v>1667</v>
      </c>
      <c r="C809" s="16">
        <v>1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1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</row>
    <row r="810" spans="1:26" ht="24" x14ac:dyDescent="0.3">
      <c r="A810" s="14" t="s">
        <v>1670</v>
      </c>
      <c r="B810" s="15" t="s">
        <v>1671</v>
      </c>
      <c r="C810" s="16">
        <v>9</v>
      </c>
      <c r="D810" s="16">
        <v>0</v>
      </c>
      <c r="E810" s="16">
        <v>0</v>
      </c>
      <c r="F810" s="16">
        <v>1</v>
      </c>
      <c r="G810" s="16">
        <v>0</v>
      </c>
      <c r="H810" s="16">
        <v>1</v>
      </c>
      <c r="I810" s="16">
        <v>3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3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1</v>
      </c>
      <c r="X810" s="16">
        <v>0</v>
      </c>
      <c r="Y810" s="16">
        <v>0</v>
      </c>
      <c r="Z810" s="16">
        <v>0</v>
      </c>
    </row>
    <row r="811" spans="1:26" x14ac:dyDescent="0.3">
      <c r="A811" s="14" t="s">
        <v>1683</v>
      </c>
      <c r="B811" s="15" t="s">
        <v>3474</v>
      </c>
      <c r="C811" s="16">
        <v>301</v>
      </c>
      <c r="D811" s="16">
        <v>47</v>
      </c>
      <c r="E811" s="16">
        <v>0</v>
      </c>
      <c r="F811" s="16">
        <v>16</v>
      </c>
      <c r="G811" s="16">
        <v>0</v>
      </c>
      <c r="H811" s="16">
        <v>62</v>
      </c>
      <c r="I811" s="16">
        <v>3</v>
      </c>
      <c r="J811" s="16">
        <v>88</v>
      </c>
      <c r="K811" s="16">
        <v>0</v>
      </c>
      <c r="L811" s="16">
        <v>1</v>
      </c>
      <c r="M811" s="16">
        <v>2</v>
      </c>
      <c r="N811" s="16">
        <v>4</v>
      </c>
      <c r="O811" s="16">
        <v>0</v>
      </c>
      <c r="P811" s="16">
        <v>5</v>
      </c>
      <c r="Q811" s="16">
        <v>5</v>
      </c>
      <c r="R811" s="16">
        <v>0</v>
      </c>
      <c r="S811" s="16">
        <v>6</v>
      </c>
      <c r="T811" s="16">
        <v>0</v>
      </c>
      <c r="U811" s="16">
        <v>58</v>
      </c>
      <c r="V811" s="16">
        <v>0</v>
      </c>
      <c r="W811" s="16">
        <v>0</v>
      </c>
      <c r="X811" s="16">
        <v>3</v>
      </c>
      <c r="Y811" s="16">
        <v>1</v>
      </c>
      <c r="Z811" s="16">
        <v>0</v>
      </c>
    </row>
    <row r="812" spans="1:26" ht="24" x14ac:dyDescent="0.3">
      <c r="A812" s="14" t="s">
        <v>1684</v>
      </c>
      <c r="B812" s="15" t="s">
        <v>1685</v>
      </c>
      <c r="C812" s="16">
        <v>2</v>
      </c>
      <c r="D812" s="16">
        <v>2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</row>
    <row r="813" spans="1:26" x14ac:dyDescent="0.3">
      <c r="A813" s="14" t="s">
        <v>3673</v>
      </c>
      <c r="B813" s="15" t="s">
        <v>3674</v>
      </c>
      <c r="C813" s="16">
        <v>8</v>
      </c>
      <c r="D813" s="16">
        <v>0</v>
      </c>
      <c r="E813" s="16">
        <v>0</v>
      </c>
      <c r="F813" s="16">
        <v>8</v>
      </c>
      <c r="G813" s="16">
        <v>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</row>
    <row r="814" spans="1:26" ht="24" x14ac:dyDescent="0.3">
      <c r="A814" s="14" t="s">
        <v>1688</v>
      </c>
      <c r="B814" s="15" t="s">
        <v>1689</v>
      </c>
      <c r="C814" s="16">
        <v>4</v>
      </c>
      <c r="D814" s="16">
        <v>3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1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</row>
    <row r="815" spans="1:26" x14ac:dyDescent="0.3">
      <c r="A815" s="14" t="s">
        <v>1690</v>
      </c>
      <c r="B815" s="15" t="s">
        <v>1691</v>
      </c>
      <c r="C815" s="16">
        <v>13</v>
      </c>
      <c r="D815" s="16">
        <v>2</v>
      </c>
      <c r="E815" s="16">
        <v>4</v>
      </c>
      <c r="F815" s="16">
        <v>0</v>
      </c>
      <c r="G815" s="16">
        <v>0</v>
      </c>
      <c r="H815" s="16">
        <v>4</v>
      </c>
      <c r="I815" s="16">
        <v>0</v>
      </c>
      <c r="J815" s="16">
        <v>0</v>
      </c>
      <c r="K815" s="16">
        <v>3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</row>
    <row r="816" spans="1:26" x14ac:dyDescent="0.3">
      <c r="A816" s="14" t="s">
        <v>3807</v>
      </c>
      <c r="B816" s="15" t="s">
        <v>3808</v>
      </c>
      <c r="C816" s="16">
        <v>2</v>
      </c>
      <c r="D816" s="16">
        <v>0</v>
      </c>
      <c r="E816" s="16">
        <v>0</v>
      </c>
      <c r="F816" s="16">
        <v>0</v>
      </c>
      <c r="G816" s="16">
        <v>0</v>
      </c>
      <c r="H816" s="16">
        <v>1</v>
      </c>
      <c r="I816" s="16">
        <v>1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</row>
    <row r="817" spans="1:26" x14ac:dyDescent="0.3">
      <c r="A817" s="14" t="s">
        <v>4754</v>
      </c>
      <c r="B817" s="15" t="s">
        <v>4755</v>
      </c>
      <c r="C817" s="16">
        <v>1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1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</row>
    <row r="818" spans="1:26" x14ac:dyDescent="0.3">
      <c r="A818" s="14" t="s">
        <v>2133</v>
      </c>
      <c r="B818" s="15" t="s">
        <v>2134</v>
      </c>
      <c r="C818" s="16">
        <v>4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4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</row>
    <row r="819" spans="1:26" x14ac:dyDescent="0.3">
      <c r="A819" s="14" t="s">
        <v>3660</v>
      </c>
      <c r="B819" s="15" t="s">
        <v>3661</v>
      </c>
      <c r="C819" s="16">
        <v>3</v>
      </c>
      <c r="D819" s="16">
        <v>0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3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</row>
    <row r="820" spans="1:26" x14ac:dyDescent="0.3">
      <c r="A820" s="14" t="s">
        <v>1700</v>
      </c>
      <c r="B820" s="15" t="s">
        <v>4283</v>
      </c>
      <c r="C820" s="16">
        <v>30</v>
      </c>
      <c r="D820" s="16">
        <v>15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5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4</v>
      </c>
      <c r="T820" s="16">
        <v>0</v>
      </c>
      <c r="U820" s="16">
        <v>0</v>
      </c>
      <c r="V820" s="16">
        <v>0</v>
      </c>
      <c r="W820" s="16">
        <v>6</v>
      </c>
      <c r="X820" s="16">
        <v>0</v>
      </c>
      <c r="Y820" s="16">
        <v>0</v>
      </c>
      <c r="Z820" s="16">
        <v>0</v>
      </c>
    </row>
    <row r="821" spans="1:26" x14ac:dyDescent="0.3">
      <c r="A821" s="14" t="s">
        <v>1701</v>
      </c>
      <c r="B821" s="15" t="s">
        <v>1702</v>
      </c>
      <c r="C821" s="15">
        <v>10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10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5">
        <v>0</v>
      </c>
      <c r="V821" s="15">
        <v>0</v>
      </c>
      <c r="W821" s="15">
        <v>0</v>
      </c>
      <c r="X821" s="15">
        <v>0</v>
      </c>
      <c r="Y821" s="15">
        <v>0</v>
      </c>
      <c r="Z821" s="15">
        <v>0</v>
      </c>
    </row>
    <row r="822" spans="1:26" ht="24" x14ac:dyDescent="0.3">
      <c r="A822" s="14" t="s">
        <v>1703</v>
      </c>
      <c r="B822" s="15" t="s">
        <v>1704</v>
      </c>
      <c r="C822" s="16">
        <v>2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1</v>
      </c>
      <c r="Q822" s="16">
        <v>0</v>
      </c>
      <c r="R822" s="16">
        <v>0</v>
      </c>
      <c r="S822" s="16">
        <v>0</v>
      </c>
      <c r="T822" s="16">
        <v>0</v>
      </c>
      <c r="U822" s="16">
        <v>1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</row>
    <row r="823" spans="1:26" ht="24" x14ac:dyDescent="0.3">
      <c r="A823" s="14" t="s">
        <v>1705</v>
      </c>
      <c r="B823" s="15" t="s">
        <v>1706</v>
      </c>
      <c r="C823" s="16">
        <v>5</v>
      </c>
      <c r="D823" s="16">
        <v>0</v>
      </c>
      <c r="E823" s="16">
        <v>1</v>
      </c>
      <c r="F823" s="16">
        <v>0</v>
      </c>
      <c r="G823" s="16">
        <v>0</v>
      </c>
      <c r="H823" s="16">
        <v>1</v>
      </c>
      <c r="I823" s="16">
        <v>0</v>
      </c>
      <c r="J823" s="16">
        <v>0</v>
      </c>
      <c r="K823" s="16">
        <v>3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</row>
    <row r="824" spans="1:26" x14ac:dyDescent="0.3">
      <c r="A824" s="14" t="s">
        <v>1715</v>
      </c>
      <c r="B824" s="15" t="s">
        <v>1716</v>
      </c>
      <c r="C824" s="16">
        <v>55</v>
      </c>
      <c r="D824" s="16">
        <v>24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30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1</v>
      </c>
      <c r="Y824" s="16">
        <v>0</v>
      </c>
      <c r="Z824" s="16">
        <v>0</v>
      </c>
    </row>
    <row r="825" spans="1:26" x14ac:dyDescent="0.3">
      <c r="A825" s="14" t="s">
        <v>4807</v>
      </c>
      <c r="B825" s="15" t="s">
        <v>4808</v>
      </c>
      <c r="C825" s="16">
        <v>3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3</v>
      </c>
      <c r="X825" s="16">
        <v>0</v>
      </c>
      <c r="Y825" s="16">
        <v>0</v>
      </c>
      <c r="Z825" s="16">
        <v>0</v>
      </c>
    </row>
    <row r="826" spans="1:26" x14ac:dyDescent="0.3">
      <c r="A826" s="14" t="s">
        <v>4632</v>
      </c>
      <c r="B826" s="15" t="s">
        <v>4633</v>
      </c>
      <c r="C826" s="16">
        <v>1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1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</row>
    <row r="827" spans="1:26" x14ac:dyDescent="0.3">
      <c r="A827" s="14" t="s">
        <v>1721</v>
      </c>
      <c r="B827" s="15" t="s">
        <v>3476</v>
      </c>
      <c r="C827" s="16">
        <v>13</v>
      </c>
      <c r="D827" s="16">
        <v>10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3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</row>
    <row r="828" spans="1:26" x14ac:dyDescent="0.3">
      <c r="A828" s="14" t="s">
        <v>1722</v>
      </c>
      <c r="B828" s="15" t="s">
        <v>3477</v>
      </c>
      <c r="C828" s="16">
        <v>14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14</v>
      </c>
      <c r="X828" s="16">
        <v>0</v>
      </c>
      <c r="Y828" s="16">
        <v>0</v>
      </c>
      <c r="Z828" s="16">
        <v>0</v>
      </c>
    </row>
    <row r="829" spans="1:26" ht="24" x14ac:dyDescent="0.3">
      <c r="A829" s="14" t="s">
        <v>1723</v>
      </c>
      <c r="B829" s="15" t="s">
        <v>3478</v>
      </c>
      <c r="C829" s="16">
        <v>2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</row>
    <row r="830" spans="1:26" ht="24" x14ac:dyDescent="0.3">
      <c r="A830" s="14" t="s">
        <v>1725</v>
      </c>
      <c r="B830" s="15" t="s">
        <v>1726</v>
      </c>
      <c r="C830" s="16">
        <v>9</v>
      </c>
      <c r="D830" s="16">
        <v>2</v>
      </c>
      <c r="E830" s="16">
        <v>0</v>
      </c>
      <c r="F830" s="16">
        <v>0</v>
      </c>
      <c r="G830" s="16">
        <v>0</v>
      </c>
      <c r="H830" s="16">
        <v>1</v>
      </c>
      <c r="I830" s="16">
        <v>0</v>
      </c>
      <c r="J830" s="16">
        <v>0</v>
      </c>
      <c r="K830" s="16">
        <v>5</v>
      </c>
      <c r="L830" s="16">
        <v>0</v>
      </c>
      <c r="M830" s="16">
        <v>1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</row>
    <row r="831" spans="1:26" x14ac:dyDescent="0.3">
      <c r="A831" s="14" t="s">
        <v>1741</v>
      </c>
      <c r="B831" s="15" t="s">
        <v>1742</v>
      </c>
      <c r="C831" s="16">
        <v>1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1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</row>
    <row r="832" spans="1:26" x14ac:dyDescent="0.3">
      <c r="A832" s="14" t="s">
        <v>1745</v>
      </c>
      <c r="B832" s="15" t="s">
        <v>1746</v>
      </c>
      <c r="C832" s="16">
        <v>1</v>
      </c>
      <c r="D832" s="16">
        <v>0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1</v>
      </c>
      <c r="X832" s="16">
        <v>0</v>
      </c>
      <c r="Y832" s="16">
        <v>0</v>
      </c>
      <c r="Z832" s="16">
        <v>0</v>
      </c>
    </row>
    <row r="833" spans="1:26" x14ac:dyDescent="0.3">
      <c r="A833" s="14" t="s">
        <v>3480</v>
      </c>
      <c r="B833" s="15" t="s">
        <v>1511</v>
      </c>
      <c r="C833" s="16">
        <v>2</v>
      </c>
      <c r="D833" s="16">
        <v>0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2</v>
      </c>
      <c r="Z833" s="16">
        <v>0</v>
      </c>
    </row>
    <row r="834" spans="1:26" x14ac:dyDescent="0.3">
      <c r="A834" s="14" t="s">
        <v>3481</v>
      </c>
      <c r="B834" s="15" t="s">
        <v>1516</v>
      </c>
      <c r="C834" s="16">
        <v>14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1</v>
      </c>
      <c r="J834" s="16">
        <v>0</v>
      </c>
      <c r="K834" s="16">
        <v>0</v>
      </c>
      <c r="L834" s="16">
        <v>1</v>
      </c>
      <c r="M834" s="16">
        <v>0</v>
      </c>
      <c r="N834" s="16">
        <v>0</v>
      </c>
      <c r="O834" s="16">
        <v>12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</row>
    <row r="835" spans="1:26" x14ac:dyDescent="0.3">
      <c r="A835" s="14" t="s">
        <v>3852</v>
      </c>
      <c r="B835" s="15" t="s">
        <v>4336</v>
      </c>
      <c r="C835" s="16">
        <v>5</v>
      </c>
      <c r="D835" s="16">
        <v>0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1</v>
      </c>
      <c r="S835" s="16">
        <v>1</v>
      </c>
      <c r="T835" s="16">
        <v>0</v>
      </c>
      <c r="U835" s="16">
        <v>0</v>
      </c>
      <c r="V835" s="16">
        <v>0</v>
      </c>
      <c r="W835" s="16">
        <v>3</v>
      </c>
      <c r="X835" s="16">
        <v>0</v>
      </c>
      <c r="Y835" s="16">
        <v>0</v>
      </c>
      <c r="Z835" s="16">
        <v>0</v>
      </c>
    </row>
    <row r="836" spans="1:26" ht="24" x14ac:dyDescent="0.3">
      <c r="A836" s="14" t="s">
        <v>1749</v>
      </c>
      <c r="B836" s="15" t="s">
        <v>3482</v>
      </c>
      <c r="C836" s="16">
        <v>38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8</v>
      </c>
      <c r="K836" s="16">
        <v>0</v>
      </c>
      <c r="L836" s="16">
        <v>0</v>
      </c>
      <c r="M836" s="16">
        <v>2</v>
      </c>
      <c r="N836" s="16">
        <v>0</v>
      </c>
      <c r="O836" s="16">
        <v>0</v>
      </c>
      <c r="P836" s="16">
        <v>20</v>
      </c>
      <c r="Q836" s="16">
        <v>0</v>
      </c>
      <c r="R836" s="16">
        <v>4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4</v>
      </c>
      <c r="Y836" s="16">
        <v>0</v>
      </c>
      <c r="Z836" s="16">
        <v>0</v>
      </c>
    </row>
    <row r="837" spans="1:26" x14ac:dyDescent="0.3">
      <c r="A837" s="14" t="s">
        <v>2139</v>
      </c>
      <c r="B837" s="15" t="s">
        <v>4627</v>
      </c>
      <c r="C837" s="16">
        <v>60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60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</row>
    <row r="838" spans="1:26" x14ac:dyDescent="0.3">
      <c r="A838" s="14" t="s">
        <v>1756</v>
      </c>
      <c r="B838" s="15" t="s">
        <v>4517</v>
      </c>
      <c r="C838" s="16">
        <v>24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20</v>
      </c>
      <c r="L838" s="16">
        <v>0</v>
      </c>
      <c r="M838" s="16">
        <v>0</v>
      </c>
      <c r="N838" s="16">
        <v>0</v>
      </c>
      <c r="O838" s="16">
        <v>0</v>
      </c>
      <c r="P838" s="16">
        <v>4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</row>
    <row r="839" spans="1:26" ht="24" x14ac:dyDescent="0.3">
      <c r="A839" s="14" t="s">
        <v>1761</v>
      </c>
      <c r="B839" s="15" t="s">
        <v>1762</v>
      </c>
      <c r="C839" s="16">
        <v>2</v>
      </c>
      <c r="D839" s="16">
        <v>0</v>
      </c>
      <c r="E839" s="16">
        <v>2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</row>
    <row r="840" spans="1:26" ht="24" x14ac:dyDescent="0.3">
      <c r="A840" s="14" t="s">
        <v>1768</v>
      </c>
      <c r="B840" s="15" t="s">
        <v>3484</v>
      </c>
      <c r="C840" s="16">
        <v>4</v>
      </c>
      <c r="D840" s="16">
        <v>0</v>
      </c>
      <c r="E840" s="16">
        <v>0</v>
      </c>
      <c r="F840" s="16">
        <v>0</v>
      </c>
      <c r="G840" s="16">
        <v>0</v>
      </c>
      <c r="H840" s="16">
        <v>2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1</v>
      </c>
      <c r="W840" s="16">
        <v>1</v>
      </c>
      <c r="X840" s="16">
        <v>0</v>
      </c>
      <c r="Y840" s="16">
        <v>0</v>
      </c>
      <c r="Z840" s="16">
        <v>0</v>
      </c>
    </row>
    <row r="841" spans="1:26" x14ac:dyDescent="0.3">
      <c r="A841" s="14" t="s">
        <v>1769</v>
      </c>
      <c r="B841" s="15" t="s">
        <v>1770</v>
      </c>
      <c r="C841" s="16">
        <v>3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1</v>
      </c>
      <c r="Q841" s="16">
        <v>1</v>
      </c>
      <c r="R841" s="16">
        <v>0</v>
      </c>
      <c r="S841" s="16">
        <v>0</v>
      </c>
      <c r="T841" s="16">
        <v>1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</row>
    <row r="842" spans="1:26" x14ac:dyDescent="0.3">
      <c r="A842" s="14" t="s">
        <v>1773</v>
      </c>
      <c r="B842" s="15" t="s">
        <v>1774</v>
      </c>
      <c r="C842" s="15">
        <v>2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2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0</v>
      </c>
      <c r="S842" s="15">
        <v>0</v>
      </c>
      <c r="T842" s="15">
        <v>0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0</v>
      </c>
    </row>
    <row r="843" spans="1:26" x14ac:dyDescent="0.3">
      <c r="A843" s="14" t="s">
        <v>3485</v>
      </c>
      <c r="B843" s="15" t="s">
        <v>3486</v>
      </c>
      <c r="C843" s="15">
        <v>5</v>
      </c>
      <c r="D843" s="15">
        <v>0</v>
      </c>
      <c r="E843" s="15">
        <v>1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1</v>
      </c>
      <c r="P843" s="15">
        <v>1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15">
        <v>0</v>
      </c>
      <c r="Y843" s="15">
        <v>2</v>
      </c>
      <c r="Z843" s="15">
        <v>0</v>
      </c>
    </row>
    <row r="844" spans="1:26" x14ac:dyDescent="0.3">
      <c r="A844" s="14" t="s">
        <v>1775</v>
      </c>
      <c r="B844" s="15" t="s">
        <v>1776</v>
      </c>
      <c r="C844" s="16">
        <v>5</v>
      </c>
      <c r="D844" s="16">
        <v>5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</row>
    <row r="845" spans="1:26" ht="24" x14ac:dyDescent="0.3">
      <c r="A845" s="14" t="s">
        <v>1779</v>
      </c>
      <c r="B845" s="15" t="s">
        <v>3487</v>
      </c>
      <c r="C845" s="16">
        <v>9</v>
      </c>
      <c r="D845" s="16">
        <v>1</v>
      </c>
      <c r="E845" s="16">
        <v>0</v>
      </c>
      <c r="F845" s="16">
        <v>0</v>
      </c>
      <c r="G845" s="16">
        <v>1</v>
      </c>
      <c r="H845" s="16">
        <v>6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1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</row>
    <row r="846" spans="1:26" x14ac:dyDescent="0.3">
      <c r="A846" s="14" t="s">
        <v>1782</v>
      </c>
      <c r="B846" s="15" t="s">
        <v>1783</v>
      </c>
      <c r="C846" s="16">
        <v>1</v>
      </c>
      <c r="D846" s="16">
        <v>0</v>
      </c>
      <c r="E846" s="16">
        <v>0</v>
      </c>
      <c r="F846" s="16">
        <v>1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</row>
    <row r="847" spans="1:26" x14ac:dyDescent="0.3">
      <c r="A847" s="14" t="s">
        <v>1786</v>
      </c>
      <c r="B847" s="15" t="s">
        <v>1787</v>
      </c>
      <c r="C847" s="16">
        <v>35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30</v>
      </c>
      <c r="L847" s="16">
        <v>0</v>
      </c>
      <c r="M847" s="16">
        <v>1</v>
      </c>
      <c r="N847" s="16">
        <v>0</v>
      </c>
      <c r="O847" s="16">
        <v>2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1</v>
      </c>
      <c r="X847" s="16">
        <v>0</v>
      </c>
      <c r="Y847" s="16">
        <v>1</v>
      </c>
      <c r="Z847" s="16">
        <v>0</v>
      </c>
    </row>
    <row r="848" spans="1:26" x14ac:dyDescent="0.3">
      <c r="A848" s="14" t="s">
        <v>1788</v>
      </c>
      <c r="B848" s="15" t="s">
        <v>1789</v>
      </c>
      <c r="C848" s="15">
        <v>10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10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0</v>
      </c>
    </row>
    <row r="849" spans="1:26" x14ac:dyDescent="0.3">
      <c r="A849" s="14" t="s">
        <v>1790</v>
      </c>
      <c r="B849" s="15" t="s">
        <v>1791</v>
      </c>
      <c r="C849" s="16">
        <v>32</v>
      </c>
      <c r="D849" s="16">
        <v>30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1</v>
      </c>
      <c r="R849" s="16">
        <v>0</v>
      </c>
      <c r="S849" s="16">
        <v>1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</row>
    <row r="850" spans="1:26" x14ac:dyDescent="0.3">
      <c r="A850" s="14" t="s">
        <v>1792</v>
      </c>
      <c r="B850" s="15" t="s">
        <v>1793</v>
      </c>
      <c r="C850" s="16">
        <v>2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2</v>
      </c>
      <c r="Z850" s="16">
        <v>0</v>
      </c>
    </row>
    <row r="851" spans="1:26" x14ac:dyDescent="0.3">
      <c r="A851" s="14" t="s">
        <v>1794</v>
      </c>
      <c r="B851" s="15" t="s">
        <v>1795</v>
      </c>
      <c r="C851" s="16">
        <v>20</v>
      </c>
      <c r="D851" s="16">
        <v>20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</row>
    <row r="852" spans="1:26" x14ac:dyDescent="0.3">
      <c r="A852" s="14" t="s">
        <v>1796</v>
      </c>
      <c r="B852" s="15" t="s">
        <v>1797</v>
      </c>
      <c r="C852" s="16">
        <v>1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1</v>
      </c>
      <c r="W852" s="16">
        <v>0</v>
      </c>
      <c r="X852" s="16">
        <v>0</v>
      </c>
      <c r="Y852" s="16">
        <v>0</v>
      </c>
      <c r="Z852" s="16">
        <v>0</v>
      </c>
    </row>
    <row r="853" spans="1:26" x14ac:dyDescent="0.3">
      <c r="A853" s="14" t="s">
        <v>1800</v>
      </c>
      <c r="B853" s="15" t="s">
        <v>1801</v>
      </c>
      <c r="C853" s="16">
        <v>2</v>
      </c>
      <c r="D853" s="16">
        <v>0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2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</row>
    <row r="854" spans="1:26" x14ac:dyDescent="0.3">
      <c r="A854" s="14" t="s">
        <v>1808</v>
      </c>
      <c r="B854" s="15" t="s">
        <v>1809</v>
      </c>
      <c r="C854" s="16">
        <v>10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10</v>
      </c>
      <c r="W854" s="16">
        <v>0</v>
      </c>
      <c r="X854" s="16">
        <v>0</v>
      </c>
      <c r="Y854" s="16">
        <v>0</v>
      </c>
      <c r="Z854" s="16">
        <v>0</v>
      </c>
    </row>
    <row r="855" spans="1:26" x14ac:dyDescent="0.3">
      <c r="A855" s="14" t="s">
        <v>3866</v>
      </c>
      <c r="B855" s="15" t="s">
        <v>3867</v>
      </c>
      <c r="C855" s="15">
        <v>5</v>
      </c>
      <c r="D855" s="15">
        <v>0</v>
      </c>
      <c r="E855" s="15">
        <v>5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0</v>
      </c>
      <c r="Y855" s="15">
        <v>0</v>
      </c>
      <c r="Z855" s="15">
        <v>0</v>
      </c>
    </row>
    <row r="856" spans="1:26" x14ac:dyDescent="0.3">
      <c r="A856" s="14" t="s">
        <v>1814</v>
      </c>
      <c r="B856" s="15" t="s">
        <v>1815</v>
      </c>
      <c r="C856" s="16">
        <v>11</v>
      </c>
      <c r="D856" s="16">
        <v>0</v>
      </c>
      <c r="E856" s="16">
        <v>10</v>
      </c>
      <c r="F856" s="16">
        <v>0</v>
      </c>
      <c r="G856" s="16">
        <v>0</v>
      </c>
      <c r="H856" s="16">
        <v>0</v>
      </c>
      <c r="I856" s="16">
        <v>1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</row>
    <row r="857" spans="1:26" ht="24" x14ac:dyDescent="0.3">
      <c r="A857" s="14" t="s">
        <v>1816</v>
      </c>
      <c r="B857" s="15" t="s">
        <v>1817</v>
      </c>
      <c r="C857" s="16">
        <v>1</v>
      </c>
      <c r="D857" s="16">
        <v>0</v>
      </c>
      <c r="E857" s="16">
        <v>0</v>
      </c>
      <c r="F857" s="16">
        <v>1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</row>
    <row r="858" spans="1:26" x14ac:dyDescent="0.3">
      <c r="A858" s="14" t="s">
        <v>1818</v>
      </c>
      <c r="B858" s="15" t="s">
        <v>1819</v>
      </c>
      <c r="C858" s="16">
        <v>1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1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</row>
    <row r="859" spans="1:26" x14ac:dyDescent="0.3">
      <c r="A859" s="14" t="s">
        <v>1820</v>
      </c>
      <c r="B859" s="15" t="s">
        <v>1821</v>
      </c>
      <c r="C859" s="15">
        <v>102</v>
      </c>
      <c r="D859" s="15">
        <v>80</v>
      </c>
      <c r="E859" s="15">
        <v>20</v>
      </c>
      <c r="F859" s="15">
        <v>0</v>
      </c>
      <c r="G859" s="15">
        <v>0</v>
      </c>
      <c r="H859" s="15">
        <v>2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0</v>
      </c>
      <c r="Y859" s="15">
        <v>0</v>
      </c>
      <c r="Z859" s="15">
        <v>0</v>
      </c>
    </row>
    <row r="860" spans="1:26" x14ac:dyDescent="0.3">
      <c r="A860" s="14" t="s">
        <v>1830</v>
      </c>
      <c r="B860" s="15" t="s">
        <v>1831</v>
      </c>
      <c r="C860" s="16">
        <v>34</v>
      </c>
      <c r="D860" s="16">
        <v>0</v>
      </c>
      <c r="E860" s="16">
        <v>5</v>
      </c>
      <c r="F860" s="16">
        <v>2</v>
      </c>
      <c r="G860" s="16">
        <v>1</v>
      </c>
      <c r="H860" s="16">
        <v>3</v>
      </c>
      <c r="I860" s="16">
        <v>1</v>
      </c>
      <c r="J860" s="16">
        <v>2</v>
      </c>
      <c r="K860" s="16">
        <v>0</v>
      </c>
      <c r="L860" s="16">
        <v>4</v>
      </c>
      <c r="M860" s="16">
        <v>1</v>
      </c>
      <c r="N860" s="16">
        <v>1</v>
      </c>
      <c r="O860" s="16">
        <v>0</v>
      </c>
      <c r="P860" s="16">
        <v>4</v>
      </c>
      <c r="Q860" s="16">
        <v>2</v>
      </c>
      <c r="R860" s="16">
        <v>0</v>
      </c>
      <c r="S860" s="16">
        <v>3</v>
      </c>
      <c r="T860" s="16">
        <v>1</v>
      </c>
      <c r="U860" s="16">
        <v>2</v>
      </c>
      <c r="V860" s="16">
        <v>2</v>
      </c>
      <c r="W860" s="16">
        <v>0</v>
      </c>
      <c r="X860" s="16">
        <v>0</v>
      </c>
      <c r="Y860" s="16">
        <v>0</v>
      </c>
      <c r="Z860" s="16">
        <v>0</v>
      </c>
    </row>
    <row r="861" spans="1:26" x14ac:dyDescent="0.3">
      <c r="A861" s="14" t="s">
        <v>1834</v>
      </c>
      <c r="B861" s="15" t="s">
        <v>1835</v>
      </c>
      <c r="C861" s="16">
        <v>6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1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1</v>
      </c>
      <c r="P861" s="16">
        <v>4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</row>
    <row r="862" spans="1:26" x14ac:dyDescent="0.3">
      <c r="A862" s="14" t="s">
        <v>1836</v>
      </c>
      <c r="B862" s="15" t="s">
        <v>1837</v>
      </c>
      <c r="C862" s="15">
        <v>1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1</v>
      </c>
      <c r="J862" s="15">
        <v>0</v>
      </c>
      <c r="K862" s="15">
        <v>0</v>
      </c>
      <c r="L862" s="15">
        <v>0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0</v>
      </c>
    </row>
    <row r="863" spans="1:26" x14ac:dyDescent="0.3">
      <c r="A863" s="14" t="s">
        <v>1838</v>
      </c>
      <c r="B863" s="15" t="s">
        <v>1839</v>
      </c>
      <c r="C863" s="15">
        <v>56</v>
      </c>
      <c r="D863" s="15">
        <v>24</v>
      </c>
      <c r="E863" s="15">
        <v>10</v>
      </c>
      <c r="F863" s="15">
        <v>2</v>
      </c>
      <c r="G863" s="15">
        <v>0</v>
      </c>
      <c r="H863" s="15">
        <v>1</v>
      </c>
      <c r="I863" s="15">
        <v>1</v>
      </c>
      <c r="J863" s="15">
        <v>0</v>
      </c>
      <c r="K863" s="15">
        <v>0</v>
      </c>
      <c r="L863" s="15">
        <v>0</v>
      </c>
      <c r="M863" s="15">
        <v>15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3</v>
      </c>
      <c r="T863" s="15">
        <v>0</v>
      </c>
      <c r="U863" s="15">
        <v>0</v>
      </c>
      <c r="V863" s="15">
        <v>0</v>
      </c>
      <c r="W863" s="15">
        <v>0</v>
      </c>
      <c r="X863" s="15">
        <v>0</v>
      </c>
      <c r="Y863" s="15">
        <v>0</v>
      </c>
      <c r="Z863" s="15">
        <v>0</v>
      </c>
    </row>
    <row r="864" spans="1:26" x14ac:dyDescent="0.3">
      <c r="A864" s="14" t="s">
        <v>1842</v>
      </c>
      <c r="B864" s="15" t="s">
        <v>3488</v>
      </c>
      <c r="C864" s="16">
        <v>42</v>
      </c>
      <c r="D864" s="16">
        <v>40</v>
      </c>
      <c r="E864" s="16">
        <v>0</v>
      </c>
      <c r="F864" s="16">
        <v>0</v>
      </c>
      <c r="G864" s="16">
        <v>0</v>
      </c>
      <c r="H864" s="16">
        <v>0</v>
      </c>
      <c r="I864" s="16">
        <v>0</v>
      </c>
      <c r="J864" s="16">
        <v>2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</row>
    <row r="865" spans="1:26" x14ac:dyDescent="0.3">
      <c r="A865" s="14" t="s">
        <v>1845</v>
      </c>
      <c r="B865" s="15" t="s">
        <v>3489</v>
      </c>
      <c r="C865" s="16">
        <v>1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1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</row>
    <row r="866" spans="1:26" x14ac:dyDescent="0.3">
      <c r="A866" s="14" t="s">
        <v>1846</v>
      </c>
      <c r="B866" s="15" t="s">
        <v>1847</v>
      </c>
      <c r="C866" s="16">
        <v>22</v>
      </c>
      <c r="D866" s="16">
        <v>10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6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6</v>
      </c>
    </row>
    <row r="867" spans="1:26" x14ac:dyDescent="0.3">
      <c r="A867" s="14" t="s">
        <v>4071</v>
      </c>
      <c r="B867" s="15" t="s">
        <v>4072</v>
      </c>
      <c r="C867" s="16">
        <v>10</v>
      </c>
      <c r="D867" s="16">
        <v>10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</row>
    <row r="868" spans="1:26" x14ac:dyDescent="0.3">
      <c r="A868" s="14" t="s">
        <v>1852</v>
      </c>
      <c r="B868" s="15" t="s">
        <v>1853</v>
      </c>
      <c r="C868" s="16">
        <v>6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6</v>
      </c>
    </row>
    <row r="869" spans="1:26" x14ac:dyDescent="0.3">
      <c r="A869" s="14" t="s">
        <v>1858</v>
      </c>
      <c r="B869" s="15" t="s">
        <v>4284</v>
      </c>
      <c r="C869" s="15">
        <v>6</v>
      </c>
      <c r="D869" s="15">
        <v>3</v>
      </c>
      <c r="E869" s="15">
        <v>0</v>
      </c>
      <c r="F869" s="15">
        <v>0</v>
      </c>
      <c r="G869" s="15">
        <v>0</v>
      </c>
      <c r="H869" s="15">
        <v>0</v>
      </c>
      <c r="I869" s="15">
        <v>1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1</v>
      </c>
      <c r="R869" s="15">
        <v>1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</row>
    <row r="870" spans="1:26" x14ac:dyDescent="0.3">
      <c r="A870" s="14" t="s">
        <v>1859</v>
      </c>
      <c r="B870" s="15" t="s">
        <v>1860</v>
      </c>
      <c r="C870" s="16">
        <v>628</v>
      </c>
      <c r="D870" s="16">
        <v>21</v>
      </c>
      <c r="E870" s="16">
        <v>2</v>
      </c>
      <c r="F870" s="16">
        <v>6</v>
      </c>
      <c r="G870" s="16">
        <v>3</v>
      </c>
      <c r="H870" s="16">
        <v>3</v>
      </c>
      <c r="I870" s="16">
        <v>3</v>
      </c>
      <c r="J870" s="16">
        <v>7</v>
      </c>
      <c r="K870" s="16">
        <v>1</v>
      </c>
      <c r="L870" s="16">
        <v>7</v>
      </c>
      <c r="M870" s="16">
        <v>4</v>
      </c>
      <c r="N870" s="16">
        <v>0</v>
      </c>
      <c r="O870" s="16">
        <v>0</v>
      </c>
      <c r="P870" s="16">
        <v>4</v>
      </c>
      <c r="Q870" s="16">
        <v>1</v>
      </c>
      <c r="R870" s="16">
        <v>0</v>
      </c>
      <c r="S870" s="16">
        <v>4</v>
      </c>
      <c r="T870" s="16">
        <v>1</v>
      </c>
      <c r="U870" s="16">
        <v>6</v>
      </c>
      <c r="V870" s="16">
        <v>300</v>
      </c>
      <c r="W870" s="16">
        <v>2</v>
      </c>
      <c r="X870" s="16">
        <v>250</v>
      </c>
      <c r="Y870" s="16">
        <v>0</v>
      </c>
      <c r="Z870" s="16">
        <v>3</v>
      </c>
    </row>
    <row r="871" spans="1:26" x14ac:dyDescent="0.3">
      <c r="A871" s="14" t="s">
        <v>1861</v>
      </c>
      <c r="B871" s="15" t="s">
        <v>1862</v>
      </c>
      <c r="C871" s="16">
        <v>29</v>
      </c>
      <c r="D871" s="16">
        <v>10</v>
      </c>
      <c r="E871" s="16">
        <v>0</v>
      </c>
      <c r="F871" s="16">
        <v>4</v>
      </c>
      <c r="G871" s="16">
        <v>0</v>
      </c>
      <c r="H871" s="16">
        <v>2</v>
      </c>
      <c r="I871" s="16">
        <v>1</v>
      </c>
      <c r="J871" s="16">
        <v>1</v>
      </c>
      <c r="K871" s="16">
        <v>1</v>
      </c>
      <c r="L871" s="16">
        <v>0</v>
      </c>
      <c r="M871" s="16">
        <v>3</v>
      </c>
      <c r="N871" s="16">
        <v>0</v>
      </c>
      <c r="O871" s="16">
        <v>1</v>
      </c>
      <c r="P871" s="16">
        <v>1</v>
      </c>
      <c r="Q871" s="16">
        <v>2</v>
      </c>
      <c r="R871" s="16">
        <v>0</v>
      </c>
      <c r="S871" s="16">
        <v>1</v>
      </c>
      <c r="T871" s="16">
        <v>1</v>
      </c>
      <c r="U871" s="16">
        <v>0</v>
      </c>
      <c r="V871" s="16">
        <v>0</v>
      </c>
      <c r="W871" s="16">
        <v>0</v>
      </c>
      <c r="X871" s="16">
        <v>1</v>
      </c>
      <c r="Y871" s="16">
        <v>0</v>
      </c>
      <c r="Z871" s="16">
        <v>0</v>
      </c>
    </row>
    <row r="872" spans="1:26" x14ac:dyDescent="0.3">
      <c r="A872" s="14" t="s">
        <v>4641</v>
      </c>
      <c r="B872" s="15" t="s">
        <v>4642</v>
      </c>
      <c r="C872" s="15">
        <v>1</v>
      </c>
      <c r="D872" s="15">
        <v>1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</row>
    <row r="873" spans="1:26" x14ac:dyDescent="0.3">
      <c r="A873" s="14" t="s">
        <v>1863</v>
      </c>
      <c r="B873" s="15" t="s">
        <v>1864</v>
      </c>
      <c r="C873" s="15">
        <v>18</v>
      </c>
      <c r="D873" s="15">
        <v>12</v>
      </c>
      <c r="E873" s="15">
        <v>0</v>
      </c>
      <c r="F873" s="15">
        <v>0</v>
      </c>
      <c r="G873" s="15">
        <v>0</v>
      </c>
      <c r="H873" s="15">
        <v>1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5</v>
      </c>
      <c r="X873" s="15">
        <v>0</v>
      </c>
      <c r="Y873" s="15">
        <v>0</v>
      </c>
      <c r="Z873" s="15">
        <v>0</v>
      </c>
    </row>
    <row r="874" spans="1:26" x14ac:dyDescent="0.3">
      <c r="A874" s="14" t="s">
        <v>1865</v>
      </c>
      <c r="B874" s="15" t="s">
        <v>1866</v>
      </c>
      <c r="C874" s="16">
        <v>90</v>
      </c>
      <c r="D874" s="16">
        <v>30</v>
      </c>
      <c r="E874" s="16">
        <v>0</v>
      </c>
      <c r="F874" s="16">
        <v>5</v>
      </c>
      <c r="G874" s="16">
        <v>0</v>
      </c>
      <c r="H874" s="16">
        <v>36</v>
      </c>
      <c r="I874" s="16">
        <v>1</v>
      </c>
      <c r="J874" s="16">
        <v>1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7</v>
      </c>
      <c r="R874" s="16">
        <v>0</v>
      </c>
      <c r="S874" s="16">
        <v>0</v>
      </c>
      <c r="T874" s="16">
        <v>0</v>
      </c>
      <c r="U874" s="16">
        <v>2</v>
      </c>
      <c r="V874" s="16">
        <v>1</v>
      </c>
      <c r="W874" s="16">
        <v>5</v>
      </c>
      <c r="X874" s="16">
        <v>0</v>
      </c>
      <c r="Y874" s="16">
        <v>0</v>
      </c>
      <c r="Z874" s="16">
        <v>2</v>
      </c>
    </row>
    <row r="875" spans="1:26" x14ac:dyDescent="0.3">
      <c r="A875" s="14" t="s">
        <v>1869</v>
      </c>
      <c r="B875" s="15" t="s">
        <v>3492</v>
      </c>
      <c r="C875" s="16">
        <v>46</v>
      </c>
      <c r="D875" s="16">
        <v>0</v>
      </c>
      <c r="E875" s="16">
        <v>0</v>
      </c>
      <c r="F875" s="16">
        <v>2</v>
      </c>
      <c r="G875" s="16">
        <v>0</v>
      </c>
      <c r="H875" s="16">
        <v>44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</row>
    <row r="876" spans="1:26" x14ac:dyDescent="0.3">
      <c r="A876" s="14" t="s">
        <v>1872</v>
      </c>
      <c r="B876" s="15" t="s">
        <v>1873</v>
      </c>
      <c r="C876" s="16">
        <v>4</v>
      </c>
      <c r="D876" s="16">
        <v>0</v>
      </c>
      <c r="E876" s="16">
        <v>0</v>
      </c>
      <c r="F876" s="16">
        <v>0</v>
      </c>
      <c r="G876" s="16">
        <v>0</v>
      </c>
      <c r="H876" s="16">
        <v>2</v>
      </c>
      <c r="I876" s="16">
        <v>0</v>
      </c>
      <c r="J876" s="16">
        <v>0</v>
      </c>
      <c r="K876" s="16">
        <v>1</v>
      </c>
      <c r="L876" s="16">
        <v>0</v>
      </c>
      <c r="M876" s="16">
        <v>0</v>
      </c>
      <c r="N876" s="16">
        <v>0</v>
      </c>
      <c r="O876" s="16">
        <v>1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</row>
    <row r="877" spans="1:26" x14ac:dyDescent="0.3">
      <c r="A877" s="14" t="s">
        <v>1874</v>
      </c>
      <c r="B877" s="15" t="s">
        <v>1875</v>
      </c>
      <c r="C877" s="16">
        <v>148</v>
      </c>
      <c r="D877" s="16">
        <v>26</v>
      </c>
      <c r="E877" s="16">
        <v>6</v>
      </c>
      <c r="F877" s="16">
        <v>9</v>
      </c>
      <c r="G877" s="16">
        <v>0</v>
      </c>
      <c r="H877" s="16">
        <v>6</v>
      </c>
      <c r="I877" s="16">
        <v>0</v>
      </c>
      <c r="J877" s="16">
        <v>10</v>
      </c>
      <c r="K877" s="16">
        <v>18</v>
      </c>
      <c r="L877" s="16">
        <v>2</v>
      </c>
      <c r="M877" s="16">
        <v>10</v>
      </c>
      <c r="N877" s="16">
        <v>2</v>
      </c>
      <c r="O877" s="16">
        <v>4</v>
      </c>
      <c r="P877" s="16">
        <v>8</v>
      </c>
      <c r="Q877" s="16">
        <v>6</v>
      </c>
      <c r="R877" s="16">
        <v>2</v>
      </c>
      <c r="S877" s="16">
        <v>5</v>
      </c>
      <c r="T877" s="16">
        <v>0</v>
      </c>
      <c r="U877" s="16">
        <v>19</v>
      </c>
      <c r="V877" s="16">
        <v>7</v>
      </c>
      <c r="W877" s="16">
        <v>1</v>
      </c>
      <c r="X877" s="16">
        <v>1</v>
      </c>
      <c r="Y877" s="16">
        <v>2</v>
      </c>
      <c r="Z877" s="16">
        <v>4</v>
      </c>
    </row>
    <row r="878" spans="1:26" x14ac:dyDescent="0.3">
      <c r="A878" s="14" t="s">
        <v>4793</v>
      </c>
      <c r="B878" s="15" t="s">
        <v>4794</v>
      </c>
      <c r="C878" s="16">
        <v>2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2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</row>
    <row r="879" spans="1:26" x14ac:dyDescent="0.3">
      <c r="A879" s="14" t="s">
        <v>1876</v>
      </c>
      <c r="B879" s="15" t="s">
        <v>1877</v>
      </c>
      <c r="C879" s="16">
        <v>6</v>
      </c>
      <c r="D879" s="16">
        <v>0</v>
      </c>
      <c r="E879" s="16">
        <v>0</v>
      </c>
      <c r="F879" s="16">
        <v>0</v>
      </c>
      <c r="G879" s="16">
        <v>0</v>
      </c>
      <c r="H879" s="16">
        <v>0</v>
      </c>
      <c r="I879" s="16">
        <v>1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1</v>
      </c>
      <c r="Q879" s="16">
        <v>0</v>
      </c>
      <c r="R879" s="16">
        <v>0</v>
      </c>
      <c r="S879" s="16">
        <v>3</v>
      </c>
      <c r="T879" s="16">
        <v>0</v>
      </c>
      <c r="U879" s="16">
        <v>0</v>
      </c>
      <c r="V879" s="16">
        <v>0</v>
      </c>
      <c r="W879" s="16">
        <v>1</v>
      </c>
      <c r="X879" s="16">
        <v>0</v>
      </c>
      <c r="Y879" s="16">
        <v>0</v>
      </c>
      <c r="Z879" s="16">
        <v>0</v>
      </c>
    </row>
    <row r="880" spans="1:26" x14ac:dyDescent="0.3">
      <c r="A880" s="14" t="s">
        <v>1878</v>
      </c>
      <c r="B880" s="15" t="s">
        <v>4285</v>
      </c>
      <c r="C880" s="16">
        <v>2</v>
      </c>
      <c r="D880" s="16">
        <v>0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2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</row>
    <row r="881" spans="1:26" x14ac:dyDescent="0.3">
      <c r="A881" s="14" t="s">
        <v>1882</v>
      </c>
      <c r="B881" s="15" t="s">
        <v>1883</v>
      </c>
      <c r="C881" s="15">
        <v>5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2</v>
      </c>
      <c r="J881" s="15">
        <v>0</v>
      </c>
      <c r="K881" s="15">
        <v>0</v>
      </c>
      <c r="L881" s="15">
        <v>0</v>
      </c>
      <c r="M881" s="15">
        <v>1</v>
      </c>
      <c r="N881" s="15">
        <v>0</v>
      </c>
      <c r="O881" s="15">
        <v>0</v>
      </c>
      <c r="P881" s="15">
        <v>0</v>
      </c>
      <c r="Q881" s="15">
        <v>0</v>
      </c>
      <c r="R881" s="15">
        <v>1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1</v>
      </c>
    </row>
    <row r="882" spans="1:26" x14ac:dyDescent="0.3">
      <c r="A882" s="14" t="s">
        <v>1884</v>
      </c>
      <c r="B882" s="15" t="s">
        <v>1885</v>
      </c>
      <c r="C882" s="16">
        <v>7</v>
      </c>
      <c r="D882" s="16">
        <v>5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2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</row>
    <row r="883" spans="1:26" x14ac:dyDescent="0.3">
      <c r="A883" s="14" t="s">
        <v>1888</v>
      </c>
      <c r="B883" s="15" t="s">
        <v>1889</v>
      </c>
      <c r="C883" s="15">
        <v>2</v>
      </c>
      <c r="D883" s="15">
        <v>0</v>
      </c>
      <c r="E883" s="15">
        <v>0</v>
      </c>
      <c r="F883" s="15">
        <v>0</v>
      </c>
      <c r="G883" s="15">
        <v>0</v>
      </c>
      <c r="H883" s="15">
        <v>2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0</v>
      </c>
      <c r="Y883" s="15">
        <v>0</v>
      </c>
      <c r="Z883" s="15">
        <v>0</v>
      </c>
    </row>
    <row r="884" spans="1:26" x14ac:dyDescent="0.3">
      <c r="A884" s="14" t="s">
        <v>3495</v>
      </c>
      <c r="B884" s="15" t="s">
        <v>1567</v>
      </c>
      <c r="C884" s="16">
        <v>21</v>
      </c>
      <c r="D884" s="16">
        <v>5</v>
      </c>
      <c r="E884" s="16">
        <v>0</v>
      </c>
      <c r="F884" s="16">
        <v>1</v>
      </c>
      <c r="G884" s="16">
        <v>1</v>
      </c>
      <c r="H884" s="16">
        <v>0</v>
      </c>
      <c r="I884" s="16">
        <v>0</v>
      </c>
      <c r="J884" s="16">
        <v>5</v>
      </c>
      <c r="K884" s="16">
        <v>5</v>
      </c>
      <c r="L884" s="16">
        <v>1</v>
      </c>
      <c r="M884" s="16">
        <v>0</v>
      </c>
      <c r="N884" s="16">
        <v>0</v>
      </c>
      <c r="O884" s="16">
        <v>0</v>
      </c>
      <c r="P884" s="16">
        <v>1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1</v>
      </c>
      <c r="W884" s="16">
        <v>1</v>
      </c>
      <c r="X884" s="16">
        <v>0</v>
      </c>
      <c r="Y884" s="16">
        <v>0</v>
      </c>
      <c r="Z884" s="16">
        <v>0</v>
      </c>
    </row>
    <row r="885" spans="1:26" x14ac:dyDescent="0.3">
      <c r="A885" s="14" t="s">
        <v>3496</v>
      </c>
      <c r="B885" s="15" t="s">
        <v>1568</v>
      </c>
      <c r="C885" s="16">
        <v>34</v>
      </c>
      <c r="D885" s="16">
        <v>12</v>
      </c>
      <c r="E885" s="16">
        <v>0</v>
      </c>
      <c r="F885" s="16">
        <v>1</v>
      </c>
      <c r="G885" s="16">
        <v>0</v>
      </c>
      <c r="H885" s="16">
        <v>0</v>
      </c>
      <c r="I885" s="16">
        <v>2</v>
      </c>
      <c r="J885" s="16">
        <v>5</v>
      </c>
      <c r="K885" s="16">
        <v>7</v>
      </c>
      <c r="L885" s="16">
        <v>0</v>
      </c>
      <c r="M885" s="16">
        <v>2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1</v>
      </c>
      <c r="T885" s="16">
        <v>1</v>
      </c>
      <c r="U885" s="16">
        <v>2</v>
      </c>
      <c r="V885" s="16">
        <v>1</v>
      </c>
      <c r="W885" s="16">
        <v>0</v>
      </c>
      <c r="X885" s="16">
        <v>0</v>
      </c>
      <c r="Y885" s="16">
        <v>0</v>
      </c>
      <c r="Z885" s="16">
        <v>0</v>
      </c>
    </row>
    <row r="886" spans="1:26" x14ac:dyDescent="0.3">
      <c r="A886" s="14" t="s">
        <v>3497</v>
      </c>
      <c r="B886" s="15" t="s">
        <v>1569</v>
      </c>
      <c r="C886" s="16">
        <v>5</v>
      </c>
      <c r="D886" s="16">
        <v>1</v>
      </c>
      <c r="E886" s="16">
        <v>0</v>
      </c>
      <c r="F886" s="16">
        <v>1</v>
      </c>
      <c r="G886" s="16">
        <v>0</v>
      </c>
      <c r="H886" s="16">
        <v>0</v>
      </c>
      <c r="I886" s="16">
        <v>1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2</v>
      </c>
    </row>
    <row r="887" spans="1:26" ht="24" x14ac:dyDescent="0.3">
      <c r="A887" s="14" t="s">
        <v>4434</v>
      </c>
      <c r="B887" s="15" t="s">
        <v>4435</v>
      </c>
      <c r="C887" s="16">
        <v>1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1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</row>
    <row r="888" spans="1:26" ht="24" x14ac:dyDescent="0.3">
      <c r="A888" s="14" t="s">
        <v>1890</v>
      </c>
      <c r="B888" s="15" t="s">
        <v>1891</v>
      </c>
      <c r="C888" s="16">
        <v>2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2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</row>
    <row r="889" spans="1:26" x14ac:dyDescent="0.3">
      <c r="A889" s="14" t="s">
        <v>1895</v>
      </c>
      <c r="B889" s="15" t="s">
        <v>1896</v>
      </c>
      <c r="C889" s="16">
        <v>3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3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</row>
    <row r="890" spans="1:26" x14ac:dyDescent="0.3">
      <c r="A890" s="14" t="s">
        <v>1897</v>
      </c>
      <c r="B890" s="15" t="s">
        <v>1898</v>
      </c>
      <c r="C890" s="16">
        <v>2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1</v>
      </c>
      <c r="K890" s="16">
        <v>1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</row>
    <row r="891" spans="1:26" x14ac:dyDescent="0.3">
      <c r="A891" s="14" t="s">
        <v>1899</v>
      </c>
      <c r="B891" s="15" t="s">
        <v>1900</v>
      </c>
      <c r="C891" s="16">
        <v>1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1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</row>
    <row r="892" spans="1:26" x14ac:dyDescent="0.3">
      <c r="A892" s="14" t="s">
        <v>1903</v>
      </c>
      <c r="B892" s="15" t="s">
        <v>3500</v>
      </c>
      <c r="C892" s="16">
        <v>179</v>
      </c>
      <c r="D892" s="16">
        <v>43</v>
      </c>
      <c r="E892" s="16">
        <v>12</v>
      </c>
      <c r="F892" s="16">
        <v>1</v>
      </c>
      <c r="G892" s="16">
        <v>0</v>
      </c>
      <c r="H892" s="16">
        <v>5</v>
      </c>
      <c r="I892" s="16">
        <v>19</v>
      </c>
      <c r="J892" s="16">
        <v>13</v>
      </c>
      <c r="K892" s="16">
        <v>61</v>
      </c>
      <c r="L892" s="16">
        <v>1</v>
      </c>
      <c r="M892" s="16">
        <v>9</v>
      </c>
      <c r="N892" s="16">
        <v>1</v>
      </c>
      <c r="O892" s="16">
        <v>0</v>
      </c>
      <c r="P892" s="16">
        <v>3</v>
      </c>
      <c r="Q892" s="16">
        <v>0</v>
      </c>
      <c r="R892" s="16">
        <v>1</v>
      </c>
      <c r="S892" s="16">
        <v>1</v>
      </c>
      <c r="T892" s="16">
        <v>0</v>
      </c>
      <c r="U892" s="16">
        <v>0</v>
      </c>
      <c r="V892" s="16">
        <v>3</v>
      </c>
      <c r="W892" s="16">
        <v>5</v>
      </c>
      <c r="X892" s="16">
        <v>0</v>
      </c>
      <c r="Y892" s="16">
        <v>1</v>
      </c>
      <c r="Z892" s="16">
        <v>0</v>
      </c>
    </row>
    <row r="893" spans="1:26" x14ac:dyDescent="0.3">
      <c r="A893" s="14" t="s">
        <v>1909</v>
      </c>
      <c r="B893" s="15" t="s">
        <v>1910</v>
      </c>
      <c r="C893" s="16">
        <v>1</v>
      </c>
      <c r="D893" s="16">
        <v>0</v>
      </c>
      <c r="E893" s="16">
        <v>0</v>
      </c>
      <c r="F893" s="16">
        <v>0</v>
      </c>
      <c r="G893" s="16">
        <v>1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</row>
    <row r="894" spans="1:26" x14ac:dyDescent="0.3">
      <c r="A894" s="14" t="s">
        <v>1911</v>
      </c>
      <c r="B894" s="15" t="s">
        <v>1912</v>
      </c>
      <c r="C894" s="16">
        <v>6</v>
      </c>
      <c r="D894" s="16">
        <v>0</v>
      </c>
      <c r="E894" s="16">
        <v>0</v>
      </c>
      <c r="F894" s="16">
        <v>0</v>
      </c>
      <c r="G894" s="16">
        <v>1</v>
      </c>
      <c r="H894" s="16">
        <v>0</v>
      </c>
      <c r="I894" s="16">
        <v>0</v>
      </c>
      <c r="J894" s="16">
        <v>1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1</v>
      </c>
      <c r="U894" s="16">
        <v>0</v>
      </c>
      <c r="V894" s="16">
        <v>0</v>
      </c>
      <c r="W894" s="16">
        <v>3</v>
      </c>
      <c r="X894" s="16">
        <v>0</v>
      </c>
      <c r="Y894" s="16">
        <v>0</v>
      </c>
      <c r="Z894" s="16">
        <v>0</v>
      </c>
    </row>
    <row r="895" spans="1:26" x14ac:dyDescent="0.3">
      <c r="A895" s="14" t="s">
        <v>1913</v>
      </c>
      <c r="B895" s="15" t="s">
        <v>1914</v>
      </c>
      <c r="C895" s="16">
        <v>127</v>
      </c>
      <c r="D895" s="16">
        <v>39</v>
      </c>
      <c r="E895" s="16">
        <v>2</v>
      </c>
      <c r="F895" s="16">
        <v>9</v>
      </c>
      <c r="G895" s="16">
        <v>0</v>
      </c>
      <c r="H895" s="16">
        <v>8</v>
      </c>
      <c r="I895" s="16">
        <v>6</v>
      </c>
      <c r="J895" s="16">
        <v>6</v>
      </c>
      <c r="K895" s="16">
        <v>2</v>
      </c>
      <c r="L895" s="16">
        <v>6</v>
      </c>
      <c r="M895" s="16">
        <v>2</v>
      </c>
      <c r="N895" s="16">
        <v>1</v>
      </c>
      <c r="O895" s="16">
        <v>0</v>
      </c>
      <c r="P895" s="16">
        <v>11</v>
      </c>
      <c r="Q895" s="16">
        <v>6</v>
      </c>
      <c r="R895" s="16">
        <v>8</v>
      </c>
      <c r="S895" s="16">
        <v>3</v>
      </c>
      <c r="T895" s="16">
        <v>3</v>
      </c>
      <c r="U895" s="16">
        <v>0</v>
      </c>
      <c r="V895" s="16">
        <v>9</v>
      </c>
      <c r="W895" s="16">
        <v>1</v>
      </c>
      <c r="X895" s="16">
        <v>2</v>
      </c>
      <c r="Y895" s="16">
        <v>0</v>
      </c>
      <c r="Z895" s="16">
        <v>3</v>
      </c>
    </row>
    <row r="896" spans="1:26" x14ac:dyDescent="0.3">
      <c r="A896" s="14" t="s">
        <v>1917</v>
      </c>
      <c r="B896" s="15" t="s">
        <v>4286</v>
      </c>
      <c r="C896" s="16">
        <v>6</v>
      </c>
      <c r="D896" s="16">
        <v>1</v>
      </c>
      <c r="E896" s="16">
        <v>0</v>
      </c>
      <c r="F896" s="16">
        <v>2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1</v>
      </c>
      <c r="Q896" s="16">
        <v>1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1</v>
      </c>
      <c r="X896" s="16">
        <v>0</v>
      </c>
      <c r="Y896" s="16">
        <v>0</v>
      </c>
      <c r="Z896" s="16">
        <v>0</v>
      </c>
    </row>
    <row r="897" spans="1:26" x14ac:dyDescent="0.3">
      <c r="A897" s="14" t="s">
        <v>1918</v>
      </c>
      <c r="B897" s="15" t="s">
        <v>1919</v>
      </c>
      <c r="C897" s="16">
        <v>30</v>
      </c>
      <c r="D897" s="16">
        <v>1</v>
      </c>
      <c r="E897" s="16">
        <v>0</v>
      </c>
      <c r="F897" s="16">
        <v>0</v>
      </c>
      <c r="G897" s="16">
        <v>0</v>
      </c>
      <c r="H897" s="16">
        <v>0</v>
      </c>
      <c r="I897" s="16">
        <v>2</v>
      </c>
      <c r="J897" s="16">
        <v>0</v>
      </c>
      <c r="K897" s="16">
        <v>0</v>
      </c>
      <c r="L897" s="16">
        <v>4</v>
      </c>
      <c r="M897" s="16">
        <v>0</v>
      </c>
      <c r="N897" s="16">
        <v>0</v>
      </c>
      <c r="O897" s="16">
        <v>0</v>
      </c>
      <c r="P897" s="16">
        <v>15</v>
      </c>
      <c r="Q897" s="16">
        <v>0</v>
      </c>
      <c r="R897" s="16">
        <v>0</v>
      </c>
      <c r="S897" s="16">
        <v>0</v>
      </c>
      <c r="T897" s="16">
        <v>6</v>
      </c>
      <c r="U897" s="16">
        <v>0</v>
      </c>
      <c r="V897" s="16">
        <v>0</v>
      </c>
      <c r="W897" s="16">
        <v>2</v>
      </c>
      <c r="X897" s="16">
        <v>0</v>
      </c>
      <c r="Y897" s="16">
        <v>0</v>
      </c>
      <c r="Z897" s="16">
        <v>0</v>
      </c>
    </row>
    <row r="898" spans="1:26" x14ac:dyDescent="0.3">
      <c r="A898" s="14" t="s">
        <v>1920</v>
      </c>
      <c r="B898" s="15" t="s">
        <v>4287</v>
      </c>
      <c r="C898" s="16">
        <v>647</v>
      </c>
      <c r="D898" s="16">
        <v>125</v>
      </c>
      <c r="E898" s="16">
        <v>1</v>
      </c>
      <c r="F898" s="16">
        <v>81</v>
      </c>
      <c r="G898" s="16">
        <v>18</v>
      </c>
      <c r="H898" s="16">
        <v>127</v>
      </c>
      <c r="I898" s="16">
        <v>12</v>
      </c>
      <c r="J898" s="16">
        <v>34</v>
      </c>
      <c r="K898" s="16">
        <v>32</v>
      </c>
      <c r="L898" s="16">
        <v>12</v>
      </c>
      <c r="M898" s="16">
        <v>17</v>
      </c>
      <c r="N898" s="16">
        <v>6</v>
      </c>
      <c r="O898" s="16">
        <v>26</v>
      </c>
      <c r="P898" s="16">
        <v>21</v>
      </c>
      <c r="Q898" s="16">
        <v>44</v>
      </c>
      <c r="R898" s="16">
        <v>3</v>
      </c>
      <c r="S898" s="16">
        <v>11</v>
      </c>
      <c r="T898" s="16">
        <v>21</v>
      </c>
      <c r="U898" s="16">
        <v>8</v>
      </c>
      <c r="V898" s="16">
        <v>14</v>
      </c>
      <c r="W898" s="16">
        <v>14</v>
      </c>
      <c r="X898" s="16">
        <v>7</v>
      </c>
      <c r="Y898" s="16">
        <v>4</v>
      </c>
      <c r="Z898" s="16">
        <v>9</v>
      </c>
    </row>
    <row r="899" spans="1:26" x14ac:dyDescent="0.3">
      <c r="A899" s="14" t="s">
        <v>1921</v>
      </c>
      <c r="B899" s="15" t="s">
        <v>1922</v>
      </c>
      <c r="C899" s="16">
        <v>1</v>
      </c>
      <c r="D899" s="16">
        <v>0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1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</row>
    <row r="900" spans="1:26" ht="24" x14ac:dyDescent="0.3">
      <c r="A900" s="14" t="s">
        <v>1923</v>
      </c>
      <c r="B900" s="15" t="s">
        <v>1924</v>
      </c>
      <c r="C900" s="16">
        <v>62</v>
      </c>
      <c r="D900" s="16">
        <v>39</v>
      </c>
      <c r="E900" s="16">
        <v>0</v>
      </c>
      <c r="F900" s="16">
        <v>6</v>
      </c>
      <c r="G900" s="16">
        <v>1</v>
      </c>
      <c r="H900" s="16">
        <v>5</v>
      </c>
      <c r="I900" s="16">
        <v>0</v>
      </c>
      <c r="J900" s="16">
        <v>1</v>
      </c>
      <c r="K900" s="16">
        <v>2</v>
      </c>
      <c r="L900" s="16">
        <v>0</v>
      </c>
      <c r="M900" s="16">
        <v>0</v>
      </c>
      <c r="N900" s="16">
        <v>2</v>
      </c>
      <c r="O900" s="16">
        <v>0</v>
      </c>
      <c r="P900" s="16">
        <v>2</v>
      </c>
      <c r="Q900" s="16">
        <v>0</v>
      </c>
      <c r="R900" s="16">
        <v>1</v>
      </c>
      <c r="S900" s="16">
        <v>0</v>
      </c>
      <c r="T900" s="16">
        <v>0</v>
      </c>
      <c r="U900" s="16">
        <v>0</v>
      </c>
      <c r="V900" s="16">
        <v>2</v>
      </c>
      <c r="W900" s="16">
        <v>1</v>
      </c>
      <c r="X900" s="16">
        <v>0</v>
      </c>
      <c r="Y900" s="16">
        <v>0</v>
      </c>
      <c r="Z900" s="16">
        <v>0</v>
      </c>
    </row>
    <row r="901" spans="1:26" x14ac:dyDescent="0.3">
      <c r="A901" s="14" t="s">
        <v>1925</v>
      </c>
      <c r="B901" s="15" t="s">
        <v>1926</v>
      </c>
      <c r="C901" s="16">
        <v>1</v>
      </c>
      <c r="D901" s="16">
        <v>0</v>
      </c>
      <c r="E901" s="16">
        <v>0</v>
      </c>
      <c r="F901" s="16">
        <v>0</v>
      </c>
      <c r="G901" s="16">
        <v>0</v>
      </c>
      <c r="H901" s="16">
        <v>0</v>
      </c>
      <c r="I901" s="16">
        <v>1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</row>
    <row r="902" spans="1:26" x14ac:dyDescent="0.3">
      <c r="A902" s="14" t="s">
        <v>1927</v>
      </c>
      <c r="B902" s="15" t="s">
        <v>1928</v>
      </c>
      <c r="C902" s="16">
        <v>8</v>
      </c>
      <c r="D902" s="16">
        <v>0</v>
      </c>
      <c r="E902" s="16">
        <v>0</v>
      </c>
      <c r="F902" s="16">
        <v>0</v>
      </c>
      <c r="G902" s="16">
        <v>0</v>
      </c>
      <c r="H902" s="16">
        <v>1</v>
      </c>
      <c r="I902" s="16">
        <v>0</v>
      </c>
      <c r="J902" s="16">
        <v>2</v>
      </c>
      <c r="K902" s="16">
        <v>2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2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1</v>
      </c>
    </row>
    <row r="903" spans="1:26" x14ac:dyDescent="0.3">
      <c r="A903" s="14" t="s">
        <v>1929</v>
      </c>
      <c r="B903" s="15" t="s">
        <v>1930</v>
      </c>
      <c r="C903" s="16">
        <v>57</v>
      </c>
      <c r="D903" s="16">
        <v>20</v>
      </c>
      <c r="E903" s="16">
        <v>0</v>
      </c>
      <c r="F903" s="16">
        <v>0</v>
      </c>
      <c r="G903" s="16">
        <v>0</v>
      </c>
      <c r="H903" s="16">
        <v>2</v>
      </c>
      <c r="I903" s="16">
        <v>0</v>
      </c>
      <c r="J903" s="16">
        <v>16</v>
      </c>
      <c r="K903" s="16">
        <v>0</v>
      </c>
      <c r="L903" s="16">
        <v>2</v>
      </c>
      <c r="M903" s="16">
        <v>0</v>
      </c>
      <c r="N903" s="16">
        <v>2</v>
      </c>
      <c r="O903" s="16">
        <v>1</v>
      </c>
      <c r="P903" s="16">
        <v>7</v>
      </c>
      <c r="Q903" s="16">
        <v>1</v>
      </c>
      <c r="R903" s="16">
        <v>0</v>
      </c>
      <c r="S903" s="16">
        <v>0</v>
      </c>
      <c r="T903" s="16">
        <v>1</v>
      </c>
      <c r="U903" s="16">
        <v>1</v>
      </c>
      <c r="V903" s="16">
        <v>0</v>
      </c>
      <c r="W903" s="16">
        <v>0</v>
      </c>
      <c r="X903" s="16">
        <v>0</v>
      </c>
      <c r="Y903" s="16">
        <v>0</v>
      </c>
      <c r="Z903" s="16">
        <v>4</v>
      </c>
    </row>
    <row r="904" spans="1:26" x14ac:dyDescent="0.3">
      <c r="A904" s="14" t="s">
        <v>1931</v>
      </c>
      <c r="B904" s="15" t="s">
        <v>1932</v>
      </c>
      <c r="C904" s="16">
        <v>14</v>
      </c>
      <c r="D904" s="16">
        <v>1</v>
      </c>
      <c r="E904" s="16">
        <v>0</v>
      </c>
      <c r="F904" s="16">
        <v>0</v>
      </c>
      <c r="G904" s="16">
        <v>0</v>
      </c>
      <c r="H904" s="16">
        <v>5</v>
      </c>
      <c r="I904" s="16">
        <v>0</v>
      </c>
      <c r="J904" s="16">
        <v>1</v>
      </c>
      <c r="K904" s="16">
        <v>0</v>
      </c>
      <c r="L904" s="16">
        <v>0</v>
      </c>
      <c r="M904" s="16">
        <v>1</v>
      </c>
      <c r="N904" s="16">
        <v>1</v>
      </c>
      <c r="O904" s="16">
        <v>0</v>
      </c>
      <c r="P904" s="16">
        <v>2</v>
      </c>
      <c r="Q904" s="16">
        <v>1</v>
      </c>
      <c r="R904" s="16">
        <v>0</v>
      </c>
      <c r="S904" s="16">
        <v>1</v>
      </c>
      <c r="T904" s="16">
        <v>1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</row>
    <row r="905" spans="1:26" x14ac:dyDescent="0.3">
      <c r="A905" s="14" t="s">
        <v>1933</v>
      </c>
      <c r="B905" s="15" t="s">
        <v>1934</v>
      </c>
      <c r="C905" s="16">
        <v>21</v>
      </c>
      <c r="D905" s="16">
        <v>0</v>
      </c>
      <c r="E905" s="16">
        <v>0</v>
      </c>
      <c r="F905" s="16">
        <v>1</v>
      </c>
      <c r="G905" s="16">
        <v>0</v>
      </c>
      <c r="H905" s="16">
        <v>3</v>
      </c>
      <c r="I905" s="16">
        <v>0</v>
      </c>
      <c r="J905" s="16">
        <v>8</v>
      </c>
      <c r="K905" s="16">
        <v>0</v>
      </c>
      <c r="L905" s="16">
        <v>0</v>
      </c>
      <c r="M905" s="16">
        <v>0</v>
      </c>
      <c r="N905" s="16">
        <v>1</v>
      </c>
      <c r="O905" s="16">
        <v>1</v>
      </c>
      <c r="P905" s="16">
        <v>1</v>
      </c>
      <c r="Q905" s="16">
        <v>0</v>
      </c>
      <c r="R905" s="16">
        <v>2</v>
      </c>
      <c r="S905" s="16">
        <v>1</v>
      </c>
      <c r="T905" s="16">
        <v>1</v>
      </c>
      <c r="U905" s="16">
        <v>1</v>
      </c>
      <c r="V905" s="16">
        <v>0</v>
      </c>
      <c r="W905" s="16">
        <v>0</v>
      </c>
      <c r="X905" s="16">
        <v>1</v>
      </c>
      <c r="Y905" s="16">
        <v>0</v>
      </c>
      <c r="Z905" s="16">
        <v>0</v>
      </c>
    </row>
    <row r="906" spans="1:26" x14ac:dyDescent="0.3">
      <c r="A906" s="14" t="s">
        <v>3502</v>
      </c>
      <c r="B906" s="15" t="s">
        <v>3503</v>
      </c>
      <c r="C906" s="16">
        <v>4</v>
      </c>
      <c r="D906" s="16">
        <v>0</v>
      </c>
      <c r="E906" s="16">
        <v>0</v>
      </c>
      <c r="F906" s="16">
        <v>0</v>
      </c>
      <c r="G906" s="16">
        <v>0</v>
      </c>
      <c r="H906" s="16">
        <v>2</v>
      </c>
      <c r="I906" s="16">
        <v>1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1</v>
      </c>
      <c r="Y906" s="16">
        <v>0</v>
      </c>
      <c r="Z906" s="16">
        <v>0</v>
      </c>
    </row>
    <row r="907" spans="1:26" ht="24" x14ac:dyDescent="0.3">
      <c r="A907" s="14" t="s">
        <v>3504</v>
      </c>
      <c r="B907" s="15" t="s">
        <v>3505</v>
      </c>
      <c r="C907" s="16">
        <v>96</v>
      </c>
      <c r="D907" s="16">
        <v>20</v>
      </c>
      <c r="E907" s="16">
        <v>10</v>
      </c>
      <c r="F907" s="16">
        <v>0</v>
      </c>
      <c r="G907" s="16">
        <v>0</v>
      </c>
      <c r="H907" s="16">
        <v>5</v>
      </c>
      <c r="I907" s="16">
        <v>0</v>
      </c>
      <c r="J907" s="16">
        <v>0</v>
      </c>
      <c r="K907" s="16">
        <v>1</v>
      </c>
      <c r="L907" s="16">
        <v>0</v>
      </c>
      <c r="M907" s="16">
        <v>0</v>
      </c>
      <c r="N907" s="16">
        <v>3</v>
      </c>
      <c r="O907" s="16">
        <v>0</v>
      </c>
      <c r="P907" s="16">
        <v>0</v>
      </c>
      <c r="Q907" s="16">
        <v>7</v>
      </c>
      <c r="R907" s="16">
        <v>1</v>
      </c>
      <c r="S907" s="16">
        <v>0</v>
      </c>
      <c r="T907" s="16">
        <v>35</v>
      </c>
      <c r="U907" s="16">
        <v>1</v>
      </c>
      <c r="V907" s="16">
        <v>1</v>
      </c>
      <c r="W907" s="16">
        <v>12</v>
      </c>
      <c r="X907" s="16">
        <v>0</v>
      </c>
      <c r="Y907" s="16">
        <v>0</v>
      </c>
      <c r="Z907" s="16">
        <v>0</v>
      </c>
    </row>
    <row r="908" spans="1:26" x14ac:dyDescent="0.3">
      <c r="A908" s="14" t="s">
        <v>1937</v>
      </c>
      <c r="B908" s="15" t="s">
        <v>1938</v>
      </c>
      <c r="C908" s="16">
        <v>425</v>
      </c>
      <c r="D908" s="16">
        <v>30</v>
      </c>
      <c r="E908" s="16">
        <v>20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25</v>
      </c>
      <c r="O908" s="16">
        <v>0</v>
      </c>
      <c r="P908" s="16">
        <v>314</v>
      </c>
      <c r="Q908" s="16">
        <v>1</v>
      </c>
      <c r="R908" s="16">
        <v>10</v>
      </c>
      <c r="S908" s="16">
        <v>2</v>
      </c>
      <c r="T908" s="16">
        <v>2</v>
      </c>
      <c r="U908" s="16">
        <v>0</v>
      </c>
      <c r="V908" s="16">
        <v>15</v>
      </c>
      <c r="W908" s="16">
        <v>0</v>
      </c>
      <c r="X908" s="16">
        <v>0</v>
      </c>
      <c r="Y908" s="16">
        <v>0</v>
      </c>
      <c r="Z908" s="16">
        <v>6</v>
      </c>
    </row>
    <row r="909" spans="1:26" x14ac:dyDescent="0.3">
      <c r="A909" s="14" t="s">
        <v>1939</v>
      </c>
      <c r="B909" s="15" t="s">
        <v>3506</v>
      </c>
      <c r="C909" s="16">
        <v>18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3</v>
      </c>
      <c r="N909" s="16">
        <v>0</v>
      </c>
      <c r="O909" s="16">
        <v>0</v>
      </c>
      <c r="P909" s="16">
        <v>2</v>
      </c>
      <c r="Q909" s="16">
        <v>0</v>
      </c>
      <c r="R909" s="16">
        <v>11</v>
      </c>
      <c r="S909" s="16">
        <v>1</v>
      </c>
      <c r="T909" s="16">
        <v>1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</row>
    <row r="910" spans="1:26" ht="24" x14ac:dyDescent="0.3">
      <c r="A910" s="14" t="s">
        <v>1940</v>
      </c>
      <c r="B910" s="15" t="s">
        <v>1941</v>
      </c>
      <c r="C910" s="16">
        <v>225</v>
      </c>
      <c r="D910" s="16">
        <v>211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1</v>
      </c>
      <c r="P910" s="16">
        <v>0</v>
      </c>
      <c r="Q910" s="16">
        <v>4</v>
      </c>
      <c r="R910" s="16">
        <v>3</v>
      </c>
      <c r="S910" s="16">
        <v>0</v>
      </c>
      <c r="T910" s="16">
        <v>3</v>
      </c>
      <c r="U910" s="16">
        <v>1</v>
      </c>
      <c r="V910" s="16">
        <v>0</v>
      </c>
      <c r="W910" s="16">
        <v>0</v>
      </c>
      <c r="X910" s="16">
        <v>0</v>
      </c>
      <c r="Y910" s="16">
        <v>1</v>
      </c>
      <c r="Z910" s="16">
        <v>1</v>
      </c>
    </row>
    <row r="911" spans="1:26" x14ac:dyDescent="0.3">
      <c r="A911" s="14" t="s">
        <v>1942</v>
      </c>
      <c r="B911" s="15" t="s">
        <v>3507</v>
      </c>
      <c r="C911" s="16">
        <v>26</v>
      </c>
      <c r="D911" s="16">
        <v>3</v>
      </c>
      <c r="E911" s="16">
        <v>0</v>
      </c>
      <c r="F911" s="16">
        <v>0</v>
      </c>
      <c r="G911" s="16">
        <v>0</v>
      </c>
      <c r="H911" s="16">
        <v>2</v>
      </c>
      <c r="I911" s="16">
        <v>1</v>
      </c>
      <c r="J911" s="16">
        <v>0</v>
      </c>
      <c r="K911" s="16">
        <v>1</v>
      </c>
      <c r="L911" s="16">
        <v>6</v>
      </c>
      <c r="M911" s="16">
        <v>3</v>
      </c>
      <c r="N911" s="16">
        <v>0</v>
      </c>
      <c r="O911" s="16">
        <v>0</v>
      </c>
      <c r="P911" s="16">
        <v>3</v>
      </c>
      <c r="Q911" s="16">
        <v>0</v>
      </c>
      <c r="R911" s="16">
        <v>0</v>
      </c>
      <c r="S911" s="16">
        <v>0</v>
      </c>
      <c r="T911" s="16">
        <v>4</v>
      </c>
      <c r="U911" s="16">
        <v>0</v>
      </c>
      <c r="V911" s="16">
        <v>0</v>
      </c>
      <c r="W911" s="16">
        <v>3</v>
      </c>
      <c r="X911" s="16">
        <v>0</v>
      </c>
      <c r="Y911" s="16">
        <v>0</v>
      </c>
      <c r="Z911" s="16">
        <v>0</v>
      </c>
    </row>
    <row r="912" spans="1:26" x14ac:dyDescent="0.3">
      <c r="A912" s="14" t="s">
        <v>1943</v>
      </c>
      <c r="B912" s="15" t="s">
        <v>1944</v>
      </c>
      <c r="C912" s="16">
        <v>32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7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25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</row>
    <row r="913" spans="1:26" ht="24" x14ac:dyDescent="0.3">
      <c r="A913" s="14" t="s">
        <v>3508</v>
      </c>
      <c r="B913" s="15" t="s">
        <v>3509</v>
      </c>
      <c r="C913" s="16">
        <v>37</v>
      </c>
      <c r="D913" s="16">
        <v>0</v>
      </c>
      <c r="E913" s="16">
        <v>1</v>
      </c>
      <c r="F913" s="16">
        <v>0</v>
      </c>
      <c r="G913" s="16">
        <v>0</v>
      </c>
      <c r="H913" s="16">
        <v>0</v>
      </c>
      <c r="I913" s="16">
        <v>0</v>
      </c>
      <c r="J913" s="16">
        <v>1</v>
      </c>
      <c r="K913" s="16">
        <v>31</v>
      </c>
      <c r="L913" s="16">
        <v>0</v>
      </c>
      <c r="M913" s="16">
        <v>0</v>
      </c>
      <c r="N913" s="16">
        <v>0</v>
      </c>
      <c r="O913" s="16">
        <v>0</v>
      </c>
      <c r="P913" s="16">
        <v>2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2</v>
      </c>
      <c r="Y913" s="16">
        <v>0</v>
      </c>
      <c r="Z913" s="16">
        <v>0</v>
      </c>
    </row>
    <row r="914" spans="1:26" x14ac:dyDescent="0.3">
      <c r="A914" s="14" t="s">
        <v>1947</v>
      </c>
      <c r="B914" s="15" t="s">
        <v>1948</v>
      </c>
      <c r="C914" s="16">
        <v>4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2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2</v>
      </c>
    </row>
    <row r="915" spans="1:26" x14ac:dyDescent="0.3">
      <c r="A915" s="14" t="s">
        <v>2142</v>
      </c>
      <c r="B915" s="15" t="s">
        <v>2143</v>
      </c>
      <c r="C915" s="16">
        <v>4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4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</row>
    <row r="916" spans="1:26" x14ac:dyDescent="0.3">
      <c r="A916" s="14" t="s">
        <v>1951</v>
      </c>
      <c r="B916" s="15" t="s">
        <v>1952</v>
      </c>
      <c r="C916" s="16">
        <v>5</v>
      </c>
      <c r="D916" s="16">
        <v>0</v>
      </c>
      <c r="E916" s="16">
        <v>2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1</v>
      </c>
      <c r="X916" s="16">
        <v>0</v>
      </c>
      <c r="Y916" s="16">
        <v>0</v>
      </c>
      <c r="Z916" s="16">
        <v>2</v>
      </c>
    </row>
    <row r="917" spans="1:26" x14ac:dyDescent="0.3">
      <c r="A917" s="14" t="s">
        <v>1953</v>
      </c>
      <c r="B917" s="15" t="s">
        <v>1954</v>
      </c>
      <c r="C917" s="16">
        <v>127</v>
      </c>
      <c r="D917" s="16">
        <v>0</v>
      </c>
      <c r="E917" s="16">
        <v>0</v>
      </c>
      <c r="F917" s="16">
        <v>0</v>
      </c>
      <c r="G917" s="16">
        <v>2</v>
      </c>
      <c r="H917" s="16">
        <v>0</v>
      </c>
      <c r="I917" s="16">
        <v>0</v>
      </c>
      <c r="J917" s="16">
        <v>3</v>
      </c>
      <c r="K917" s="16">
        <v>13</v>
      </c>
      <c r="L917" s="16">
        <v>0</v>
      </c>
      <c r="M917" s="16">
        <v>0</v>
      </c>
      <c r="N917" s="16">
        <v>4</v>
      </c>
      <c r="O917" s="16">
        <v>0</v>
      </c>
      <c r="P917" s="16">
        <v>12</v>
      </c>
      <c r="Q917" s="16">
        <v>1</v>
      </c>
      <c r="R917" s="16">
        <v>6</v>
      </c>
      <c r="S917" s="16">
        <v>33</v>
      </c>
      <c r="T917" s="16">
        <v>4</v>
      </c>
      <c r="U917" s="16">
        <v>0</v>
      </c>
      <c r="V917" s="16">
        <v>15</v>
      </c>
      <c r="W917" s="16">
        <v>11</v>
      </c>
      <c r="X917" s="16">
        <v>0</v>
      </c>
      <c r="Y917" s="16">
        <v>5</v>
      </c>
      <c r="Z917" s="16">
        <v>18</v>
      </c>
    </row>
    <row r="918" spans="1:26" x14ac:dyDescent="0.3">
      <c r="A918" s="14" t="s">
        <v>1955</v>
      </c>
      <c r="B918" s="15" t="s">
        <v>3510</v>
      </c>
      <c r="C918" s="16">
        <v>131</v>
      </c>
      <c r="D918" s="16">
        <v>7</v>
      </c>
      <c r="E918" s="16">
        <v>4</v>
      </c>
      <c r="F918" s="16">
        <v>4</v>
      </c>
      <c r="G918" s="16">
        <v>0</v>
      </c>
      <c r="H918" s="16">
        <v>0</v>
      </c>
      <c r="I918" s="16">
        <v>5</v>
      </c>
      <c r="J918" s="16">
        <v>12</v>
      </c>
      <c r="K918" s="16">
        <v>0</v>
      </c>
      <c r="L918" s="16">
        <v>35</v>
      </c>
      <c r="M918" s="16">
        <v>0</v>
      </c>
      <c r="N918" s="16">
        <v>0</v>
      </c>
      <c r="O918" s="16">
        <v>2</v>
      </c>
      <c r="P918" s="16">
        <v>5</v>
      </c>
      <c r="Q918" s="16">
        <v>21</v>
      </c>
      <c r="R918" s="16">
        <v>2</v>
      </c>
      <c r="S918" s="16">
        <v>2</v>
      </c>
      <c r="T918" s="16">
        <v>0</v>
      </c>
      <c r="U918" s="16">
        <v>23</v>
      </c>
      <c r="V918" s="16">
        <v>0</v>
      </c>
      <c r="W918" s="16">
        <v>0</v>
      </c>
      <c r="X918" s="16">
        <v>5</v>
      </c>
      <c r="Y918" s="16">
        <v>2</v>
      </c>
      <c r="Z918" s="16">
        <v>2</v>
      </c>
    </row>
    <row r="919" spans="1:26" ht="24" x14ac:dyDescent="0.3">
      <c r="A919" s="14" t="s">
        <v>1958</v>
      </c>
      <c r="B919" s="15" t="s">
        <v>3513</v>
      </c>
      <c r="C919" s="16">
        <v>5</v>
      </c>
      <c r="D919" s="16">
        <v>0</v>
      </c>
      <c r="E919" s="16">
        <v>0</v>
      </c>
      <c r="F919" s="16">
        <v>2</v>
      </c>
      <c r="G919" s="16">
        <v>0</v>
      </c>
      <c r="H919" s="16">
        <v>0</v>
      </c>
      <c r="I919" s="16">
        <v>0</v>
      </c>
      <c r="J919" s="16">
        <v>1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2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</row>
    <row r="920" spans="1:26" x14ac:dyDescent="0.3">
      <c r="A920" s="14" t="s">
        <v>1959</v>
      </c>
      <c r="B920" s="15" t="s">
        <v>3514</v>
      </c>
      <c r="C920" s="16">
        <v>437</v>
      </c>
      <c r="D920" s="16">
        <v>51</v>
      </c>
      <c r="E920" s="16">
        <v>26</v>
      </c>
      <c r="F920" s="16">
        <v>18</v>
      </c>
      <c r="G920" s="16">
        <v>0</v>
      </c>
      <c r="H920" s="16">
        <v>11</v>
      </c>
      <c r="I920" s="16">
        <v>18</v>
      </c>
      <c r="J920" s="16">
        <v>28</v>
      </c>
      <c r="K920" s="16">
        <v>38</v>
      </c>
      <c r="L920" s="16">
        <v>15</v>
      </c>
      <c r="M920" s="16">
        <v>5</v>
      </c>
      <c r="N920" s="16">
        <v>2</v>
      </c>
      <c r="O920" s="16">
        <v>4</v>
      </c>
      <c r="P920" s="16">
        <v>43</v>
      </c>
      <c r="Q920" s="16">
        <v>11</v>
      </c>
      <c r="R920" s="16">
        <v>2</v>
      </c>
      <c r="S920" s="16">
        <v>75</v>
      </c>
      <c r="T920" s="16">
        <v>2</v>
      </c>
      <c r="U920" s="16">
        <v>22</v>
      </c>
      <c r="V920" s="16">
        <v>6</v>
      </c>
      <c r="W920" s="16">
        <v>35</v>
      </c>
      <c r="X920" s="16">
        <v>14</v>
      </c>
      <c r="Y920" s="16">
        <v>7</v>
      </c>
      <c r="Z920" s="16">
        <v>4</v>
      </c>
    </row>
    <row r="921" spans="1:26" x14ac:dyDescent="0.3">
      <c r="A921" s="14" t="s">
        <v>1960</v>
      </c>
      <c r="B921" s="15" t="s">
        <v>3515</v>
      </c>
      <c r="C921" s="16">
        <v>378</v>
      </c>
      <c r="D921" s="16">
        <v>59</v>
      </c>
      <c r="E921" s="16">
        <v>136</v>
      </c>
      <c r="F921" s="16">
        <v>5</v>
      </c>
      <c r="G921" s="16">
        <v>0</v>
      </c>
      <c r="H921" s="16">
        <v>6</v>
      </c>
      <c r="I921" s="16">
        <v>2</v>
      </c>
      <c r="J921" s="16">
        <v>62</v>
      </c>
      <c r="K921" s="16">
        <v>2</v>
      </c>
      <c r="L921" s="16">
        <v>2</v>
      </c>
      <c r="M921" s="16">
        <v>10</v>
      </c>
      <c r="N921" s="16">
        <v>2</v>
      </c>
      <c r="O921" s="16">
        <v>1</v>
      </c>
      <c r="P921" s="16">
        <v>38</v>
      </c>
      <c r="Q921" s="16">
        <v>2</v>
      </c>
      <c r="R921" s="16">
        <v>8</v>
      </c>
      <c r="S921" s="16">
        <v>0</v>
      </c>
      <c r="T921" s="16">
        <v>0</v>
      </c>
      <c r="U921" s="16">
        <v>5</v>
      </c>
      <c r="V921" s="16">
        <v>0</v>
      </c>
      <c r="W921" s="16">
        <v>11</v>
      </c>
      <c r="X921" s="16">
        <v>23</v>
      </c>
      <c r="Y921" s="16">
        <v>2</v>
      </c>
      <c r="Z921" s="16">
        <v>2</v>
      </c>
    </row>
    <row r="922" spans="1:26" x14ac:dyDescent="0.3">
      <c r="A922" s="14" t="s">
        <v>1961</v>
      </c>
      <c r="B922" s="15" t="s">
        <v>3516</v>
      </c>
      <c r="C922" s="16">
        <v>20</v>
      </c>
      <c r="D922" s="16">
        <v>0</v>
      </c>
      <c r="E922" s="16">
        <v>0</v>
      </c>
      <c r="F922" s="16">
        <v>0</v>
      </c>
      <c r="G922" s="16">
        <v>0</v>
      </c>
      <c r="H922" s="16">
        <v>2</v>
      </c>
      <c r="I922" s="16">
        <v>1</v>
      </c>
      <c r="J922" s="16">
        <v>1</v>
      </c>
      <c r="K922" s="16">
        <v>0</v>
      </c>
      <c r="L922" s="16">
        <v>6</v>
      </c>
      <c r="M922" s="16">
        <v>1</v>
      </c>
      <c r="N922" s="16">
        <v>0</v>
      </c>
      <c r="O922" s="16">
        <v>0</v>
      </c>
      <c r="P922" s="16">
        <v>4</v>
      </c>
      <c r="Q922" s="16">
        <v>0</v>
      </c>
      <c r="R922" s="16">
        <v>0</v>
      </c>
      <c r="S922" s="16">
        <v>0</v>
      </c>
      <c r="T922" s="16">
        <v>4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1</v>
      </c>
    </row>
    <row r="923" spans="1:26" x14ac:dyDescent="0.3">
      <c r="A923" s="14" t="s">
        <v>1962</v>
      </c>
      <c r="B923" s="15" t="s">
        <v>1963</v>
      </c>
      <c r="C923" s="16">
        <v>1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1</v>
      </c>
    </row>
    <row r="924" spans="1:26" x14ac:dyDescent="0.3">
      <c r="A924" s="14" t="s">
        <v>1968</v>
      </c>
      <c r="B924" s="15" t="s">
        <v>1969</v>
      </c>
      <c r="C924" s="16">
        <v>13</v>
      </c>
      <c r="D924" s="16">
        <v>8</v>
      </c>
      <c r="E924" s="16">
        <v>0</v>
      </c>
      <c r="F924" s="16">
        <v>1</v>
      </c>
      <c r="G924" s="16">
        <v>0</v>
      </c>
      <c r="H924" s="16">
        <v>0</v>
      </c>
      <c r="I924" s="16">
        <v>0</v>
      </c>
      <c r="J924" s="16">
        <v>1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2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1</v>
      </c>
      <c r="W924" s="16">
        <v>0</v>
      </c>
      <c r="X924" s="16">
        <v>0</v>
      </c>
      <c r="Y924" s="16">
        <v>0</v>
      </c>
      <c r="Z924" s="16">
        <v>0</v>
      </c>
    </row>
    <row r="925" spans="1:26" x14ac:dyDescent="0.3">
      <c r="A925" s="14" t="s">
        <v>1970</v>
      </c>
      <c r="B925" s="15" t="s">
        <v>1971</v>
      </c>
      <c r="C925" s="16">
        <v>16</v>
      </c>
      <c r="D925" s="16">
        <v>0</v>
      </c>
      <c r="E925" s="16">
        <v>0</v>
      </c>
      <c r="F925" s="16">
        <v>0</v>
      </c>
      <c r="G925" s="16">
        <v>0</v>
      </c>
      <c r="H925" s="16">
        <v>7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2</v>
      </c>
      <c r="Q925" s="16">
        <v>0</v>
      </c>
      <c r="R925" s="16">
        <v>0</v>
      </c>
      <c r="S925" s="16">
        <v>0</v>
      </c>
      <c r="T925" s="16">
        <v>0</v>
      </c>
      <c r="U925" s="16">
        <v>7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</row>
    <row r="926" spans="1:26" x14ac:dyDescent="0.3">
      <c r="A926" s="14" t="s">
        <v>1972</v>
      </c>
      <c r="B926" s="15" t="s">
        <v>1973</v>
      </c>
      <c r="C926" s="16">
        <v>9</v>
      </c>
      <c r="D926" s="16">
        <v>1</v>
      </c>
      <c r="E926" s="16">
        <v>0</v>
      </c>
      <c r="F926" s="16">
        <v>0</v>
      </c>
      <c r="G926" s="16">
        <v>0</v>
      </c>
      <c r="H926" s="16">
        <v>0</v>
      </c>
      <c r="I926" s="16">
        <v>0</v>
      </c>
      <c r="J926" s="16">
        <v>3</v>
      </c>
      <c r="K926" s="16">
        <v>1</v>
      </c>
      <c r="L926" s="16">
        <v>0</v>
      </c>
      <c r="M926" s="16">
        <v>1</v>
      </c>
      <c r="N926" s="16">
        <v>0</v>
      </c>
      <c r="O926" s="16">
        <v>0</v>
      </c>
      <c r="P926" s="16">
        <v>1</v>
      </c>
      <c r="Q926" s="16">
        <v>0</v>
      </c>
      <c r="R926" s="16">
        <v>0</v>
      </c>
      <c r="S926" s="16">
        <v>0</v>
      </c>
      <c r="T926" s="16">
        <v>0</v>
      </c>
      <c r="U926" s="16">
        <v>1</v>
      </c>
      <c r="V926" s="16">
        <v>0</v>
      </c>
      <c r="W926" s="16">
        <v>0</v>
      </c>
      <c r="X926" s="16">
        <v>0</v>
      </c>
      <c r="Y926" s="16">
        <v>1</v>
      </c>
      <c r="Z926" s="16">
        <v>0</v>
      </c>
    </row>
    <row r="927" spans="1:26" x14ac:dyDescent="0.3">
      <c r="A927" s="14" t="s">
        <v>1974</v>
      </c>
      <c r="B927" s="15" t="s">
        <v>1975</v>
      </c>
      <c r="C927" s="16">
        <v>19</v>
      </c>
      <c r="D927" s="16">
        <v>1</v>
      </c>
      <c r="E927" s="16">
        <v>2</v>
      </c>
      <c r="F927" s="16">
        <v>0</v>
      </c>
      <c r="G927" s="16">
        <v>0</v>
      </c>
      <c r="H927" s="16">
        <v>0</v>
      </c>
      <c r="I927" s="16">
        <v>1</v>
      </c>
      <c r="J927" s="16">
        <v>5</v>
      </c>
      <c r="K927" s="16">
        <v>5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1</v>
      </c>
      <c r="R927" s="16">
        <v>0</v>
      </c>
      <c r="S927" s="16">
        <v>0</v>
      </c>
      <c r="T927" s="16">
        <v>0</v>
      </c>
      <c r="U927" s="16">
        <v>1</v>
      </c>
      <c r="V927" s="16">
        <v>0</v>
      </c>
      <c r="W927" s="16">
        <v>2</v>
      </c>
      <c r="X927" s="16">
        <v>0</v>
      </c>
      <c r="Y927" s="16">
        <v>1</v>
      </c>
      <c r="Z927" s="16">
        <v>0</v>
      </c>
    </row>
    <row r="928" spans="1:26" x14ac:dyDescent="0.3">
      <c r="A928" s="14" t="s">
        <v>1976</v>
      </c>
      <c r="B928" s="15" t="s">
        <v>1977</v>
      </c>
      <c r="C928" s="16">
        <v>3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2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1</v>
      </c>
      <c r="X928" s="16">
        <v>0</v>
      </c>
      <c r="Y928" s="16">
        <v>0</v>
      </c>
      <c r="Z928" s="16">
        <v>0</v>
      </c>
    </row>
    <row r="929" spans="1:26" x14ac:dyDescent="0.3">
      <c r="A929" s="14" t="s">
        <v>1978</v>
      </c>
      <c r="B929" s="15" t="s">
        <v>1979</v>
      </c>
      <c r="C929" s="16">
        <v>134</v>
      </c>
      <c r="D929" s="16">
        <v>0</v>
      </c>
      <c r="E929" s="16">
        <v>0</v>
      </c>
      <c r="F929" s="16">
        <v>1</v>
      </c>
      <c r="G929" s="16">
        <v>0</v>
      </c>
      <c r="H929" s="16">
        <v>1</v>
      </c>
      <c r="I929" s="16">
        <v>114</v>
      </c>
      <c r="J929" s="16">
        <v>2</v>
      </c>
      <c r="K929" s="16">
        <v>0</v>
      </c>
      <c r="L929" s="16">
        <v>0</v>
      </c>
      <c r="M929" s="16">
        <v>1</v>
      </c>
      <c r="N929" s="16">
        <v>0</v>
      </c>
      <c r="O929" s="16">
        <v>0</v>
      </c>
      <c r="P929" s="16">
        <v>1</v>
      </c>
      <c r="Q929" s="16">
        <v>1</v>
      </c>
      <c r="R929" s="16">
        <v>3</v>
      </c>
      <c r="S929" s="16">
        <v>0</v>
      </c>
      <c r="T929" s="16">
        <v>0</v>
      </c>
      <c r="U929" s="16">
        <v>6</v>
      </c>
      <c r="V929" s="16">
        <v>1</v>
      </c>
      <c r="W929" s="16">
        <v>1</v>
      </c>
      <c r="X929" s="16">
        <v>2</v>
      </c>
      <c r="Y929" s="16">
        <v>0</v>
      </c>
      <c r="Z929" s="16">
        <v>0</v>
      </c>
    </row>
    <row r="930" spans="1:26" x14ac:dyDescent="0.3">
      <c r="A930" s="14" t="s">
        <v>1980</v>
      </c>
      <c r="B930" s="15" t="s">
        <v>4288</v>
      </c>
      <c r="C930" s="16">
        <v>202</v>
      </c>
      <c r="D930" s="16">
        <v>85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5</v>
      </c>
      <c r="K930" s="16">
        <v>1</v>
      </c>
      <c r="L930" s="16">
        <v>22</v>
      </c>
      <c r="M930" s="16">
        <v>0</v>
      </c>
      <c r="N930" s="16">
        <v>0</v>
      </c>
      <c r="O930" s="16">
        <v>0</v>
      </c>
      <c r="P930" s="16">
        <v>9</v>
      </c>
      <c r="Q930" s="16">
        <v>0</v>
      </c>
      <c r="R930" s="16">
        <v>0</v>
      </c>
      <c r="S930" s="16">
        <v>0</v>
      </c>
      <c r="T930" s="16">
        <v>0</v>
      </c>
      <c r="U930" s="16">
        <v>35</v>
      </c>
      <c r="V930" s="16">
        <v>0</v>
      </c>
      <c r="W930" s="16">
        <v>1</v>
      </c>
      <c r="X930" s="16">
        <v>1</v>
      </c>
      <c r="Y930" s="16">
        <v>43</v>
      </c>
      <c r="Z930" s="16">
        <v>0</v>
      </c>
    </row>
    <row r="931" spans="1:26" x14ac:dyDescent="0.3">
      <c r="A931" s="14" t="s">
        <v>1981</v>
      </c>
      <c r="B931" s="15" t="s">
        <v>3517</v>
      </c>
      <c r="C931" s="16">
        <v>1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1</v>
      </c>
      <c r="Z931" s="16">
        <v>0</v>
      </c>
    </row>
    <row r="932" spans="1:26" x14ac:dyDescent="0.3">
      <c r="A932" s="14" t="s">
        <v>1982</v>
      </c>
      <c r="B932" s="15" t="s">
        <v>1983</v>
      </c>
      <c r="C932" s="16">
        <v>17</v>
      </c>
      <c r="D932" s="16">
        <v>0</v>
      </c>
      <c r="E932" s="16">
        <v>0</v>
      </c>
      <c r="F932" s="16">
        <v>0</v>
      </c>
      <c r="G932" s="16">
        <v>0</v>
      </c>
      <c r="H932" s="16">
        <v>2</v>
      </c>
      <c r="I932" s="16">
        <v>0</v>
      </c>
      <c r="J932" s="16">
        <v>10</v>
      </c>
      <c r="K932" s="16">
        <v>1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2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2</v>
      </c>
      <c r="Z932" s="16">
        <v>0</v>
      </c>
    </row>
    <row r="933" spans="1:26" x14ac:dyDescent="0.3">
      <c r="A933" s="14" t="s">
        <v>4596</v>
      </c>
      <c r="B933" s="15" t="s">
        <v>4597</v>
      </c>
      <c r="C933" s="16">
        <v>2</v>
      </c>
      <c r="D933" s="16">
        <v>1</v>
      </c>
      <c r="E933" s="16">
        <v>0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</row>
    <row r="934" spans="1:26" x14ac:dyDescent="0.3">
      <c r="A934" s="14" t="s">
        <v>4472</v>
      </c>
      <c r="B934" s="15" t="s">
        <v>4473</v>
      </c>
      <c r="C934" s="16">
        <v>3</v>
      </c>
      <c r="D934" s="16">
        <v>0</v>
      </c>
      <c r="E934" s="16">
        <v>0</v>
      </c>
      <c r="F934" s="16">
        <v>0</v>
      </c>
      <c r="G934" s="16">
        <v>0</v>
      </c>
      <c r="H934" s="16">
        <v>1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1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1</v>
      </c>
    </row>
    <row r="935" spans="1:26" x14ac:dyDescent="0.3">
      <c r="A935" s="14" t="s">
        <v>4289</v>
      </c>
      <c r="B935" s="15" t="s">
        <v>4290</v>
      </c>
      <c r="C935" s="16">
        <v>18</v>
      </c>
      <c r="D935" s="16">
        <v>1</v>
      </c>
      <c r="E935" s="16">
        <v>0</v>
      </c>
      <c r="F935" s="16">
        <v>0</v>
      </c>
      <c r="G935" s="16">
        <v>1</v>
      </c>
      <c r="H935" s="16">
        <v>0</v>
      </c>
      <c r="I935" s="16">
        <v>3</v>
      </c>
      <c r="J935" s="16">
        <v>0</v>
      </c>
      <c r="K935" s="16">
        <v>1</v>
      </c>
      <c r="L935" s="16">
        <v>4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1</v>
      </c>
      <c r="T935" s="16">
        <v>0</v>
      </c>
      <c r="U935" s="16">
        <v>0</v>
      </c>
      <c r="V935" s="16">
        <v>0</v>
      </c>
      <c r="W935" s="16">
        <v>0</v>
      </c>
      <c r="X935" s="16">
        <v>6</v>
      </c>
      <c r="Y935" s="16">
        <v>1</v>
      </c>
      <c r="Z935" s="16">
        <v>0</v>
      </c>
    </row>
    <row r="936" spans="1:26" x14ac:dyDescent="0.3">
      <c r="A936" s="14" t="s">
        <v>4612</v>
      </c>
      <c r="B936" s="15" t="s">
        <v>4613</v>
      </c>
      <c r="C936" s="16">
        <v>5</v>
      </c>
      <c r="D936" s="16">
        <v>1</v>
      </c>
      <c r="E936" s="16">
        <v>0</v>
      </c>
      <c r="F936" s="16">
        <v>0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1</v>
      </c>
      <c r="P936" s="16">
        <v>1</v>
      </c>
      <c r="Q936" s="16">
        <v>1</v>
      </c>
      <c r="R936" s="16">
        <v>0</v>
      </c>
      <c r="S936" s="16">
        <v>1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</row>
    <row r="937" spans="1:26" x14ac:dyDescent="0.3">
      <c r="A937" s="14" t="s">
        <v>4338</v>
      </c>
      <c r="B937" s="15" t="s">
        <v>4339</v>
      </c>
      <c r="C937" s="16">
        <v>1</v>
      </c>
      <c r="D937" s="16">
        <v>1</v>
      </c>
      <c r="E937" s="16">
        <v>0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</row>
    <row r="938" spans="1:26" x14ac:dyDescent="0.3">
      <c r="A938" s="14" t="s">
        <v>4340</v>
      </c>
      <c r="B938" s="15" t="s">
        <v>4341</v>
      </c>
      <c r="C938" s="16">
        <v>7</v>
      </c>
      <c r="D938" s="16">
        <v>0</v>
      </c>
      <c r="E938" s="16">
        <v>0</v>
      </c>
      <c r="F938" s="16">
        <v>1</v>
      </c>
      <c r="G938" s="16">
        <v>0</v>
      </c>
      <c r="H938" s="16">
        <v>0</v>
      </c>
      <c r="I938" s="16">
        <v>1</v>
      </c>
      <c r="J938" s="16">
        <v>1</v>
      </c>
      <c r="K938" s="16">
        <v>2</v>
      </c>
      <c r="L938" s="16">
        <v>0</v>
      </c>
      <c r="M938" s="16">
        <v>2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</row>
    <row r="939" spans="1:26" ht="24" x14ac:dyDescent="0.3">
      <c r="A939" s="14" t="s">
        <v>1986</v>
      </c>
      <c r="B939" s="15" t="s">
        <v>3518</v>
      </c>
      <c r="C939" s="16">
        <v>904</v>
      </c>
      <c r="D939" s="16">
        <v>430</v>
      </c>
      <c r="E939" s="16">
        <v>110</v>
      </c>
      <c r="F939" s="16">
        <v>0</v>
      </c>
      <c r="G939" s="16">
        <v>0</v>
      </c>
      <c r="H939" s="16">
        <v>51</v>
      </c>
      <c r="I939" s="16">
        <v>57</v>
      </c>
      <c r="J939" s="16">
        <v>101</v>
      </c>
      <c r="K939" s="16">
        <v>100</v>
      </c>
      <c r="L939" s="16">
        <v>0</v>
      </c>
      <c r="M939" s="16">
        <v>34</v>
      </c>
      <c r="N939" s="16">
        <v>0</v>
      </c>
      <c r="O939" s="16">
        <v>0</v>
      </c>
      <c r="P939" s="16">
        <v>17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4</v>
      </c>
      <c r="X939" s="16">
        <v>0</v>
      </c>
      <c r="Y939" s="16">
        <v>0</v>
      </c>
      <c r="Z939" s="16">
        <v>0</v>
      </c>
    </row>
    <row r="940" spans="1:26" x14ac:dyDescent="0.3">
      <c r="A940" s="14" t="s">
        <v>1989</v>
      </c>
      <c r="B940" s="15" t="s">
        <v>1990</v>
      </c>
      <c r="C940" s="16">
        <v>2</v>
      </c>
      <c r="D940" s="16">
        <v>2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</row>
    <row r="941" spans="1:26" x14ac:dyDescent="0.3">
      <c r="A941" s="14" t="s">
        <v>1991</v>
      </c>
      <c r="B941" s="15" t="s">
        <v>1992</v>
      </c>
      <c r="C941" s="16">
        <v>1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1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</row>
    <row r="942" spans="1:26" x14ac:dyDescent="0.3">
      <c r="A942" s="14" t="s">
        <v>1993</v>
      </c>
      <c r="B942" s="15" t="s">
        <v>1994</v>
      </c>
      <c r="C942" s="16">
        <v>392</v>
      </c>
      <c r="D942" s="16">
        <v>243</v>
      </c>
      <c r="E942" s="16">
        <v>37</v>
      </c>
      <c r="F942" s="16">
        <v>2</v>
      </c>
      <c r="G942" s="16">
        <v>3</v>
      </c>
      <c r="H942" s="16">
        <v>4</v>
      </c>
      <c r="I942" s="16">
        <v>3</v>
      </c>
      <c r="J942" s="16">
        <v>10</v>
      </c>
      <c r="K942" s="16">
        <v>80</v>
      </c>
      <c r="L942" s="16">
        <v>0</v>
      </c>
      <c r="M942" s="16">
        <v>0</v>
      </c>
      <c r="N942" s="16">
        <v>1</v>
      </c>
      <c r="O942" s="16">
        <v>1</v>
      </c>
      <c r="P942" s="16">
        <v>5</v>
      </c>
      <c r="Q942" s="16">
        <v>0</v>
      </c>
      <c r="R942" s="16">
        <v>0</v>
      </c>
      <c r="S942" s="16">
        <v>0</v>
      </c>
      <c r="T942" s="16">
        <v>1</v>
      </c>
      <c r="U942" s="16">
        <v>2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</row>
    <row r="943" spans="1:26" x14ac:dyDescent="0.3">
      <c r="A943" s="14" t="s">
        <v>3652</v>
      </c>
      <c r="B943" s="15" t="s">
        <v>3653</v>
      </c>
      <c r="C943" s="16">
        <v>2</v>
      </c>
      <c r="D943" s="16">
        <v>0</v>
      </c>
      <c r="E943" s="16">
        <v>0</v>
      </c>
      <c r="F943" s="16">
        <v>0</v>
      </c>
      <c r="G943" s="16">
        <v>0</v>
      </c>
      <c r="H943" s="16">
        <v>2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</row>
    <row r="944" spans="1:26" x14ac:dyDescent="0.3">
      <c r="A944" s="14" t="s">
        <v>1996</v>
      </c>
      <c r="B944" s="15" t="s">
        <v>1997</v>
      </c>
      <c r="C944" s="15">
        <v>3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15">
        <v>0</v>
      </c>
      <c r="P944" s="15">
        <v>1</v>
      </c>
      <c r="Q944" s="15">
        <v>0</v>
      </c>
      <c r="R944" s="15">
        <v>0</v>
      </c>
      <c r="S944" s="15">
        <v>1</v>
      </c>
      <c r="T944" s="15">
        <v>1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0</v>
      </c>
    </row>
    <row r="945" spans="1:26" ht="24" x14ac:dyDescent="0.3">
      <c r="A945" s="14" t="s">
        <v>1998</v>
      </c>
      <c r="B945" s="15" t="s">
        <v>1999</v>
      </c>
      <c r="C945" s="15">
        <v>3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3</v>
      </c>
      <c r="X945" s="15">
        <v>0</v>
      </c>
      <c r="Y945" s="15">
        <v>0</v>
      </c>
      <c r="Z945" s="15">
        <v>0</v>
      </c>
    </row>
    <row r="946" spans="1:26" x14ac:dyDescent="0.3">
      <c r="A946" s="14" t="s">
        <v>2000</v>
      </c>
      <c r="B946" s="15" t="s">
        <v>4291</v>
      </c>
      <c r="C946" s="16">
        <v>5</v>
      </c>
      <c r="D946" s="16">
        <v>0</v>
      </c>
      <c r="E946" s="16">
        <v>0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2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1</v>
      </c>
      <c r="R946" s="16">
        <v>1</v>
      </c>
      <c r="S946" s="16">
        <v>0</v>
      </c>
      <c r="T946" s="16">
        <v>0</v>
      </c>
      <c r="U946" s="16">
        <v>1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</row>
    <row r="947" spans="1:26" x14ac:dyDescent="0.3">
      <c r="A947" s="14" t="s">
        <v>2001</v>
      </c>
      <c r="B947" s="15" t="s">
        <v>2002</v>
      </c>
      <c r="C947" s="16">
        <v>111</v>
      </c>
      <c r="D947" s="16">
        <v>10</v>
      </c>
      <c r="E947" s="16">
        <v>0</v>
      </c>
      <c r="F947" s="16">
        <v>3</v>
      </c>
      <c r="G947" s="16">
        <v>0</v>
      </c>
      <c r="H947" s="16">
        <v>17</v>
      </c>
      <c r="I947" s="16">
        <v>0</v>
      </c>
      <c r="J947" s="16">
        <v>0</v>
      </c>
      <c r="K947" s="16">
        <v>45</v>
      </c>
      <c r="L947" s="16">
        <v>1</v>
      </c>
      <c r="M947" s="16">
        <v>1</v>
      </c>
      <c r="N947" s="16">
        <v>2</v>
      </c>
      <c r="O947" s="16">
        <v>0</v>
      </c>
      <c r="P947" s="16">
        <v>3</v>
      </c>
      <c r="Q947" s="16">
        <v>0</v>
      </c>
      <c r="R947" s="16">
        <v>0</v>
      </c>
      <c r="S947" s="16">
        <v>5</v>
      </c>
      <c r="T947" s="16">
        <v>0</v>
      </c>
      <c r="U947" s="16">
        <v>0</v>
      </c>
      <c r="V947" s="16">
        <v>0</v>
      </c>
      <c r="W947" s="16">
        <v>0</v>
      </c>
      <c r="X947" s="16">
        <v>3</v>
      </c>
      <c r="Y947" s="16">
        <v>16</v>
      </c>
      <c r="Z947" s="16">
        <v>5</v>
      </c>
    </row>
    <row r="948" spans="1:26" x14ac:dyDescent="0.3">
      <c r="A948" s="14" t="s">
        <v>2003</v>
      </c>
      <c r="B948" s="15" t="s">
        <v>2004</v>
      </c>
      <c r="C948" s="16">
        <v>343</v>
      </c>
      <c r="D948" s="16">
        <v>18</v>
      </c>
      <c r="E948" s="16">
        <v>8</v>
      </c>
      <c r="F948" s="16">
        <v>39</v>
      </c>
      <c r="G948" s="16">
        <v>5</v>
      </c>
      <c r="H948" s="16">
        <v>58</v>
      </c>
      <c r="I948" s="16">
        <v>8</v>
      </c>
      <c r="J948" s="16">
        <v>22</v>
      </c>
      <c r="K948" s="16">
        <v>9</v>
      </c>
      <c r="L948" s="16">
        <v>30</v>
      </c>
      <c r="M948" s="16">
        <v>4</v>
      </c>
      <c r="N948" s="16">
        <v>6</v>
      </c>
      <c r="O948" s="16">
        <v>4</v>
      </c>
      <c r="P948" s="16">
        <v>25</v>
      </c>
      <c r="Q948" s="16">
        <v>15</v>
      </c>
      <c r="R948" s="16">
        <v>10</v>
      </c>
      <c r="S948" s="16">
        <v>8</v>
      </c>
      <c r="T948" s="16">
        <v>10</v>
      </c>
      <c r="U948" s="16">
        <v>11</v>
      </c>
      <c r="V948" s="16">
        <v>16</v>
      </c>
      <c r="W948" s="16">
        <v>5</v>
      </c>
      <c r="X948" s="16">
        <v>4</v>
      </c>
      <c r="Y948" s="16">
        <v>7</v>
      </c>
      <c r="Z948" s="16">
        <v>21</v>
      </c>
    </row>
    <row r="949" spans="1:26" x14ac:dyDescent="0.3">
      <c r="A949" s="14" t="s">
        <v>2005</v>
      </c>
      <c r="B949" s="15" t="s">
        <v>2006</v>
      </c>
      <c r="C949" s="16">
        <v>5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0</v>
      </c>
      <c r="J949" s="16">
        <v>1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</row>
    <row r="950" spans="1:26" x14ac:dyDescent="0.3">
      <c r="A950" s="14" t="s">
        <v>4342</v>
      </c>
      <c r="B950" s="15" t="s">
        <v>4343</v>
      </c>
      <c r="C950" s="16">
        <v>6</v>
      </c>
      <c r="D950" s="16">
        <v>0</v>
      </c>
      <c r="E950" s="16">
        <v>0</v>
      </c>
      <c r="F950" s="16">
        <v>2</v>
      </c>
      <c r="G950" s="16">
        <v>0</v>
      </c>
      <c r="H950" s="16">
        <v>0</v>
      </c>
      <c r="I950" s="16">
        <v>1</v>
      </c>
      <c r="J950" s="16">
        <v>1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1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1</v>
      </c>
      <c r="Y950" s="16">
        <v>0</v>
      </c>
      <c r="Z950" s="16">
        <v>0</v>
      </c>
    </row>
    <row r="951" spans="1:26" x14ac:dyDescent="0.3">
      <c r="A951" s="14" t="s">
        <v>2010</v>
      </c>
      <c r="B951" s="15" t="s">
        <v>2011</v>
      </c>
      <c r="C951" s="16">
        <v>10</v>
      </c>
      <c r="D951" s="16">
        <v>1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6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1</v>
      </c>
      <c r="V951" s="16">
        <v>0</v>
      </c>
      <c r="W951" s="16">
        <v>1</v>
      </c>
      <c r="X951" s="16">
        <v>0</v>
      </c>
      <c r="Y951" s="16">
        <v>1</v>
      </c>
      <c r="Z951" s="16">
        <v>0</v>
      </c>
    </row>
    <row r="952" spans="1:26" x14ac:dyDescent="0.3">
      <c r="A952" s="14" t="s">
        <v>3746</v>
      </c>
      <c r="B952" s="15" t="s">
        <v>3747</v>
      </c>
      <c r="C952" s="16">
        <v>9</v>
      </c>
      <c r="D952" s="16">
        <v>0</v>
      </c>
      <c r="E952" s="16">
        <v>0</v>
      </c>
      <c r="F952" s="16">
        <v>0</v>
      </c>
      <c r="G952" s="16">
        <v>0</v>
      </c>
      <c r="H952" s="16">
        <v>6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1</v>
      </c>
      <c r="U952" s="16">
        <v>0</v>
      </c>
      <c r="V952" s="16">
        <v>0</v>
      </c>
      <c r="W952" s="16">
        <v>0</v>
      </c>
      <c r="X952" s="16">
        <v>2</v>
      </c>
      <c r="Y952" s="16">
        <v>0</v>
      </c>
      <c r="Z952" s="16">
        <v>0</v>
      </c>
    </row>
    <row r="953" spans="1:26" x14ac:dyDescent="0.3">
      <c r="A953" s="14" t="s">
        <v>3521</v>
      </c>
      <c r="B953" s="15" t="s">
        <v>3522</v>
      </c>
      <c r="C953" s="16">
        <v>1</v>
      </c>
      <c r="D953" s="16">
        <v>0</v>
      </c>
      <c r="E953" s="16">
        <v>0</v>
      </c>
      <c r="F953" s="16">
        <v>1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</row>
    <row r="954" spans="1:26" x14ac:dyDescent="0.3">
      <c r="A954" s="14" t="s">
        <v>2012</v>
      </c>
      <c r="B954" s="15" t="s">
        <v>2013</v>
      </c>
      <c r="C954" s="16">
        <v>20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1</v>
      </c>
      <c r="N954" s="16">
        <v>0</v>
      </c>
      <c r="O954" s="16">
        <v>0</v>
      </c>
      <c r="P954" s="16">
        <v>6</v>
      </c>
      <c r="Q954" s="16">
        <v>0</v>
      </c>
      <c r="R954" s="16">
        <v>10</v>
      </c>
      <c r="S954" s="16">
        <v>1</v>
      </c>
      <c r="T954" s="16">
        <v>0</v>
      </c>
      <c r="U954" s="16">
        <v>0</v>
      </c>
      <c r="V954" s="16">
        <v>0</v>
      </c>
      <c r="W954" s="16">
        <v>1</v>
      </c>
      <c r="X954" s="16">
        <v>0</v>
      </c>
      <c r="Y954" s="16">
        <v>0</v>
      </c>
      <c r="Z954" s="16">
        <v>1</v>
      </c>
    </row>
    <row r="955" spans="1:26" x14ac:dyDescent="0.3">
      <c r="A955" s="14" t="s">
        <v>3523</v>
      </c>
      <c r="B955" s="15" t="s">
        <v>3524</v>
      </c>
      <c r="C955" s="16">
        <v>28</v>
      </c>
      <c r="D955" s="16">
        <v>0</v>
      </c>
      <c r="E955" s="16">
        <v>0</v>
      </c>
      <c r="F955" s="16">
        <v>0</v>
      </c>
      <c r="G955" s="16">
        <v>0</v>
      </c>
      <c r="H955" s="16">
        <v>0</v>
      </c>
      <c r="I955" s="16">
        <v>0</v>
      </c>
      <c r="J955" s="16">
        <v>0</v>
      </c>
      <c r="K955" s="16">
        <v>20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5</v>
      </c>
      <c r="R955" s="16">
        <v>0</v>
      </c>
      <c r="S955" s="16">
        <v>1</v>
      </c>
      <c r="T955" s="16">
        <v>0</v>
      </c>
      <c r="U955" s="16">
        <v>1</v>
      </c>
      <c r="V955" s="16">
        <v>0</v>
      </c>
      <c r="W955" s="16">
        <v>0</v>
      </c>
      <c r="X955" s="16">
        <v>1</v>
      </c>
      <c r="Y955" s="16">
        <v>0</v>
      </c>
      <c r="Z955" s="16">
        <v>0</v>
      </c>
    </row>
    <row r="956" spans="1:26" x14ac:dyDescent="0.3">
      <c r="A956" s="14" t="s">
        <v>3525</v>
      </c>
      <c r="B956" s="15" t="s">
        <v>3526</v>
      </c>
      <c r="C956" s="16">
        <v>1</v>
      </c>
      <c r="D956" s="16">
        <v>0</v>
      </c>
      <c r="E956" s="16">
        <v>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1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</row>
    <row r="957" spans="1:26" x14ac:dyDescent="0.3">
      <c r="A957" s="14" t="s">
        <v>2014</v>
      </c>
      <c r="B957" s="15" t="s">
        <v>2015</v>
      </c>
      <c r="C957" s="16">
        <v>7</v>
      </c>
      <c r="D957" s="16">
        <v>0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1</v>
      </c>
      <c r="N957" s="16">
        <v>2</v>
      </c>
      <c r="O957" s="16">
        <v>1</v>
      </c>
      <c r="P957" s="16">
        <v>0</v>
      </c>
      <c r="Q957" s="16">
        <v>2</v>
      </c>
      <c r="R957" s="16">
        <v>0</v>
      </c>
      <c r="S957" s="16">
        <v>0</v>
      </c>
      <c r="T957" s="16">
        <v>0</v>
      </c>
      <c r="U957" s="16">
        <v>0</v>
      </c>
      <c r="V957" s="16">
        <v>1</v>
      </c>
      <c r="W957" s="16">
        <v>0</v>
      </c>
      <c r="X957" s="16">
        <v>0</v>
      </c>
      <c r="Y957" s="16">
        <v>0</v>
      </c>
      <c r="Z957" s="16">
        <v>0</v>
      </c>
    </row>
    <row r="958" spans="1:26" x14ac:dyDescent="0.3">
      <c r="A958" s="14" t="s">
        <v>2016</v>
      </c>
      <c r="B958" s="15" t="s">
        <v>2017</v>
      </c>
      <c r="C958" s="16">
        <v>42</v>
      </c>
      <c r="D958" s="16">
        <v>1</v>
      </c>
      <c r="E958" s="16">
        <v>0</v>
      </c>
      <c r="F958" s="16">
        <v>0</v>
      </c>
      <c r="G958" s="16">
        <v>2</v>
      </c>
      <c r="H958" s="16">
        <v>2</v>
      </c>
      <c r="I958" s="16">
        <v>0</v>
      </c>
      <c r="J958" s="16">
        <v>7</v>
      </c>
      <c r="K958" s="16">
        <v>0</v>
      </c>
      <c r="L958" s="16">
        <v>3</v>
      </c>
      <c r="M958" s="16">
        <v>1</v>
      </c>
      <c r="N958" s="16">
        <v>0</v>
      </c>
      <c r="O958" s="16">
        <v>0</v>
      </c>
      <c r="P958" s="16">
        <v>1</v>
      </c>
      <c r="Q958" s="16">
        <v>9</v>
      </c>
      <c r="R958" s="16">
        <v>0</v>
      </c>
      <c r="S958" s="16">
        <v>1</v>
      </c>
      <c r="T958" s="16">
        <v>3</v>
      </c>
      <c r="U958" s="16">
        <v>12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</row>
    <row r="959" spans="1:26" x14ac:dyDescent="0.3">
      <c r="A959" s="14" t="s">
        <v>2018</v>
      </c>
      <c r="B959" s="15" t="s">
        <v>2019</v>
      </c>
      <c r="C959" s="16">
        <v>9</v>
      </c>
      <c r="D959" s="16">
        <v>0</v>
      </c>
      <c r="E959" s="16">
        <v>0</v>
      </c>
      <c r="F959" s="16">
        <v>2</v>
      </c>
      <c r="G959" s="16">
        <v>5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2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</row>
    <row r="960" spans="1:26" x14ac:dyDescent="0.3">
      <c r="A960" s="14" t="s">
        <v>2020</v>
      </c>
      <c r="B960" s="15" t="s">
        <v>2021</v>
      </c>
      <c r="C960" s="16">
        <v>8</v>
      </c>
      <c r="D960" s="16">
        <v>0</v>
      </c>
      <c r="E960" s="16">
        <v>0</v>
      </c>
      <c r="F960" s="16">
        <v>1</v>
      </c>
      <c r="G960" s="16">
        <v>0</v>
      </c>
      <c r="H960" s="16">
        <v>2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2</v>
      </c>
      <c r="O960" s="16">
        <v>0</v>
      </c>
      <c r="P960" s="16">
        <v>0</v>
      </c>
      <c r="Q960" s="16">
        <v>0</v>
      </c>
      <c r="R960" s="16">
        <v>1</v>
      </c>
      <c r="S960" s="16">
        <v>0</v>
      </c>
      <c r="T960" s="16">
        <v>0</v>
      </c>
      <c r="U960" s="16">
        <v>0</v>
      </c>
      <c r="V960" s="16">
        <v>1</v>
      </c>
      <c r="W960" s="16">
        <v>0</v>
      </c>
      <c r="X960" s="16">
        <v>0</v>
      </c>
      <c r="Y960" s="16">
        <v>1</v>
      </c>
      <c r="Z960" s="16">
        <v>0</v>
      </c>
    </row>
    <row r="961" spans="1:26" x14ac:dyDescent="0.3">
      <c r="A961" s="14" t="s">
        <v>2022</v>
      </c>
      <c r="B961" s="15" t="s">
        <v>2023</v>
      </c>
      <c r="C961" s="16">
        <v>23</v>
      </c>
      <c r="D961" s="16">
        <v>0</v>
      </c>
      <c r="E961" s="16">
        <v>1</v>
      </c>
      <c r="F961" s="16">
        <v>14</v>
      </c>
      <c r="G961" s="16">
        <v>0</v>
      </c>
      <c r="H961" s="16">
        <v>0</v>
      </c>
      <c r="I961" s="16">
        <v>0</v>
      </c>
      <c r="J961" s="16">
        <v>1</v>
      </c>
      <c r="K961" s="16">
        <v>0</v>
      </c>
      <c r="L961" s="16">
        <v>1</v>
      </c>
      <c r="M961" s="16">
        <v>0</v>
      </c>
      <c r="N961" s="16">
        <v>2</v>
      </c>
      <c r="O961" s="16">
        <v>1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3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</row>
    <row r="962" spans="1:26" x14ac:dyDescent="0.3">
      <c r="A962" s="14" t="s">
        <v>2028</v>
      </c>
      <c r="B962" s="15" t="s">
        <v>2029</v>
      </c>
      <c r="C962" s="16">
        <v>4</v>
      </c>
      <c r="D962" s="16">
        <v>0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2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1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1</v>
      </c>
      <c r="Y962" s="16">
        <v>0</v>
      </c>
      <c r="Z962" s="16">
        <v>0</v>
      </c>
    </row>
    <row r="963" spans="1:26" x14ac:dyDescent="0.3">
      <c r="A963" s="14" t="s">
        <v>4598</v>
      </c>
      <c r="B963" s="15" t="s">
        <v>4599</v>
      </c>
      <c r="C963" s="16">
        <v>1</v>
      </c>
      <c r="D963" s="16">
        <v>0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1</v>
      </c>
    </row>
    <row r="964" spans="1:26" x14ac:dyDescent="0.3">
      <c r="A964" s="14" t="s">
        <v>2030</v>
      </c>
      <c r="B964" s="15" t="s">
        <v>2031</v>
      </c>
      <c r="C964" s="16">
        <v>1</v>
      </c>
      <c r="D964" s="16">
        <v>0</v>
      </c>
      <c r="E964" s="16">
        <v>0</v>
      </c>
      <c r="F964" s="16">
        <v>0</v>
      </c>
      <c r="G964" s="16">
        <v>1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</row>
    <row r="965" spans="1:26" x14ac:dyDescent="0.3">
      <c r="A965" s="14" t="s">
        <v>4083</v>
      </c>
      <c r="B965" s="15" t="s">
        <v>4084</v>
      </c>
      <c r="C965" s="16">
        <v>1</v>
      </c>
      <c r="D965" s="16">
        <v>0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1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</row>
    <row r="966" spans="1:26" x14ac:dyDescent="0.3">
      <c r="A966" s="14" t="s">
        <v>2032</v>
      </c>
      <c r="B966" s="15" t="s">
        <v>2033</v>
      </c>
      <c r="C966" s="16">
        <v>37</v>
      </c>
      <c r="D966" s="16">
        <v>14</v>
      </c>
      <c r="E966" s="16">
        <v>9</v>
      </c>
      <c r="F966" s="16">
        <v>2</v>
      </c>
      <c r="G966" s="16">
        <v>0</v>
      </c>
      <c r="H966" s="16">
        <v>1</v>
      </c>
      <c r="I966" s="16">
        <v>4</v>
      </c>
      <c r="J966" s="16">
        <v>2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2</v>
      </c>
      <c r="Q966" s="16">
        <v>0</v>
      </c>
      <c r="R966" s="16">
        <v>0</v>
      </c>
      <c r="S966" s="16">
        <v>0</v>
      </c>
      <c r="T966" s="16">
        <v>1</v>
      </c>
      <c r="U966" s="16">
        <v>0</v>
      </c>
      <c r="V966" s="16">
        <v>0</v>
      </c>
      <c r="W966" s="16">
        <v>0</v>
      </c>
      <c r="X966" s="16">
        <v>1</v>
      </c>
      <c r="Y966" s="16">
        <v>0</v>
      </c>
      <c r="Z966" s="16">
        <v>1</v>
      </c>
    </row>
    <row r="967" spans="1:26" x14ac:dyDescent="0.3">
      <c r="A967" s="14" t="s">
        <v>2036</v>
      </c>
      <c r="B967" s="15" t="s">
        <v>2037</v>
      </c>
      <c r="C967" s="16">
        <v>1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1</v>
      </c>
      <c r="Y967" s="16">
        <v>0</v>
      </c>
      <c r="Z967" s="16">
        <v>0</v>
      </c>
    </row>
    <row r="968" spans="1:26" x14ac:dyDescent="0.3">
      <c r="A968" s="14" t="s">
        <v>2038</v>
      </c>
      <c r="B968" s="15" t="s">
        <v>2039</v>
      </c>
      <c r="C968" s="16">
        <v>3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2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1</v>
      </c>
    </row>
    <row r="969" spans="1:26" x14ac:dyDescent="0.3">
      <c r="A969" s="14" t="s">
        <v>2040</v>
      </c>
      <c r="B969" s="15" t="s">
        <v>2041</v>
      </c>
      <c r="C969" s="16">
        <v>95</v>
      </c>
      <c r="D969" s="16">
        <v>7</v>
      </c>
      <c r="E969" s="16">
        <v>0</v>
      </c>
      <c r="F969" s="16">
        <v>3</v>
      </c>
      <c r="G969" s="16">
        <v>2</v>
      </c>
      <c r="H969" s="16">
        <v>19</v>
      </c>
      <c r="I969" s="16">
        <v>3</v>
      </c>
      <c r="J969" s="16">
        <v>0</v>
      </c>
      <c r="K969" s="16">
        <v>0</v>
      </c>
      <c r="L969" s="16">
        <v>4</v>
      </c>
      <c r="M969" s="16">
        <v>0</v>
      </c>
      <c r="N969" s="16">
        <v>0</v>
      </c>
      <c r="O969" s="16">
        <v>0</v>
      </c>
      <c r="P969" s="16">
        <v>12</v>
      </c>
      <c r="Q969" s="16">
        <v>4</v>
      </c>
      <c r="R969" s="16">
        <v>13</v>
      </c>
      <c r="S969" s="16">
        <v>0</v>
      </c>
      <c r="T969" s="16">
        <v>5</v>
      </c>
      <c r="U969" s="16">
        <v>2</v>
      </c>
      <c r="V969" s="16">
        <v>5</v>
      </c>
      <c r="W969" s="16">
        <v>2</v>
      </c>
      <c r="X969" s="16">
        <v>3</v>
      </c>
      <c r="Y969" s="16">
        <v>0</v>
      </c>
      <c r="Z969" s="16">
        <v>11</v>
      </c>
    </row>
    <row r="970" spans="1:26" x14ac:dyDescent="0.3">
      <c r="A970" s="14" t="s">
        <v>4292</v>
      </c>
      <c r="B970" s="15" t="s">
        <v>4293</v>
      </c>
      <c r="C970" s="16">
        <v>7</v>
      </c>
      <c r="D970" s="16">
        <v>0</v>
      </c>
      <c r="E970" s="16">
        <v>0</v>
      </c>
      <c r="F970" s="16">
        <v>0</v>
      </c>
      <c r="G970" s="16">
        <v>0</v>
      </c>
      <c r="H970" s="16">
        <v>1</v>
      </c>
      <c r="I970" s="16">
        <v>0</v>
      </c>
      <c r="J970" s="16">
        <v>0</v>
      </c>
      <c r="K970" s="16">
        <v>0</v>
      </c>
      <c r="L970" s="16">
        <v>1</v>
      </c>
      <c r="M970" s="16">
        <v>1</v>
      </c>
      <c r="N970" s="16">
        <v>0</v>
      </c>
      <c r="O970" s="16">
        <v>0</v>
      </c>
      <c r="P970" s="16">
        <v>1</v>
      </c>
      <c r="Q970" s="16">
        <v>0</v>
      </c>
      <c r="R970" s="16">
        <v>0</v>
      </c>
      <c r="S970" s="16">
        <v>0</v>
      </c>
      <c r="T970" s="16">
        <v>1</v>
      </c>
      <c r="U970" s="16">
        <v>0</v>
      </c>
      <c r="V970" s="16">
        <v>0</v>
      </c>
      <c r="W970" s="16">
        <v>2</v>
      </c>
      <c r="X970" s="16">
        <v>0</v>
      </c>
      <c r="Y970" s="16">
        <v>0</v>
      </c>
      <c r="Z970" s="16">
        <v>0</v>
      </c>
    </row>
    <row r="971" spans="1:26" x14ac:dyDescent="0.3">
      <c r="A971" s="14" t="s">
        <v>4436</v>
      </c>
      <c r="B971" s="15" t="s">
        <v>4437</v>
      </c>
      <c r="C971" s="16">
        <v>3</v>
      </c>
      <c r="D971" s="16">
        <v>2</v>
      </c>
      <c r="E971" s="16">
        <v>0</v>
      </c>
      <c r="F971" s="16">
        <v>1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</row>
    <row r="972" spans="1:26" ht="24" x14ac:dyDescent="0.3">
      <c r="A972" s="14" t="s">
        <v>2042</v>
      </c>
      <c r="B972" s="15" t="s">
        <v>3529</v>
      </c>
      <c r="C972" s="16">
        <v>590</v>
      </c>
      <c r="D972" s="16">
        <v>141</v>
      </c>
      <c r="E972" s="16">
        <v>51</v>
      </c>
      <c r="F972" s="16">
        <v>47</v>
      </c>
      <c r="G972" s="16">
        <v>5</v>
      </c>
      <c r="H972" s="16">
        <v>13</v>
      </c>
      <c r="I972" s="16">
        <v>0</v>
      </c>
      <c r="J972" s="16">
        <v>0</v>
      </c>
      <c r="K972" s="16">
        <v>3</v>
      </c>
      <c r="L972" s="16">
        <v>3</v>
      </c>
      <c r="M972" s="16">
        <v>0</v>
      </c>
      <c r="N972" s="16">
        <v>0</v>
      </c>
      <c r="O972" s="16">
        <v>3</v>
      </c>
      <c r="P972" s="16">
        <v>308</v>
      </c>
      <c r="Q972" s="16">
        <v>4</v>
      </c>
      <c r="R972" s="16">
        <v>2</v>
      </c>
      <c r="S972" s="16">
        <v>5</v>
      </c>
      <c r="T972" s="16">
        <v>0</v>
      </c>
      <c r="U972" s="16">
        <v>3</v>
      </c>
      <c r="V972" s="16">
        <v>0</v>
      </c>
      <c r="W972" s="16">
        <v>0</v>
      </c>
      <c r="X972" s="16">
        <v>0</v>
      </c>
      <c r="Y972" s="16">
        <v>0</v>
      </c>
      <c r="Z972" s="16">
        <v>2</v>
      </c>
    </row>
    <row r="973" spans="1:26" x14ac:dyDescent="0.3">
      <c r="A973" s="14" t="s">
        <v>2043</v>
      </c>
      <c r="B973" s="15" t="s">
        <v>2044</v>
      </c>
      <c r="C973" s="16">
        <v>27236</v>
      </c>
      <c r="D973" s="16">
        <v>4904</v>
      </c>
      <c r="E973" s="16">
        <v>1161</v>
      </c>
      <c r="F973" s="16">
        <v>1266</v>
      </c>
      <c r="G973" s="16">
        <v>358</v>
      </c>
      <c r="H973" s="16">
        <v>2273</v>
      </c>
      <c r="I973" s="16">
        <v>1314</v>
      </c>
      <c r="J973" s="16">
        <v>2385</v>
      </c>
      <c r="K973" s="16">
        <v>1498</v>
      </c>
      <c r="L973" s="16">
        <v>634</v>
      </c>
      <c r="M973" s="16">
        <v>612</v>
      </c>
      <c r="N973" s="16">
        <v>480</v>
      </c>
      <c r="O973" s="16">
        <v>377</v>
      </c>
      <c r="P973" s="16">
        <v>2535</v>
      </c>
      <c r="Q973" s="16">
        <v>782</v>
      </c>
      <c r="R973" s="16">
        <v>621</v>
      </c>
      <c r="S973" s="16">
        <v>761</v>
      </c>
      <c r="T973" s="16">
        <v>517</v>
      </c>
      <c r="U973" s="16">
        <v>839</v>
      </c>
      <c r="V973" s="16">
        <v>917</v>
      </c>
      <c r="W973" s="16">
        <v>1222</v>
      </c>
      <c r="X973" s="16">
        <v>725</v>
      </c>
      <c r="Y973" s="16">
        <v>477</v>
      </c>
      <c r="Z973" s="16">
        <v>578</v>
      </c>
    </row>
  </sheetData>
  <sortState ref="A5:Z973">
    <sortCondition ref="A5"/>
  </sortState>
  <mergeCells count="5">
    <mergeCell ref="A1:Z1"/>
    <mergeCell ref="A3:A4"/>
    <mergeCell ref="B3:B4"/>
    <mergeCell ref="C3:C4"/>
    <mergeCell ref="D3:Z3"/>
  </mergeCells>
  <hyperlinks>
    <hyperlink ref="AA4" location="'SPIS TABEL'!A1" display="SPIS TABEL" xr:uid="{9DF1506C-C611-4EC7-B99D-D2C215D03E54}"/>
  </hyperlinks>
  <pageMargins left="0.39370078740157483" right="0.39370078740157483" top="0.55118110236220474" bottom="0.55118110236220474" header="0.31496062992125984" footer="0.31496062992125984"/>
  <pageSetup paperSize="9" scale="84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973"/>
  <sheetViews>
    <sheetView tabSelected="1" zoomScaleNormal="100" workbookViewId="0">
      <selection activeCell="A2" sqref="A2:D4"/>
    </sheetView>
  </sheetViews>
  <sheetFormatPr defaultRowHeight="12" x14ac:dyDescent="0.3"/>
  <cols>
    <col min="1" max="1" width="6.88671875" style="5" customWidth="1"/>
    <col min="2" max="2" width="33.88671875" style="1" customWidth="1"/>
    <col min="3" max="4" width="6.6640625" style="1" customWidth="1"/>
    <col min="5" max="6" width="5.88671875" style="1" customWidth="1"/>
    <col min="7" max="16" width="4.6640625" style="1" customWidth="1"/>
    <col min="17" max="18" width="5.5546875" style="1" customWidth="1"/>
    <col min="19" max="23" width="4.6640625" style="1" customWidth="1"/>
    <col min="24" max="24" width="5.21875" style="1" customWidth="1"/>
    <col min="25" max="28" width="4.6640625" style="1" customWidth="1"/>
    <col min="29" max="30" width="5.44140625" style="1" customWidth="1"/>
    <col min="31" max="49" width="4.6640625" style="1" customWidth="1"/>
    <col min="50" max="50" width="5.109375" style="1" customWidth="1"/>
    <col min="51" max="255" width="9.109375" style="1"/>
    <col min="256" max="256" width="6.88671875" style="1" customWidth="1"/>
    <col min="257" max="257" width="34.6640625" style="1" customWidth="1"/>
    <col min="258" max="259" width="6.6640625" style="1" customWidth="1"/>
    <col min="260" max="261" width="5.88671875" style="1" customWidth="1"/>
    <col min="262" max="271" width="4.6640625" style="1" customWidth="1"/>
    <col min="272" max="273" width="5.5546875" style="1" customWidth="1"/>
    <col min="274" max="283" width="4.6640625" style="1" customWidth="1"/>
    <col min="284" max="285" width="5.44140625" style="1" customWidth="1"/>
    <col min="286" max="304" width="4.6640625" style="1" customWidth="1"/>
    <col min="305" max="305" width="5.109375" style="1" customWidth="1"/>
    <col min="306" max="511" width="9.109375" style="1"/>
    <col min="512" max="512" width="6.88671875" style="1" customWidth="1"/>
    <col min="513" max="513" width="34.6640625" style="1" customWidth="1"/>
    <col min="514" max="515" width="6.6640625" style="1" customWidth="1"/>
    <col min="516" max="517" width="5.88671875" style="1" customWidth="1"/>
    <col min="518" max="527" width="4.6640625" style="1" customWidth="1"/>
    <col min="528" max="529" width="5.5546875" style="1" customWidth="1"/>
    <col min="530" max="539" width="4.6640625" style="1" customWidth="1"/>
    <col min="540" max="541" width="5.44140625" style="1" customWidth="1"/>
    <col min="542" max="560" width="4.6640625" style="1" customWidth="1"/>
    <col min="561" max="561" width="5.109375" style="1" customWidth="1"/>
    <col min="562" max="767" width="9.109375" style="1"/>
    <col min="768" max="768" width="6.88671875" style="1" customWidth="1"/>
    <col min="769" max="769" width="34.6640625" style="1" customWidth="1"/>
    <col min="770" max="771" width="6.6640625" style="1" customWidth="1"/>
    <col min="772" max="773" width="5.88671875" style="1" customWidth="1"/>
    <col min="774" max="783" width="4.6640625" style="1" customWidth="1"/>
    <col min="784" max="785" width="5.5546875" style="1" customWidth="1"/>
    <col min="786" max="795" width="4.6640625" style="1" customWidth="1"/>
    <col min="796" max="797" width="5.44140625" style="1" customWidth="1"/>
    <col min="798" max="816" width="4.6640625" style="1" customWidth="1"/>
    <col min="817" max="817" width="5.109375" style="1" customWidth="1"/>
    <col min="818" max="1023" width="9.109375" style="1"/>
    <col min="1024" max="1024" width="6.88671875" style="1" customWidth="1"/>
    <col min="1025" max="1025" width="34.6640625" style="1" customWidth="1"/>
    <col min="1026" max="1027" width="6.6640625" style="1" customWidth="1"/>
    <col min="1028" max="1029" width="5.88671875" style="1" customWidth="1"/>
    <col min="1030" max="1039" width="4.6640625" style="1" customWidth="1"/>
    <col min="1040" max="1041" width="5.5546875" style="1" customWidth="1"/>
    <col min="1042" max="1051" width="4.6640625" style="1" customWidth="1"/>
    <col min="1052" max="1053" width="5.44140625" style="1" customWidth="1"/>
    <col min="1054" max="1072" width="4.6640625" style="1" customWidth="1"/>
    <col min="1073" max="1073" width="5.109375" style="1" customWidth="1"/>
    <col min="1074" max="1279" width="9.109375" style="1"/>
    <col min="1280" max="1280" width="6.88671875" style="1" customWidth="1"/>
    <col min="1281" max="1281" width="34.6640625" style="1" customWidth="1"/>
    <col min="1282" max="1283" width="6.6640625" style="1" customWidth="1"/>
    <col min="1284" max="1285" width="5.88671875" style="1" customWidth="1"/>
    <col min="1286" max="1295" width="4.6640625" style="1" customWidth="1"/>
    <col min="1296" max="1297" width="5.5546875" style="1" customWidth="1"/>
    <col min="1298" max="1307" width="4.6640625" style="1" customWidth="1"/>
    <col min="1308" max="1309" width="5.44140625" style="1" customWidth="1"/>
    <col min="1310" max="1328" width="4.6640625" style="1" customWidth="1"/>
    <col min="1329" max="1329" width="5.109375" style="1" customWidth="1"/>
    <col min="1330" max="1535" width="9.109375" style="1"/>
    <col min="1536" max="1536" width="6.88671875" style="1" customWidth="1"/>
    <col min="1537" max="1537" width="34.6640625" style="1" customWidth="1"/>
    <col min="1538" max="1539" width="6.6640625" style="1" customWidth="1"/>
    <col min="1540" max="1541" width="5.88671875" style="1" customWidth="1"/>
    <col min="1542" max="1551" width="4.6640625" style="1" customWidth="1"/>
    <col min="1552" max="1553" width="5.5546875" style="1" customWidth="1"/>
    <col min="1554" max="1563" width="4.6640625" style="1" customWidth="1"/>
    <col min="1564" max="1565" width="5.44140625" style="1" customWidth="1"/>
    <col min="1566" max="1584" width="4.6640625" style="1" customWidth="1"/>
    <col min="1585" max="1585" width="5.109375" style="1" customWidth="1"/>
    <col min="1586" max="1791" width="9.109375" style="1"/>
    <col min="1792" max="1792" width="6.88671875" style="1" customWidth="1"/>
    <col min="1793" max="1793" width="34.6640625" style="1" customWidth="1"/>
    <col min="1794" max="1795" width="6.6640625" style="1" customWidth="1"/>
    <col min="1796" max="1797" width="5.88671875" style="1" customWidth="1"/>
    <col min="1798" max="1807" width="4.6640625" style="1" customWidth="1"/>
    <col min="1808" max="1809" width="5.5546875" style="1" customWidth="1"/>
    <col min="1810" max="1819" width="4.6640625" style="1" customWidth="1"/>
    <col min="1820" max="1821" width="5.44140625" style="1" customWidth="1"/>
    <col min="1822" max="1840" width="4.6640625" style="1" customWidth="1"/>
    <col min="1841" max="1841" width="5.109375" style="1" customWidth="1"/>
    <col min="1842" max="2047" width="9.109375" style="1"/>
    <col min="2048" max="2048" width="6.88671875" style="1" customWidth="1"/>
    <col min="2049" max="2049" width="34.6640625" style="1" customWidth="1"/>
    <col min="2050" max="2051" width="6.6640625" style="1" customWidth="1"/>
    <col min="2052" max="2053" width="5.88671875" style="1" customWidth="1"/>
    <col min="2054" max="2063" width="4.6640625" style="1" customWidth="1"/>
    <col min="2064" max="2065" width="5.5546875" style="1" customWidth="1"/>
    <col min="2066" max="2075" width="4.6640625" style="1" customWidth="1"/>
    <col min="2076" max="2077" width="5.44140625" style="1" customWidth="1"/>
    <col min="2078" max="2096" width="4.6640625" style="1" customWidth="1"/>
    <col min="2097" max="2097" width="5.109375" style="1" customWidth="1"/>
    <col min="2098" max="2303" width="9.109375" style="1"/>
    <col min="2304" max="2304" width="6.88671875" style="1" customWidth="1"/>
    <col min="2305" max="2305" width="34.6640625" style="1" customWidth="1"/>
    <col min="2306" max="2307" width="6.6640625" style="1" customWidth="1"/>
    <col min="2308" max="2309" width="5.88671875" style="1" customWidth="1"/>
    <col min="2310" max="2319" width="4.6640625" style="1" customWidth="1"/>
    <col min="2320" max="2321" width="5.5546875" style="1" customWidth="1"/>
    <col min="2322" max="2331" width="4.6640625" style="1" customWidth="1"/>
    <col min="2332" max="2333" width="5.44140625" style="1" customWidth="1"/>
    <col min="2334" max="2352" width="4.6640625" style="1" customWidth="1"/>
    <col min="2353" max="2353" width="5.109375" style="1" customWidth="1"/>
    <col min="2354" max="2559" width="9.109375" style="1"/>
    <col min="2560" max="2560" width="6.88671875" style="1" customWidth="1"/>
    <col min="2561" max="2561" width="34.6640625" style="1" customWidth="1"/>
    <col min="2562" max="2563" width="6.6640625" style="1" customWidth="1"/>
    <col min="2564" max="2565" width="5.88671875" style="1" customWidth="1"/>
    <col min="2566" max="2575" width="4.6640625" style="1" customWidth="1"/>
    <col min="2576" max="2577" width="5.5546875" style="1" customWidth="1"/>
    <col min="2578" max="2587" width="4.6640625" style="1" customWidth="1"/>
    <col min="2588" max="2589" width="5.44140625" style="1" customWidth="1"/>
    <col min="2590" max="2608" width="4.6640625" style="1" customWidth="1"/>
    <col min="2609" max="2609" width="5.109375" style="1" customWidth="1"/>
    <col min="2610" max="2815" width="9.109375" style="1"/>
    <col min="2816" max="2816" width="6.88671875" style="1" customWidth="1"/>
    <col min="2817" max="2817" width="34.6640625" style="1" customWidth="1"/>
    <col min="2818" max="2819" width="6.6640625" style="1" customWidth="1"/>
    <col min="2820" max="2821" width="5.88671875" style="1" customWidth="1"/>
    <col min="2822" max="2831" width="4.6640625" style="1" customWidth="1"/>
    <col min="2832" max="2833" width="5.5546875" style="1" customWidth="1"/>
    <col min="2834" max="2843" width="4.6640625" style="1" customWidth="1"/>
    <col min="2844" max="2845" width="5.44140625" style="1" customWidth="1"/>
    <col min="2846" max="2864" width="4.6640625" style="1" customWidth="1"/>
    <col min="2865" max="2865" width="5.109375" style="1" customWidth="1"/>
    <col min="2866" max="3071" width="9.109375" style="1"/>
    <col min="3072" max="3072" width="6.88671875" style="1" customWidth="1"/>
    <col min="3073" max="3073" width="34.6640625" style="1" customWidth="1"/>
    <col min="3074" max="3075" width="6.6640625" style="1" customWidth="1"/>
    <col min="3076" max="3077" width="5.88671875" style="1" customWidth="1"/>
    <col min="3078" max="3087" width="4.6640625" style="1" customWidth="1"/>
    <col min="3088" max="3089" width="5.5546875" style="1" customWidth="1"/>
    <col min="3090" max="3099" width="4.6640625" style="1" customWidth="1"/>
    <col min="3100" max="3101" width="5.44140625" style="1" customWidth="1"/>
    <col min="3102" max="3120" width="4.6640625" style="1" customWidth="1"/>
    <col min="3121" max="3121" width="5.109375" style="1" customWidth="1"/>
    <col min="3122" max="3327" width="9.109375" style="1"/>
    <col min="3328" max="3328" width="6.88671875" style="1" customWidth="1"/>
    <col min="3329" max="3329" width="34.6640625" style="1" customWidth="1"/>
    <col min="3330" max="3331" width="6.6640625" style="1" customWidth="1"/>
    <col min="3332" max="3333" width="5.88671875" style="1" customWidth="1"/>
    <col min="3334" max="3343" width="4.6640625" style="1" customWidth="1"/>
    <col min="3344" max="3345" width="5.5546875" style="1" customWidth="1"/>
    <col min="3346" max="3355" width="4.6640625" style="1" customWidth="1"/>
    <col min="3356" max="3357" width="5.44140625" style="1" customWidth="1"/>
    <col min="3358" max="3376" width="4.6640625" style="1" customWidth="1"/>
    <col min="3377" max="3377" width="5.109375" style="1" customWidth="1"/>
    <col min="3378" max="3583" width="9.109375" style="1"/>
    <col min="3584" max="3584" width="6.88671875" style="1" customWidth="1"/>
    <col min="3585" max="3585" width="34.6640625" style="1" customWidth="1"/>
    <col min="3586" max="3587" width="6.6640625" style="1" customWidth="1"/>
    <col min="3588" max="3589" width="5.88671875" style="1" customWidth="1"/>
    <col min="3590" max="3599" width="4.6640625" style="1" customWidth="1"/>
    <col min="3600" max="3601" width="5.5546875" style="1" customWidth="1"/>
    <col min="3602" max="3611" width="4.6640625" style="1" customWidth="1"/>
    <col min="3612" max="3613" width="5.44140625" style="1" customWidth="1"/>
    <col min="3614" max="3632" width="4.6640625" style="1" customWidth="1"/>
    <col min="3633" max="3633" width="5.109375" style="1" customWidth="1"/>
    <col min="3634" max="3839" width="9.109375" style="1"/>
    <col min="3840" max="3840" width="6.88671875" style="1" customWidth="1"/>
    <col min="3841" max="3841" width="34.6640625" style="1" customWidth="1"/>
    <col min="3842" max="3843" width="6.6640625" style="1" customWidth="1"/>
    <col min="3844" max="3845" width="5.88671875" style="1" customWidth="1"/>
    <col min="3846" max="3855" width="4.6640625" style="1" customWidth="1"/>
    <col min="3856" max="3857" width="5.5546875" style="1" customWidth="1"/>
    <col min="3858" max="3867" width="4.6640625" style="1" customWidth="1"/>
    <col min="3868" max="3869" width="5.44140625" style="1" customWidth="1"/>
    <col min="3870" max="3888" width="4.6640625" style="1" customWidth="1"/>
    <col min="3889" max="3889" width="5.109375" style="1" customWidth="1"/>
    <col min="3890" max="4095" width="9.109375" style="1"/>
    <col min="4096" max="4096" width="6.88671875" style="1" customWidth="1"/>
    <col min="4097" max="4097" width="34.6640625" style="1" customWidth="1"/>
    <col min="4098" max="4099" width="6.6640625" style="1" customWidth="1"/>
    <col min="4100" max="4101" width="5.88671875" style="1" customWidth="1"/>
    <col min="4102" max="4111" width="4.6640625" style="1" customWidth="1"/>
    <col min="4112" max="4113" width="5.5546875" style="1" customWidth="1"/>
    <col min="4114" max="4123" width="4.6640625" style="1" customWidth="1"/>
    <col min="4124" max="4125" width="5.44140625" style="1" customWidth="1"/>
    <col min="4126" max="4144" width="4.6640625" style="1" customWidth="1"/>
    <col min="4145" max="4145" width="5.109375" style="1" customWidth="1"/>
    <col min="4146" max="4351" width="9.109375" style="1"/>
    <col min="4352" max="4352" width="6.88671875" style="1" customWidth="1"/>
    <col min="4353" max="4353" width="34.6640625" style="1" customWidth="1"/>
    <col min="4354" max="4355" width="6.6640625" style="1" customWidth="1"/>
    <col min="4356" max="4357" width="5.88671875" style="1" customWidth="1"/>
    <col min="4358" max="4367" width="4.6640625" style="1" customWidth="1"/>
    <col min="4368" max="4369" width="5.5546875" style="1" customWidth="1"/>
    <col min="4370" max="4379" width="4.6640625" style="1" customWidth="1"/>
    <col min="4380" max="4381" width="5.44140625" style="1" customWidth="1"/>
    <col min="4382" max="4400" width="4.6640625" style="1" customWidth="1"/>
    <col min="4401" max="4401" width="5.109375" style="1" customWidth="1"/>
    <col min="4402" max="4607" width="9.109375" style="1"/>
    <col min="4608" max="4608" width="6.88671875" style="1" customWidth="1"/>
    <col min="4609" max="4609" width="34.6640625" style="1" customWidth="1"/>
    <col min="4610" max="4611" width="6.6640625" style="1" customWidth="1"/>
    <col min="4612" max="4613" width="5.88671875" style="1" customWidth="1"/>
    <col min="4614" max="4623" width="4.6640625" style="1" customWidth="1"/>
    <col min="4624" max="4625" width="5.5546875" style="1" customWidth="1"/>
    <col min="4626" max="4635" width="4.6640625" style="1" customWidth="1"/>
    <col min="4636" max="4637" width="5.44140625" style="1" customWidth="1"/>
    <col min="4638" max="4656" width="4.6640625" style="1" customWidth="1"/>
    <col min="4657" max="4657" width="5.109375" style="1" customWidth="1"/>
    <col min="4658" max="4863" width="9.109375" style="1"/>
    <col min="4864" max="4864" width="6.88671875" style="1" customWidth="1"/>
    <col min="4865" max="4865" width="34.6640625" style="1" customWidth="1"/>
    <col min="4866" max="4867" width="6.6640625" style="1" customWidth="1"/>
    <col min="4868" max="4869" width="5.88671875" style="1" customWidth="1"/>
    <col min="4870" max="4879" width="4.6640625" style="1" customWidth="1"/>
    <col min="4880" max="4881" width="5.5546875" style="1" customWidth="1"/>
    <col min="4882" max="4891" width="4.6640625" style="1" customWidth="1"/>
    <col min="4892" max="4893" width="5.44140625" style="1" customWidth="1"/>
    <col min="4894" max="4912" width="4.6640625" style="1" customWidth="1"/>
    <col min="4913" max="4913" width="5.109375" style="1" customWidth="1"/>
    <col min="4914" max="5119" width="9.109375" style="1"/>
    <col min="5120" max="5120" width="6.88671875" style="1" customWidth="1"/>
    <col min="5121" max="5121" width="34.6640625" style="1" customWidth="1"/>
    <col min="5122" max="5123" width="6.6640625" style="1" customWidth="1"/>
    <col min="5124" max="5125" width="5.88671875" style="1" customWidth="1"/>
    <col min="5126" max="5135" width="4.6640625" style="1" customWidth="1"/>
    <col min="5136" max="5137" width="5.5546875" style="1" customWidth="1"/>
    <col min="5138" max="5147" width="4.6640625" style="1" customWidth="1"/>
    <col min="5148" max="5149" width="5.44140625" style="1" customWidth="1"/>
    <col min="5150" max="5168" width="4.6640625" style="1" customWidth="1"/>
    <col min="5169" max="5169" width="5.109375" style="1" customWidth="1"/>
    <col min="5170" max="5375" width="9.109375" style="1"/>
    <col min="5376" max="5376" width="6.88671875" style="1" customWidth="1"/>
    <col min="5377" max="5377" width="34.6640625" style="1" customWidth="1"/>
    <col min="5378" max="5379" width="6.6640625" style="1" customWidth="1"/>
    <col min="5380" max="5381" width="5.88671875" style="1" customWidth="1"/>
    <col min="5382" max="5391" width="4.6640625" style="1" customWidth="1"/>
    <col min="5392" max="5393" width="5.5546875" style="1" customWidth="1"/>
    <col min="5394" max="5403" width="4.6640625" style="1" customWidth="1"/>
    <col min="5404" max="5405" width="5.44140625" style="1" customWidth="1"/>
    <col min="5406" max="5424" width="4.6640625" style="1" customWidth="1"/>
    <col min="5425" max="5425" width="5.109375" style="1" customWidth="1"/>
    <col min="5426" max="5631" width="9.109375" style="1"/>
    <col min="5632" max="5632" width="6.88671875" style="1" customWidth="1"/>
    <col min="5633" max="5633" width="34.6640625" style="1" customWidth="1"/>
    <col min="5634" max="5635" width="6.6640625" style="1" customWidth="1"/>
    <col min="5636" max="5637" width="5.88671875" style="1" customWidth="1"/>
    <col min="5638" max="5647" width="4.6640625" style="1" customWidth="1"/>
    <col min="5648" max="5649" width="5.5546875" style="1" customWidth="1"/>
    <col min="5650" max="5659" width="4.6640625" style="1" customWidth="1"/>
    <col min="5660" max="5661" width="5.44140625" style="1" customWidth="1"/>
    <col min="5662" max="5680" width="4.6640625" style="1" customWidth="1"/>
    <col min="5681" max="5681" width="5.109375" style="1" customWidth="1"/>
    <col min="5682" max="5887" width="9.109375" style="1"/>
    <col min="5888" max="5888" width="6.88671875" style="1" customWidth="1"/>
    <col min="5889" max="5889" width="34.6640625" style="1" customWidth="1"/>
    <col min="5890" max="5891" width="6.6640625" style="1" customWidth="1"/>
    <col min="5892" max="5893" width="5.88671875" style="1" customWidth="1"/>
    <col min="5894" max="5903" width="4.6640625" style="1" customWidth="1"/>
    <col min="5904" max="5905" width="5.5546875" style="1" customWidth="1"/>
    <col min="5906" max="5915" width="4.6640625" style="1" customWidth="1"/>
    <col min="5916" max="5917" width="5.44140625" style="1" customWidth="1"/>
    <col min="5918" max="5936" width="4.6640625" style="1" customWidth="1"/>
    <col min="5937" max="5937" width="5.109375" style="1" customWidth="1"/>
    <col min="5938" max="6143" width="9.109375" style="1"/>
    <col min="6144" max="6144" width="6.88671875" style="1" customWidth="1"/>
    <col min="6145" max="6145" width="34.6640625" style="1" customWidth="1"/>
    <col min="6146" max="6147" width="6.6640625" style="1" customWidth="1"/>
    <col min="6148" max="6149" width="5.88671875" style="1" customWidth="1"/>
    <col min="6150" max="6159" width="4.6640625" style="1" customWidth="1"/>
    <col min="6160" max="6161" width="5.5546875" style="1" customWidth="1"/>
    <col min="6162" max="6171" width="4.6640625" style="1" customWidth="1"/>
    <col min="6172" max="6173" width="5.44140625" style="1" customWidth="1"/>
    <col min="6174" max="6192" width="4.6640625" style="1" customWidth="1"/>
    <col min="6193" max="6193" width="5.109375" style="1" customWidth="1"/>
    <col min="6194" max="6399" width="9.109375" style="1"/>
    <col min="6400" max="6400" width="6.88671875" style="1" customWidth="1"/>
    <col min="6401" max="6401" width="34.6640625" style="1" customWidth="1"/>
    <col min="6402" max="6403" width="6.6640625" style="1" customWidth="1"/>
    <col min="6404" max="6405" width="5.88671875" style="1" customWidth="1"/>
    <col min="6406" max="6415" width="4.6640625" style="1" customWidth="1"/>
    <col min="6416" max="6417" width="5.5546875" style="1" customWidth="1"/>
    <col min="6418" max="6427" width="4.6640625" style="1" customWidth="1"/>
    <col min="6428" max="6429" width="5.44140625" style="1" customWidth="1"/>
    <col min="6430" max="6448" width="4.6640625" style="1" customWidth="1"/>
    <col min="6449" max="6449" width="5.109375" style="1" customWidth="1"/>
    <col min="6450" max="6655" width="9.109375" style="1"/>
    <col min="6656" max="6656" width="6.88671875" style="1" customWidth="1"/>
    <col min="6657" max="6657" width="34.6640625" style="1" customWidth="1"/>
    <col min="6658" max="6659" width="6.6640625" style="1" customWidth="1"/>
    <col min="6660" max="6661" width="5.88671875" style="1" customWidth="1"/>
    <col min="6662" max="6671" width="4.6640625" style="1" customWidth="1"/>
    <col min="6672" max="6673" width="5.5546875" style="1" customWidth="1"/>
    <col min="6674" max="6683" width="4.6640625" style="1" customWidth="1"/>
    <col min="6684" max="6685" width="5.44140625" style="1" customWidth="1"/>
    <col min="6686" max="6704" width="4.6640625" style="1" customWidth="1"/>
    <col min="6705" max="6705" width="5.109375" style="1" customWidth="1"/>
    <col min="6706" max="6911" width="9.109375" style="1"/>
    <col min="6912" max="6912" width="6.88671875" style="1" customWidth="1"/>
    <col min="6913" max="6913" width="34.6640625" style="1" customWidth="1"/>
    <col min="6914" max="6915" width="6.6640625" style="1" customWidth="1"/>
    <col min="6916" max="6917" width="5.88671875" style="1" customWidth="1"/>
    <col min="6918" max="6927" width="4.6640625" style="1" customWidth="1"/>
    <col min="6928" max="6929" width="5.5546875" style="1" customWidth="1"/>
    <col min="6930" max="6939" width="4.6640625" style="1" customWidth="1"/>
    <col min="6940" max="6941" width="5.44140625" style="1" customWidth="1"/>
    <col min="6942" max="6960" width="4.6640625" style="1" customWidth="1"/>
    <col min="6961" max="6961" width="5.109375" style="1" customWidth="1"/>
    <col min="6962" max="7167" width="9.109375" style="1"/>
    <col min="7168" max="7168" width="6.88671875" style="1" customWidth="1"/>
    <col min="7169" max="7169" width="34.6640625" style="1" customWidth="1"/>
    <col min="7170" max="7171" width="6.6640625" style="1" customWidth="1"/>
    <col min="7172" max="7173" width="5.88671875" style="1" customWidth="1"/>
    <col min="7174" max="7183" width="4.6640625" style="1" customWidth="1"/>
    <col min="7184" max="7185" width="5.5546875" style="1" customWidth="1"/>
    <col min="7186" max="7195" width="4.6640625" style="1" customWidth="1"/>
    <col min="7196" max="7197" width="5.44140625" style="1" customWidth="1"/>
    <col min="7198" max="7216" width="4.6640625" style="1" customWidth="1"/>
    <col min="7217" max="7217" width="5.109375" style="1" customWidth="1"/>
    <col min="7218" max="7423" width="9.109375" style="1"/>
    <col min="7424" max="7424" width="6.88671875" style="1" customWidth="1"/>
    <col min="7425" max="7425" width="34.6640625" style="1" customWidth="1"/>
    <col min="7426" max="7427" width="6.6640625" style="1" customWidth="1"/>
    <col min="7428" max="7429" width="5.88671875" style="1" customWidth="1"/>
    <col min="7430" max="7439" width="4.6640625" style="1" customWidth="1"/>
    <col min="7440" max="7441" width="5.5546875" style="1" customWidth="1"/>
    <col min="7442" max="7451" width="4.6640625" style="1" customWidth="1"/>
    <col min="7452" max="7453" width="5.44140625" style="1" customWidth="1"/>
    <col min="7454" max="7472" width="4.6640625" style="1" customWidth="1"/>
    <col min="7473" max="7473" width="5.109375" style="1" customWidth="1"/>
    <col min="7474" max="7679" width="9.109375" style="1"/>
    <col min="7680" max="7680" width="6.88671875" style="1" customWidth="1"/>
    <col min="7681" max="7681" width="34.6640625" style="1" customWidth="1"/>
    <col min="7682" max="7683" width="6.6640625" style="1" customWidth="1"/>
    <col min="7684" max="7685" width="5.88671875" style="1" customWidth="1"/>
    <col min="7686" max="7695" width="4.6640625" style="1" customWidth="1"/>
    <col min="7696" max="7697" width="5.5546875" style="1" customWidth="1"/>
    <col min="7698" max="7707" width="4.6640625" style="1" customWidth="1"/>
    <col min="7708" max="7709" width="5.44140625" style="1" customWidth="1"/>
    <col min="7710" max="7728" width="4.6640625" style="1" customWidth="1"/>
    <col min="7729" max="7729" width="5.109375" style="1" customWidth="1"/>
    <col min="7730" max="7935" width="9.109375" style="1"/>
    <col min="7936" max="7936" width="6.88671875" style="1" customWidth="1"/>
    <col min="7937" max="7937" width="34.6640625" style="1" customWidth="1"/>
    <col min="7938" max="7939" width="6.6640625" style="1" customWidth="1"/>
    <col min="7940" max="7941" width="5.88671875" style="1" customWidth="1"/>
    <col min="7942" max="7951" width="4.6640625" style="1" customWidth="1"/>
    <col min="7952" max="7953" width="5.5546875" style="1" customWidth="1"/>
    <col min="7954" max="7963" width="4.6640625" style="1" customWidth="1"/>
    <col min="7964" max="7965" width="5.44140625" style="1" customWidth="1"/>
    <col min="7966" max="7984" width="4.6640625" style="1" customWidth="1"/>
    <col min="7985" max="7985" width="5.109375" style="1" customWidth="1"/>
    <col min="7986" max="8191" width="9.109375" style="1"/>
    <col min="8192" max="8192" width="6.88671875" style="1" customWidth="1"/>
    <col min="8193" max="8193" width="34.6640625" style="1" customWidth="1"/>
    <col min="8194" max="8195" width="6.6640625" style="1" customWidth="1"/>
    <col min="8196" max="8197" width="5.88671875" style="1" customWidth="1"/>
    <col min="8198" max="8207" width="4.6640625" style="1" customWidth="1"/>
    <col min="8208" max="8209" width="5.5546875" style="1" customWidth="1"/>
    <col min="8210" max="8219" width="4.6640625" style="1" customWidth="1"/>
    <col min="8220" max="8221" width="5.44140625" style="1" customWidth="1"/>
    <col min="8222" max="8240" width="4.6640625" style="1" customWidth="1"/>
    <col min="8241" max="8241" width="5.109375" style="1" customWidth="1"/>
    <col min="8242" max="8447" width="9.109375" style="1"/>
    <col min="8448" max="8448" width="6.88671875" style="1" customWidth="1"/>
    <col min="8449" max="8449" width="34.6640625" style="1" customWidth="1"/>
    <col min="8450" max="8451" width="6.6640625" style="1" customWidth="1"/>
    <col min="8452" max="8453" width="5.88671875" style="1" customWidth="1"/>
    <col min="8454" max="8463" width="4.6640625" style="1" customWidth="1"/>
    <col min="8464" max="8465" width="5.5546875" style="1" customWidth="1"/>
    <col min="8466" max="8475" width="4.6640625" style="1" customWidth="1"/>
    <col min="8476" max="8477" width="5.44140625" style="1" customWidth="1"/>
    <col min="8478" max="8496" width="4.6640625" style="1" customWidth="1"/>
    <col min="8497" max="8497" width="5.109375" style="1" customWidth="1"/>
    <col min="8498" max="8703" width="9.109375" style="1"/>
    <col min="8704" max="8704" width="6.88671875" style="1" customWidth="1"/>
    <col min="8705" max="8705" width="34.6640625" style="1" customWidth="1"/>
    <col min="8706" max="8707" width="6.6640625" style="1" customWidth="1"/>
    <col min="8708" max="8709" width="5.88671875" style="1" customWidth="1"/>
    <col min="8710" max="8719" width="4.6640625" style="1" customWidth="1"/>
    <col min="8720" max="8721" width="5.5546875" style="1" customWidth="1"/>
    <col min="8722" max="8731" width="4.6640625" style="1" customWidth="1"/>
    <col min="8732" max="8733" width="5.44140625" style="1" customWidth="1"/>
    <col min="8734" max="8752" width="4.6640625" style="1" customWidth="1"/>
    <col min="8753" max="8753" width="5.109375" style="1" customWidth="1"/>
    <col min="8754" max="8959" width="9.109375" style="1"/>
    <col min="8960" max="8960" width="6.88671875" style="1" customWidth="1"/>
    <col min="8961" max="8961" width="34.6640625" style="1" customWidth="1"/>
    <col min="8962" max="8963" width="6.6640625" style="1" customWidth="1"/>
    <col min="8964" max="8965" width="5.88671875" style="1" customWidth="1"/>
    <col min="8966" max="8975" width="4.6640625" style="1" customWidth="1"/>
    <col min="8976" max="8977" width="5.5546875" style="1" customWidth="1"/>
    <col min="8978" max="8987" width="4.6640625" style="1" customWidth="1"/>
    <col min="8988" max="8989" width="5.44140625" style="1" customWidth="1"/>
    <col min="8990" max="9008" width="4.6640625" style="1" customWidth="1"/>
    <col min="9009" max="9009" width="5.109375" style="1" customWidth="1"/>
    <col min="9010" max="9215" width="9.109375" style="1"/>
    <col min="9216" max="9216" width="6.88671875" style="1" customWidth="1"/>
    <col min="9217" max="9217" width="34.6640625" style="1" customWidth="1"/>
    <col min="9218" max="9219" width="6.6640625" style="1" customWidth="1"/>
    <col min="9220" max="9221" width="5.88671875" style="1" customWidth="1"/>
    <col min="9222" max="9231" width="4.6640625" style="1" customWidth="1"/>
    <col min="9232" max="9233" width="5.5546875" style="1" customWidth="1"/>
    <col min="9234" max="9243" width="4.6640625" style="1" customWidth="1"/>
    <col min="9244" max="9245" width="5.44140625" style="1" customWidth="1"/>
    <col min="9246" max="9264" width="4.6640625" style="1" customWidth="1"/>
    <col min="9265" max="9265" width="5.109375" style="1" customWidth="1"/>
    <col min="9266" max="9471" width="9.109375" style="1"/>
    <col min="9472" max="9472" width="6.88671875" style="1" customWidth="1"/>
    <col min="9473" max="9473" width="34.6640625" style="1" customWidth="1"/>
    <col min="9474" max="9475" width="6.6640625" style="1" customWidth="1"/>
    <col min="9476" max="9477" width="5.88671875" style="1" customWidth="1"/>
    <col min="9478" max="9487" width="4.6640625" style="1" customWidth="1"/>
    <col min="9488" max="9489" width="5.5546875" style="1" customWidth="1"/>
    <col min="9490" max="9499" width="4.6640625" style="1" customWidth="1"/>
    <col min="9500" max="9501" width="5.44140625" style="1" customWidth="1"/>
    <col min="9502" max="9520" width="4.6640625" style="1" customWidth="1"/>
    <col min="9521" max="9521" width="5.109375" style="1" customWidth="1"/>
    <col min="9522" max="9727" width="9.109375" style="1"/>
    <col min="9728" max="9728" width="6.88671875" style="1" customWidth="1"/>
    <col min="9729" max="9729" width="34.6640625" style="1" customWidth="1"/>
    <col min="9730" max="9731" width="6.6640625" style="1" customWidth="1"/>
    <col min="9732" max="9733" width="5.88671875" style="1" customWidth="1"/>
    <col min="9734" max="9743" width="4.6640625" style="1" customWidth="1"/>
    <col min="9744" max="9745" width="5.5546875" style="1" customWidth="1"/>
    <col min="9746" max="9755" width="4.6640625" style="1" customWidth="1"/>
    <col min="9756" max="9757" width="5.44140625" style="1" customWidth="1"/>
    <col min="9758" max="9776" width="4.6640625" style="1" customWidth="1"/>
    <col min="9777" max="9777" width="5.109375" style="1" customWidth="1"/>
    <col min="9778" max="9983" width="9.109375" style="1"/>
    <col min="9984" max="9984" width="6.88671875" style="1" customWidth="1"/>
    <col min="9985" max="9985" width="34.6640625" style="1" customWidth="1"/>
    <col min="9986" max="9987" width="6.6640625" style="1" customWidth="1"/>
    <col min="9988" max="9989" width="5.88671875" style="1" customWidth="1"/>
    <col min="9990" max="9999" width="4.6640625" style="1" customWidth="1"/>
    <col min="10000" max="10001" width="5.5546875" style="1" customWidth="1"/>
    <col min="10002" max="10011" width="4.6640625" style="1" customWidth="1"/>
    <col min="10012" max="10013" width="5.44140625" style="1" customWidth="1"/>
    <col min="10014" max="10032" width="4.6640625" style="1" customWidth="1"/>
    <col min="10033" max="10033" width="5.109375" style="1" customWidth="1"/>
    <col min="10034" max="10239" width="9.109375" style="1"/>
    <col min="10240" max="10240" width="6.88671875" style="1" customWidth="1"/>
    <col min="10241" max="10241" width="34.6640625" style="1" customWidth="1"/>
    <col min="10242" max="10243" width="6.6640625" style="1" customWidth="1"/>
    <col min="10244" max="10245" width="5.88671875" style="1" customWidth="1"/>
    <col min="10246" max="10255" width="4.6640625" style="1" customWidth="1"/>
    <col min="10256" max="10257" width="5.5546875" style="1" customWidth="1"/>
    <col min="10258" max="10267" width="4.6640625" style="1" customWidth="1"/>
    <col min="10268" max="10269" width="5.44140625" style="1" customWidth="1"/>
    <col min="10270" max="10288" width="4.6640625" style="1" customWidth="1"/>
    <col min="10289" max="10289" width="5.109375" style="1" customWidth="1"/>
    <col min="10290" max="10495" width="9.109375" style="1"/>
    <col min="10496" max="10496" width="6.88671875" style="1" customWidth="1"/>
    <col min="10497" max="10497" width="34.6640625" style="1" customWidth="1"/>
    <col min="10498" max="10499" width="6.6640625" style="1" customWidth="1"/>
    <col min="10500" max="10501" width="5.88671875" style="1" customWidth="1"/>
    <col min="10502" max="10511" width="4.6640625" style="1" customWidth="1"/>
    <col min="10512" max="10513" width="5.5546875" style="1" customWidth="1"/>
    <col min="10514" max="10523" width="4.6640625" style="1" customWidth="1"/>
    <col min="10524" max="10525" width="5.44140625" style="1" customWidth="1"/>
    <col min="10526" max="10544" width="4.6640625" style="1" customWidth="1"/>
    <col min="10545" max="10545" width="5.109375" style="1" customWidth="1"/>
    <col min="10546" max="10751" width="9.109375" style="1"/>
    <col min="10752" max="10752" width="6.88671875" style="1" customWidth="1"/>
    <col min="10753" max="10753" width="34.6640625" style="1" customWidth="1"/>
    <col min="10754" max="10755" width="6.6640625" style="1" customWidth="1"/>
    <col min="10756" max="10757" width="5.88671875" style="1" customWidth="1"/>
    <col min="10758" max="10767" width="4.6640625" style="1" customWidth="1"/>
    <col min="10768" max="10769" width="5.5546875" style="1" customWidth="1"/>
    <col min="10770" max="10779" width="4.6640625" style="1" customWidth="1"/>
    <col min="10780" max="10781" width="5.44140625" style="1" customWidth="1"/>
    <col min="10782" max="10800" width="4.6640625" style="1" customWidth="1"/>
    <col min="10801" max="10801" width="5.109375" style="1" customWidth="1"/>
    <col min="10802" max="11007" width="9.109375" style="1"/>
    <col min="11008" max="11008" width="6.88671875" style="1" customWidth="1"/>
    <col min="11009" max="11009" width="34.6640625" style="1" customWidth="1"/>
    <col min="11010" max="11011" width="6.6640625" style="1" customWidth="1"/>
    <col min="11012" max="11013" width="5.88671875" style="1" customWidth="1"/>
    <col min="11014" max="11023" width="4.6640625" style="1" customWidth="1"/>
    <col min="11024" max="11025" width="5.5546875" style="1" customWidth="1"/>
    <col min="11026" max="11035" width="4.6640625" style="1" customWidth="1"/>
    <col min="11036" max="11037" width="5.44140625" style="1" customWidth="1"/>
    <col min="11038" max="11056" width="4.6640625" style="1" customWidth="1"/>
    <col min="11057" max="11057" width="5.109375" style="1" customWidth="1"/>
    <col min="11058" max="11263" width="9.109375" style="1"/>
    <col min="11264" max="11264" width="6.88671875" style="1" customWidth="1"/>
    <col min="11265" max="11265" width="34.6640625" style="1" customWidth="1"/>
    <col min="11266" max="11267" width="6.6640625" style="1" customWidth="1"/>
    <col min="11268" max="11269" width="5.88671875" style="1" customWidth="1"/>
    <col min="11270" max="11279" width="4.6640625" style="1" customWidth="1"/>
    <col min="11280" max="11281" width="5.5546875" style="1" customWidth="1"/>
    <col min="11282" max="11291" width="4.6640625" style="1" customWidth="1"/>
    <col min="11292" max="11293" width="5.44140625" style="1" customWidth="1"/>
    <col min="11294" max="11312" width="4.6640625" style="1" customWidth="1"/>
    <col min="11313" max="11313" width="5.109375" style="1" customWidth="1"/>
    <col min="11314" max="11519" width="9.109375" style="1"/>
    <col min="11520" max="11520" width="6.88671875" style="1" customWidth="1"/>
    <col min="11521" max="11521" width="34.6640625" style="1" customWidth="1"/>
    <col min="11522" max="11523" width="6.6640625" style="1" customWidth="1"/>
    <col min="11524" max="11525" width="5.88671875" style="1" customWidth="1"/>
    <col min="11526" max="11535" width="4.6640625" style="1" customWidth="1"/>
    <col min="11536" max="11537" width="5.5546875" style="1" customWidth="1"/>
    <col min="11538" max="11547" width="4.6640625" style="1" customWidth="1"/>
    <col min="11548" max="11549" width="5.44140625" style="1" customWidth="1"/>
    <col min="11550" max="11568" width="4.6640625" style="1" customWidth="1"/>
    <col min="11569" max="11569" width="5.109375" style="1" customWidth="1"/>
    <col min="11570" max="11775" width="9.109375" style="1"/>
    <col min="11776" max="11776" width="6.88671875" style="1" customWidth="1"/>
    <col min="11777" max="11777" width="34.6640625" style="1" customWidth="1"/>
    <col min="11778" max="11779" width="6.6640625" style="1" customWidth="1"/>
    <col min="11780" max="11781" width="5.88671875" style="1" customWidth="1"/>
    <col min="11782" max="11791" width="4.6640625" style="1" customWidth="1"/>
    <col min="11792" max="11793" width="5.5546875" style="1" customWidth="1"/>
    <col min="11794" max="11803" width="4.6640625" style="1" customWidth="1"/>
    <col min="11804" max="11805" width="5.44140625" style="1" customWidth="1"/>
    <col min="11806" max="11824" width="4.6640625" style="1" customWidth="1"/>
    <col min="11825" max="11825" width="5.109375" style="1" customWidth="1"/>
    <col min="11826" max="12031" width="9.109375" style="1"/>
    <col min="12032" max="12032" width="6.88671875" style="1" customWidth="1"/>
    <col min="12033" max="12033" width="34.6640625" style="1" customWidth="1"/>
    <col min="12034" max="12035" width="6.6640625" style="1" customWidth="1"/>
    <col min="12036" max="12037" width="5.88671875" style="1" customWidth="1"/>
    <col min="12038" max="12047" width="4.6640625" style="1" customWidth="1"/>
    <col min="12048" max="12049" width="5.5546875" style="1" customWidth="1"/>
    <col min="12050" max="12059" width="4.6640625" style="1" customWidth="1"/>
    <col min="12060" max="12061" width="5.44140625" style="1" customWidth="1"/>
    <col min="12062" max="12080" width="4.6640625" style="1" customWidth="1"/>
    <col min="12081" max="12081" width="5.109375" style="1" customWidth="1"/>
    <col min="12082" max="12287" width="9.109375" style="1"/>
    <col min="12288" max="12288" width="6.88671875" style="1" customWidth="1"/>
    <col min="12289" max="12289" width="34.6640625" style="1" customWidth="1"/>
    <col min="12290" max="12291" width="6.6640625" style="1" customWidth="1"/>
    <col min="12292" max="12293" width="5.88671875" style="1" customWidth="1"/>
    <col min="12294" max="12303" width="4.6640625" style="1" customWidth="1"/>
    <col min="12304" max="12305" width="5.5546875" style="1" customWidth="1"/>
    <col min="12306" max="12315" width="4.6640625" style="1" customWidth="1"/>
    <col min="12316" max="12317" width="5.44140625" style="1" customWidth="1"/>
    <col min="12318" max="12336" width="4.6640625" style="1" customWidth="1"/>
    <col min="12337" max="12337" width="5.109375" style="1" customWidth="1"/>
    <col min="12338" max="12543" width="9.109375" style="1"/>
    <col min="12544" max="12544" width="6.88671875" style="1" customWidth="1"/>
    <col min="12545" max="12545" width="34.6640625" style="1" customWidth="1"/>
    <col min="12546" max="12547" width="6.6640625" style="1" customWidth="1"/>
    <col min="12548" max="12549" width="5.88671875" style="1" customWidth="1"/>
    <col min="12550" max="12559" width="4.6640625" style="1" customWidth="1"/>
    <col min="12560" max="12561" width="5.5546875" style="1" customWidth="1"/>
    <col min="12562" max="12571" width="4.6640625" style="1" customWidth="1"/>
    <col min="12572" max="12573" width="5.44140625" style="1" customWidth="1"/>
    <col min="12574" max="12592" width="4.6640625" style="1" customWidth="1"/>
    <col min="12593" max="12593" width="5.109375" style="1" customWidth="1"/>
    <col min="12594" max="12799" width="9.109375" style="1"/>
    <col min="12800" max="12800" width="6.88671875" style="1" customWidth="1"/>
    <col min="12801" max="12801" width="34.6640625" style="1" customWidth="1"/>
    <col min="12802" max="12803" width="6.6640625" style="1" customWidth="1"/>
    <col min="12804" max="12805" width="5.88671875" style="1" customWidth="1"/>
    <col min="12806" max="12815" width="4.6640625" style="1" customWidth="1"/>
    <col min="12816" max="12817" width="5.5546875" style="1" customWidth="1"/>
    <col min="12818" max="12827" width="4.6640625" style="1" customWidth="1"/>
    <col min="12828" max="12829" width="5.44140625" style="1" customWidth="1"/>
    <col min="12830" max="12848" width="4.6640625" style="1" customWidth="1"/>
    <col min="12849" max="12849" width="5.109375" style="1" customWidth="1"/>
    <col min="12850" max="13055" width="9.109375" style="1"/>
    <col min="13056" max="13056" width="6.88671875" style="1" customWidth="1"/>
    <col min="13057" max="13057" width="34.6640625" style="1" customWidth="1"/>
    <col min="13058" max="13059" width="6.6640625" style="1" customWidth="1"/>
    <col min="13060" max="13061" width="5.88671875" style="1" customWidth="1"/>
    <col min="13062" max="13071" width="4.6640625" style="1" customWidth="1"/>
    <col min="13072" max="13073" width="5.5546875" style="1" customWidth="1"/>
    <col min="13074" max="13083" width="4.6640625" style="1" customWidth="1"/>
    <col min="13084" max="13085" width="5.44140625" style="1" customWidth="1"/>
    <col min="13086" max="13104" width="4.6640625" style="1" customWidth="1"/>
    <col min="13105" max="13105" width="5.109375" style="1" customWidth="1"/>
    <col min="13106" max="13311" width="9.109375" style="1"/>
    <col min="13312" max="13312" width="6.88671875" style="1" customWidth="1"/>
    <col min="13313" max="13313" width="34.6640625" style="1" customWidth="1"/>
    <col min="13314" max="13315" width="6.6640625" style="1" customWidth="1"/>
    <col min="13316" max="13317" width="5.88671875" style="1" customWidth="1"/>
    <col min="13318" max="13327" width="4.6640625" style="1" customWidth="1"/>
    <col min="13328" max="13329" width="5.5546875" style="1" customWidth="1"/>
    <col min="13330" max="13339" width="4.6640625" style="1" customWidth="1"/>
    <col min="13340" max="13341" width="5.44140625" style="1" customWidth="1"/>
    <col min="13342" max="13360" width="4.6640625" style="1" customWidth="1"/>
    <col min="13361" max="13361" width="5.109375" style="1" customWidth="1"/>
    <col min="13362" max="13567" width="9.109375" style="1"/>
    <col min="13568" max="13568" width="6.88671875" style="1" customWidth="1"/>
    <col min="13569" max="13569" width="34.6640625" style="1" customWidth="1"/>
    <col min="13570" max="13571" width="6.6640625" style="1" customWidth="1"/>
    <col min="13572" max="13573" width="5.88671875" style="1" customWidth="1"/>
    <col min="13574" max="13583" width="4.6640625" style="1" customWidth="1"/>
    <col min="13584" max="13585" width="5.5546875" style="1" customWidth="1"/>
    <col min="13586" max="13595" width="4.6640625" style="1" customWidth="1"/>
    <col min="13596" max="13597" width="5.44140625" style="1" customWidth="1"/>
    <col min="13598" max="13616" width="4.6640625" style="1" customWidth="1"/>
    <col min="13617" max="13617" width="5.109375" style="1" customWidth="1"/>
    <col min="13618" max="13823" width="9.109375" style="1"/>
    <col min="13824" max="13824" width="6.88671875" style="1" customWidth="1"/>
    <col min="13825" max="13825" width="34.6640625" style="1" customWidth="1"/>
    <col min="13826" max="13827" width="6.6640625" style="1" customWidth="1"/>
    <col min="13828" max="13829" width="5.88671875" style="1" customWidth="1"/>
    <col min="13830" max="13839" width="4.6640625" style="1" customWidth="1"/>
    <col min="13840" max="13841" width="5.5546875" style="1" customWidth="1"/>
    <col min="13842" max="13851" width="4.6640625" style="1" customWidth="1"/>
    <col min="13852" max="13853" width="5.44140625" style="1" customWidth="1"/>
    <col min="13854" max="13872" width="4.6640625" style="1" customWidth="1"/>
    <col min="13873" max="13873" width="5.109375" style="1" customWidth="1"/>
    <col min="13874" max="14079" width="9.109375" style="1"/>
    <col min="14080" max="14080" width="6.88671875" style="1" customWidth="1"/>
    <col min="14081" max="14081" width="34.6640625" style="1" customWidth="1"/>
    <col min="14082" max="14083" width="6.6640625" style="1" customWidth="1"/>
    <col min="14084" max="14085" width="5.88671875" style="1" customWidth="1"/>
    <col min="14086" max="14095" width="4.6640625" style="1" customWidth="1"/>
    <col min="14096" max="14097" width="5.5546875" style="1" customWidth="1"/>
    <col min="14098" max="14107" width="4.6640625" style="1" customWidth="1"/>
    <col min="14108" max="14109" width="5.44140625" style="1" customWidth="1"/>
    <col min="14110" max="14128" width="4.6640625" style="1" customWidth="1"/>
    <col min="14129" max="14129" width="5.109375" style="1" customWidth="1"/>
    <col min="14130" max="14335" width="9.109375" style="1"/>
    <col min="14336" max="14336" width="6.88671875" style="1" customWidth="1"/>
    <col min="14337" max="14337" width="34.6640625" style="1" customWidth="1"/>
    <col min="14338" max="14339" width="6.6640625" style="1" customWidth="1"/>
    <col min="14340" max="14341" width="5.88671875" style="1" customWidth="1"/>
    <col min="14342" max="14351" width="4.6640625" style="1" customWidth="1"/>
    <col min="14352" max="14353" width="5.5546875" style="1" customWidth="1"/>
    <col min="14354" max="14363" width="4.6640625" style="1" customWidth="1"/>
    <col min="14364" max="14365" width="5.44140625" style="1" customWidth="1"/>
    <col min="14366" max="14384" width="4.6640625" style="1" customWidth="1"/>
    <col min="14385" max="14385" width="5.109375" style="1" customWidth="1"/>
    <col min="14386" max="14591" width="9.109375" style="1"/>
    <col min="14592" max="14592" width="6.88671875" style="1" customWidth="1"/>
    <col min="14593" max="14593" width="34.6640625" style="1" customWidth="1"/>
    <col min="14594" max="14595" width="6.6640625" style="1" customWidth="1"/>
    <col min="14596" max="14597" width="5.88671875" style="1" customWidth="1"/>
    <col min="14598" max="14607" width="4.6640625" style="1" customWidth="1"/>
    <col min="14608" max="14609" width="5.5546875" style="1" customWidth="1"/>
    <col min="14610" max="14619" width="4.6640625" style="1" customWidth="1"/>
    <col min="14620" max="14621" width="5.44140625" style="1" customWidth="1"/>
    <col min="14622" max="14640" width="4.6640625" style="1" customWidth="1"/>
    <col min="14641" max="14641" width="5.109375" style="1" customWidth="1"/>
    <col min="14642" max="14847" width="9.109375" style="1"/>
    <col min="14848" max="14848" width="6.88671875" style="1" customWidth="1"/>
    <col min="14849" max="14849" width="34.6640625" style="1" customWidth="1"/>
    <col min="14850" max="14851" width="6.6640625" style="1" customWidth="1"/>
    <col min="14852" max="14853" width="5.88671875" style="1" customWidth="1"/>
    <col min="14854" max="14863" width="4.6640625" style="1" customWidth="1"/>
    <col min="14864" max="14865" width="5.5546875" style="1" customWidth="1"/>
    <col min="14866" max="14875" width="4.6640625" style="1" customWidth="1"/>
    <col min="14876" max="14877" width="5.44140625" style="1" customWidth="1"/>
    <col min="14878" max="14896" width="4.6640625" style="1" customWidth="1"/>
    <col min="14897" max="14897" width="5.109375" style="1" customWidth="1"/>
    <col min="14898" max="15103" width="9.109375" style="1"/>
    <col min="15104" max="15104" width="6.88671875" style="1" customWidth="1"/>
    <col min="15105" max="15105" width="34.6640625" style="1" customWidth="1"/>
    <col min="15106" max="15107" width="6.6640625" style="1" customWidth="1"/>
    <col min="15108" max="15109" width="5.88671875" style="1" customWidth="1"/>
    <col min="15110" max="15119" width="4.6640625" style="1" customWidth="1"/>
    <col min="15120" max="15121" width="5.5546875" style="1" customWidth="1"/>
    <col min="15122" max="15131" width="4.6640625" style="1" customWidth="1"/>
    <col min="15132" max="15133" width="5.44140625" style="1" customWidth="1"/>
    <col min="15134" max="15152" width="4.6640625" style="1" customWidth="1"/>
    <col min="15153" max="15153" width="5.109375" style="1" customWidth="1"/>
    <col min="15154" max="15359" width="9.109375" style="1"/>
    <col min="15360" max="15360" width="6.88671875" style="1" customWidth="1"/>
    <col min="15361" max="15361" width="34.6640625" style="1" customWidth="1"/>
    <col min="15362" max="15363" width="6.6640625" style="1" customWidth="1"/>
    <col min="15364" max="15365" width="5.88671875" style="1" customWidth="1"/>
    <col min="15366" max="15375" width="4.6640625" style="1" customWidth="1"/>
    <col min="15376" max="15377" width="5.5546875" style="1" customWidth="1"/>
    <col min="15378" max="15387" width="4.6640625" style="1" customWidth="1"/>
    <col min="15388" max="15389" width="5.44140625" style="1" customWidth="1"/>
    <col min="15390" max="15408" width="4.6640625" style="1" customWidth="1"/>
    <col min="15409" max="15409" width="5.109375" style="1" customWidth="1"/>
    <col min="15410" max="15615" width="9.109375" style="1"/>
    <col min="15616" max="15616" width="6.88671875" style="1" customWidth="1"/>
    <col min="15617" max="15617" width="34.6640625" style="1" customWidth="1"/>
    <col min="15618" max="15619" width="6.6640625" style="1" customWidth="1"/>
    <col min="15620" max="15621" width="5.88671875" style="1" customWidth="1"/>
    <col min="15622" max="15631" width="4.6640625" style="1" customWidth="1"/>
    <col min="15632" max="15633" width="5.5546875" style="1" customWidth="1"/>
    <col min="15634" max="15643" width="4.6640625" style="1" customWidth="1"/>
    <col min="15644" max="15645" width="5.44140625" style="1" customWidth="1"/>
    <col min="15646" max="15664" width="4.6640625" style="1" customWidth="1"/>
    <col min="15665" max="15665" width="5.109375" style="1" customWidth="1"/>
    <col min="15666" max="15871" width="9.109375" style="1"/>
    <col min="15872" max="15872" width="6.88671875" style="1" customWidth="1"/>
    <col min="15873" max="15873" width="34.6640625" style="1" customWidth="1"/>
    <col min="15874" max="15875" width="6.6640625" style="1" customWidth="1"/>
    <col min="15876" max="15877" width="5.88671875" style="1" customWidth="1"/>
    <col min="15878" max="15887" width="4.6640625" style="1" customWidth="1"/>
    <col min="15888" max="15889" width="5.5546875" style="1" customWidth="1"/>
    <col min="15890" max="15899" width="4.6640625" style="1" customWidth="1"/>
    <col min="15900" max="15901" width="5.44140625" style="1" customWidth="1"/>
    <col min="15902" max="15920" width="4.6640625" style="1" customWidth="1"/>
    <col min="15921" max="15921" width="5.109375" style="1" customWidth="1"/>
    <col min="15922" max="16127" width="9.109375" style="1"/>
    <col min="16128" max="16128" width="6.88671875" style="1" customWidth="1"/>
    <col min="16129" max="16129" width="34.6640625" style="1" customWidth="1"/>
    <col min="16130" max="16131" width="6.6640625" style="1" customWidth="1"/>
    <col min="16132" max="16133" width="5.88671875" style="1" customWidth="1"/>
    <col min="16134" max="16143" width="4.6640625" style="1" customWidth="1"/>
    <col min="16144" max="16145" width="5.5546875" style="1" customWidth="1"/>
    <col min="16146" max="16155" width="4.6640625" style="1" customWidth="1"/>
    <col min="16156" max="16157" width="5.44140625" style="1" customWidth="1"/>
    <col min="16158" max="16176" width="4.6640625" style="1" customWidth="1"/>
    <col min="16177" max="16177" width="5.109375" style="1" customWidth="1"/>
    <col min="16178" max="16384" width="9.109375" style="1"/>
  </cols>
  <sheetData>
    <row r="1" spans="1:51" ht="36" customHeight="1" x14ac:dyDescent="0.3">
      <c r="B1" s="19"/>
      <c r="C1" s="47" t="s">
        <v>4894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1" ht="14.4" customHeight="1" x14ac:dyDescent="0.3">
      <c r="A2" s="37" t="s">
        <v>0</v>
      </c>
      <c r="B2" s="37" t="s">
        <v>1</v>
      </c>
      <c r="C2" s="36" t="s">
        <v>4097</v>
      </c>
      <c r="D2" s="36"/>
      <c r="E2" s="48" t="s">
        <v>4893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 t="s">
        <v>4893</v>
      </c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50"/>
    </row>
    <row r="3" spans="1:51" s="12" customFormat="1" ht="23.25" customHeight="1" x14ac:dyDescent="0.3">
      <c r="A3" s="37"/>
      <c r="B3" s="37"/>
      <c r="C3" s="36"/>
      <c r="D3" s="36"/>
      <c r="E3" s="36" t="s">
        <v>4098</v>
      </c>
      <c r="F3" s="36"/>
      <c r="G3" s="36" t="s">
        <v>4099</v>
      </c>
      <c r="H3" s="36"/>
      <c r="I3" s="36" t="s">
        <v>4100</v>
      </c>
      <c r="J3" s="36"/>
      <c r="K3" s="36" t="s">
        <v>4101</v>
      </c>
      <c r="L3" s="36"/>
      <c r="M3" s="36" t="s">
        <v>4102</v>
      </c>
      <c r="N3" s="36"/>
      <c r="O3" s="36" t="s">
        <v>4103</v>
      </c>
      <c r="P3" s="36"/>
      <c r="Q3" s="36" t="s">
        <v>4104</v>
      </c>
      <c r="R3" s="36"/>
      <c r="S3" s="36" t="s">
        <v>4105</v>
      </c>
      <c r="T3" s="36"/>
      <c r="U3" s="36" t="s">
        <v>4106</v>
      </c>
      <c r="V3" s="36"/>
      <c r="W3" s="36" t="s">
        <v>4107</v>
      </c>
      <c r="X3" s="36"/>
      <c r="Y3" s="36" t="s">
        <v>4108</v>
      </c>
      <c r="Z3" s="36"/>
      <c r="AA3" s="36" t="s">
        <v>4109</v>
      </c>
      <c r="AB3" s="36"/>
      <c r="AC3" s="36" t="s">
        <v>4110</v>
      </c>
      <c r="AD3" s="36"/>
      <c r="AE3" s="36" t="s">
        <v>4111</v>
      </c>
      <c r="AF3" s="36"/>
      <c r="AG3" s="36" t="s">
        <v>4112</v>
      </c>
      <c r="AH3" s="36"/>
      <c r="AI3" s="36" t="s">
        <v>4113</v>
      </c>
      <c r="AJ3" s="36"/>
      <c r="AK3" s="36" t="s">
        <v>4114</v>
      </c>
      <c r="AL3" s="36"/>
      <c r="AM3" s="36" t="s">
        <v>4115</v>
      </c>
      <c r="AN3" s="36"/>
      <c r="AO3" s="36" t="s">
        <v>4116</v>
      </c>
      <c r="AP3" s="36"/>
      <c r="AQ3" s="36" t="s">
        <v>4121</v>
      </c>
      <c r="AR3" s="36"/>
      <c r="AS3" s="36" t="s">
        <v>4118</v>
      </c>
      <c r="AT3" s="36"/>
      <c r="AU3" s="36" t="s">
        <v>4119</v>
      </c>
      <c r="AV3" s="36"/>
      <c r="AW3" s="36" t="s">
        <v>4120</v>
      </c>
      <c r="AX3" s="36"/>
      <c r="AY3" s="29" t="s">
        <v>3709</v>
      </c>
    </row>
    <row r="4" spans="1:51" s="12" customFormat="1" ht="30.6" x14ac:dyDescent="0.3">
      <c r="A4" s="37"/>
      <c r="B4" s="37"/>
      <c r="C4" s="31" t="s">
        <v>2159</v>
      </c>
      <c r="D4" s="31" t="s">
        <v>4643</v>
      </c>
      <c r="E4" s="31" t="s">
        <v>2159</v>
      </c>
      <c r="F4" s="31" t="s">
        <v>4643</v>
      </c>
      <c r="G4" s="31" t="s">
        <v>2159</v>
      </c>
      <c r="H4" s="31" t="s">
        <v>4644</v>
      </c>
      <c r="I4" s="31" t="s">
        <v>2159</v>
      </c>
      <c r="J4" s="31" t="s">
        <v>4644</v>
      </c>
      <c r="K4" s="31" t="s">
        <v>2159</v>
      </c>
      <c r="L4" s="31" t="s">
        <v>4644</v>
      </c>
      <c r="M4" s="31" t="s">
        <v>2159</v>
      </c>
      <c r="N4" s="31" t="s">
        <v>4644</v>
      </c>
      <c r="O4" s="31" t="s">
        <v>2159</v>
      </c>
      <c r="P4" s="31" t="s">
        <v>4644</v>
      </c>
      <c r="Q4" s="31" t="s">
        <v>2159</v>
      </c>
      <c r="R4" s="31" t="s">
        <v>4644</v>
      </c>
      <c r="S4" s="31" t="s">
        <v>2159</v>
      </c>
      <c r="T4" s="31" t="s">
        <v>4644</v>
      </c>
      <c r="U4" s="31" t="s">
        <v>2159</v>
      </c>
      <c r="V4" s="31" t="s">
        <v>4644</v>
      </c>
      <c r="W4" s="31" t="s">
        <v>2159</v>
      </c>
      <c r="X4" s="31" t="s">
        <v>4644</v>
      </c>
      <c r="Y4" s="31" t="s">
        <v>2159</v>
      </c>
      <c r="Z4" s="31" t="s">
        <v>4644</v>
      </c>
      <c r="AA4" s="31" t="s">
        <v>2159</v>
      </c>
      <c r="AB4" s="31" t="s">
        <v>4644</v>
      </c>
      <c r="AC4" s="31" t="s">
        <v>2159</v>
      </c>
      <c r="AD4" s="31" t="s">
        <v>4644</v>
      </c>
      <c r="AE4" s="31" t="s">
        <v>2159</v>
      </c>
      <c r="AF4" s="31" t="s">
        <v>4644</v>
      </c>
      <c r="AG4" s="31" t="s">
        <v>2159</v>
      </c>
      <c r="AH4" s="31" t="s">
        <v>4644</v>
      </c>
      <c r="AI4" s="31" t="s">
        <v>2159</v>
      </c>
      <c r="AJ4" s="31" t="s">
        <v>4644</v>
      </c>
      <c r="AK4" s="31" t="s">
        <v>2159</v>
      </c>
      <c r="AL4" s="31" t="s">
        <v>4644</v>
      </c>
      <c r="AM4" s="31" t="s">
        <v>2159</v>
      </c>
      <c r="AN4" s="31" t="s">
        <v>4644</v>
      </c>
      <c r="AO4" s="31" t="s">
        <v>2159</v>
      </c>
      <c r="AP4" s="31" t="s">
        <v>4644</v>
      </c>
      <c r="AQ4" s="31" t="s">
        <v>2159</v>
      </c>
      <c r="AR4" s="31" t="s">
        <v>4644</v>
      </c>
      <c r="AS4" s="31" t="s">
        <v>2159</v>
      </c>
      <c r="AT4" s="31" t="s">
        <v>4644</v>
      </c>
      <c r="AU4" s="31" t="s">
        <v>2159</v>
      </c>
      <c r="AV4" s="31" t="s">
        <v>4644</v>
      </c>
      <c r="AW4" s="31" t="s">
        <v>2159</v>
      </c>
      <c r="AX4" s="31" t="s">
        <v>4644</v>
      </c>
    </row>
    <row r="5" spans="1:51" x14ac:dyDescent="0.3">
      <c r="A5" s="14" t="s">
        <v>6</v>
      </c>
      <c r="B5" s="15" t="s">
        <v>7</v>
      </c>
      <c r="C5" s="16">
        <v>3</v>
      </c>
      <c r="D5" s="16">
        <v>0</v>
      </c>
      <c r="E5" s="16">
        <v>2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1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6"/>
    </row>
    <row r="6" spans="1:51" x14ac:dyDescent="0.3">
      <c r="A6" s="14" t="s">
        <v>4555</v>
      </c>
      <c r="B6" s="15" t="s">
        <v>4556</v>
      </c>
      <c r="C6" s="16">
        <v>1</v>
      </c>
      <c r="D6" s="16">
        <v>1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1</v>
      </c>
      <c r="P6" s="16">
        <v>1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</row>
    <row r="7" spans="1:51" x14ac:dyDescent="0.3">
      <c r="A7" s="14" t="s">
        <v>3890</v>
      </c>
      <c r="B7" s="15" t="s">
        <v>3891</v>
      </c>
      <c r="C7" s="16">
        <v>2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2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</row>
    <row r="8" spans="1:51" x14ac:dyDescent="0.3">
      <c r="A8" s="14" t="s">
        <v>2045</v>
      </c>
      <c r="B8" s="15" t="s">
        <v>2046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</row>
    <row r="9" spans="1:51" x14ac:dyDescent="0.3">
      <c r="A9" s="14" t="s">
        <v>20</v>
      </c>
      <c r="B9" s="15" t="s">
        <v>21</v>
      </c>
      <c r="C9" s="16">
        <v>1</v>
      </c>
      <c r="D9" s="16">
        <v>0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</row>
    <row r="10" spans="1:51" x14ac:dyDescent="0.3">
      <c r="A10" s="14" t="s">
        <v>22</v>
      </c>
      <c r="B10" s="15" t="s">
        <v>23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1</v>
      </c>
      <c r="AX10" s="16">
        <v>0</v>
      </c>
    </row>
    <row r="11" spans="1:51" x14ac:dyDescent="0.3">
      <c r="A11" s="14" t="s">
        <v>25</v>
      </c>
      <c r="B11" s="15" t="s">
        <v>26</v>
      </c>
      <c r="C11" s="16">
        <v>12</v>
      </c>
      <c r="D11" s="16">
        <v>0</v>
      </c>
      <c r="E11" s="16">
        <v>4</v>
      </c>
      <c r="F11" s="16">
        <v>0</v>
      </c>
      <c r="G11" s="16">
        <v>0</v>
      </c>
      <c r="H11" s="16">
        <v>0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2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1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1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1</v>
      </c>
      <c r="AV11" s="16">
        <v>0</v>
      </c>
      <c r="AW11" s="16">
        <v>0</v>
      </c>
      <c r="AX11" s="16">
        <v>0</v>
      </c>
    </row>
    <row r="12" spans="1:51" x14ac:dyDescent="0.3">
      <c r="A12" s="14" t="s">
        <v>3768</v>
      </c>
      <c r="B12" s="15" t="s">
        <v>3769</v>
      </c>
      <c r="C12" s="16">
        <v>1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</row>
    <row r="13" spans="1:51" x14ac:dyDescent="0.3">
      <c r="A13" s="14" t="s">
        <v>29</v>
      </c>
      <c r="B13" s="15" t="s">
        <v>3191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</row>
    <row r="14" spans="1:51" x14ac:dyDescent="0.3">
      <c r="A14" s="14" t="s">
        <v>32</v>
      </c>
      <c r="B14" s="15" t="s">
        <v>33</v>
      </c>
      <c r="C14" s="16">
        <v>4</v>
      </c>
      <c r="D14" s="16">
        <v>2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3</v>
      </c>
      <c r="R14" s="16">
        <v>2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</row>
    <row r="15" spans="1:51" ht="24" x14ac:dyDescent="0.3">
      <c r="A15" s="14" t="s">
        <v>3192</v>
      </c>
      <c r="B15" s="15" t="s">
        <v>3193</v>
      </c>
      <c r="C15" s="16">
        <v>2</v>
      </c>
      <c r="D15" s="16">
        <v>0</v>
      </c>
      <c r="E15" s="16">
        <v>1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</row>
    <row r="16" spans="1:51" ht="24" x14ac:dyDescent="0.3">
      <c r="A16" s="14" t="s">
        <v>34</v>
      </c>
      <c r="B16" s="15" t="s">
        <v>35</v>
      </c>
      <c r="C16" s="16">
        <v>2</v>
      </c>
      <c r="D16" s="16">
        <v>0</v>
      </c>
      <c r="E16" s="16">
        <v>1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</row>
    <row r="17" spans="1:50" ht="24" x14ac:dyDescent="0.3">
      <c r="A17" s="14" t="s">
        <v>36</v>
      </c>
      <c r="B17" s="15" t="s">
        <v>3194</v>
      </c>
      <c r="C17" s="16">
        <v>1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</row>
    <row r="18" spans="1:50" x14ac:dyDescent="0.3">
      <c r="A18" s="14" t="s">
        <v>3196</v>
      </c>
      <c r="B18" s="15" t="s">
        <v>3197</v>
      </c>
      <c r="C18" s="16">
        <v>1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</v>
      </c>
      <c r="AD18" s="16">
        <v>1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</row>
    <row r="19" spans="1:50" ht="24" x14ac:dyDescent="0.3">
      <c r="A19" s="14" t="s">
        <v>37</v>
      </c>
      <c r="B19" s="15" t="s">
        <v>38</v>
      </c>
      <c r="C19" s="16">
        <v>2</v>
      </c>
      <c r="D19" s="16">
        <v>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1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1</v>
      </c>
      <c r="AP19" s="16">
        <v>1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</row>
    <row r="20" spans="1:50" x14ac:dyDescent="0.3">
      <c r="A20" s="14" t="s">
        <v>39</v>
      </c>
      <c r="B20" s="15" t="s">
        <v>3198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</row>
    <row r="21" spans="1:50" x14ac:dyDescent="0.3">
      <c r="A21" s="14" t="s">
        <v>40</v>
      </c>
      <c r="B21" s="15" t="s">
        <v>3199</v>
      </c>
      <c r="C21" s="16">
        <v>5</v>
      </c>
      <c r="D21" s="16">
        <v>3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2</v>
      </c>
      <c r="R21" s="16">
        <v>1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</v>
      </c>
      <c r="AD21" s="16">
        <v>1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</row>
    <row r="22" spans="1:50" x14ac:dyDescent="0.3">
      <c r="A22" s="14" t="s">
        <v>3916</v>
      </c>
      <c r="B22" s="15" t="s">
        <v>3917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</row>
    <row r="23" spans="1:50" x14ac:dyDescent="0.3">
      <c r="A23" s="14" t="s">
        <v>3200</v>
      </c>
      <c r="B23" s="15" t="s">
        <v>3201</v>
      </c>
      <c r="C23" s="16">
        <v>1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</v>
      </c>
      <c r="T23" s="16">
        <v>1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</row>
    <row r="24" spans="1:50" ht="24" x14ac:dyDescent="0.3">
      <c r="A24" s="14" t="s">
        <v>3635</v>
      </c>
      <c r="B24" s="15" t="s">
        <v>3636</v>
      </c>
      <c r="C24" s="16">
        <v>1</v>
      </c>
      <c r="D24" s="16">
        <v>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</v>
      </c>
      <c r="T24" s="16">
        <v>1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</row>
    <row r="25" spans="1:50" x14ac:dyDescent="0.3">
      <c r="A25" s="14" t="s">
        <v>44</v>
      </c>
      <c r="B25" s="15" t="s">
        <v>3206</v>
      </c>
      <c r="C25" s="16">
        <v>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1</v>
      </c>
      <c r="AR25" s="16">
        <v>0</v>
      </c>
      <c r="AS25" s="16">
        <v>1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</row>
    <row r="26" spans="1:50" ht="24" x14ac:dyDescent="0.3">
      <c r="A26" s="14" t="s">
        <v>3209</v>
      </c>
      <c r="B26" s="15" t="s">
        <v>3210</v>
      </c>
      <c r="C26" s="16">
        <v>6</v>
      </c>
      <c r="D26" s="16">
        <v>1</v>
      </c>
      <c r="E26" s="16">
        <v>2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2</v>
      </c>
      <c r="AJ26" s="16">
        <v>1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</row>
    <row r="27" spans="1:50" x14ac:dyDescent="0.3">
      <c r="A27" s="14" t="s">
        <v>47</v>
      </c>
      <c r="B27" s="15" t="s">
        <v>48</v>
      </c>
      <c r="C27" s="16">
        <v>28</v>
      </c>
      <c r="D27" s="16">
        <v>1</v>
      </c>
      <c r="E27" s="16">
        <v>1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21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1</v>
      </c>
      <c r="AD27" s="16">
        <v>0</v>
      </c>
      <c r="AE27" s="16">
        <v>0</v>
      </c>
      <c r="AF27" s="16">
        <v>0</v>
      </c>
      <c r="AG27" s="16">
        <v>2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1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</row>
    <row r="28" spans="1:50" x14ac:dyDescent="0.3">
      <c r="A28" s="14" t="s">
        <v>3211</v>
      </c>
      <c r="B28" s="15" t="s">
        <v>3212</v>
      </c>
      <c r="C28" s="16">
        <v>1</v>
      </c>
      <c r="D28" s="16">
        <v>0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</row>
    <row r="29" spans="1:50" x14ac:dyDescent="0.3">
      <c r="A29" s="14" t="s">
        <v>51</v>
      </c>
      <c r="B29" s="15" t="s">
        <v>52</v>
      </c>
      <c r="C29" s="16">
        <v>2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2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</row>
    <row r="30" spans="1:50" x14ac:dyDescent="0.3">
      <c r="A30" s="14" t="s">
        <v>53</v>
      </c>
      <c r="B30" s="15" t="s">
        <v>54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1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</row>
    <row r="31" spans="1:50" x14ac:dyDescent="0.3">
      <c r="A31" s="14" t="s">
        <v>57</v>
      </c>
      <c r="B31" s="15" t="s">
        <v>58</v>
      </c>
      <c r="C31" s="16">
        <v>3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1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1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</row>
    <row r="32" spans="1:50" ht="24" x14ac:dyDescent="0.3">
      <c r="A32" s="14" t="s">
        <v>4811</v>
      </c>
      <c r="B32" s="15" t="s">
        <v>4812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</row>
    <row r="33" spans="1:50" x14ac:dyDescent="0.3">
      <c r="A33" s="14" t="s">
        <v>4879</v>
      </c>
      <c r="B33" s="15" t="s">
        <v>4880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1</v>
      </c>
      <c r="AX33" s="16">
        <v>0</v>
      </c>
    </row>
    <row r="34" spans="1:50" ht="36" x14ac:dyDescent="0.3">
      <c r="A34" s="14" t="s">
        <v>63</v>
      </c>
      <c r="B34" s="15" t="s">
        <v>64</v>
      </c>
      <c r="C34" s="16"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2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</row>
    <row r="35" spans="1:50" x14ac:dyDescent="0.3">
      <c r="A35" s="14" t="s">
        <v>67</v>
      </c>
      <c r="B35" s="15" t="s">
        <v>68</v>
      </c>
      <c r="C35" s="16">
        <v>2</v>
      </c>
      <c r="D35" s="16">
        <v>2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1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1</v>
      </c>
      <c r="AD35" s="16">
        <v>1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</row>
    <row r="36" spans="1:50" x14ac:dyDescent="0.3">
      <c r="A36" s="14" t="s">
        <v>73</v>
      </c>
      <c r="B36" s="15" t="s">
        <v>3216</v>
      </c>
      <c r="C36" s="16">
        <v>4</v>
      </c>
      <c r="D36" s="16">
        <v>1</v>
      </c>
      <c r="E36" s="16">
        <v>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2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</row>
    <row r="37" spans="1:50" ht="24" x14ac:dyDescent="0.3">
      <c r="A37" s="14" t="s">
        <v>77</v>
      </c>
      <c r="B37" s="15" t="s">
        <v>78</v>
      </c>
      <c r="C37" s="16">
        <v>3</v>
      </c>
      <c r="D37" s="16">
        <v>0</v>
      </c>
      <c r="E37" s="16">
        <v>1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1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1</v>
      </c>
      <c r="AX37" s="16">
        <v>0</v>
      </c>
    </row>
    <row r="38" spans="1:50" x14ac:dyDescent="0.3">
      <c r="A38" s="14" t="s">
        <v>81</v>
      </c>
      <c r="B38" s="15" t="s">
        <v>82</v>
      </c>
      <c r="C38" s="16">
        <v>16</v>
      </c>
      <c r="D38" s="16">
        <v>0</v>
      </c>
      <c r="E38" s="16">
        <v>16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</row>
    <row r="39" spans="1:50" x14ac:dyDescent="0.3">
      <c r="A39" s="14" t="s">
        <v>3924</v>
      </c>
      <c r="B39" s="15" t="s">
        <v>3925</v>
      </c>
      <c r="C39" s="16">
        <v>2</v>
      </c>
      <c r="D39" s="16">
        <v>0</v>
      </c>
      <c r="E39" s="16">
        <v>2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</row>
    <row r="40" spans="1:50" x14ac:dyDescent="0.3">
      <c r="A40" s="14" t="s">
        <v>86</v>
      </c>
      <c r="B40" s="15" t="s">
        <v>87</v>
      </c>
      <c r="C40" s="16">
        <v>6</v>
      </c>
      <c r="D40" s="16">
        <v>0</v>
      </c>
      <c r="E40" s="16">
        <v>6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</row>
    <row r="41" spans="1:50" x14ac:dyDescent="0.3">
      <c r="A41" s="14" t="s">
        <v>92</v>
      </c>
      <c r="B41" s="15" t="s">
        <v>93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2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</row>
    <row r="42" spans="1:50" x14ac:dyDescent="0.3">
      <c r="A42" s="14" t="s">
        <v>3926</v>
      </c>
      <c r="B42" s="15" t="s">
        <v>3927</v>
      </c>
      <c r="C42" s="16">
        <v>1</v>
      </c>
      <c r="D42" s="16">
        <v>0</v>
      </c>
      <c r="E42" s="16">
        <v>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</row>
    <row r="43" spans="1:50" x14ac:dyDescent="0.3">
      <c r="A43" s="14" t="s">
        <v>98</v>
      </c>
      <c r="B43" s="15" t="s">
        <v>99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</v>
      </c>
      <c r="T43" s="16">
        <v>1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</row>
    <row r="44" spans="1:50" x14ac:dyDescent="0.3">
      <c r="A44" s="14" t="s">
        <v>104</v>
      </c>
      <c r="B44" s="15" t="s">
        <v>105</v>
      </c>
      <c r="C44" s="16">
        <v>5</v>
      </c>
      <c r="D44" s="16">
        <v>1</v>
      </c>
      <c r="E44" s="16">
        <v>4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</row>
    <row r="45" spans="1:50" x14ac:dyDescent="0.3">
      <c r="A45" s="14" t="s">
        <v>106</v>
      </c>
      <c r="B45" s="15" t="s">
        <v>107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</row>
    <row r="46" spans="1:50" ht="24" x14ac:dyDescent="0.3">
      <c r="A46" s="14" t="s">
        <v>108</v>
      </c>
      <c r="B46" s="15" t="s">
        <v>109</v>
      </c>
      <c r="C46" s="16"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</row>
    <row r="47" spans="1:50" x14ac:dyDescent="0.3">
      <c r="A47" s="14" t="s">
        <v>110</v>
      </c>
      <c r="B47" s="15" t="s">
        <v>111</v>
      </c>
      <c r="C47" s="16">
        <v>6</v>
      </c>
      <c r="D47" s="16">
        <v>2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0</v>
      </c>
      <c r="L47" s="16">
        <v>0</v>
      </c>
      <c r="M47" s="16">
        <v>2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2</v>
      </c>
      <c r="AD47" s="16">
        <v>1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</row>
    <row r="48" spans="1:50" ht="24" x14ac:dyDescent="0.3">
      <c r="A48" s="14" t="s">
        <v>3666</v>
      </c>
      <c r="B48" s="15" t="s">
        <v>3667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</row>
    <row r="49" spans="1:50" x14ac:dyDescent="0.3">
      <c r="A49" s="14" t="s">
        <v>112</v>
      </c>
      <c r="B49" s="15" t="s">
        <v>113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1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</row>
    <row r="50" spans="1:50" x14ac:dyDescent="0.3">
      <c r="A50" s="14" t="s">
        <v>3770</v>
      </c>
      <c r="B50" s="15" t="s">
        <v>3771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</row>
    <row r="51" spans="1:50" x14ac:dyDescent="0.3">
      <c r="A51" s="14" t="s">
        <v>116</v>
      </c>
      <c r="B51" s="15" t="s">
        <v>117</v>
      </c>
      <c r="C51" s="16">
        <v>4</v>
      </c>
      <c r="D51" s="16">
        <v>2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1</v>
      </c>
      <c r="AD51" s="16">
        <v>0</v>
      </c>
      <c r="AE51" s="16">
        <v>0</v>
      </c>
      <c r="AF51" s="16">
        <v>0</v>
      </c>
      <c r="AG51" s="16">
        <v>1</v>
      </c>
      <c r="AH51" s="16">
        <v>1</v>
      </c>
      <c r="AI51" s="16">
        <v>0</v>
      </c>
      <c r="AJ51" s="16">
        <v>0</v>
      </c>
      <c r="AK51" s="16">
        <v>0</v>
      </c>
      <c r="AL51" s="16">
        <v>0</v>
      </c>
      <c r="AM51" s="16">
        <v>1</v>
      </c>
      <c r="AN51" s="16">
        <v>1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1</v>
      </c>
      <c r="AX51" s="16">
        <v>0</v>
      </c>
    </row>
    <row r="52" spans="1:50" x14ac:dyDescent="0.3">
      <c r="A52" s="14" t="s">
        <v>3222</v>
      </c>
      <c r="B52" s="15" t="s">
        <v>41</v>
      </c>
      <c r="C52" s="16">
        <v>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6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</row>
    <row r="53" spans="1:50" ht="24" x14ac:dyDescent="0.3">
      <c r="A53" s="14" t="s">
        <v>120</v>
      </c>
      <c r="B53" s="15" t="s">
        <v>121</v>
      </c>
      <c r="C53" s="16">
        <v>1</v>
      </c>
      <c r="D53" s="16">
        <v>0</v>
      </c>
      <c r="E53" s="16">
        <v>1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</row>
    <row r="54" spans="1:50" x14ac:dyDescent="0.3">
      <c r="A54" s="14" t="s">
        <v>122</v>
      </c>
      <c r="B54" s="15" t="s">
        <v>4123</v>
      </c>
      <c r="C54" s="16">
        <v>14</v>
      </c>
      <c r="D54" s="16">
        <v>3</v>
      </c>
      <c r="E54" s="16">
        <v>0</v>
      </c>
      <c r="F54" s="16">
        <v>0</v>
      </c>
      <c r="G54" s="16">
        <v>1</v>
      </c>
      <c r="H54" s="16">
        <v>1</v>
      </c>
      <c r="I54" s="16">
        <v>2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7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2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1</v>
      </c>
      <c r="AV54" s="16">
        <v>0</v>
      </c>
      <c r="AW54" s="16">
        <v>1</v>
      </c>
      <c r="AX54" s="16">
        <v>1</v>
      </c>
    </row>
    <row r="55" spans="1:50" ht="24" x14ac:dyDescent="0.3">
      <c r="A55" s="14" t="s">
        <v>4693</v>
      </c>
      <c r="B55" s="15" t="s">
        <v>4694</v>
      </c>
      <c r="C55" s="16">
        <v>1</v>
      </c>
      <c r="D55" s="16">
        <v>0</v>
      </c>
      <c r="E55" s="16">
        <v>1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</row>
    <row r="56" spans="1:50" x14ac:dyDescent="0.3">
      <c r="A56" s="14" t="s">
        <v>123</v>
      </c>
      <c r="B56" s="15" t="s">
        <v>124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</row>
    <row r="57" spans="1:50" x14ac:dyDescent="0.3">
      <c r="A57" s="14" t="s">
        <v>125</v>
      </c>
      <c r="B57" s="15" t="s">
        <v>126</v>
      </c>
      <c r="C57" s="16">
        <v>7</v>
      </c>
      <c r="D57" s="16">
        <v>1</v>
      </c>
      <c r="E57" s="16">
        <v>1</v>
      </c>
      <c r="F57" s="16">
        <v>0</v>
      </c>
      <c r="G57" s="16">
        <v>2</v>
      </c>
      <c r="H57" s="16">
        <v>0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</row>
    <row r="58" spans="1:50" ht="24" x14ac:dyDescent="0.3">
      <c r="A58" s="14" t="s">
        <v>127</v>
      </c>
      <c r="B58" s="15" t="s">
        <v>4350</v>
      </c>
      <c r="C58" s="16">
        <v>3</v>
      </c>
      <c r="D58" s="16">
        <v>0</v>
      </c>
      <c r="E58" s="16">
        <v>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</row>
    <row r="59" spans="1:50" ht="24" x14ac:dyDescent="0.3">
      <c r="A59" s="14" t="s">
        <v>128</v>
      </c>
      <c r="B59" s="15" t="s">
        <v>4124</v>
      </c>
      <c r="C59" s="16">
        <v>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1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</row>
    <row r="60" spans="1:50" ht="24" x14ac:dyDescent="0.3">
      <c r="A60" s="14" t="s">
        <v>130</v>
      </c>
      <c r="B60" s="15" t="s">
        <v>4125</v>
      </c>
      <c r="C60" s="16">
        <v>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1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1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</row>
    <row r="61" spans="1:50" ht="24" x14ac:dyDescent="0.3">
      <c r="A61" s="14" t="s">
        <v>4815</v>
      </c>
      <c r="B61" s="15" t="s">
        <v>4816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1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</row>
    <row r="62" spans="1:50" ht="24" x14ac:dyDescent="0.3">
      <c r="A62" s="14" t="s">
        <v>133</v>
      </c>
      <c r="B62" s="15" t="s">
        <v>4297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1</v>
      </c>
      <c r="AT62" s="16">
        <v>1</v>
      </c>
      <c r="AU62" s="16">
        <v>0</v>
      </c>
      <c r="AV62" s="16">
        <v>0</v>
      </c>
      <c r="AW62" s="16">
        <v>0</v>
      </c>
      <c r="AX62" s="16">
        <v>0</v>
      </c>
    </row>
    <row r="63" spans="1:50" ht="24" x14ac:dyDescent="0.3">
      <c r="A63" s="14" t="s">
        <v>3928</v>
      </c>
      <c r="B63" s="15" t="s">
        <v>4568</v>
      </c>
      <c r="C63" s="16">
        <v>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2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</row>
    <row r="64" spans="1:50" ht="24" x14ac:dyDescent="0.3">
      <c r="A64" s="14" t="s">
        <v>134</v>
      </c>
      <c r="B64" s="15" t="s">
        <v>4126</v>
      </c>
      <c r="C64" s="16">
        <v>51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39</v>
      </c>
      <c r="N64" s="16">
        <v>0</v>
      </c>
      <c r="O64" s="16">
        <v>9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3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</row>
    <row r="65" spans="1:50" x14ac:dyDescent="0.3">
      <c r="A65" s="14" t="s">
        <v>136</v>
      </c>
      <c r="B65" s="15" t="s">
        <v>4129</v>
      </c>
      <c r="C65" s="16">
        <v>1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</row>
    <row r="66" spans="1:50" x14ac:dyDescent="0.3">
      <c r="A66" s="14" t="s">
        <v>4669</v>
      </c>
      <c r="B66" s="15" t="s">
        <v>4670</v>
      </c>
      <c r="C66" s="16">
        <v>10</v>
      </c>
      <c r="D66" s="16">
        <v>0</v>
      </c>
      <c r="E66" s="16">
        <v>10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</row>
    <row r="67" spans="1:50" x14ac:dyDescent="0.3">
      <c r="A67" s="14" t="s">
        <v>3223</v>
      </c>
      <c r="B67" s="15" t="s">
        <v>3224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</row>
    <row r="68" spans="1:50" x14ac:dyDescent="0.3">
      <c r="A68" s="14" t="s">
        <v>137</v>
      </c>
      <c r="B68" s="15" t="s">
        <v>138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</row>
    <row r="69" spans="1:50" x14ac:dyDescent="0.3">
      <c r="A69" s="14" t="s">
        <v>141</v>
      </c>
      <c r="B69" s="15" t="s">
        <v>142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</row>
    <row r="70" spans="1:50" x14ac:dyDescent="0.3">
      <c r="A70" s="14" t="s">
        <v>4764</v>
      </c>
      <c r="B70" s="15" t="s">
        <v>4765</v>
      </c>
      <c r="C70" s="16">
        <v>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5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</row>
    <row r="71" spans="1:50" x14ac:dyDescent="0.3">
      <c r="A71" s="14" t="s">
        <v>4871</v>
      </c>
      <c r="B71" s="15" t="s">
        <v>4872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</row>
    <row r="72" spans="1:50" x14ac:dyDescent="0.3">
      <c r="A72" s="14" t="s">
        <v>3799</v>
      </c>
      <c r="B72" s="15" t="s">
        <v>3800</v>
      </c>
      <c r="C72" s="16">
        <v>8</v>
      </c>
      <c r="D72" s="16">
        <v>1</v>
      </c>
      <c r="E72" s="16">
        <v>1</v>
      </c>
      <c r="F72" s="16">
        <v>0</v>
      </c>
      <c r="G72" s="16">
        <v>0</v>
      </c>
      <c r="H72" s="16">
        <v>0</v>
      </c>
      <c r="I72" s="16">
        <v>1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6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</row>
    <row r="73" spans="1:50" x14ac:dyDescent="0.3">
      <c r="A73" s="14" t="s">
        <v>148</v>
      </c>
      <c r="B73" s="15" t="s">
        <v>149</v>
      </c>
      <c r="C73" s="16">
        <v>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</row>
    <row r="74" spans="1:50" x14ac:dyDescent="0.3">
      <c r="A74" s="14" t="s">
        <v>150</v>
      </c>
      <c r="B74" s="15" t="s">
        <v>151</v>
      </c>
      <c r="C74" s="16">
        <v>1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</row>
    <row r="75" spans="1:50" x14ac:dyDescent="0.3">
      <c r="A75" s="14" t="s">
        <v>3228</v>
      </c>
      <c r="B75" s="15" t="s">
        <v>3229</v>
      </c>
      <c r="C75" s="16">
        <v>9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2</v>
      </c>
      <c r="AJ75" s="16">
        <v>0</v>
      </c>
      <c r="AK75" s="16">
        <v>0</v>
      </c>
      <c r="AL75" s="16">
        <v>0</v>
      </c>
      <c r="AM75" s="16">
        <v>6</v>
      </c>
      <c r="AN75" s="16">
        <v>0</v>
      </c>
      <c r="AO75" s="16">
        <v>0</v>
      </c>
      <c r="AP75" s="16">
        <v>0</v>
      </c>
      <c r="AQ75" s="16">
        <v>1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</row>
    <row r="76" spans="1:50" ht="24" x14ac:dyDescent="0.3">
      <c r="A76" s="14" t="s">
        <v>160</v>
      </c>
      <c r="B76" s="15" t="s">
        <v>3231</v>
      </c>
      <c r="C76" s="16">
        <v>3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2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</row>
    <row r="77" spans="1:50" x14ac:dyDescent="0.3">
      <c r="A77" s="14" t="s">
        <v>165</v>
      </c>
      <c r="B77" s="15" t="s">
        <v>3232</v>
      </c>
      <c r="C77" s="16">
        <v>2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2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</row>
    <row r="78" spans="1:50" x14ac:dyDescent="0.3">
      <c r="A78" s="14" t="s">
        <v>166</v>
      </c>
      <c r="B78" s="15" t="s">
        <v>167</v>
      </c>
      <c r="C78" s="16">
        <v>1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</row>
    <row r="79" spans="1:50" x14ac:dyDescent="0.3">
      <c r="A79" s="14" t="s">
        <v>174</v>
      </c>
      <c r="B79" s="15" t="s">
        <v>175</v>
      </c>
      <c r="C79" s="16">
        <v>4</v>
      </c>
      <c r="D79" s="16">
        <v>2</v>
      </c>
      <c r="E79" s="16">
        <v>1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2</v>
      </c>
      <c r="N79" s="16">
        <v>0</v>
      </c>
      <c r="O79" s="16">
        <v>1</v>
      </c>
      <c r="P79" s="16">
        <v>1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</row>
    <row r="80" spans="1:50" x14ac:dyDescent="0.3">
      <c r="A80" s="14" t="s">
        <v>176</v>
      </c>
      <c r="B80" s="15" t="s">
        <v>177</v>
      </c>
      <c r="C80" s="16">
        <v>1</v>
      </c>
      <c r="D80" s="16">
        <v>1</v>
      </c>
      <c r="E80" s="16">
        <v>1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</row>
    <row r="81" spans="1:50" x14ac:dyDescent="0.3">
      <c r="A81" s="14" t="s">
        <v>3237</v>
      </c>
      <c r="B81" s="15" t="s">
        <v>3238</v>
      </c>
      <c r="C81" s="16">
        <v>2</v>
      </c>
      <c r="D81" s="16">
        <v>2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1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</row>
    <row r="82" spans="1:50" x14ac:dyDescent="0.3">
      <c r="A82" s="14" t="s">
        <v>180</v>
      </c>
      <c r="B82" s="15" t="s">
        <v>181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1</v>
      </c>
      <c r="AB82" s="16">
        <v>1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</row>
    <row r="83" spans="1:50" x14ac:dyDescent="0.3">
      <c r="A83" s="14" t="s">
        <v>182</v>
      </c>
      <c r="B83" s="15" t="s">
        <v>183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1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</row>
    <row r="84" spans="1:50" x14ac:dyDescent="0.3">
      <c r="A84" s="14" t="s">
        <v>184</v>
      </c>
      <c r="B84" s="15" t="s">
        <v>185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</row>
    <row r="85" spans="1:50" ht="24" x14ac:dyDescent="0.3">
      <c r="A85" s="14" t="s">
        <v>189</v>
      </c>
      <c r="B85" s="15" t="s">
        <v>4440</v>
      </c>
      <c r="C85" s="16">
        <v>2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1</v>
      </c>
      <c r="AX85" s="16">
        <v>1</v>
      </c>
    </row>
    <row r="86" spans="1:50" x14ac:dyDescent="0.3">
      <c r="A86" s="14" t="s">
        <v>2059</v>
      </c>
      <c r="B86" s="15" t="s">
        <v>4540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</row>
    <row r="87" spans="1:50" x14ac:dyDescent="0.3">
      <c r="A87" s="14" t="s">
        <v>192</v>
      </c>
      <c r="B87" s="15" t="s">
        <v>193</v>
      </c>
      <c r="C87" s="16">
        <v>6</v>
      </c>
      <c r="D87" s="16">
        <v>1</v>
      </c>
      <c r="E87" s="16">
        <v>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1</v>
      </c>
      <c r="Q87" s="16">
        <v>3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</row>
    <row r="88" spans="1:50" x14ac:dyDescent="0.3">
      <c r="A88" s="14" t="s">
        <v>194</v>
      </c>
      <c r="B88" s="15" t="s">
        <v>195</v>
      </c>
      <c r="C88" s="16">
        <v>6</v>
      </c>
      <c r="D88" s="16">
        <v>3</v>
      </c>
      <c r="E88" s="16">
        <v>4</v>
      </c>
      <c r="F88" s="16">
        <v>2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1</v>
      </c>
      <c r="AH88" s="16">
        <v>1</v>
      </c>
      <c r="AI88" s="16">
        <v>1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</row>
    <row r="89" spans="1:50" x14ac:dyDescent="0.3">
      <c r="A89" s="14" t="s">
        <v>196</v>
      </c>
      <c r="B89" s="15" t="s">
        <v>197</v>
      </c>
      <c r="C89" s="16">
        <v>7</v>
      </c>
      <c r="D89" s="16">
        <v>4</v>
      </c>
      <c r="E89" s="16">
        <v>1</v>
      </c>
      <c r="F89" s="16">
        <v>1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2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</row>
    <row r="90" spans="1:50" x14ac:dyDescent="0.3">
      <c r="A90" s="14" t="s">
        <v>198</v>
      </c>
      <c r="B90" s="15" t="s">
        <v>199</v>
      </c>
      <c r="C90" s="16">
        <v>8</v>
      </c>
      <c r="D90" s="16">
        <v>5</v>
      </c>
      <c r="E90" s="16">
        <v>3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</v>
      </c>
      <c r="R90" s="16">
        <v>1</v>
      </c>
      <c r="S90" s="16">
        <v>1</v>
      </c>
      <c r="T90" s="16">
        <v>1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2</v>
      </c>
      <c r="AD90" s="16">
        <v>2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1</v>
      </c>
      <c r="AR90" s="16">
        <v>1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</row>
    <row r="91" spans="1:50" x14ac:dyDescent="0.3">
      <c r="A91" s="14" t="s">
        <v>3933</v>
      </c>
      <c r="B91" s="15" t="s">
        <v>3934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</row>
    <row r="92" spans="1:50" x14ac:dyDescent="0.3">
      <c r="A92" s="14" t="s">
        <v>202</v>
      </c>
      <c r="B92" s="15" t="s">
        <v>203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</row>
    <row r="93" spans="1:50" x14ac:dyDescent="0.3">
      <c r="A93" s="14" t="s">
        <v>204</v>
      </c>
      <c r="B93" s="15" t="s">
        <v>205</v>
      </c>
      <c r="C93" s="16">
        <v>7</v>
      </c>
      <c r="D93" s="16">
        <v>0</v>
      </c>
      <c r="E93" s="16">
        <v>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3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</row>
    <row r="94" spans="1:50" x14ac:dyDescent="0.3">
      <c r="A94" s="14" t="s">
        <v>4695</v>
      </c>
      <c r="B94" s="15" t="s">
        <v>4696</v>
      </c>
      <c r="C94" s="16">
        <v>1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</row>
    <row r="95" spans="1:50" x14ac:dyDescent="0.3">
      <c r="A95" s="14" t="s">
        <v>208</v>
      </c>
      <c r="B95" s="15" t="s">
        <v>209</v>
      </c>
      <c r="C95" s="16">
        <v>44</v>
      </c>
      <c r="D95" s="16">
        <v>0</v>
      </c>
      <c r="E95" s="16">
        <v>14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1</v>
      </c>
      <c r="L95" s="16">
        <v>0</v>
      </c>
      <c r="M95" s="16">
        <v>2</v>
      </c>
      <c r="N95" s="16">
        <v>0</v>
      </c>
      <c r="O95" s="16">
        <v>0</v>
      </c>
      <c r="P95" s="16">
        <v>0</v>
      </c>
      <c r="Q95" s="16">
        <v>10</v>
      </c>
      <c r="R95" s="16">
        <v>0</v>
      </c>
      <c r="S95" s="16">
        <v>4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11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1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</row>
    <row r="96" spans="1:50" ht="24" x14ac:dyDescent="0.3">
      <c r="A96" s="14" t="s">
        <v>4356</v>
      </c>
      <c r="B96" s="15" t="s">
        <v>4357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</row>
    <row r="97" spans="1:50" x14ac:dyDescent="0.3">
      <c r="A97" s="14" t="s">
        <v>213</v>
      </c>
      <c r="B97" s="15" t="s">
        <v>214</v>
      </c>
      <c r="C97" s="16">
        <v>27</v>
      </c>
      <c r="D97" s="16">
        <v>16</v>
      </c>
      <c r="E97" s="16">
        <v>13</v>
      </c>
      <c r="F97" s="16">
        <v>5</v>
      </c>
      <c r="G97" s="16">
        <v>2</v>
      </c>
      <c r="H97" s="16">
        <v>2</v>
      </c>
      <c r="I97" s="16">
        <v>0</v>
      </c>
      <c r="J97" s="16">
        <v>0</v>
      </c>
      <c r="K97" s="16">
        <v>0</v>
      </c>
      <c r="L97" s="16">
        <v>0</v>
      </c>
      <c r="M97" s="16">
        <v>3</v>
      </c>
      <c r="N97" s="16">
        <v>3</v>
      </c>
      <c r="O97" s="16">
        <v>0</v>
      </c>
      <c r="P97" s="16">
        <v>0</v>
      </c>
      <c r="Q97" s="16">
        <v>7</v>
      </c>
      <c r="R97" s="16">
        <v>4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2</v>
      </c>
      <c r="AD97" s="16">
        <v>2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</row>
    <row r="98" spans="1:50" x14ac:dyDescent="0.3">
      <c r="A98" s="14" t="s">
        <v>4013</v>
      </c>
      <c r="B98" s="15" t="s">
        <v>4014</v>
      </c>
      <c r="C98" s="16">
        <v>1</v>
      </c>
      <c r="D98" s="16">
        <v>1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1</v>
      </c>
      <c r="AD98" s="16">
        <v>1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</row>
    <row r="99" spans="1:50" x14ac:dyDescent="0.3">
      <c r="A99" s="14" t="s">
        <v>215</v>
      </c>
      <c r="B99" s="15" t="s">
        <v>216</v>
      </c>
      <c r="C99" s="16">
        <v>12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9</v>
      </c>
      <c r="N99" s="16">
        <v>0</v>
      </c>
      <c r="O99" s="16">
        <v>0</v>
      </c>
      <c r="P99" s="16">
        <v>0</v>
      </c>
      <c r="Q99" s="16">
        <v>2</v>
      </c>
      <c r="R99" s="16">
        <v>0</v>
      </c>
      <c r="S99" s="16">
        <v>1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</row>
    <row r="100" spans="1:50" x14ac:dyDescent="0.3">
      <c r="A100" s="14" t="s">
        <v>217</v>
      </c>
      <c r="B100" s="15" t="s">
        <v>218</v>
      </c>
      <c r="C100" s="16">
        <v>3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2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</row>
    <row r="101" spans="1:50" x14ac:dyDescent="0.3">
      <c r="A101" s="14" t="s">
        <v>3935</v>
      </c>
      <c r="B101" s="15" t="s">
        <v>3936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</row>
    <row r="102" spans="1:50" x14ac:dyDescent="0.3">
      <c r="A102" s="14" t="s">
        <v>219</v>
      </c>
      <c r="B102" s="15" t="s">
        <v>3240</v>
      </c>
      <c r="C102" s="16">
        <v>1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</row>
    <row r="103" spans="1:50" x14ac:dyDescent="0.3">
      <c r="A103" s="14" t="s">
        <v>220</v>
      </c>
      <c r="B103" s="15" t="s">
        <v>4602</v>
      </c>
      <c r="C103" s="16">
        <v>1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</row>
    <row r="104" spans="1:50" x14ac:dyDescent="0.3">
      <c r="A104" s="14" t="s">
        <v>3243</v>
      </c>
      <c r="B104" s="15" t="s">
        <v>221</v>
      </c>
      <c r="C104" s="16">
        <v>6</v>
      </c>
      <c r="D104" s="16">
        <v>1</v>
      </c>
      <c r="E104" s="16">
        <v>2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4</v>
      </c>
      <c r="AV104" s="16">
        <v>1</v>
      </c>
      <c r="AW104" s="16">
        <v>0</v>
      </c>
      <c r="AX104" s="16">
        <v>0</v>
      </c>
    </row>
    <row r="105" spans="1:50" x14ac:dyDescent="0.3">
      <c r="A105" s="14" t="s">
        <v>3244</v>
      </c>
      <c r="B105" s="15" t="s">
        <v>3245</v>
      </c>
      <c r="C105" s="16">
        <v>2</v>
      </c>
      <c r="D105" s="16">
        <v>1</v>
      </c>
      <c r="E105" s="16">
        <v>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1</v>
      </c>
      <c r="AX105" s="16">
        <v>1</v>
      </c>
    </row>
    <row r="106" spans="1:50" x14ac:dyDescent="0.3">
      <c r="A106" s="14" t="s">
        <v>3248</v>
      </c>
      <c r="B106" s="15" t="s">
        <v>222</v>
      </c>
      <c r="C106" s="16">
        <v>46</v>
      </c>
      <c r="D106" s="16">
        <v>3</v>
      </c>
      <c r="E106" s="16">
        <v>7</v>
      </c>
      <c r="F106" s="16">
        <v>0</v>
      </c>
      <c r="G106" s="16">
        <v>0</v>
      </c>
      <c r="H106" s="16">
        <v>0</v>
      </c>
      <c r="I106" s="16">
        <v>1</v>
      </c>
      <c r="J106" s="16">
        <v>1</v>
      </c>
      <c r="K106" s="16">
        <v>0</v>
      </c>
      <c r="L106" s="16">
        <v>0</v>
      </c>
      <c r="M106" s="16">
        <v>4</v>
      </c>
      <c r="N106" s="16">
        <v>1</v>
      </c>
      <c r="O106" s="16">
        <v>0</v>
      </c>
      <c r="P106" s="16">
        <v>0</v>
      </c>
      <c r="Q106" s="16">
        <v>5</v>
      </c>
      <c r="R106" s="16">
        <v>0</v>
      </c>
      <c r="S106" s="16">
        <v>0</v>
      </c>
      <c r="T106" s="16">
        <v>0</v>
      </c>
      <c r="U106" s="16">
        <v>3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1</v>
      </c>
      <c r="AB106" s="16">
        <v>0</v>
      </c>
      <c r="AC106" s="16">
        <v>9</v>
      </c>
      <c r="AD106" s="16">
        <v>0</v>
      </c>
      <c r="AE106" s="16">
        <v>2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2</v>
      </c>
      <c r="AL106" s="16">
        <v>0</v>
      </c>
      <c r="AM106" s="16">
        <v>8</v>
      </c>
      <c r="AN106" s="16">
        <v>0</v>
      </c>
      <c r="AO106" s="16">
        <v>0</v>
      </c>
      <c r="AP106" s="16">
        <v>0</v>
      </c>
      <c r="AQ106" s="16">
        <v>2</v>
      </c>
      <c r="AR106" s="16">
        <v>0</v>
      </c>
      <c r="AS106" s="16">
        <v>0</v>
      </c>
      <c r="AT106" s="16">
        <v>0</v>
      </c>
      <c r="AU106" s="16">
        <v>1</v>
      </c>
      <c r="AV106" s="16">
        <v>0</v>
      </c>
      <c r="AW106" s="16">
        <v>1</v>
      </c>
      <c r="AX106" s="16">
        <v>1</v>
      </c>
    </row>
    <row r="107" spans="1:50" x14ac:dyDescent="0.3">
      <c r="A107" s="14" t="s">
        <v>3254</v>
      </c>
      <c r="B107" s="15" t="s">
        <v>224</v>
      </c>
      <c r="C107" s="16">
        <v>11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6">
        <v>8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1</v>
      </c>
      <c r="AX107" s="16">
        <v>0</v>
      </c>
    </row>
    <row r="108" spans="1:50" x14ac:dyDescent="0.3">
      <c r="A108" s="14" t="s">
        <v>3627</v>
      </c>
      <c r="B108" s="15" t="s">
        <v>3628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1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</row>
    <row r="109" spans="1:50" x14ac:dyDescent="0.3">
      <c r="A109" s="14" t="s">
        <v>3255</v>
      </c>
      <c r="B109" s="15" t="s">
        <v>225</v>
      </c>
      <c r="C109" s="16">
        <v>6</v>
      </c>
      <c r="D109" s="16">
        <v>5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1</v>
      </c>
      <c r="R109" s="16">
        <v>1</v>
      </c>
      <c r="S109" s="16">
        <v>0</v>
      </c>
      <c r="T109" s="16">
        <v>0</v>
      </c>
      <c r="U109" s="16">
        <v>2</v>
      </c>
      <c r="V109" s="16">
        <v>2</v>
      </c>
      <c r="W109" s="16">
        <v>0</v>
      </c>
      <c r="X109" s="16">
        <v>0</v>
      </c>
      <c r="Y109" s="16">
        <v>1</v>
      </c>
      <c r="Z109" s="16">
        <v>1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</row>
    <row r="110" spans="1:50" x14ac:dyDescent="0.3">
      <c r="A110" s="14" t="s">
        <v>4362</v>
      </c>
      <c r="B110" s="15" t="s">
        <v>4363</v>
      </c>
      <c r="C110" s="16">
        <v>4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2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1</v>
      </c>
      <c r="AV110" s="16">
        <v>0</v>
      </c>
      <c r="AW110" s="16">
        <v>1</v>
      </c>
      <c r="AX110" s="16">
        <v>0</v>
      </c>
    </row>
    <row r="111" spans="1:50" ht="24" x14ac:dyDescent="0.3">
      <c r="A111" s="14" t="s">
        <v>3258</v>
      </c>
      <c r="B111" s="15" t="s">
        <v>226</v>
      </c>
      <c r="C111" s="16">
        <v>1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1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</row>
    <row r="112" spans="1:50" x14ac:dyDescent="0.3">
      <c r="A112" s="14" t="s">
        <v>230</v>
      </c>
      <c r="B112" s="15" t="s">
        <v>4131</v>
      </c>
      <c r="C112" s="16">
        <v>5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2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</row>
    <row r="113" spans="1:50" ht="24" x14ac:dyDescent="0.3">
      <c r="A113" s="14" t="s">
        <v>2061</v>
      </c>
      <c r="B113" s="15" t="s">
        <v>4132</v>
      </c>
      <c r="C113" s="16">
        <v>13</v>
      </c>
      <c r="D113" s="16">
        <v>0</v>
      </c>
      <c r="E113" s="16">
        <v>7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1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2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1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2</v>
      </c>
      <c r="AV113" s="16">
        <v>0</v>
      </c>
      <c r="AW113" s="16">
        <v>0</v>
      </c>
      <c r="AX113" s="16">
        <v>0</v>
      </c>
    </row>
    <row r="114" spans="1:50" x14ac:dyDescent="0.3">
      <c r="A114" s="14" t="s">
        <v>231</v>
      </c>
      <c r="B114" s="15" t="s">
        <v>232</v>
      </c>
      <c r="C114" s="16">
        <v>16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6">
        <v>0</v>
      </c>
      <c r="Q114" s="16">
        <v>4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6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2</v>
      </c>
      <c r="AP114" s="16">
        <v>0</v>
      </c>
      <c r="AQ114" s="16">
        <v>3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</row>
    <row r="115" spans="1:50" ht="24" x14ac:dyDescent="0.3">
      <c r="A115" s="14" t="s">
        <v>233</v>
      </c>
      <c r="B115" s="15" t="s">
        <v>4133</v>
      </c>
      <c r="C115" s="16">
        <v>78</v>
      </c>
      <c r="D115" s="16">
        <v>0</v>
      </c>
      <c r="E115" s="16">
        <v>12</v>
      </c>
      <c r="F115" s="16">
        <v>0</v>
      </c>
      <c r="G115" s="16">
        <v>1</v>
      </c>
      <c r="H115" s="16">
        <v>0</v>
      </c>
      <c r="I115" s="16">
        <v>7</v>
      </c>
      <c r="J115" s="16">
        <v>0</v>
      </c>
      <c r="K115" s="16">
        <v>0</v>
      </c>
      <c r="L115" s="16">
        <v>0</v>
      </c>
      <c r="M115" s="16">
        <v>12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4</v>
      </c>
      <c r="X115" s="16">
        <v>0</v>
      </c>
      <c r="Y115" s="16">
        <v>0</v>
      </c>
      <c r="Z115" s="16">
        <v>0</v>
      </c>
      <c r="AA115" s="16">
        <v>1</v>
      </c>
      <c r="AB115" s="16">
        <v>0</v>
      </c>
      <c r="AC115" s="16">
        <v>3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7</v>
      </c>
      <c r="AJ115" s="16">
        <v>0</v>
      </c>
      <c r="AK115" s="16">
        <v>0</v>
      </c>
      <c r="AL115" s="16">
        <v>0</v>
      </c>
      <c r="AM115" s="16">
        <v>11</v>
      </c>
      <c r="AN115" s="16">
        <v>0</v>
      </c>
      <c r="AO115" s="16">
        <v>3</v>
      </c>
      <c r="AP115" s="16">
        <v>0</v>
      </c>
      <c r="AQ115" s="16">
        <v>9</v>
      </c>
      <c r="AR115" s="16">
        <v>0</v>
      </c>
      <c r="AS115" s="16">
        <v>0</v>
      </c>
      <c r="AT115" s="16">
        <v>0</v>
      </c>
      <c r="AU115" s="16">
        <v>7</v>
      </c>
      <c r="AV115" s="16">
        <v>0</v>
      </c>
      <c r="AW115" s="16">
        <v>0</v>
      </c>
      <c r="AX115" s="16">
        <v>0</v>
      </c>
    </row>
    <row r="116" spans="1:50" ht="36" x14ac:dyDescent="0.3">
      <c r="A116" s="14" t="s">
        <v>234</v>
      </c>
      <c r="B116" s="15" t="s">
        <v>4441</v>
      </c>
      <c r="C116" s="16">
        <v>5</v>
      </c>
      <c r="D116" s="16">
        <v>0</v>
      </c>
      <c r="E116" s="16">
        <v>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1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2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</row>
    <row r="117" spans="1:50" x14ac:dyDescent="0.3">
      <c r="A117" s="14" t="s">
        <v>3888</v>
      </c>
      <c r="B117" s="15" t="s">
        <v>4134</v>
      </c>
      <c r="C117" s="16">
        <v>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4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1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1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</row>
    <row r="118" spans="1:50" x14ac:dyDescent="0.3">
      <c r="A118" s="14" t="s">
        <v>235</v>
      </c>
      <c r="B118" s="15" t="s">
        <v>4135</v>
      </c>
      <c r="C118" s="16">
        <v>33</v>
      </c>
      <c r="D118" s="16">
        <v>0</v>
      </c>
      <c r="E118" s="16">
        <v>3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10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3</v>
      </c>
      <c r="X118" s="16">
        <v>0</v>
      </c>
      <c r="Y118" s="16">
        <v>2</v>
      </c>
      <c r="Z118" s="16">
        <v>0</v>
      </c>
      <c r="AA118" s="16">
        <v>0</v>
      </c>
      <c r="AB118" s="16">
        <v>0</v>
      </c>
      <c r="AC118" s="16">
        <v>2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1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3</v>
      </c>
      <c r="AP118" s="16">
        <v>0</v>
      </c>
      <c r="AQ118" s="16">
        <v>2</v>
      </c>
      <c r="AR118" s="16">
        <v>0</v>
      </c>
      <c r="AS118" s="16">
        <v>3</v>
      </c>
      <c r="AT118" s="16">
        <v>0</v>
      </c>
      <c r="AU118" s="16">
        <v>0</v>
      </c>
      <c r="AV118" s="16">
        <v>0</v>
      </c>
      <c r="AW118" s="16">
        <v>3</v>
      </c>
      <c r="AX118" s="16">
        <v>0</v>
      </c>
    </row>
    <row r="119" spans="1:50" x14ac:dyDescent="0.3">
      <c r="A119" s="14" t="s">
        <v>236</v>
      </c>
      <c r="B119" s="15" t="s">
        <v>237</v>
      </c>
      <c r="C119" s="16">
        <v>13</v>
      </c>
      <c r="D119" s="16">
        <v>4</v>
      </c>
      <c r="E119" s="16">
        <v>3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1</v>
      </c>
      <c r="AL119" s="16">
        <v>0</v>
      </c>
      <c r="AM119" s="16">
        <v>0</v>
      </c>
      <c r="AN119" s="16">
        <v>0</v>
      </c>
      <c r="AO119" s="16">
        <v>4</v>
      </c>
      <c r="AP119" s="16">
        <v>4</v>
      </c>
      <c r="AQ119" s="16">
        <v>2</v>
      </c>
      <c r="AR119" s="16">
        <v>0</v>
      </c>
      <c r="AS119" s="16">
        <v>0</v>
      </c>
      <c r="AT119" s="16">
        <v>0</v>
      </c>
      <c r="AU119" s="16">
        <v>2</v>
      </c>
      <c r="AV119" s="16">
        <v>0</v>
      </c>
      <c r="AW119" s="16">
        <v>0</v>
      </c>
      <c r="AX119" s="16">
        <v>0</v>
      </c>
    </row>
    <row r="120" spans="1:50" x14ac:dyDescent="0.3">
      <c r="A120" s="14" t="s">
        <v>238</v>
      </c>
      <c r="B120" s="15" t="s">
        <v>239</v>
      </c>
      <c r="C120" s="16">
        <v>107</v>
      </c>
      <c r="D120" s="16">
        <v>13</v>
      </c>
      <c r="E120" s="16">
        <v>20</v>
      </c>
      <c r="F120" s="16">
        <v>0</v>
      </c>
      <c r="G120" s="16">
        <v>3</v>
      </c>
      <c r="H120" s="16">
        <v>0</v>
      </c>
      <c r="I120" s="16">
        <v>7</v>
      </c>
      <c r="J120" s="16">
        <v>2</v>
      </c>
      <c r="K120" s="16">
        <v>0</v>
      </c>
      <c r="L120" s="16">
        <v>0</v>
      </c>
      <c r="M120" s="16">
        <v>22</v>
      </c>
      <c r="N120" s="16">
        <v>0</v>
      </c>
      <c r="O120" s="16">
        <v>6</v>
      </c>
      <c r="P120" s="16">
        <v>1</v>
      </c>
      <c r="Q120" s="16">
        <v>6</v>
      </c>
      <c r="R120" s="16">
        <v>1</v>
      </c>
      <c r="S120" s="16">
        <v>2</v>
      </c>
      <c r="T120" s="16">
        <v>1</v>
      </c>
      <c r="U120" s="16">
        <v>1</v>
      </c>
      <c r="V120" s="16">
        <v>1</v>
      </c>
      <c r="W120" s="16">
        <v>3</v>
      </c>
      <c r="X120" s="16">
        <v>1</v>
      </c>
      <c r="Y120" s="16">
        <v>0</v>
      </c>
      <c r="Z120" s="16">
        <v>0</v>
      </c>
      <c r="AA120" s="16">
        <v>2</v>
      </c>
      <c r="AB120" s="16">
        <v>0</v>
      </c>
      <c r="AC120" s="16">
        <v>16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1</v>
      </c>
      <c r="AJ120" s="16">
        <v>0</v>
      </c>
      <c r="AK120" s="16">
        <v>6</v>
      </c>
      <c r="AL120" s="16">
        <v>5</v>
      </c>
      <c r="AM120" s="16">
        <v>0</v>
      </c>
      <c r="AN120" s="16">
        <v>0</v>
      </c>
      <c r="AO120" s="16">
        <v>3</v>
      </c>
      <c r="AP120" s="16">
        <v>1</v>
      </c>
      <c r="AQ120" s="16">
        <v>4</v>
      </c>
      <c r="AR120" s="16">
        <v>0</v>
      </c>
      <c r="AS120" s="16">
        <v>1</v>
      </c>
      <c r="AT120" s="16">
        <v>0</v>
      </c>
      <c r="AU120" s="16">
        <v>0</v>
      </c>
      <c r="AV120" s="16">
        <v>0</v>
      </c>
      <c r="AW120" s="16">
        <v>4</v>
      </c>
      <c r="AX120" s="16">
        <v>0</v>
      </c>
    </row>
    <row r="121" spans="1:50" ht="24" x14ac:dyDescent="0.3">
      <c r="A121" s="14" t="s">
        <v>240</v>
      </c>
      <c r="B121" s="15" t="s">
        <v>4369</v>
      </c>
      <c r="C121" s="16">
        <v>11</v>
      </c>
      <c r="D121" s="16">
        <v>3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2</v>
      </c>
      <c r="R121" s="16">
        <v>1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2</v>
      </c>
      <c r="AD121" s="16">
        <v>1</v>
      </c>
      <c r="AE121" s="16">
        <v>0</v>
      </c>
      <c r="AF121" s="16">
        <v>0</v>
      </c>
      <c r="AG121" s="16">
        <v>2</v>
      </c>
      <c r="AH121" s="16">
        <v>1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5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</row>
    <row r="122" spans="1:50" ht="24" x14ac:dyDescent="0.3">
      <c r="A122" s="14" t="s">
        <v>3774</v>
      </c>
      <c r="B122" s="15" t="s">
        <v>3775</v>
      </c>
      <c r="C122" s="16">
        <v>1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</row>
    <row r="123" spans="1:50" x14ac:dyDescent="0.3">
      <c r="A123" s="14" t="s">
        <v>4136</v>
      </c>
      <c r="B123" s="15" t="s">
        <v>4137</v>
      </c>
      <c r="C123" s="16">
        <v>2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1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1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</row>
    <row r="124" spans="1:50" ht="24" x14ac:dyDescent="0.3">
      <c r="A124" s="14" t="s">
        <v>4138</v>
      </c>
      <c r="B124" s="15" t="s">
        <v>4139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1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</row>
    <row r="125" spans="1:50" ht="24" x14ac:dyDescent="0.3">
      <c r="A125" s="14" t="s">
        <v>243</v>
      </c>
      <c r="B125" s="15" t="s">
        <v>4140</v>
      </c>
      <c r="C125" s="16">
        <v>9</v>
      </c>
      <c r="D125" s="16">
        <v>0</v>
      </c>
      <c r="E125" s="16">
        <v>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2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</v>
      </c>
      <c r="AP125" s="16">
        <v>0</v>
      </c>
      <c r="AQ125" s="16">
        <v>1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1</v>
      </c>
      <c r="AX125" s="16">
        <v>0</v>
      </c>
    </row>
    <row r="126" spans="1:50" ht="24" x14ac:dyDescent="0.3">
      <c r="A126" s="14" t="s">
        <v>3879</v>
      </c>
      <c r="B126" s="15" t="s">
        <v>4370</v>
      </c>
      <c r="C126" s="16">
        <v>13</v>
      </c>
      <c r="D126" s="16">
        <v>5</v>
      </c>
      <c r="E126" s="16">
        <v>5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1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1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2</v>
      </c>
      <c r="AN126" s="16">
        <v>2</v>
      </c>
      <c r="AO126" s="16">
        <v>3</v>
      </c>
      <c r="AP126" s="16">
        <v>3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</row>
    <row r="127" spans="1:50" x14ac:dyDescent="0.3">
      <c r="A127" s="14" t="s">
        <v>244</v>
      </c>
      <c r="B127" s="15" t="s">
        <v>3260</v>
      </c>
      <c r="C127" s="16">
        <v>73</v>
      </c>
      <c r="D127" s="16">
        <v>0</v>
      </c>
      <c r="E127" s="16">
        <v>29</v>
      </c>
      <c r="F127" s="16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5</v>
      </c>
      <c r="N127" s="16">
        <v>0</v>
      </c>
      <c r="O127" s="16">
        <v>30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1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2</v>
      </c>
      <c r="AJ127" s="16">
        <v>0</v>
      </c>
      <c r="AK127" s="16">
        <v>0</v>
      </c>
      <c r="AL127" s="16">
        <v>0</v>
      </c>
      <c r="AM127" s="16">
        <v>5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</row>
    <row r="128" spans="1:50" x14ac:dyDescent="0.3">
      <c r="A128" s="14" t="s">
        <v>245</v>
      </c>
      <c r="B128" s="15" t="s">
        <v>246</v>
      </c>
      <c r="C128" s="16">
        <v>2</v>
      </c>
      <c r="D128" s="16">
        <v>2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1</v>
      </c>
      <c r="AF128" s="16">
        <v>1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1</v>
      </c>
      <c r="AP128" s="16">
        <v>1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</row>
    <row r="129" spans="1:50" x14ac:dyDescent="0.3">
      <c r="A129" s="14" t="s">
        <v>249</v>
      </c>
      <c r="B129" s="15" t="s">
        <v>250</v>
      </c>
      <c r="C129" s="16">
        <v>4</v>
      </c>
      <c r="D129" s="16">
        <v>0</v>
      </c>
      <c r="E129" s="16">
        <v>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1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</row>
    <row r="130" spans="1:50" x14ac:dyDescent="0.3">
      <c r="A130" s="14" t="s">
        <v>251</v>
      </c>
      <c r="B130" s="15" t="s">
        <v>3261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1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</row>
    <row r="131" spans="1:50" x14ac:dyDescent="0.3">
      <c r="A131" s="14" t="s">
        <v>3639</v>
      </c>
      <c r="B131" s="15" t="s">
        <v>3640</v>
      </c>
      <c r="C131" s="16">
        <v>16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1</v>
      </c>
      <c r="T131" s="16">
        <v>0</v>
      </c>
      <c r="U131" s="16">
        <v>2</v>
      </c>
      <c r="V131" s="16">
        <v>0</v>
      </c>
      <c r="W131" s="16">
        <v>3</v>
      </c>
      <c r="X131" s="16">
        <v>0</v>
      </c>
      <c r="Y131" s="16">
        <v>0</v>
      </c>
      <c r="Z131" s="16">
        <v>0</v>
      </c>
      <c r="AA131" s="16">
        <v>2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1</v>
      </c>
      <c r="AR131" s="16">
        <v>0</v>
      </c>
      <c r="AS131" s="16">
        <v>0</v>
      </c>
      <c r="AT131" s="16">
        <v>0</v>
      </c>
      <c r="AU131" s="16">
        <v>1</v>
      </c>
      <c r="AV131" s="16">
        <v>0</v>
      </c>
      <c r="AW131" s="16">
        <v>6</v>
      </c>
      <c r="AX131" s="16">
        <v>0</v>
      </c>
    </row>
    <row r="132" spans="1:50" x14ac:dyDescent="0.3">
      <c r="A132" s="14" t="s">
        <v>253</v>
      </c>
      <c r="B132" s="15" t="s">
        <v>254</v>
      </c>
      <c r="C132" s="16">
        <v>1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</v>
      </c>
      <c r="R132" s="16">
        <v>1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</row>
    <row r="133" spans="1:50" x14ac:dyDescent="0.3">
      <c r="A133" s="14" t="s">
        <v>257</v>
      </c>
      <c r="B133" s="15" t="s">
        <v>258</v>
      </c>
      <c r="C133" s="16">
        <v>1</v>
      </c>
      <c r="D133" s="16">
        <v>0</v>
      </c>
      <c r="E133" s="16">
        <v>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</row>
    <row r="134" spans="1:50" ht="36" x14ac:dyDescent="0.3">
      <c r="A134" s="14" t="s">
        <v>259</v>
      </c>
      <c r="B134" s="15" t="s">
        <v>3263</v>
      </c>
      <c r="C134" s="16">
        <v>72</v>
      </c>
      <c r="D134" s="16">
        <v>22</v>
      </c>
      <c r="E134" s="16">
        <v>10</v>
      </c>
      <c r="F134" s="16">
        <v>0</v>
      </c>
      <c r="G134" s="16">
        <v>7</v>
      </c>
      <c r="H134" s="16">
        <v>2</v>
      </c>
      <c r="I134" s="16">
        <v>3</v>
      </c>
      <c r="J134" s="16">
        <v>0</v>
      </c>
      <c r="K134" s="16">
        <v>4</v>
      </c>
      <c r="L134" s="16">
        <v>0</v>
      </c>
      <c r="M134" s="16">
        <v>3</v>
      </c>
      <c r="N134" s="16">
        <v>0</v>
      </c>
      <c r="O134" s="16">
        <v>1</v>
      </c>
      <c r="P134" s="16">
        <v>1</v>
      </c>
      <c r="Q134" s="16">
        <v>11</v>
      </c>
      <c r="R134" s="16">
        <v>0</v>
      </c>
      <c r="S134" s="16">
        <v>3</v>
      </c>
      <c r="T134" s="16">
        <v>0</v>
      </c>
      <c r="U134" s="16">
        <v>0</v>
      </c>
      <c r="V134" s="16">
        <v>0</v>
      </c>
      <c r="W134" s="16">
        <v>2</v>
      </c>
      <c r="X134" s="16">
        <v>0</v>
      </c>
      <c r="Y134" s="16">
        <v>0</v>
      </c>
      <c r="Z134" s="16">
        <v>0</v>
      </c>
      <c r="AA134" s="16">
        <v>1</v>
      </c>
      <c r="AB134" s="16">
        <v>0</v>
      </c>
      <c r="AC134" s="16">
        <v>1</v>
      </c>
      <c r="AD134" s="16">
        <v>0</v>
      </c>
      <c r="AE134" s="16">
        <v>8</v>
      </c>
      <c r="AF134" s="16">
        <v>8</v>
      </c>
      <c r="AG134" s="16">
        <v>0</v>
      </c>
      <c r="AH134" s="16">
        <v>0</v>
      </c>
      <c r="AI134" s="16">
        <v>1</v>
      </c>
      <c r="AJ134" s="16">
        <v>0</v>
      </c>
      <c r="AK134" s="16">
        <v>1</v>
      </c>
      <c r="AL134" s="16">
        <v>0</v>
      </c>
      <c r="AM134" s="16">
        <v>0</v>
      </c>
      <c r="AN134" s="16">
        <v>0</v>
      </c>
      <c r="AO134" s="16">
        <v>7</v>
      </c>
      <c r="AP134" s="16">
        <v>6</v>
      </c>
      <c r="AQ134" s="16">
        <v>0</v>
      </c>
      <c r="AR134" s="16">
        <v>0</v>
      </c>
      <c r="AS134" s="16">
        <v>6</v>
      </c>
      <c r="AT134" s="16">
        <v>5</v>
      </c>
      <c r="AU134" s="16">
        <v>1</v>
      </c>
      <c r="AV134" s="16">
        <v>0</v>
      </c>
      <c r="AW134" s="16">
        <v>2</v>
      </c>
      <c r="AX134" s="16">
        <v>0</v>
      </c>
    </row>
    <row r="135" spans="1:50" ht="24" x14ac:dyDescent="0.3">
      <c r="A135" s="14" t="s">
        <v>3264</v>
      </c>
      <c r="B135" s="15" t="s">
        <v>3265</v>
      </c>
      <c r="C135" s="16">
        <v>3</v>
      </c>
      <c r="D135" s="16">
        <v>3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1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1</v>
      </c>
      <c r="AP135" s="16">
        <v>1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1</v>
      </c>
      <c r="AX135" s="16">
        <v>1</v>
      </c>
    </row>
    <row r="136" spans="1:50" x14ac:dyDescent="0.3">
      <c r="A136" s="14" t="s">
        <v>3266</v>
      </c>
      <c r="B136" s="15" t="s">
        <v>3267</v>
      </c>
      <c r="C136" s="16">
        <v>12</v>
      </c>
      <c r="D136" s="16">
        <v>0</v>
      </c>
      <c r="E136" s="16">
        <v>1</v>
      </c>
      <c r="F136" s="16">
        <v>0</v>
      </c>
      <c r="G136" s="16">
        <v>0</v>
      </c>
      <c r="H136" s="16">
        <v>0</v>
      </c>
      <c r="I136" s="16">
        <v>1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1</v>
      </c>
      <c r="P136" s="16">
        <v>0</v>
      </c>
      <c r="Q136" s="16">
        <v>2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5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1</v>
      </c>
      <c r="AX136" s="16">
        <v>0</v>
      </c>
    </row>
    <row r="137" spans="1:50" x14ac:dyDescent="0.3">
      <c r="A137" s="14" t="s">
        <v>3268</v>
      </c>
      <c r="B137" s="15" t="s">
        <v>3269</v>
      </c>
      <c r="C137" s="16">
        <v>14</v>
      </c>
      <c r="D137" s="16">
        <v>1</v>
      </c>
      <c r="E137" s="16">
        <v>13</v>
      </c>
      <c r="F137" s="16">
        <v>0</v>
      </c>
      <c r="G137" s="16">
        <v>0</v>
      </c>
      <c r="H137" s="16">
        <v>0</v>
      </c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</row>
    <row r="138" spans="1:50" x14ac:dyDescent="0.3">
      <c r="A138" s="14" t="s">
        <v>3270</v>
      </c>
      <c r="B138" s="15" t="s">
        <v>242</v>
      </c>
      <c r="C138" s="16">
        <v>11</v>
      </c>
      <c r="D138" s="16">
        <v>1</v>
      </c>
      <c r="E138" s="16">
        <v>4</v>
      </c>
      <c r="F138" s="16">
        <v>0</v>
      </c>
      <c r="G138" s="16">
        <v>0</v>
      </c>
      <c r="H138" s="16">
        <v>0</v>
      </c>
      <c r="I138" s="16">
        <v>1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1</v>
      </c>
      <c r="AN138" s="16">
        <v>0</v>
      </c>
      <c r="AO138" s="16">
        <v>0</v>
      </c>
      <c r="AP138" s="16">
        <v>0</v>
      </c>
      <c r="AQ138" s="16">
        <v>1</v>
      </c>
      <c r="AR138" s="16">
        <v>0</v>
      </c>
      <c r="AS138" s="16">
        <v>1</v>
      </c>
      <c r="AT138" s="16">
        <v>1</v>
      </c>
      <c r="AU138" s="16">
        <v>1</v>
      </c>
      <c r="AV138" s="16">
        <v>0</v>
      </c>
      <c r="AW138" s="16">
        <v>0</v>
      </c>
      <c r="AX138" s="16">
        <v>0</v>
      </c>
    </row>
    <row r="139" spans="1:50" ht="24" x14ac:dyDescent="0.3">
      <c r="A139" s="14" t="s">
        <v>262</v>
      </c>
      <c r="B139" s="15" t="s">
        <v>263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1</v>
      </c>
      <c r="AV139" s="16">
        <v>0</v>
      </c>
      <c r="AW139" s="16">
        <v>0</v>
      </c>
      <c r="AX139" s="16">
        <v>0</v>
      </c>
    </row>
    <row r="140" spans="1:50" x14ac:dyDescent="0.3">
      <c r="A140" s="14" t="s">
        <v>265</v>
      </c>
      <c r="B140" s="15" t="s">
        <v>266</v>
      </c>
      <c r="C140" s="16">
        <v>4</v>
      </c>
      <c r="D140" s="16">
        <v>3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1</v>
      </c>
      <c r="P140" s="16">
        <v>1</v>
      </c>
      <c r="Q140" s="16">
        <v>1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</row>
    <row r="141" spans="1:50" x14ac:dyDescent="0.3">
      <c r="A141" s="14" t="s">
        <v>3272</v>
      </c>
      <c r="B141" s="15" t="s">
        <v>3273</v>
      </c>
      <c r="C141" s="16">
        <v>8</v>
      </c>
      <c r="D141" s="16">
        <v>0</v>
      </c>
      <c r="E141" s="16">
        <v>6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2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</row>
    <row r="142" spans="1:50" ht="24" x14ac:dyDescent="0.3">
      <c r="A142" s="14" t="s">
        <v>3274</v>
      </c>
      <c r="B142" s="15" t="s">
        <v>3275</v>
      </c>
      <c r="C142" s="16">
        <v>24</v>
      </c>
      <c r="D142" s="16">
        <v>4</v>
      </c>
      <c r="E142" s="16">
        <v>9</v>
      </c>
      <c r="F142" s="16">
        <v>0</v>
      </c>
      <c r="G142" s="16">
        <v>0</v>
      </c>
      <c r="H142" s="16">
        <v>0</v>
      </c>
      <c r="I142" s="16">
        <v>2</v>
      </c>
      <c r="J142" s="16">
        <v>2</v>
      </c>
      <c r="K142" s="16">
        <v>0</v>
      </c>
      <c r="L142" s="16">
        <v>0</v>
      </c>
      <c r="M142" s="16">
        <v>6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3</v>
      </c>
      <c r="X142" s="16">
        <v>1</v>
      </c>
      <c r="Y142" s="16">
        <v>1</v>
      </c>
      <c r="Z142" s="16">
        <v>1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2</v>
      </c>
      <c r="AR142" s="16">
        <v>0</v>
      </c>
      <c r="AS142" s="16">
        <v>1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</row>
    <row r="143" spans="1:50" x14ac:dyDescent="0.3">
      <c r="A143" s="14" t="s">
        <v>269</v>
      </c>
      <c r="B143" s="15" t="s">
        <v>270</v>
      </c>
      <c r="C143" s="16">
        <v>1</v>
      </c>
      <c r="D143" s="16">
        <v>1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1</v>
      </c>
      <c r="AB143" s="16">
        <v>1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</row>
    <row r="144" spans="1:50" x14ac:dyDescent="0.3">
      <c r="A144" s="14" t="s">
        <v>3276</v>
      </c>
      <c r="B144" s="15" t="s">
        <v>3277</v>
      </c>
      <c r="C144" s="16">
        <v>2</v>
      </c>
      <c r="D144" s="16">
        <v>0</v>
      </c>
      <c r="E144" s="16">
        <v>1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</row>
    <row r="145" spans="1:50" x14ac:dyDescent="0.3">
      <c r="A145" s="14" t="s">
        <v>279</v>
      </c>
      <c r="B145" s="15" t="s">
        <v>3278</v>
      </c>
      <c r="C145" s="16">
        <v>2</v>
      </c>
      <c r="D145" s="16">
        <v>0</v>
      </c>
      <c r="E145" s="16">
        <v>1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</row>
    <row r="146" spans="1:50" x14ac:dyDescent="0.3">
      <c r="A146" s="14" t="s">
        <v>286</v>
      </c>
      <c r="B146" s="15" t="s">
        <v>287</v>
      </c>
      <c r="C146" s="16">
        <v>1</v>
      </c>
      <c r="D146" s="16">
        <v>0</v>
      </c>
      <c r="E146" s="16">
        <v>1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</row>
    <row r="147" spans="1:50" x14ac:dyDescent="0.3">
      <c r="A147" s="14" t="s">
        <v>3778</v>
      </c>
      <c r="B147" s="15" t="s">
        <v>3779</v>
      </c>
      <c r="C147" s="16">
        <v>1</v>
      </c>
      <c r="D147" s="16">
        <v>1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1</v>
      </c>
      <c r="AD147" s="16">
        <v>1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</row>
    <row r="148" spans="1:50" x14ac:dyDescent="0.3">
      <c r="A148" s="14" t="s">
        <v>4634</v>
      </c>
      <c r="B148" s="15" t="s">
        <v>4635</v>
      </c>
      <c r="C148" s="16">
        <v>1</v>
      </c>
      <c r="D148" s="16">
        <v>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1</v>
      </c>
      <c r="AR148" s="16">
        <v>1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</row>
    <row r="149" spans="1:50" x14ac:dyDescent="0.3">
      <c r="A149" s="14" t="s">
        <v>288</v>
      </c>
      <c r="B149" s="15" t="s">
        <v>289</v>
      </c>
      <c r="C149" s="16">
        <v>10</v>
      </c>
      <c r="D149" s="16">
        <v>1</v>
      </c>
      <c r="E149" s="16">
        <v>2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4</v>
      </c>
      <c r="N149" s="16">
        <v>0</v>
      </c>
      <c r="O149" s="16">
        <v>0</v>
      </c>
      <c r="P149" s="16">
        <v>0</v>
      </c>
      <c r="Q149" s="16">
        <v>2</v>
      </c>
      <c r="R149" s="16">
        <v>0</v>
      </c>
      <c r="S149" s="16">
        <v>2</v>
      </c>
      <c r="T149" s="16">
        <v>1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</row>
    <row r="150" spans="1:50" ht="24" x14ac:dyDescent="0.3">
      <c r="A150" s="14" t="s">
        <v>290</v>
      </c>
      <c r="B150" s="15" t="s">
        <v>3279</v>
      </c>
      <c r="C150" s="16">
        <v>3</v>
      </c>
      <c r="D150" s="16">
        <v>2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0</v>
      </c>
      <c r="AA150" s="16">
        <v>1</v>
      </c>
      <c r="AB150" s="16">
        <v>1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</row>
    <row r="151" spans="1:50" x14ac:dyDescent="0.3">
      <c r="A151" s="14" t="s">
        <v>3860</v>
      </c>
      <c r="B151" s="15" t="s">
        <v>3861</v>
      </c>
      <c r="C151" s="16">
        <v>2</v>
      </c>
      <c r="D151" s="16">
        <v>0</v>
      </c>
      <c r="E151" s="16">
        <v>1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</row>
    <row r="152" spans="1:50" ht="24" x14ac:dyDescent="0.3">
      <c r="A152" s="14" t="s">
        <v>3280</v>
      </c>
      <c r="B152" s="15" t="s">
        <v>3281</v>
      </c>
      <c r="C152" s="16">
        <v>2</v>
      </c>
      <c r="D152" s="16">
        <v>0</v>
      </c>
      <c r="E152" s="16">
        <v>1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1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</row>
    <row r="153" spans="1:50" ht="24" x14ac:dyDescent="0.3">
      <c r="A153" s="14" t="s">
        <v>291</v>
      </c>
      <c r="B153" s="15" t="s">
        <v>292</v>
      </c>
      <c r="C153" s="16">
        <v>10</v>
      </c>
      <c r="D153" s="16">
        <v>1</v>
      </c>
      <c r="E153" s="16">
        <v>9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1</v>
      </c>
      <c r="AD153" s="16">
        <v>1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</row>
    <row r="154" spans="1:50" x14ac:dyDescent="0.3">
      <c r="A154" s="14" t="s">
        <v>3643</v>
      </c>
      <c r="B154" s="15" t="s">
        <v>4374</v>
      </c>
      <c r="C154" s="16">
        <v>6</v>
      </c>
      <c r="D154" s="16">
        <v>0</v>
      </c>
      <c r="E154" s="16">
        <v>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</row>
    <row r="155" spans="1:50" x14ac:dyDescent="0.3">
      <c r="A155" s="14" t="s">
        <v>4015</v>
      </c>
      <c r="B155" s="15" t="s">
        <v>4016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1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</row>
    <row r="156" spans="1:50" x14ac:dyDescent="0.3">
      <c r="A156" s="14" t="s">
        <v>295</v>
      </c>
      <c r="B156" s="15" t="s">
        <v>296</v>
      </c>
      <c r="C156" s="16">
        <v>8</v>
      </c>
      <c r="D156" s="16">
        <v>1</v>
      </c>
      <c r="E156" s="16">
        <v>1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4</v>
      </c>
      <c r="N156" s="16">
        <v>0</v>
      </c>
      <c r="O156" s="16">
        <v>1</v>
      </c>
      <c r="P156" s="16">
        <v>1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1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1</v>
      </c>
      <c r="AV156" s="16">
        <v>0</v>
      </c>
      <c r="AW156" s="16">
        <v>0</v>
      </c>
      <c r="AX156" s="16">
        <v>0</v>
      </c>
    </row>
    <row r="157" spans="1:50" x14ac:dyDescent="0.3">
      <c r="A157" s="14" t="s">
        <v>4549</v>
      </c>
      <c r="B157" s="15" t="s">
        <v>4550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1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</row>
    <row r="158" spans="1:50" x14ac:dyDescent="0.3">
      <c r="A158" s="14" t="s">
        <v>297</v>
      </c>
      <c r="B158" s="15" t="s">
        <v>298</v>
      </c>
      <c r="C158" s="16">
        <v>33</v>
      </c>
      <c r="D158" s="16">
        <v>6</v>
      </c>
      <c r="E158" s="16">
        <v>18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9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3</v>
      </c>
      <c r="V158" s="16">
        <v>3</v>
      </c>
      <c r="W158" s="16">
        <v>0</v>
      </c>
      <c r="X158" s="16">
        <v>0</v>
      </c>
      <c r="Y158" s="16">
        <v>1</v>
      </c>
      <c r="Z158" s="16">
        <v>1</v>
      </c>
      <c r="AA158" s="16">
        <v>0</v>
      </c>
      <c r="AB158" s="16">
        <v>0</v>
      </c>
      <c r="AC158" s="16">
        <v>1</v>
      </c>
      <c r="AD158" s="16">
        <v>1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1</v>
      </c>
      <c r="AT158" s="16">
        <v>1</v>
      </c>
      <c r="AU158" s="16">
        <v>0</v>
      </c>
      <c r="AV158" s="16">
        <v>0</v>
      </c>
      <c r="AW158" s="16">
        <v>0</v>
      </c>
      <c r="AX158" s="16">
        <v>0</v>
      </c>
    </row>
    <row r="159" spans="1:50" ht="24" x14ac:dyDescent="0.3">
      <c r="A159" s="14" t="s">
        <v>4017</v>
      </c>
      <c r="B159" s="15" t="s">
        <v>4018</v>
      </c>
      <c r="C159" s="16">
        <v>1</v>
      </c>
      <c r="D159" s="16">
        <v>0</v>
      </c>
      <c r="E159" s="16">
        <v>1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</row>
    <row r="160" spans="1:50" ht="24" x14ac:dyDescent="0.3">
      <c r="A160" s="14" t="s">
        <v>303</v>
      </c>
      <c r="B160" s="15" t="s">
        <v>304</v>
      </c>
      <c r="C160" s="16">
        <v>3</v>
      </c>
      <c r="D160" s="16">
        <v>0</v>
      </c>
      <c r="E160" s="16">
        <v>1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2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</row>
    <row r="161" spans="1:50" x14ac:dyDescent="0.3">
      <c r="A161" s="14" t="s">
        <v>305</v>
      </c>
      <c r="B161" s="15" t="s">
        <v>306</v>
      </c>
      <c r="C161" s="16">
        <v>3</v>
      </c>
      <c r="D161" s="16">
        <v>0</v>
      </c>
      <c r="E161" s="16">
        <v>1</v>
      </c>
      <c r="F161" s="16">
        <v>0</v>
      </c>
      <c r="G161" s="16">
        <v>2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</row>
    <row r="162" spans="1:50" x14ac:dyDescent="0.3">
      <c r="A162" s="14" t="s">
        <v>309</v>
      </c>
      <c r="B162" s="15" t="s">
        <v>310</v>
      </c>
      <c r="C162" s="16">
        <v>10</v>
      </c>
      <c r="D162" s="16">
        <v>0</v>
      </c>
      <c r="E162" s="16">
        <v>5</v>
      </c>
      <c r="F162" s="16">
        <v>0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3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</row>
    <row r="163" spans="1:50" x14ac:dyDescent="0.3">
      <c r="A163" s="14" t="s">
        <v>312</v>
      </c>
      <c r="B163" s="15" t="s">
        <v>313</v>
      </c>
      <c r="C163" s="16">
        <v>1</v>
      </c>
      <c r="D163" s="16"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</row>
    <row r="164" spans="1:50" ht="24" x14ac:dyDescent="0.3">
      <c r="A164" s="14" t="s">
        <v>3282</v>
      </c>
      <c r="B164" s="15" t="s">
        <v>3283</v>
      </c>
      <c r="C164" s="16">
        <v>18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18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</row>
    <row r="165" spans="1:50" x14ac:dyDescent="0.3">
      <c r="A165" s="14" t="s">
        <v>4377</v>
      </c>
      <c r="B165" s="15" t="s">
        <v>4378</v>
      </c>
      <c r="C165" s="16">
        <v>12</v>
      </c>
      <c r="D165" s="16">
        <v>0</v>
      </c>
      <c r="E165" s="16">
        <v>12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</row>
    <row r="166" spans="1:50" ht="24" x14ac:dyDescent="0.3">
      <c r="A166" s="14" t="s">
        <v>4466</v>
      </c>
      <c r="B166" s="15" t="s">
        <v>4467</v>
      </c>
      <c r="C166" s="16">
        <v>2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1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</row>
    <row r="167" spans="1:50" ht="24" x14ac:dyDescent="0.3">
      <c r="A167" s="14" t="s">
        <v>314</v>
      </c>
      <c r="B167" s="15" t="s">
        <v>315</v>
      </c>
      <c r="C167" s="16">
        <v>17</v>
      </c>
      <c r="D167" s="16">
        <v>2</v>
      </c>
      <c r="E167" s="16">
        <v>7</v>
      </c>
      <c r="F167" s="16">
        <v>0</v>
      </c>
      <c r="G167" s="16">
        <v>2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6</v>
      </c>
      <c r="R167" s="16">
        <v>1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1</v>
      </c>
      <c r="AL167" s="16">
        <v>1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1</v>
      </c>
      <c r="AV167" s="16">
        <v>0</v>
      </c>
      <c r="AW167" s="16">
        <v>0</v>
      </c>
      <c r="AX167" s="16">
        <v>0</v>
      </c>
    </row>
    <row r="168" spans="1:50" x14ac:dyDescent="0.3">
      <c r="A168" s="14" t="s">
        <v>318</v>
      </c>
      <c r="B168" s="15" t="s">
        <v>319</v>
      </c>
      <c r="C168" s="16">
        <v>2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1</v>
      </c>
      <c r="L168" s="16">
        <v>0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</row>
    <row r="169" spans="1:50" x14ac:dyDescent="0.3">
      <c r="A169" s="14" t="s">
        <v>320</v>
      </c>
      <c r="B169" s="15" t="s">
        <v>321</v>
      </c>
      <c r="C169" s="16">
        <v>30</v>
      </c>
      <c r="D169" s="16">
        <v>11</v>
      </c>
      <c r="E169" s="16">
        <v>1</v>
      </c>
      <c r="F169" s="16">
        <v>0</v>
      </c>
      <c r="G169" s="16">
        <v>0</v>
      </c>
      <c r="H169" s="16">
        <v>0</v>
      </c>
      <c r="I169" s="16">
        <v>5</v>
      </c>
      <c r="J169" s="16">
        <v>2</v>
      </c>
      <c r="K169" s="16">
        <v>2</v>
      </c>
      <c r="L169" s="16">
        <v>2</v>
      </c>
      <c r="M169" s="16">
        <v>5</v>
      </c>
      <c r="N169" s="16">
        <v>0</v>
      </c>
      <c r="O169" s="16">
        <v>2</v>
      </c>
      <c r="P169" s="16">
        <v>0</v>
      </c>
      <c r="Q169" s="16">
        <v>1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0</v>
      </c>
      <c r="Y169" s="16">
        <v>1</v>
      </c>
      <c r="Z169" s="16">
        <v>0</v>
      </c>
      <c r="AA169" s="16">
        <v>2</v>
      </c>
      <c r="AB169" s="16">
        <v>2</v>
      </c>
      <c r="AC169" s="16">
        <v>5</v>
      </c>
      <c r="AD169" s="16">
        <v>2</v>
      </c>
      <c r="AE169" s="16">
        <v>0</v>
      </c>
      <c r="AF169" s="16">
        <v>0</v>
      </c>
      <c r="AG169" s="16">
        <v>0</v>
      </c>
      <c r="AH169" s="16">
        <v>0</v>
      </c>
      <c r="AI169" s="16">
        <v>2</v>
      </c>
      <c r="AJ169" s="16">
        <v>0</v>
      </c>
      <c r="AK169" s="16">
        <v>0</v>
      </c>
      <c r="AL169" s="16">
        <v>0</v>
      </c>
      <c r="AM169" s="16">
        <v>1</v>
      </c>
      <c r="AN169" s="16">
        <v>1</v>
      </c>
      <c r="AO169" s="16">
        <v>0</v>
      </c>
      <c r="AP169" s="16">
        <v>0</v>
      </c>
      <c r="AQ169" s="16">
        <v>0</v>
      </c>
      <c r="AR169" s="16">
        <v>0</v>
      </c>
      <c r="AS169" s="16">
        <v>2</v>
      </c>
      <c r="AT169" s="16">
        <v>2</v>
      </c>
      <c r="AU169" s="16">
        <v>0</v>
      </c>
      <c r="AV169" s="16">
        <v>0</v>
      </c>
      <c r="AW169" s="16">
        <v>0</v>
      </c>
      <c r="AX169" s="16">
        <v>0</v>
      </c>
    </row>
    <row r="170" spans="1:50" x14ac:dyDescent="0.3">
      <c r="A170" s="14" t="s">
        <v>322</v>
      </c>
      <c r="B170" s="15" t="s">
        <v>323</v>
      </c>
      <c r="C170" s="16">
        <v>24</v>
      </c>
      <c r="D170" s="16">
        <v>1</v>
      </c>
      <c r="E170" s="16">
        <v>12</v>
      </c>
      <c r="F170" s="16">
        <v>0</v>
      </c>
      <c r="G170" s="16">
        <v>0</v>
      </c>
      <c r="H170" s="16">
        <v>0</v>
      </c>
      <c r="I170" s="16">
        <v>3</v>
      </c>
      <c r="J170" s="16">
        <v>0</v>
      </c>
      <c r="K170" s="16">
        <v>0</v>
      </c>
      <c r="L170" s="16">
        <v>0</v>
      </c>
      <c r="M170" s="16">
        <v>3</v>
      </c>
      <c r="N170" s="16">
        <v>0</v>
      </c>
      <c r="O170" s="16">
        <v>1</v>
      </c>
      <c r="P170" s="16">
        <v>1</v>
      </c>
      <c r="Q170" s="16">
        <v>2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3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</row>
    <row r="171" spans="1:50" x14ac:dyDescent="0.3">
      <c r="A171" s="14" t="s">
        <v>324</v>
      </c>
      <c r="B171" s="15" t="s">
        <v>325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</row>
    <row r="172" spans="1:50" ht="24" x14ac:dyDescent="0.3">
      <c r="A172" s="14" t="s">
        <v>326</v>
      </c>
      <c r="B172" s="15" t="s">
        <v>327</v>
      </c>
      <c r="C172" s="16">
        <v>5</v>
      </c>
      <c r="D172" s="16">
        <v>0</v>
      </c>
      <c r="E172" s="16">
        <v>5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</row>
    <row r="173" spans="1:50" x14ac:dyDescent="0.3">
      <c r="A173" s="14" t="s">
        <v>4825</v>
      </c>
      <c r="B173" s="15" t="s">
        <v>4826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</row>
    <row r="174" spans="1:50" x14ac:dyDescent="0.3">
      <c r="A174" s="14" t="s">
        <v>328</v>
      </c>
      <c r="B174" s="15" t="s">
        <v>329</v>
      </c>
      <c r="C174" s="16">
        <v>5</v>
      </c>
      <c r="D174" s="16">
        <v>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</v>
      </c>
      <c r="R174" s="16">
        <v>3</v>
      </c>
      <c r="S174" s="16">
        <v>1</v>
      </c>
      <c r="T174" s="16">
        <v>1</v>
      </c>
      <c r="U174" s="16">
        <v>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</row>
    <row r="175" spans="1:50" ht="24" x14ac:dyDescent="0.3">
      <c r="A175" s="14" t="s">
        <v>2064</v>
      </c>
      <c r="B175" s="15" t="s">
        <v>2065</v>
      </c>
      <c r="C175" s="16">
        <v>4</v>
      </c>
      <c r="D175" s="16">
        <v>1</v>
      </c>
      <c r="E175" s="16">
        <v>4</v>
      </c>
      <c r="F175" s="16">
        <v>1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</row>
    <row r="176" spans="1:50" x14ac:dyDescent="0.3">
      <c r="A176" s="14" t="s">
        <v>332</v>
      </c>
      <c r="B176" s="15" t="s">
        <v>3284</v>
      </c>
      <c r="C176" s="16">
        <v>5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5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</row>
    <row r="177" spans="1:50" x14ac:dyDescent="0.3">
      <c r="A177" s="14" t="s">
        <v>333</v>
      </c>
      <c r="B177" s="15" t="s">
        <v>3285</v>
      </c>
      <c r="C177" s="16">
        <v>7</v>
      </c>
      <c r="D177" s="16">
        <v>5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3</v>
      </c>
      <c r="R177" s="16">
        <v>1</v>
      </c>
      <c r="S177" s="16">
        <v>0</v>
      </c>
      <c r="T177" s="16">
        <v>0</v>
      </c>
      <c r="U177" s="16">
        <v>2</v>
      </c>
      <c r="V177" s="16">
        <v>2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2</v>
      </c>
      <c r="AP177" s="16">
        <v>2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</row>
    <row r="178" spans="1:50" x14ac:dyDescent="0.3">
      <c r="A178" s="14" t="s">
        <v>335</v>
      </c>
      <c r="B178" s="15" t="s">
        <v>336</v>
      </c>
      <c r="C178" s="16">
        <v>25</v>
      </c>
      <c r="D178" s="16">
        <v>13</v>
      </c>
      <c r="E178" s="16">
        <v>2</v>
      </c>
      <c r="F178" s="16">
        <v>0</v>
      </c>
      <c r="G178" s="16">
        <v>0</v>
      </c>
      <c r="H178" s="16">
        <v>0</v>
      </c>
      <c r="I178" s="16">
        <v>3</v>
      </c>
      <c r="J178" s="16">
        <v>3</v>
      </c>
      <c r="K178" s="16">
        <v>0</v>
      </c>
      <c r="L178" s="16">
        <v>0</v>
      </c>
      <c r="M178" s="16">
        <v>4</v>
      </c>
      <c r="N178" s="16">
        <v>1</v>
      </c>
      <c r="O178" s="16">
        <v>1</v>
      </c>
      <c r="P178" s="16">
        <v>1</v>
      </c>
      <c r="Q178" s="16">
        <v>10</v>
      </c>
      <c r="R178" s="16">
        <v>4</v>
      </c>
      <c r="S178" s="16">
        <v>0</v>
      </c>
      <c r="T178" s="16">
        <v>0</v>
      </c>
      <c r="U178" s="16">
        <v>0</v>
      </c>
      <c r="V178" s="16">
        <v>0</v>
      </c>
      <c r="W178" s="16">
        <v>2</v>
      </c>
      <c r="X178" s="16">
        <v>1</v>
      </c>
      <c r="Y178" s="16">
        <v>0</v>
      </c>
      <c r="Z178" s="16">
        <v>0</v>
      </c>
      <c r="AA178" s="16">
        <v>0</v>
      </c>
      <c r="AB178" s="16">
        <v>0</v>
      </c>
      <c r="AC178" s="16">
        <v>2</v>
      </c>
      <c r="AD178" s="16">
        <v>2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1</v>
      </c>
      <c r="AT178" s="16">
        <v>1</v>
      </c>
      <c r="AU178" s="16">
        <v>0</v>
      </c>
      <c r="AV178" s="16">
        <v>0</v>
      </c>
      <c r="AW178" s="16">
        <v>0</v>
      </c>
      <c r="AX178" s="16">
        <v>0</v>
      </c>
    </row>
    <row r="179" spans="1:50" x14ac:dyDescent="0.3">
      <c r="A179" s="14" t="s">
        <v>337</v>
      </c>
      <c r="B179" s="15" t="s">
        <v>338</v>
      </c>
      <c r="C179" s="16">
        <v>7</v>
      </c>
      <c r="D179" s="16">
        <v>5</v>
      </c>
      <c r="E179" s="16">
        <v>0</v>
      </c>
      <c r="F179" s="16">
        <v>0</v>
      </c>
      <c r="G179" s="16">
        <v>0</v>
      </c>
      <c r="H179" s="16">
        <v>0</v>
      </c>
      <c r="I179" s="16">
        <v>4</v>
      </c>
      <c r="J179" s="16">
        <v>2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1</v>
      </c>
      <c r="AD179" s="16">
        <v>1</v>
      </c>
      <c r="AE179" s="16">
        <v>1</v>
      </c>
      <c r="AF179" s="16">
        <v>1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1</v>
      </c>
      <c r="AN179" s="16">
        <v>1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</row>
    <row r="180" spans="1:50" x14ac:dyDescent="0.3">
      <c r="A180" s="14" t="s">
        <v>3897</v>
      </c>
      <c r="B180" s="15" t="s">
        <v>3898</v>
      </c>
      <c r="C180" s="16">
        <v>2</v>
      </c>
      <c r="D180" s="16">
        <v>2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2</v>
      </c>
      <c r="N180" s="16">
        <v>2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</row>
    <row r="181" spans="1:50" x14ac:dyDescent="0.3">
      <c r="A181" s="14" t="s">
        <v>3287</v>
      </c>
      <c r="B181" s="15" t="s">
        <v>3288</v>
      </c>
      <c r="C181" s="16">
        <v>14</v>
      </c>
      <c r="D181" s="16">
        <v>9</v>
      </c>
      <c r="E181" s="16">
        <v>4</v>
      </c>
      <c r="F181" s="16">
        <v>0</v>
      </c>
      <c r="G181" s="16">
        <v>0</v>
      </c>
      <c r="H181" s="16">
        <v>0</v>
      </c>
      <c r="I181" s="16">
        <v>1</v>
      </c>
      <c r="J181" s="16">
        <v>1</v>
      </c>
      <c r="K181" s="16">
        <v>0</v>
      </c>
      <c r="L181" s="16">
        <v>0</v>
      </c>
      <c r="M181" s="16">
        <v>0</v>
      </c>
      <c r="N181" s="16">
        <v>0</v>
      </c>
      <c r="O181" s="16">
        <v>2</v>
      </c>
      <c r="P181" s="16">
        <v>2</v>
      </c>
      <c r="Q181" s="16">
        <v>1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2</v>
      </c>
      <c r="X181" s="16">
        <v>2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1</v>
      </c>
      <c r="AH181" s="16">
        <v>1</v>
      </c>
      <c r="AI181" s="16">
        <v>1</v>
      </c>
      <c r="AJ181" s="16">
        <v>1</v>
      </c>
      <c r="AK181" s="16">
        <v>2</v>
      </c>
      <c r="AL181" s="16">
        <v>2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</row>
    <row r="182" spans="1:50" ht="24" x14ac:dyDescent="0.3">
      <c r="A182" s="14" t="s">
        <v>4474</v>
      </c>
      <c r="B182" s="15" t="s">
        <v>4475</v>
      </c>
      <c r="C182" s="16">
        <v>1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1</v>
      </c>
      <c r="J182" s="16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</row>
    <row r="183" spans="1:50" ht="24" x14ac:dyDescent="0.3">
      <c r="A183" s="14" t="s">
        <v>3289</v>
      </c>
      <c r="B183" s="15" t="s">
        <v>3290</v>
      </c>
      <c r="C183" s="16">
        <v>11</v>
      </c>
      <c r="D183" s="16">
        <v>5</v>
      </c>
      <c r="E183" s="16">
        <v>6</v>
      </c>
      <c r="F183" s="16">
        <v>1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1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1</v>
      </c>
      <c r="Y183" s="16">
        <v>1</v>
      </c>
      <c r="Z183" s="16">
        <v>1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1</v>
      </c>
      <c r="AP183" s="16">
        <v>1</v>
      </c>
      <c r="AQ183" s="16">
        <v>0</v>
      </c>
      <c r="AR183" s="16">
        <v>0</v>
      </c>
      <c r="AS183" s="16">
        <v>0</v>
      </c>
      <c r="AT183" s="16">
        <v>0</v>
      </c>
      <c r="AU183" s="16">
        <v>1</v>
      </c>
      <c r="AV183" s="16">
        <v>0</v>
      </c>
      <c r="AW183" s="16">
        <v>0</v>
      </c>
      <c r="AX183" s="16">
        <v>0</v>
      </c>
    </row>
    <row r="184" spans="1:50" x14ac:dyDescent="0.3">
      <c r="A184" s="14" t="s">
        <v>339</v>
      </c>
      <c r="B184" s="15" t="s">
        <v>340</v>
      </c>
      <c r="C184" s="16">
        <v>2</v>
      </c>
      <c r="D184" s="16">
        <v>0</v>
      </c>
      <c r="E184" s="16">
        <v>2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</row>
    <row r="185" spans="1:50" x14ac:dyDescent="0.3">
      <c r="A185" s="14" t="s">
        <v>3621</v>
      </c>
      <c r="B185" s="15" t="s">
        <v>3622</v>
      </c>
      <c r="C185" s="16">
        <v>1</v>
      </c>
      <c r="D185" s="16">
        <v>0</v>
      </c>
      <c r="E185" s="16">
        <v>1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</row>
    <row r="186" spans="1:50" x14ac:dyDescent="0.3">
      <c r="A186" s="14" t="s">
        <v>341</v>
      </c>
      <c r="B186" s="15" t="s">
        <v>342</v>
      </c>
      <c r="C186" s="16">
        <v>1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</row>
    <row r="187" spans="1:50" x14ac:dyDescent="0.3">
      <c r="A187" s="14" t="s">
        <v>343</v>
      </c>
      <c r="B187" s="15" t="s">
        <v>344</v>
      </c>
      <c r="C187" s="16">
        <v>12</v>
      </c>
      <c r="D187" s="16">
        <v>4</v>
      </c>
      <c r="E187" s="16">
        <v>9</v>
      </c>
      <c r="F187" s="16">
        <v>2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2</v>
      </c>
      <c r="AD187" s="16">
        <v>2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</row>
    <row r="188" spans="1:50" ht="24" x14ac:dyDescent="0.3">
      <c r="A188" s="14" t="s">
        <v>347</v>
      </c>
      <c r="B188" s="15" t="s">
        <v>348</v>
      </c>
      <c r="C188" s="16">
        <v>8</v>
      </c>
      <c r="D188" s="16">
        <v>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0</v>
      </c>
      <c r="P188" s="16">
        <v>0</v>
      </c>
      <c r="Q188" s="16">
        <v>7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</row>
    <row r="189" spans="1:50" x14ac:dyDescent="0.3">
      <c r="A189" s="14" t="s">
        <v>349</v>
      </c>
      <c r="B189" s="15" t="s">
        <v>350</v>
      </c>
      <c r="C189" s="16">
        <v>87</v>
      </c>
      <c r="D189" s="16">
        <v>24</v>
      </c>
      <c r="E189" s="16">
        <v>6</v>
      </c>
      <c r="F189" s="16">
        <v>0</v>
      </c>
      <c r="G189" s="16">
        <v>0</v>
      </c>
      <c r="H189" s="16">
        <v>0</v>
      </c>
      <c r="I189" s="16">
        <v>2</v>
      </c>
      <c r="J189" s="16">
        <v>2</v>
      </c>
      <c r="K189" s="16">
        <v>0</v>
      </c>
      <c r="L189" s="16">
        <v>0</v>
      </c>
      <c r="M189" s="16">
        <v>7</v>
      </c>
      <c r="N189" s="16">
        <v>6</v>
      </c>
      <c r="O189" s="16">
        <v>6</v>
      </c>
      <c r="P189" s="16">
        <v>4</v>
      </c>
      <c r="Q189" s="16">
        <v>48</v>
      </c>
      <c r="R189" s="16">
        <v>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1</v>
      </c>
      <c r="AA189" s="16">
        <v>0</v>
      </c>
      <c r="AB189" s="16">
        <v>0</v>
      </c>
      <c r="AC189" s="16">
        <v>9</v>
      </c>
      <c r="AD189" s="16">
        <v>6</v>
      </c>
      <c r="AE189" s="16">
        <v>4</v>
      </c>
      <c r="AF189" s="16">
        <v>4</v>
      </c>
      <c r="AG189" s="16">
        <v>0</v>
      </c>
      <c r="AH189" s="16">
        <v>0</v>
      </c>
      <c r="AI189" s="16">
        <v>2</v>
      </c>
      <c r="AJ189" s="16">
        <v>0</v>
      </c>
      <c r="AK189" s="16">
        <v>1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1</v>
      </c>
      <c r="AV189" s="16">
        <v>0</v>
      </c>
      <c r="AW189" s="16">
        <v>0</v>
      </c>
      <c r="AX189" s="16">
        <v>0</v>
      </c>
    </row>
    <row r="190" spans="1:50" x14ac:dyDescent="0.3">
      <c r="A190" s="14" t="s">
        <v>3291</v>
      </c>
      <c r="B190" s="15" t="s">
        <v>3292</v>
      </c>
      <c r="C190" s="16">
        <v>2</v>
      </c>
      <c r="D190" s="16">
        <v>1</v>
      </c>
      <c r="E190" s="16">
        <v>1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1</v>
      </c>
      <c r="AF190" s="16">
        <v>1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</row>
    <row r="191" spans="1:50" x14ac:dyDescent="0.3">
      <c r="A191" s="14" t="s">
        <v>4529</v>
      </c>
      <c r="B191" s="15" t="s">
        <v>4530</v>
      </c>
      <c r="C191" s="16">
        <v>7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7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</row>
    <row r="192" spans="1:50" ht="36" x14ac:dyDescent="0.3">
      <c r="A192" s="14" t="s">
        <v>3293</v>
      </c>
      <c r="B192" s="15" t="s">
        <v>3294</v>
      </c>
      <c r="C192" s="16">
        <v>6</v>
      </c>
      <c r="D192" s="16">
        <v>1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4</v>
      </c>
      <c r="N192" s="16">
        <v>1</v>
      </c>
      <c r="O192" s="16">
        <v>0</v>
      </c>
      <c r="P192" s="16">
        <v>0</v>
      </c>
      <c r="Q192" s="16">
        <v>1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</row>
    <row r="193" spans="1:50" ht="24" x14ac:dyDescent="0.3">
      <c r="A193" s="14" t="s">
        <v>3780</v>
      </c>
      <c r="B193" s="15" t="s">
        <v>3781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</row>
    <row r="194" spans="1:50" x14ac:dyDescent="0.3">
      <c r="A194" s="14" t="s">
        <v>3295</v>
      </c>
      <c r="B194" s="15" t="s">
        <v>351</v>
      </c>
      <c r="C194" s="16">
        <v>9</v>
      </c>
      <c r="D194" s="16">
        <v>6</v>
      </c>
      <c r="E194" s="16">
        <v>2</v>
      </c>
      <c r="F194" s="16">
        <v>2</v>
      </c>
      <c r="G194" s="16">
        <v>0</v>
      </c>
      <c r="H194" s="16">
        <v>0</v>
      </c>
      <c r="I194" s="16">
        <v>3</v>
      </c>
      <c r="J194" s="16">
        <v>3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1</v>
      </c>
      <c r="R194" s="16">
        <v>1</v>
      </c>
      <c r="S194" s="16">
        <v>1</v>
      </c>
      <c r="T194" s="16">
        <v>0</v>
      </c>
      <c r="U194" s="16">
        <v>0</v>
      </c>
      <c r="V194" s="16">
        <v>0</v>
      </c>
      <c r="W194" s="16">
        <v>2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</row>
    <row r="195" spans="1:50" x14ac:dyDescent="0.3">
      <c r="A195" s="14" t="s">
        <v>3296</v>
      </c>
      <c r="B195" s="15" t="s">
        <v>352</v>
      </c>
      <c r="C195" s="16">
        <v>1</v>
      </c>
      <c r="D195" s="16">
        <v>0</v>
      </c>
      <c r="E195" s="16">
        <v>1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</row>
    <row r="196" spans="1:50" ht="24" x14ac:dyDescent="0.3">
      <c r="A196" s="14" t="s">
        <v>3297</v>
      </c>
      <c r="B196" s="15" t="s">
        <v>353</v>
      </c>
      <c r="C196" s="16">
        <v>2</v>
      </c>
      <c r="D196" s="16">
        <v>1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1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</row>
    <row r="197" spans="1:50" ht="24" x14ac:dyDescent="0.3">
      <c r="A197" s="14" t="s">
        <v>354</v>
      </c>
      <c r="B197" s="15" t="s">
        <v>355</v>
      </c>
      <c r="C197" s="16">
        <v>1</v>
      </c>
      <c r="D197" s="16">
        <v>0</v>
      </c>
      <c r="E197" s="16">
        <v>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</row>
    <row r="198" spans="1:50" ht="24" x14ac:dyDescent="0.3">
      <c r="A198" s="14" t="s">
        <v>4023</v>
      </c>
      <c r="B198" s="15" t="s">
        <v>4024</v>
      </c>
      <c r="C198" s="16">
        <v>1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</row>
    <row r="199" spans="1:50" x14ac:dyDescent="0.3">
      <c r="A199" s="14" t="s">
        <v>360</v>
      </c>
      <c r="B199" s="15" t="s">
        <v>3300</v>
      </c>
      <c r="C199" s="16">
        <v>10</v>
      </c>
      <c r="D199" s="16">
        <v>0</v>
      </c>
      <c r="E199" s="16">
        <v>6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2</v>
      </c>
      <c r="N199" s="16">
        <v>0</v>
      </c>
      <c r="O199" s="16">
        <v>0</v>
      </c>
      <c r="P199" s="16">
        <v>0</v>
      </c>
      <c r="Q199" s="16">
        <v>2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</row>
    <row r="200" spans="1:50" x14ac:dyDescent="0.3">
      <c r="A200" s="14" t="s">
        <v>361</v>
      </c>
      <c r="B200" s="15" t="s">
        <v>362</v>
      </c>
      <c r="C200" s="16">
        <v>7</v>
      </c>
      <c r="D200" s="16">
        <v>0</v>
      </c>
      <c r="E200" s="16">
        <v>3</v>
      </c>
      <c r="F200" s="16">
        <v>0</v>
      </c>
      <c r="G200" s="16">
        <v>0</v>
      </c>
      <c r="H200" s="16">
        <v>0</v>
      </c>
      <c r="I200" s="16">
        <v>1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2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</row>
    <row r="201" spans="1:50" x14ac:dyDescent="0.3">
      <c r="A201" s="14" t="s">
        <v>4605</v>
      </c>
      <c r="B201" s="15" t="s">
        <v>4606</v>
      </c>
      <c r="C201" s="16">
        <v>1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</row>
    <row r="202" spans="1:50" x14ac:dyDescent="0.3">
      <c r="A202" s="14" t="s">
        <v>3302</v>
      </c>
      <c r="B202" s="15" t="s">
        <v>3303</v>
      </c>
      <c r="C202" s="16">
        <v>3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3</v>
      </c>
      <c r="AV202" s="16">
        <v>0</v>
      </c>
      <c r="AW202" s="16">
        <v>0</v>
      </c>
      <c r="AX202" s="16">
        <v>0</v>
      </c>
    </row>
    <row r="203" spans="1:50" x14ac:dyDescent="0.3">
      <c r="A203" s="14" t="s">
        <v>4677</v>
      </c>
      <c r="B203" s="15" t="s">
        <v>4678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</row>
    <row r="204" spans="1:50" x14ac:dyDescent="0.3">
      <c r="A204" s="14" t="s">
        <v>371</v>
      </c>
      <c r="B204" s="15" t="s">
        <v>372</v>
      </c>
      <c r="C204" s="16">
        <v>1</v>
      </c>
      <c r="D204" s="16">
        <v>1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</row>
    <row r="205" spans="1:50" x14ac:dyDescent="0.3">
      <c r="A205" s="14" t="s">
        <v>373</v>
      </c>
      <c r="B205" s="15" t="s">
        <v>374</v>
      </c>
      <c r="C205" s="16">
        <v>3</v>
      </c>
      <c r="D205" s="16">
        <v>0</v>
      </c>
      <c r="E205" s="16">
        <v>1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</row>
    <row r="206" spans="1:50" x14ac:dyDescent="0.3">
      <c r="A206" s="14" t="s">
        <v>375</v>
      </c>
      <c r="B206" s="15" t="s">
        <v>376</v>
      </c>
      <c r="C206" s="16">
        <v>5</v>
      </c>
      <c r="D206" s="16">
        <v>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2</v>
      </c>
      <c r="R206" s="16">
        <v>2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1</v>
      </c>
      <c r="AD206" s="16">
        <v>1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1</v>
      </c>
      <c r="AV206" s="16">
        <v>1</v>
      </c>
      <c r="AW206" s="16">
        <v>0</v>
      </c>
      <c r="AX206" s="16">
        <v>0</v>
      </c>
    </row>
    <row r="207" spans="1:50" x14ac:dyDescent="0.3">
      <c r="A207" s="14" t="s">
        <v>4027</v>
      </c>
      <c r="B207" s="15" t="s">
        <v>4028</v>
      </c>
      <c r="C207" s="16">
        <v>11</v>
      </c>
      <c r="D207" s="16">
        <v>0</v>
      </c>
      <c r="E207" s="16">
        <v>5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6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</row>
    <row r="208" spans="1:50" x14ac:dyDescent="0.3">
      <c r="A208" s="14" t="s">
        <v>3308</v>
      </c>
      <c r="B208" s="15" t="s">
        <v>3309</v>
      </c>
      <c r="C208" s="16">
        <v>1</v>
      </c>
      <c r="D208" s="16">
        <v>1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</row>
    <row r="209" spans="1:50" ht="24" x14ac:dyDescent="0.3">
      <c r="A209" s="14" t="s">
        <v>380</v>
      </c>
      <c r="B209" s="15" t="s">
        <v>381</v>
      </c>
      <c r="C209" s="16">
        <v>2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2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</row>
    <row r="210" spans="1:50" x14ac:dyDescent="0.3">
      <c r="A210" s="14" t="s">
        <v>382</v>
      </c>
      <c r="B210" s="15" t="s">
        <v>383</v>
      </c>
      <c r="C210" s="16">
        <v>34</v>
      </c>
      <c r="D210" s="16">
        <v>30</v>
      </c>
      <c r="E210" s="16">
        <v>3</v>
      </c>
      <c r="F210" s="16">
        <v>0</v>
      </c>
      <c r="G210" s="16">
        <v>0</v>
      </c>
      <c r="H210" s="16">
        <v>0</v>
      </c>
      <c r="I210" s="16">
        <v>6</v>
      </c>
      <c r="J210" s="16">
        <v>6</v>
      </c>
      <c r="K210" s="16">
        <v>0</v>
      </c>
      <c r="L210" s="16">
        <v>0</v>
      </c>
      <c r="M210" s="16">
        <v>1</v>
      </c>
      <c r="N210" s="16">
        <v>0</v>
      </c>
      <c r="O210" s="16">
        <v>3</v>
      </c>
      <c r="P210" s="16">
        <v>3</v>
      </c>
      <c r="Q210" s="16">
        <v>2</v>
      </c>
      <c r="R210" s="16">
        <v>2</v>
      </c>
      <c r="S210" s="16">
        <v>2</v>
      </c>
      <c r="T210" s="16">
        <v>2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6">
        <v>1</v>
      </c>
      <c r="AB210" s="16">
        <v>1</v>
      </c>
      <c r="AC210" s="16">
        <v>1</v>
      </c>
      <c r="AD210" s="16">
        <v>1</v>
      </c>
      <c r="AE210" s="16">
        <v>0</v>
      </c>
      <c r="AF210" s="16">
        <v>0</v>
      </c>
      <c r="AG210" s="16">
        <v>4</v>
      </c>
      <c r="AH210" s="16">
        <v>4</v>
      </c>
      <c r="AI210" s="16">
        <v>0</v>
      </c>
      <c r="AJ210" s="16">
        <v>0</v>
      </c>
      <c r="AK210" s="16">
        <v>3</v>
      </c>
      <c r="AL210" s="16">
        <v>3</v>
      </c>
      <c r="AM210" s="16">
        <v>0</v>
      </c>
      <c r="AN210" s="16">
        <v>0</v>
      </c>
      <c r="AO210" s="16">
        <v>1</v>
      </c>
      <c r="AP210" s="16">
        <v>1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6</v>
      </c>
      <c r="AX210" s="16">
        <v>6</v>
      </c>
    </row>
    <row r="211" spans="1:50" x14ac:dyDescent="0.3">
      <c r="A211" s="14" t="s">
        <v>384</v>
      </c>
      <c r="B211" s="15" t="s">
        <v>385</v>
      </c>
      <c r="C211" s="16">
        <v>2</v>
      </c>
      <c r="D211" s="16">
        <v>1</v>
      </c>
      <c r="E211" s="16">
        <v>2</v>
      </c>
      <c r="F211" s="16">
        <v>1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</row>
    <row r="212" spans="1:50" x14ac:dyDescent="0.3">
      <c r="A212" s="14" t="s">
        <v>386</v>
      </c>
      <c r="B212" s="15" t="s">
        <v>387</v>
      </c>
      <c r="C212" s="16">
        <v>1</v>
      </c>
      <c r="D212" s="16">
        <v>1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1</v>
      </c>
      <c r="L212" s="16">
        <v>1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</row>
    <row r="213" spans="1:50" x14ac:dyDescent="0.3">
      <c r="A213" s="14" t="s">
        <v>3872</v>
      </c>
      <c r="B213" s="15" t="s">
        <v>3873</v>
      </c>
      <c r="C213" s="16">
        <v>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1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</row>
    <row r="214" spans="1:50" x14ac:dyDescent="0.3">
      <c r="A214" s="14" t="s">
        <v>392</v>
      </c>
      <c r="B214" s="15" t="s">
        <v>393</v>
      </c>
      <c r="C214" s="16">
        <v>2</v>
      </c>
      <c r="D214" s="16">
        <v>0</v>
      </c>
      <c r="E214" s="16">
        <v>1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1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</row>
    <row r="215" spans="1:50" x14ac:dyDescent="0.3">
      <c r="A215" s="14" t="s">
        <v>3310</v>
      </c>
      <c r="B215" s="15" t="s">
        <v>3311</v>
      </c>
      <c r="C215" s="16">
        <v>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</row>
    <row r="216" spans="1:50" x14ac:dyDescent="0.3">
      <c r="A216" s="14" t="s">
        <v>412</v>
      </c>
      <c r="B216" s="15" t="s">
        <v>413</v>
      </c>
      <c r="C216" s="16">
        <v>136</v>
      </c>
      <c r="D216" s="16">
        <v>2</v>
      </c>
      <c r="E216" s="16">
        <v>24</v>
      </c>
      <c r="F216" s="16">
        <v>1</v>
      </c>
      <c r="G216" s="16">
        <v>0</v>
      </c>
      <c r="H216" s="16">
        <v>0</v>
      </c>
      <c r="I216" s="16">
        <v>4</v>
      </c>
      <c r="J216" s="16">
        <v>0</v>
      </c>
      <c r="K216" s="16">
        <v>8</v>
      </c>
      <c r="L216" s="16">
        <v>0</v>
      </c>
      <c r="M216" s="16">
        <v>10</v>
      </c>
      <c r="N216" s="16">
        <v>1</v>
      </c>
      <c r="O216" s="16">
        <v>3</v>
      </c>
      <c r="P216" s="16">
        <v>0</v>
      </c>
      <c r="Q216" s="16">
        <v>28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5</v>
      </c>
      <c r="X216" s="16">
        <v>0</v>
      </c>
      <c r="Y216" s="16">
        <v>0</v>
      </c>
      <c r="Z216" s="16">
        <v>0</v>
      </c>
      <c r="AA216" s="16">
        <v>3</v>
      </c>
      <c r="AB216" s="16">
        <v>0</v>
      </c>
      <c r="AC216" s="16">
        <v>25</v>
      </c>
      <c r="AD216" s="16">
        <v>0</v>
      </c>
      <c r="AE216" s="16">
        <v>0</v>
      </c>
      <c r="AF216" s="16">
        <v>0</v>
      </c>
      <c r="AG216" s="16">
        <v>3</v>
      </c>
      <c r="AH216" s="16">
        <v>0</v>
      </c>
      <c r="AI216" s="16">
        <v>5</v>
      </c>
      <c r="AJ216" s="16">
        <v>0</v>
      </c>
      <c r="AK216" s="16">
        <v>0</v>
      </c>
      <c r="AL216" s="16">
        <v>0</v>
      </c>
      <c r="AM216" s="16">
        <v>8</v>
      </c>
      <c r="AN216" s="16">
        <v>0</v>
      </c>
      <c r="AO216" s="16">
        <v>0</v>
      </c>
      <c r="AP216" s="16">
        <v>0</v>
      </c>
      <c r="AQ216" s="16">
        <v>3</v>
      </c>
      <c r="AR216" s="16">
        <v>0</v>
      </c>
      <c r="AS216" s="16">
        <v>1</v>
      </c>
      <c r="AT216" s="16">
        <v>0</v>
      </c>
      <c r="AU216" s="16">
        <v>3</v>
      </c>
      <c r="AV216" s="16">
        <v>0</v>
      </c>
      <c r="AW216" s="16">
        <v>2</v>
      </c>
      <c r="AX216" s="16">
        <v>0</v>
      </c>
    </row>
    <row r="217" spans="1:50" x14ac:dyDescent="0.3">
      <c r="A217" s="14" t="s">
        <v>4579</v>
      </c>
      <c r="B217" s="15" t="s">
        <v>4580</v>
      </c>
      <c r="C217" s="16">
        <v>4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1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2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1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</row>
    <row r="218" spans="1:50" x14ac:dyDescent="0.3">
      <c r="A218" s="14" t="s">
        <v>423</v>
      </c>
      <c r="B218" s="15" t="s">
        <v>424</v>
      </c>
      <c r="C218" s="16">
        <v>1</v>
      </c>
      <c r="D218" s="16">
        <v>1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1</v>
      </c>
      <c r="AT218" s="16">
        <v>1</v>
      </c>
      <c r="AU218" s="16">
        <v>0</v>
      </c>
      <c r="AV218" s="16">
        <v>0</v>
      </c>
      <c r="AW218" s="16">
        <v>0</v>
      </c>
      <c r="AX218" s="16">
        <v>0</v>
      </c>
    </row>
    <row r="219" spans="1:50" x14ac:dyDescent="0.3">
      <c r="A219" s="14" t="s">
        <v>427</v>
      </c>
      <c r="B219" s="15" t="s">
        <v>428</v>
      </c>
      <c r="C219" s="16">
        <v>5</v>
      </c>
      <c r="D219" s="16">
        <v>0</v>
      </c>
      <c r="E219" s="16">
        <v>0</v>
      </c>
      <c r="F219" s="16">
        <v>0</v>
      </c>
      <c r="G219" s="16">
        <v>2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3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</row>
    <row r="220" spans="1:50" x14ac:dyDescent="0.3">
      <c r="A220" s="14" t="s">
        <v>3829</v>
      </c>
      <c r="B220" s="15" t="s">
        <v>3830</v>
      </c>
      <c r="C220" s="16">
        <v>3</v>
      </c>
      <c r="D220" s="16">
        <v>2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1</v>
      </c>
      <c r="AB220" s="16">
        <v>1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1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1</v>
      </c>
      <c r="AR220" s="16">
        <v>1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</row>
    <row r="221" spans="1:50" x14ac:dyDescent="0.3">
      <c r="A221" s="14" t="s">
        <v>3312</v>
      </c>
      <c r="B221" s="15" t="s">
        <v>418</v>
      </c>
      <c r="C221" s="16">
        <v>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</row>
    <row r="222" spans="1:50" x14ac:dyDescent="0.3">
      <c r="A222" s="14" t="s">
        <v>435</v>
      </c>
      <c r="B222" s="15" t="s">
        <v>436</v>
      </c>
      <c r="C222" s="16">
        <v>6</v>
      </c>
      <c r="D222" s="16">
        <v>5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3</v>
      </c>
      <c r="R222" s="16">
        <v>2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1</v>
      </c>
      <c r="AD222" s="16">
        <v>1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1</v>
      </c>
      <c r="AT222" s="16">
        <v>1</v>
      </c>
      <c r="AU222" s="16">
        <v>1</v>
      </c>
      <c r="AV222" s="16">
        <v>1</v>
      </c>
      <c r="AW222" s="16">
        <v>0</v>
      </c>
      <c r="AX222" s="16">
        <v>0</v>
      </c>
    </row>
    <row r="223" spans="1:50" x14ac:dyDescent="0.3">
      <c r="A223" s="14" t="s">
        <v>3942</v>
      </c>
      <c r="B223" s="15" t="s">
        <v>3943</v>
      </c>
      <c r="C223" s="16">
        <v>1</v>
      </c>
      <c r="D223" s="16">
        <v>1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1</v>
      </c>
      <c r="AB223" s="16">
        <v>1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</row>
    <row r="224" spans="1:50" x14ac:dyDescent="0.3">
      <c r="A224" s="14" t="s">
        <v>437</v>
      </c>
      <c r="B224" s="15" t="s">
        <v>438</v>
      </c>
      <c r="C224" s="16">
        <v>1</v>
      </c>
      <c r="D224" s="16">
        <v>1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</row>
    <row r="225" spans="1:50" x14ac:dyDescent="0.3">
      <c r="A225" s="14" t="s">
        <v>442</v>
      </c>
      <c r="B225" s="15" t="s">
        <v>3318</v>
      </c>
      <c r="C225" s="16">
        <v>1</v>
      </c>
      <c r="D225" s="16">
        <v>0</v>
      </c>
      <c r="E225" s="16">
        <v>1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</row>
    <row r="226" spans="1:50" x14ac:dyDescent="0.3">
      <c r="A226" s="14" t="s">
        <v>445</v>
      </c>
      <c r="B226" s="15" t="s">
        <v>446</v>
      </c>
      <c r="C226" s="16">
        <v>1</v>
      </c>
      <c r="D226" s="16">
        <v>1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</row>
    <row r="227" spans="1:50" x14ac:dyDescent="0.3">
      <c r="A227" s="14" t="s">
        <v>455</v>
      </c>
      <c r="B227" s="15" t="s">
        <v>456</v>
      </c>
      <c r="C227" s="16">
        <v>3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3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</row>
    <row r="228" spans="1:50" x14ac:dyDescent="0.3">
      <c r="A228" s="14" t="s">
        <v>457</v>
      </c>
      <c r="B228" s="15" t="s">
        <v>3319</v>
      </c>
      <c r="C228" s="16">
        <v>1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</row>
    <row r="229" spans="1:50" ht="24" x14ac:dyDescent="0.3">
      <c r="A229" s="14" t="s">
        <v>3833</v>
      </c>
      <c r="B229" s="15" t="s">
        <v>3834</v>
      </c>
      <c r="C229" s="16">
        <v>2</v>
      </c>
      <c r="D229" s="16">
        <v>0</v>
      </c>
      <c r="E229" s="16">
        <v>2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</row>
    <row r="230" spans="1:50" x14ac:dyDescent="0.3">
      <c r="A230" s="14" t="s">
        <v>2074</v>
      </c>
      <c r="B230" s="15" t="s">
        <v>2075</v>
      </c>
      <c r="C230" s="16">
        <v>2</v>
      </c>
      <c r="D230" s="16">
        <v>0</v>
      </c>
      <c r="E230" s="16">
        <v>2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</row>
    <row r="231" spans="1:50" x14ac:dyDescent="0.3">
      <c r="A231" s="14" t="s">
        <v>4031</v>
      </c>
      <c r="B231" s="15" t="s">
        <v>4032</v>
      </c>
      <c r="C231" s="16">
        <v>1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1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</row>
    <row r="232" spans="1:50" x14ac:dyDescent="0.3">
      <c r="A232" s="14" t="s">
        <v>461</v>
      </c>
      <c r="B232" s="15" t="s">
        <v>462</v>
      </c>
      <c r="C232" s="16">
        <v>14</v>
      </c>
      <c r="D232" s="16">
        <v>1</v>
      </c>
      <c r="E232" s="16">
        <v>1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3</v>
      </c>
      <c r="N232" s="16">
        <v>0</v>
      </c>
      <c r="O232" s="16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6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1</v>
      </c>
      <c r="AJ232" s="16">
        <v>1</v>
      </c>
      <c r="AK232" s="16">
        <v>1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</row>
    <row r="233" spans="1:50" x14ac:dyDescent="0.3">
      <c r="A233" s="14" t="s">
        <v>463</v>
      </c>
      <c r="B233" s="15" t="s">
        <v>4145</v>
      </c>
      <c r="C233" s="16">
        <v>2</v>
      </c>
      <c r="D233" s="16">
        <v>2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1</v>
      </c>
      <c r="AD233" s="16">
        <v>1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1</v>
      </c>
      <c r="AX233" s="16">
        <v>1</v>
      </c>
    </row>
    <row r="234" spans="1:50" x14ac:dyDescent="0.3">
      <c r="A234" s="14" t="s">
        <v>464</v>
      </c>
      <c r="B234" s="15" t="s">
        <v>4146</v>
      </c>
      <c r="C234" s="16">
        <v>9</v>
      </c>
      <c r="D234" s="16">
        <v>7</v>
      </c>
      <c r="E234" s="16">
        <v>0</v>
      </c>
      <c r="F234" s="16">
        <v>0</v>
      </c>
      <c r="G234" s="16">
        <v>0</v>
      </c>
      <c r="H234" s="16">
        <v>0</v>
      </c>
      <c r="I234" s="16">
        <v>2</v>
      </c>
      <c r="J234" s="16">
        <v>2</v>
      </c>
      <c r="K234" s="16">
        <v>0</v>
      </c>
      <c r="L234" s="16">
        <v>0</v>
      </c>
      <c r="M234" s="16">
        <v>2</v>
      </c>
      <c r="N234" s="16">
        <v>0</v>
      </c>
      <c r="O234" s="16">
        <v>1</v>
      </c>
      <c r="P234" s="16">
        <v>1</v>
      </c>
      <c r="Q234" s="16">
        <v>1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1</v>
      </c>
      <c r="AF234" s="16">
        <v>1</v>
      </c>
      <c r="AG234" s="16">
        <v>0</v>
      </c>
      <c r="AH234" s="16">
        <v>0</v>
      </c>
      <c r="AI234" s="16">
        <v>1</v>
      </c>
      <c r="AJ234" s="16">
        <v>1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1</v>
      </c>
      <c r="AT234" s="16">
        <v>1</v>
      </c>
      <c r="AU234" s="16">
        <v>0</v>
      </c>
      <c r="AV234" s="16">
        <v>0</v>
      </c>
      <c r="AW234" s="16">
        <v>0</v>
      </c>
      <c r="AX234" s="16">
        <v>0</v>
      </c>
    </row>
    <row r="235" spans="1:50" x14ac:dyDescent="0.3">
      <c r="A235" s="14" t="s">
        <v>3946</v>
      </c>
      <c r="B235" s="15" t="s">
        <v>3947</v>
      </c>
      <c r="C235" s="16">
        <v>2</v>
      </c>
      <c r="D235" s="16">
        <v>0</v>
      </c>
      <c r="E235" s="16">
        <v>2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</row>
    <row r="236" spans="1:50" x14ac:dyDescent="0.3">
      <c r="A236" s="14" t="s">
        <v>467</v>
      </c>
      <c r="B236" s="15" t="s">
        <v>468</v>
      </c>
      <c r="C236" s="16">
        <v>5</v>
      </c>
      <c r="D236" s="16">
        <v>3</v>
      </c>
      <c r="E236" s="16">
        <v>1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1</v>
      </c>
      <c r="AD236" s="16">
        <v>1</v>
      </c>
      <c r="AE236" s="16">
        <v>0</v>
      </c>
      <c r="AF236" s="16">
        <v>0</v>
      </c>
      <c r="AG236" s="16">
        <v>1</v>
      </c>
      <c r="AH236" s="16">
        <v>1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2</v>
      </c>
      <c r="AR236" s="16">
        <v>1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</row>
    <row r="237" spans="1:50" x14ac:dyDescent="0.3">
      <c r="A237" s="14" t="s">
        <v>473</v>
      </c>
      <c r="B237" s="15" t="s">
        <v>4147</v>
      </c>
      <c r="C237" s="16">
        <v>18</v>
      </c>
      <c r="D237" s="16">
        <v>4</v>
      </c>
      <c r="E237" s="16">
        <v>2</v>
      </c>
      <c r="F237" s="16">
        <v>0</v>
      </c>
      <c r="G237" s="16">
        <v>1</v>
      </c>
      <c r="H237" s="16">
        <v>0</v>
      </c>
      <c r="I237" s="16">
        <v>3</v>
      </c>
      <c r="J237" s="16">
        <v>1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2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4</v>
      </c>
      <c r="AD237" s="16">
        <v>2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4</v>
      </c>
      <c r="AR237" s="16">
        <v>0</v>
      </c>
      <c r="AS237" s="16">
        <v>1</v>
      </c>
      <c r="AT237" s="16">
        <v>1</v>
      </c>
      <c r="AU237" s="16">
        <v>0</v>
      </c>
      <c r="AV237" s="16">
        <v>0</v>
      </c>
      <c r="AW237" s="16">
        <v>0</v>
      </c>
      <c r="AX237" s="16">
        <v>0</v>
      </c>
    </row>
    <row r="238" spans="1:50" x14ac:dyDescent="0.3">
      <c r="A238" s="14" t="s">
        <v>474</v>
      </c>
      <c r="B238" s="15" t="s">
        <v>4148</v>
      </c>
      <c r="C238" s="16">
        <v>1</v>
      </c>
      <c r="D238" s="16">
        <v>0</v>
      </c>
      <c r="E238" s="16">
        <v>1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</row>
    <row r="239" spans="1:50" x14ac:dyDescent="0.3">
      <c r="A239" s="14" t="s">
        <v>477</v>
      </c>
      <c r="B239" s="15" t="s">
        <v>4303</v>
      </c>
      <c r="C239" s="16">
        <v>2</v>
      </c>
      <c r="D239" s="16">
        <v>1</v>
      </c>
      <c r="E239" s="16">
        <v>0</v>
      </c>
      <c r="F239" s="16">
        <v>0</v>
      </c>
      <c r="G239" s="16">
        <v>0</v>
      </c>
      <c r="H239" s="16">
        <v>0</v>
      </c>
      <c r="I239" s="16">
        <v>1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1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</row>
    <row r="240" spans="1:50" x14ac:dyDescent="0.3">
      <c r="A240" s="14" t="s">
        <v>3323</v>
      </c>
      <c r="B240" s="15" t="s">
        <v>703</v>
      </c>
      <c r="C240" s="16">
        <v>4</v>
      </c>
      <c r="D240" s="16">
        <v>0</v>
      </c>
      <c r="E240" s="16">
        <v>3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</row>
    <row r="241" spans="1:50" x14ac:dyDescent="0.3">
      <c r="A241" s="14" t="s">
        <v>3862</v>
      </c>
      <c r="B241" s="15" t="s">
        <v>3863</v>
      </c>
      <c r="C241" s="16">
        <v>1</v>
      </c>
      <c r="D241" s="16">
        <v>0</v>
      </c>
      <c r="E241" s="16">
        <v>1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</row>
    <row r="242" spans="1:50" x14ac:dyDescent="0.3">
      <c r="A242" s="14" t="s">
        <v>4705</v>
      </c>
      <c r="B242" s="15" t="s">
        <v>4706</v>
      </c>
      <c r="C242" s="16">
        <v>8</v>
      </c>
      <c r="D242" s="16">
        <v>0</v>
      </c>
      <c r="E242" s="16">
        <v>8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</row>
    <row r="243" spans="1:50" x14ac:dyDescent="0.3">
      <c r="A243" s="14" t="s">
        <v>4707</v>
      </c>
      <c r="B243" s="15" t="s">
        <v>4708</v>
      </c>
      <c r="C243" s="16">
        <v>2</v>
      </c>
      <c r="D243" s="16">
        <v>1</v>
      </c>
      <c r="E243" s="16">
        <v>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1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</row>
    <row r="244" spans="1:50" x14ac:dyDescent="0.3">
      <c r="A244" s="14" t="s">
        <v>478</v>
      </c>
      <c r="B244" s="15" t="s">
        <v>479</v>
      </c>
      <c r="C244" s="16">
        <v>8</v>
      </c>
      <c r="D244" s="16">
        <v>0</v>
      </c>
      <c r="E244" s="16">
        <v>4</v>
      </c>
      <c r="F244" s="16">
        <v>0</v>
      </c>
      <c r="G244" s="16">
        <v>3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</row>
    <row r="245" spans="1:50" x14ac:dyDescent="0.3">
      <c r="A245" s="14" t="s">
        <v>480</v>
      </c>
      <c r="B245" s="15" t="s">
        <v>4150</v>
      </c>
      <c r="C245" s="16">
        <v>11</v>
      </c>
      <c r="D245" s="16">
        <v>0</v>
      </c>
      <c r="E245" s="16">
        <v>2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</v>
      </c>
      <c r="N245" s="16">
        <v>0</v>
      </c>
      <c r="O245" s="16">
        <v>0</v>
      </c>
      <c r="P245" s="16">
        <v>0</v>
      </c>
      <c r="Q245" s="16">
        <v>4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2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1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</row>
    <row r="246" spans="1:50" x14ac:dyDescent="0.3">
      <c r="A246" s="14" t="s">
        <v>481</v>
      </c>
      <c r="B246" s="15" t="s">
        <v>482</v>
      </c>
      <c r="C246" s="16">
        <v>3</v>
      </c>
      <c r="D246" s="16">
        <v>1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3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</row>
    <row r="247" spans="1:50" x14ac:dyDescent="0.3">
      <c r="A247" s="14" t="s">
        <v>483</v>
      </c>
      <c r="B247" s="15" t="s">
        <v>4389</v>
      </c>
      <c r="C247" s="16">
        <v>1</v>
      </c>
      <c r="D247" s="16">
        <v>0</v>
      </c>
      <c r="E247" s="16">
        <v>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</row>
    <row r="248" spans="1:50" x14ac:dyDescent="0.3">
      <c r="A248" s="14" t="s">
        <v>486</v>
      </c>
      <c r="B248" s="15" t="s">
        <v>487</v>
      </c>
      <c r="C248" s="16">
        <v>2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2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</row>
    <row r="249" spans="1:50" x14ac:dyDescent="0.3">
      <c r="A249" s="14" t="s">
        <v>488</v>
      </c>
      <c r="B249" s="15" t="s">
        <v>4151</v>
      </c>
      <c r="C249" s="16">
        <v>22</v>
      </c>
      <c r="D249" s="16">
        <v>0</v>
      </c>
      <c r="E249" s="16">
        <v>14</v>
      </c>
      <c r="F249" s="16">
        <v>0</v>
      </c>
      <c r="G249" s="16">
        <v>1</v>
      </c>
      <c r="H249" s="16">
        <v>0</v>
      </c>
      <c r="I249" s="16">
        <v>2</v>
      </c>
      <c r="J249" s="16">
        <v>0</v>
      </c>
      <c r="K249" s="16">
        <v>0</v>
      </c>
      <c r="L249" s="16">
        <v>0</v>
      </c>
      <c r="M249" s="16">
        <v>5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</row>
    <row r="250" spans="1:50" x14ac:dyDescent="0.3">
      <c r="A250" s="14" t="s">
        <v>490</v>
      </c>
      <c r="B250" s="15" t="s">
        <v>491</v>
      </c>
      <c r="C250" s="16">
        <v>12</v>
      </c>
      <c r="D250" s="16">
        <v>0</v>
      </c>
      <c r="E250" s="16">
        <v>12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</row>
    <row r="251" spans="1:50" ht="24" x14ac:dyDescent="0.3">
      <c r="A251" s="14" t="s">
        <v>492</v>
      </c>
      <c r="B251" s="15" t="s">
        <v>493</v>
      </c>
      <c r="C251" s="16">
        <v>5</v>
      </c>
      <c r="D251" s="16">
        <v>1</v>
      </c>
      <c r="E251" s="16">
        <v>1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3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1</v>
      </c>
      <c r="AJ251" s="16">
        <v>1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</row>
    <row r="252" spans="1:50" x14ac:dyDescent="0.3">
      <c r="A252" s="14" t="s">
        <v>494</v>
      </c>
      <c r="B252" s="15" t="s">
        <v>4152</v>
      </c>
      <c r="C252" s="16">
        <v>5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1</v>
      </c>
      <c r="J252" s="16">
        <v>1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1</v>
      </c>
      <c r="R252" s="16">
        <v>0</v>
      </c>
      <c r="S252" s="16">
        <v>1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2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</row>
    <row r="253" spans="1:50" x14ac:dyDescent="0.3">
      <c r="A253" s="14" t="s">
        <v>495</v>
      </c>
      <c r="B253" s="15" t="s">
        <v>496</v>
      </c>
      <c r="C253" s="16">
        <v>7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6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1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</row>
    <row r="254" spans="1:50" x14ac:dyDescent="0.3">
      <c r="A254" s="14" t="s">
        <v>497</v>
      </c>
      <c r="B254" s="15" t="s">
        <v>498</v>
      </c>
      <c r="C254" s="16">
        <v>10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10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</row>
    <row r="255" spans="1:50" x14ac:dyDescent="0.3">
      <c r="A255" s="14" t="s">
        <v>500</v>
      </c>
      <c r="B255" s="15" t="s">
        <v>4154</v>
      </c>
      <c r="C255" s="16">
        <v>1</v>
      </c>
      <c r="D255" s="16">
        <v>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1</v>
      </c>
      <c r="AJ255" s="16">
        <v>1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</row>
    <row r="256" spans="1:50" x14ac:dyDescent="0.3">
      <c r="A256" s="14" t="s">
        <v>3325</v>
      </c>
      <c r="B256" s="15" t="s">
        <v>3326</v>
      </c>
      <c r="C256" s="16">
        <v>9</v>
      </c>
      <c r="D256" s="16">
        <v>0</v>
      </c>
      <c r="E256" s="16">
        <v>5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4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</row>
    <row r="257" spans="1:50" x14ac:dyDescent="0.3">
      <c r="A257" s="14" t="s">
        <v>503</v>
      </c>
      <c r="B257" s="15" t="s">
        <v>504</v>
      </c>
      <c r="C257" s="16">
        <v>2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2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</row>
    <row r="258" spans="1:50" x14ac:dyDescent="0.3">
      <c r="A258" s="14" t="s">
        <v>505</v>
      </c>
      <c r="B258" s="15" t="s">
        <v>4156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</row>
    <row r="259" spans="1:50" x14ac:dyDescent="0.3">
      <c r="A259" s="14" t="s">
        <v>510</v>
      </c>
      <c r="B259" s="15" t="s">
        <v>511</v>
      </c>
      <c r="C259" s="16">
        <v>5</v>
      </c>
      <c r="D259" s="16">
        <v>0</v>
      </c>
      <c r="E259" s="16">
        <v>0</v>
      </c>
      <c r="F259" s="16">
        <v>0</v>
      </c>
      <c r="G259" s="16">
        <v>4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1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</row>
    <row r="260" spans="1:50" x14ac:dyDescent="0.3">
      <c r="A260" s="14" t="s">
        <v>4498</v>
      </c>
      <c r="B260" s="15" t="s">
        <v>4499</v>
      </c>
      <c r="C260" s="16">
        <v>2</v>
      </c>
      <c r="D260" s="16">
        <v>1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1</v>
      </c>
      <c r="AX260" s="16">
        <v>1</v>
      </c>
    </row>
    <row r="261" spans="1:50" x14ac:dyDescent="0.3">
      <c r="A261" s="14" t="s">
        <v>512</v>
      </c>
      <c r="B261" s="15" t="s">
        <v>4157</v>
      </c>
      <c r="C261" s="16">
        <v>4</v>
      </c>
      <c r="D261" s="16">
        <v>1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1</v>
      </c>
      <c r="Q261" s="16">
        <v>3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</row>
    <row r="262" spans="1:50" x14ac:dyDescent="0.3">
      <c r="A262" s="14" t="s">
        <v>4033</v>
      </c>
      <c r="B262" s="15" t="s">
        <v>4583</v>
      </c>
      <c r="C262" s="16">
        <v>2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2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</row>
    <row r="263" spans="1:50" x14ac:dyDescent="0.3">
      <c r="A263" s="14" t="s">
        <v>515</v>
      </c>
      <c r="B263" s="15" t="s">
        <v>516</v>
      </c>
      <c r="C263" s="16">
        <v>4</v>
      </c>
      <c r="D263" s="16">
        <v>1</v>
      </c>
      <c r="E263" s="16">
        <v>3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</row>
    <row r="264" spans="1:50" x14ac:dyDescent="0.3">
      <c r="A264" s="14" t="s">
        <v>517</v>
      </c>
      <c r="B264" s="15" t="s">
        <v>3327</v>
      </c>
      <c r="C264" s="16">
        <v>1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</row>
    <row r="265" spans="1:50" x14ac:dyDescent="0.3">
      <c r="A265" s="14" t="s">
        <v>3813</v>
      </c>
      <c r="B265" s="15" t="s">
        <v>4476</v>
      </c>
      <c r="C265" s="16">
        <v>3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</row>
    <row r="266" spans="1:50" x14ac:dyDescent="0.3">
      <c r="A266" s="14" t="s">
        <v>3948</v>
      </c>
      <c r="B266" s="15" t="s">
        <v>3949</v>
      </c>
      <c r="C266" s="16">
        <v>1</v>
      </c>
      <c r="D266" s="16">
        <v>0</v>
      </c>
      <c r="E266" s="16">
        <v>1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</row>
    <row r="267" spans="1:50" x14ac:dyDescent="0.3">
      <c r="A267" s="14" t="s">
        <v>520</v>
      </c>
      <c r="B267" s="15" t="s">
        <v>4159</v>
      </c>
      <c r="C267" s="16">
        <v>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5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</row>
    <row r="268" spans="1:50" ht="24" x14ac:dyDescent="0.3">
      <c r="A268" s="14" t="s">
        <v>3675</v>
      </c>
      <c r="B268" s="15" t="s">
        <v>4393</v>
      </c>
      <c r="C268" s="16">
        <v>3</v>
      </c>
      <c r="D268" s="16">
        <v>1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2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1</v>
      </c>
      <c r="AD268" s="16">
        <v>1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</row>
    <row r="269" spans="1:50" x14ac:dyDescent="0.3">
      <c r="A269" s="14" t="s">
        <v>4034</v>
      </c>
      <c r="B269" s="15" t="s">
        <v>4394</v>
      </c>
      <c r="C269" s="16">
        <v>1</v>
      </c>
      <c r="D269" s="16">
        <v>1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1</v>
      </c>
      <c r="AV269" s="16">
        <v>1</v>
      </c>
      <c r="AW269" s="16">
        <v>0</v>
      </c>
      <c r="AX269" s="16">
        <v>0</v>
      </c>
    </row>
    <row r="270" spans="1:50" x14ac:dyDescent="0.3">
      <c r="A270" s="14" t="s">
        <v>3328</v>
      </c>
      <c r="B270" s="15" t="s">
        <v>3329</v>
      </c>
      <c r="C270" s="16">
        <v>57</v>
      </c>
      <c r="D270" s="16">
        <v>3</v>
      </c>
      <c r="E270" s="16">
        <v>35</v>
      </c>
      <c r="F270" s="16">
        <v>0</v>
      </c>
      <c r="G270" s="16">
        <v>0</v>
      </c>
      <c r="H270" s="16">
        <v>0</v>
      </c>
      <c r="I270" s="16">
        <v>2</v>
      </c>
      <c r="J270" s="16">
        <v>0</v>
      </c>
      <c r="K270" s="16">
        <v>0</v>
      </c>
      <c r="L270" s="16">
        <v>0</v>
      </c>
      <c r="M270" s="16">
        <v>2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1</v>
      </c>
      <c r="W270" s="16">
        <v>1</v>
      </c>
      <c r="X270" s="16">
        <v>0</v>
      </c>
      <c r="Y270" s="16">
        <v>1</v>
      </c>
      <c r="Z270" s="16">
        <v>1</v>
      </c>
      <c r="AA270" s="16">
        <v>5</v>
      </c>
      <c r="AB270" s="16">
        <v>0</v>
      </c>
      <c r="AC270" s="16">
        <v>5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1</v>
      </c>
      <c r="AL270" s="16">
        <v>1</v>
      </c>
      <c r="AM270" s="16">
        <v>4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</row>
    <row r="271" spans="1:50" x14ac:dyDescent="0.3">
      <c r="A271" s="14" t="s">
        <v>3782</v>
      </c>
      <c r="B271" s="15" t="s">
        <v>3783</v>
      </c>
      <c r="C271" s="16">
        <v>4</v>
      </c>
      <c r="D271" s="16">
        <v>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2</v>
      </c>
      <c r="R271" s="16">
        <v>2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2</v>
      </c>
      <c r="AP271" s="16">
        <v>2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</row>
    <row r="272" spans="1:50" ht="24" x14ac:dyDescent="0.3">
      <c r="A272" s="14" t="s">
        <v>524</v>
      </c>
      <c r="B272" s="15" t="s">
        <v>525</v>
      </c>
      <c r="C272" s="16">
        <v>1</v>
      </c>
      <c r="D272" s="16">
        <v>0</v>
      </c>
      <c r="E272" s="16">
        <v>1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</row>
    <row r="273" spans="1:50" x14ac:dyDescent="0.3">
      <c r="A273" s="14" t="s">
        <v>4715</v>
      </c>
      <c r="B273" s="15" t="s">
        <v>4716</v>
      </c>
      <c r="C273" s="16">
        <v>1</v>
      </c>
      <c r="D273" s="16">
        <v>0</v>
      </c>
      <c r="E273" s="16">
        <v>1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</row>
    <row r="274" spans="1:50" x14ac:dyDescent="0.3">
      <c r="A274" s="14" t="s">
        <v>534</v>
      </c>
      <c r="B274" s="15" t="s">
        <v>535</v>
      </c>
      <c r="C274" s="16">
        <v>2</v>
      </c>
      <c r="D274" s="16">
        <v>0</v>
      </c>
      <c r="E274" s="16">
        <v>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</row>
    <row r="275" spans="1:50" x14ac:dyDescent="0.3">
      <c r="A275" s="14" t="s">
        <v>542</v>
      </c>
      <c r="B275" s="15" t="s">
        <v>543</v>
      </c>
      <c r="C275" s="16">
        <v>3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3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</row>
    <row r="276" spans="1:50" x14ac:dyDescent="0.3">
      <c r="A276" s="14" t="s">
        <v>546</v>
      </c>
      <c r="B276" s="15" t="s">
        <v>547</v>
      </c>
      <c r="C276" s="16">
        <v>8</v>
      </c>
      <c r="D276" s="16">
        <v>1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2</v>
      </c>
      <c r="AH276" s="16">
        <v>0</v>
      </c>
      <c r="AI276" s="16">
        <v>1</v>
      </c>
      <c r="AJ276" s="16">
        <v>1</v>
      </c>
      <c r="AK276" s="16">
        <v>2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1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2</v>
      </c>
      <c r="AX276" s="16">
        <v>0</v>
      </c>
    </row>
    <row r="277" spans="1:50" ht="24" x14ac:dyDescent="0.3">
      <c r="A277" s="14" t="s">
        <v>548</v>
      </c>
      <c r="B277" s="15" t="s">
        <v>549</v>
      </c>
      <c r="C277" s="16">
        <v>1</v>
      </c>
      <c r="D277" s="16">
        <v>1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1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</row>
    <row r="278" spans="1:50" ht="24" x14ac:dyDescent="0.3">
      <c r="A278" s="14" t="s">
        <v>550</v>
      </c>
      <c r="B278" s="15" t="s">
        <v>551</v>
      </c>
      <c r="C278" s="16">
        <v>4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4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</row>
    <row r="279" spans="1:50" x14ac:dyDescent="0.3">
      <c r="A279" s="14" t="s">
        <v>554</v>
      </c>
      <c r="B279" s="15" t="s">
        <v>3330</v>
      </c>
      <c r="C279" s="16">
        <v>205</v>
      </c>
      <c r="D279" s="16">
        <v>1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200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1</v>
      </c>
      <c r="AF279" s="16">
        <v>1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4</v>
      </c>
      <c r="AX279" s="16">
        <v>0</v>
      </c>
    </row>
    <row r="280" spans="1:50" ht="24" x14ac:dyDescent="0.3">
      <c r="A280" s="14" t="s">
        <v>555</v>
      </c>
      <c r="B280" s="15" t="s">
        <v>556</v>
      </c>
      <c r="C280" s="16">
        <v>9</v>
      </c>
      <c r="D280" s="16">
        <v>0</v>
      </c>
      <c r="E280" s="16">
        <v>0</v>
      </c>
      <c r="F280" s="16">
        <v>0</v>
      </c>
      <c r="G280" s="16">
        <v>2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7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</row>
    <row r="281" spans="1:50" x14ac:dyDescent="0.3">
      <c r="A281" s="14" t="s">
        <v>557</v>
      </c>
      <c r="B281" s="15" t="s">
        <v>3331</v>
      </c>
      <c r="C281" s="16">
        <v>3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1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1</v>
      </c>
      <c r="AF281" s="16">
        <v>1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1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</row>
    <row r="282" spans="1:50" x14ac:dyDescent="0.3">
      <c r="A282" s="14" t="s">
        <v>558</v>
      </c>
      <c r="B282" s="15" t="s">
        <v>559</v>
      </c>
      <c r="C282" s="16">
        <v>2</v>
      </c>
      <c r="D282" s="16">
        <v>2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2</v>
      </c>
      <c r="X282" s="16">
        <v>2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</row>
    <row r="283" spans="1:50" x14ac:dyDescent="0.3">
      <c r="A283" s="14" t="s">
        <v>560</v>
      </c>
      <c r="B283" s="15" t="s">
        <v>561</v>
      </c>
      <c r="C283" s="16">
        <v>7</v>
      </c>
      <c r="D283" s="16">
        <v>0</v>
      </c>
      <c r="E283" s="16">
        <v>7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</row>
    <row r="284" spans="1:50" x14ac:dyDescent="0.3">
      <c r="A284" s="14" t="s">
        <v>4037</v>
      </c>
      <c r="B284" s="15" t="s">
        <v>4038</v>
      </c>
      <c r="C284" s="16">
        <v>2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1</v>
      </c>
      <c r="AX284" s="16">
        <v>0</v>
      </c>
    </row>
    <row r="285" spans="1:50" x14ac:dyDescent="0.3">
      <c r="A285" s="14" t="s">
        <v>564</v>
      </c>
      <c r="B285" s="15" t="s">
        <v>565</v>
      </c>
      <c r="C285" s="16">
        <v>1</v>
      </c>
      <c r="D285" s="16">
        <v>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1</v>
      </c>
      <c r="AH285" s="16">
        <v>1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</row>
    <row r="286" spans="1:50" x14ac:dyDescent="0.3">
      <c r="A286" s="14" t="s">
        <v>567</v>
      </c>
      <c r="B286" s="15" t="s">
        <v>4165</v>
      </c>
      <c r="C286" s="16">
        <v>4</v>
      </c>
      <c r="D286" s="16">
        <v>1</v>
      </c>
      <c r="E286" s="16">
        <v>2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1</v>
      </c>
      <c r="AX286" s="16">
        <v>1</v>
      </c>
    </row>
    <row r="287" spans="1:50" x14ac:dyDescent="0.3">
      <c r="A287" s="14" t="s">
        <v>568</v>
      </c>
      <c r="B287" s="15" t="s">
        <v>569</v>
      </c>
      <c r="C287" s="16">
        <v>2</v>
      </c>
      <c r="D287" s="16">
        <v>1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2</v>
      </c>
      <c r="N287" s="16">
        <v>1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</row>
    <row r="288" spans="1:50" x14ac:dyDescent="0.3">
      <c r="A288" s="14" t="s">
        <v>571</v>
      </c>
      <c r="B288" s="15" t="s">
        <v>572</v>
      </c>
      <c r="C288" s="16">
        <v>4</v>
      </c>
      <c r="D288" s="16">
        <v>3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2</v>
      </c>
      <c r="R288" s="16">
        <v>1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2</v>
      </c>
      <c r="AL288" s="16">
        <v>2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</row>
    <row r="289" spans="1:50" x14ac:dyDescent="0.3">
      <c r="A289" s="14" t="s">
        <v>573</v>
      </c>
      <c r="B289" s="15" t="s">
        <v>4166</v>
      </c>
      <c r="C289" s="16">
        <v>2</v>
      </c>
      <c r="D289" s="16">
        <v>0</v>
      </c>
      <c r="E289" s="16">
        <v>1</v>
      </c>
      <c r="F289" s="16">
        <v>0</v>
      </c>
      <c r="G289" s="16">
        <v>0</v>
      </c>
      <c r="H289" s="16">
        <v>0</v>
      </c>
      <c r="I289" s="16">
        <v>1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</row>
    <row r="290" spans="1:50" x14ac:dyDescent="0.3">
      <c r="A290" s="14" t="s">
        <v>4621</v>
      </c>
      <c r="B290" s="15" t="s">
        <v>4622</v>
      </c>
      <c r="C290" s="16">
        <v>1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</row>
    <row r="291" spans="1:50" x14ac:dyDescent="0.3">
      <c r="A291" s="14" t="s">
        <v>592</v>
      </c>
      <c r="B291" s="15" t="s">
        <v>4400</v>
      </c>
      <c r="C291" s="16">
        <v>4</v>
      </c>
      <c r="D291" s="16">
        <v>2</v>
      </c>
      <c r="E291" s="16">
        <v>2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</v>
      </c>
      <c r="R291" s="16">
        <v>1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1</v>
      </c>
      <c r="AV291" s="16">
        <v>1</v>
      </c>
      <c r="AW291" s="16">
        <v>0</v>
      </c>
      <c r="AX291" s="16">
        <v>0</v>
      </c>
    </row>
    <row r="292" spans="1:50" x14ac:dyDescent="0.3">
      <c r="A292" s="14" t="s">
        <v>3332</v>
      </c>
      <c r="B292" s="15" t="s">
        <v>4401</v>
      </c>
      <c r="C292" s="16">
        <v>1</v>
      </c>
      <c r="D292" s="16">
        <v>0</v>
      </c>
      <c r="E292" s="16">
        <v>1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</row>
    <row r="293" spans="1:50" x14ac:dyDescent="0.3">
      <c r="A293" s="14" t="s">
        <v>595</v>
      </c>
      <c r="B293" s="15" t="s">
        <v>4174</v>
      </c>
      <c r="C293" s="16">
        <v>13</v>
      </c>
      <c r="D293" s="16">
        <v>4</v>
      </c>
      <c r="E293" s="16">
        <v>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1</v>
      </c>
      <c r="AB293" s="16">
        <v>1</v>
      </c>
      <c r="AC293" s="16">
        <v>3</v>
      </c>
      <c r="AD293" s="16">
        <v>0</v>
      </c>
      <c r="AE293" s="16">
        <v>1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3</v>
      </c>
      <c r="AN293" s="16">
        <v>0</v>
      </c>
      <c r="AO293" s="16">
        <v>0</v>
      </c>
      <c r="AP293" s="16">
        <v>0</v>
      </c>
      <c r="AQ293" s="16">
        <v>1</v>
      </c>
      <c r="AR293" s="16">
        <v>1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</row>
    <row r="294" spans="1:50" x14ac:dyDescent="0.3">
      <c r="A294" s="14" t="s">
        <v>596</v>
      </c>
      <c r="B294" s="15" t="s">
        <v>4175</v>
      </c>
      <c r="C294" s="16">
        <v>8</v>
      </c>
      <c r="D294" s="16">
        <v>5</v>
      </c>
      <c r="E294" s="16">
        <v>2</v>
      </c>
      <c r="F294" s="16">
        <v>2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2</v>
      </c>
      <c r="R294" s="16">
        <v>1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2</v>
      </c>
      <c r="AD294" s="16">
        <v>1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1</v>
      </c>
      <c r="AV294" s="16">
        <v>1</v>
      </c>
      <c r="AW294" s="16">
        <v>0</v>
      </c>
      <c r="AX294" s="16">
        <v>0</v>
      </c>
    </row>
    <row r="295" spans="1:50" x14ac:dyDescent="0.3">
      <c r="A295" s="14" t="s">
        <v>597</v>
      </c>
      <c r="B295" s="15" t="s">
        <v>3333</v>
      </c>
      <c r="C295" s="16">
        <v>2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1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1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</row>
    <row r="296" spans="1:50" x14ac:dyDescent="0.3">
      <c r="A296" s="14" t="s">
        <v>598</v>
      </c>
      <c r="B296" s="15" t="s">
        <v>3334</v>
      </c>
      <c r="C296" s="16">
        <v>1</v>
      </c>
      <c r="D296" s="16">
        <v>1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1</v>
      </c>
      <c r="AF296" s="16">
        <v>1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</row>
    <row r="297" spans="1:50" x14ac:dyDescent="0.3">
      <c r="A297" s="14" t="s">
        <v>599</v>
      </c>
      <c r="B297" s="15" t="s">
        <v>600</v>
      </c>
      <c r="C297" s="16">
        <v>31</v>
      </c>
      <c r="D297" s="16">
        <v>0</v>
      </c>
      <c r="E297" s="16">
        <v>15</v>
      </c>
      <c r="F297" s="16">
        <v>0</v>
      </c>
      <c r="G297" s="16">
        <v>10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6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</row>
    <row r="298" spans="1:50" x14ac:dyDescent="0.3">
      <c r="A298" s="14" t="s">
        <v>4829</v>
      </c>
      <c r="B298" s="15" t="s">
        <v>4830</v>
      </c>
      <c r="C298" s="16">
        <v>3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3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</row>
    <row r="299" spans="1:50" x14ac:dyDescent="0.3">
      <c r="A299" s="14" t="s">
        <v>3957</v>
      </c>
      <c r="B299" s="15" t="s">
        <v>3958</v>
      </c>
      <c r="C299" s="16">
        <v>2</v>
      </c>
      <c r="D299" s="16">
        <v>1</v>
      </c>
      <c r="E299" s="16">
        <v>0</v>
      </c>
      <c r="F299" s="16">
        <v>0</v>
      </c>
      <c r="G299" s="16">
        <v>0</v>
      </c>
      <c r="H299" s="16">
        <v>0</v>
      </c>
      <c r="I299" s="16">
        <v>2</v>
      </c>
      <c r="J299" s="16">
        <v>1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</row>
    <row r="300" spans="1:50" x14ac:dyDescent="0.3">
      <c r="A300" s="14" t="s">
        <v>3901</v>
      </c>
      <c r="B300" s="15" t="s">
        <v>4403</v>
      </c>
      <c r="C300" s="16">
        <v>3</v>
      </c>
      <c r="D300" s="16">
        <v>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1</v>
      </c>
      <c r="O300" s="16">
        <v>0</v>
      </c>
      <c r="P300" s="16">
        <v>0</v>
      </c>
      <c r="Q300" s="16">
        <v>2</v>
      </c>
      <c r="R300" s="16">
        <v>2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</row>
    <row r="301" spans="1:50" ht="24" x14ac:dyDescent="0.3">
      <c r="A301" s="14" t="s">
        <v>3840</v>
      </c>
      <c r="B301" s="15" t="s">
        <v>3841</v>
      </c>
      <c r="C301" s="16">
        <v>5</v>
      </c>
      <c r="D301" s="16">
        <v>0</v>
      </c>
      <c r="E301" s="16">
        <v>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</row>
    <row r="302" spans="1:50" x14ac:dyDescent="0.3">
      <c r="A302" s="14" t="s">
        <v>601</v>
      </c>
      <c r="B302" s="15" t="s">
        <v>4176</v>
      </c>
      <c r="C302" s="16">
        <v>11</v>
      </c>
      <c r="D302" s="16">
        <v>11</v>
      </c>
      <c r="E302" s="16">
        <v>2</v>
      </c>
      <c r="F302" s="16">
        <v>2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1</v>
      </c>
      <c r="O302" s="16">
        <v>2</v>
      </c>
      <c r="P302" s="16">
        <v>2</v>
      </c>
      <c r="Q302" s="16">
        <v>1</v>
      </c>
      <c r="R302" s="16">
        <v>1</v>
      </c>
      <c r="S302" s="16">
        <v>1</v>
      </c>
      <c r="T302" s="16">
        <v>1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1</v>
      </c>
      <c r="AB302" s="16">
        <v>1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1</v>
      </c>
      <c r="AL302" s="16">
        <v>1</v>
      </c>
      <c r="AM302" s="16">
        <v>0</v>
      </c>
      <c r="AN302" s="16">
        <v>0</v>
      </c>
      <c r="AO302" s="16">
        <v>0</v>
      </c>
      <c r="AP302" s="16">
        <v>0</v>
      </c>
      <c r="AQ302" s="16">
        <v>1</v>
      </c>
      <c r="AR302" s="16">
        <v>1</v>
      </c>
      <c r="AS302" s="16">
        <v>1</v>
      </c>
      <c r="AT302" s="16">
        <v>1</v>
      </c>
      <c r="AU302" s="16">
        <v>0</v>
      </c>
      <c r="AV302" s="16">
        <v>0</v>
      </c>
      <c r="AW302" s="16">
        <v>0</v>
      </c>
      <c r="AX302" s="16">
        <v>0</v>
      </c>
    </row>
    <row r="303" spans="1:50" x14ac:dyDescent="0.3">
      <c r="A303" s="14" t="s">
        <v>602</v>
      </c>
      <c r="B303" s="15" t="s">
        <v>4177</v>
      </c>
      <c r="C303" s="16">
        <v>4</v>
      </c>
      <c r="D303" s="16">
        <v>3</v>
      </c>
      <c r="E303" s="16">
        <v>0</v>
      </c>
      <c r="F303" s="16">
        <v>0</v>
      </c>
      <c r="G303" s="16">
        <v>0</v>
      </c>
      <c r="H303" s="16">
        <v>0</v>
      </c>
      <c r="I303" s="16">
        <v>2</v>
      </c>
      <c r="J303" s="16">
        <v>2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2</v>
      </c>
      <c r="AL303" s="16">
        <v>1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</row>
    <row r="304" spans="1:50" x14ac:dyDescent="0.3">
      <c r="A304" s="14" t="s">
        <v>4040</v>
      </c>
      <c r="B304" s="15" t="s">
        <v>4041</v>
      </c>
      <c r="C304" s="16">
        <v>2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1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1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</row>
    <row r="305" spans="1:50" x14ac:dyDescent="0.3">
      <c r="A305" s="14" t="s">
        <v>604</v>
      </c>
      <c r="B305" s="15" t="s">
        <v>605</v>
      </c>
      <c r="C305" s="16">
        <v>1</v>
      </c>
      <c r="D305" s="16">
        <v>1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0</v>
      </c>
      <c r="AV305" s="16">
        <v>0</v>
      </c>
      <c r="AW305" s="16">
        <v>0</v>
      </c>
      <c r="AX305" s="16">
        <v>0</v>
      </c>
    </row>
    <row r="306" spans="1:50" x14ac:dyDescent="0.3">
      <c r="A306" s="14" t="s">
        <v>606</v>
      </c>
      <c r="B306" s="15" t="s">
        <v>607</v>
      </c>
      <c r="C306" s="16">
        <v>1</v>
      </c>
      <c r="D306" s="16">
        <v>1</v>
      </c>
      <c r="E306" s="16">
        <v>1</v>
      </c>
      <c r="F306" s="16">
        <v>1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</row>
    <row r="307" spans="1:50" x14ac:dyDescent="0.3">
      <c r="A307" s="14" t="s">
        <v>608</v>
      </c>
      <c r="B307" s="15" t="s">
        <v>4179</v>
      </c>
      <c r="C307" s="16">
        <v>25</v>
      </c>
      <c r="D307" s="16">
        <v>4</v>
      </c>
      <c r="E307" s="16">
        <v>0</v>
      </c>
      <c r="F307" s="16">
        <v>0</v>
      </c>
      <c r="G307" s="16">
        <v>0</v>
      </c>
      <c r="H307" s="16">
        <v>0</v>
      </c>
      <c r="I307" s="16">
        <v>4</v>
      </c>
      <c r="J307" s="16">
        <v>1</v>
      </c>
      <c r="K307" s="16">
        <v>0</v>
      </c>
      <c r="L307" s="16">
        <v>0</v>
      </c>
      <c r="M307" s="16">
        <v>12</v>
      </c>
      <c r="N307" s="16">
        <v>1</v>
      </c>
      <c r="O307" s="16">
        <v>0</v>
      </c>
      <c r="P307" s="16">
        <v>0</v>
      </c>
      <c r="Q307" s="16">
        <v>1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0</v>
      </c>
      <c r="Y307" s="16">
        <v>0</v>
      </c>
      <c r="Z307" s="16">
        <v>0</v>
      </c>
      <c r="AA307" s="16">
        <v>1</v>
      </c>
      <c r="AB307" s="16">
        <v>1</v>
      </c>
      <c r="AC307" s="16">
        <v>3</v>
      </c>
      <c r="AD307" s="16">
        <v>1</v>
      </c>
      <c r="AE307" s="16">
        <v>0</v>
      </c>
      <c r="AF307" s="16">
        <v>0</v>
      </c>
      <c r="AG307" s="16">
        <v>1</v>
      </c>
      <c r="AH307" s="16">
        <v>0</v>
      </c>
      <c r="AI307" s="16">
        <v>0</v>
      </c>
      <c r="AJ307" s="16">
        <v>0</v>
      </c>
      <c r="AK307" s="16">
        <v>1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1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</row>
    <row r="308" spans="1:50" x14ac:dyDescent="0.3">
      <c r="A308" s="14" t="s">
        <v>609</v>
      </c>
      <c r="B308" s="15" t="s">
        <v>610</v>
      </c>
      <c r="C308" s="16">
        <v>5</v>
      </c>
      <c r="D308" s="16">
        <v>2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2</v>
      </c>
      <c r="P308" s="16">
        <v>2</v>
      </c>
      <c r="Q308" s="16">
        <v>1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2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</row>
    <row r="309" spans="1:50" x14ac:dyDescent="0.3">
      <c r="A309" s="14" t="s">
        <v>611</v>
      </c>
      <c r="B309" s="15" t="s">
        <v>612</v>
      </c>
      <c r="C309" s="16">
        <v>1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1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</v>
      </c>
      <c r="AS309" s="16">
        <v>0</v>
      </c>
      <c r="AT309" s="16">
        <v>0</v>
      </c>
      <c r="AU309" s="16">
        <v>0</v>
      </c>
      <c r="AV309" s="16">
        <v>0</v>
      </c>
      <c r="AW309" s="16">
        <v>0</v>
      </c>
      <c r="AX309" s="16">
        <v>0</v>
      </c>
    </row>
    <row r="310" spans="1:50" x14ac:dyDescent="0.3">
      <c r="A310" s="14" t="s">
        <v>615</v>
      </c>
      <c r="B310" s="15" t="s">
        <v>4180</v>
      </c>
      <c r="C310" s="16">
        <v>4</v>
      </c>
      <c r="D310" s="16">
        <v>1</v>
      </c>
      <c r="E310" s="16">
        <v>3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</row>
    <row r="311" spans="1:50" x14ac:dyDescent="0.3">
      <c r="A311" s="14" t="s">
        <v>3335</v>
      </c>
      <c r="B311" s="15" t="s">
        <v>706</v>
      </c>
      <c r="C311" s="16">
        <v>1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1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</row>
    <row r="312" spans="1:50" x14ac:dyDescent="0.3">
      <c r="A312" s="14" t="s">
        <v>4831</v>
      </c>
      <c r="B312" s="15" t="s">
        <v>4832</v>
      </c>
      <c r="C312" s="16">
        <v>1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</row>
    <row r="313" spans="1:50" ht="24" x14ac:dyDescent="0.3">
      <c r="A313" s="14" t="s">
        <v>617</v>
      </c>
      <c r="B313" s="15" t="s">
        <v>618</v>
      </c>
      <c r="C313" s="16">
        <v>1</v>
      </c>
      <c r="D313" s="16">
        <v>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1</v>
      </c>
      <c r="T313" s="16">
        <v>1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</row>
    <row r="314" spans="1:50" x14ac:dyDescent="0.3">
      <c r="A314" s="14" t="s">
        <v>619</v>
      </c>
      <c r="B314" s="15" t="s">
        <v>3336</v>
      </c>
      <c r="C314" s="16">
        <v>4</v>
      </c>
      <c r="D314" s="16">
        <v>1</v>
      </c>
      <c r="E314" s="16">
        <v>3</v>
      </c>
      <c r="F314" s="16">
        <v>0</v>
      </c>
      <c r="G314" s="16">
        <v>0</v>
      </c>
      <c r="H314" s="16">
        <v>0</v>
      </c>
      <c r="I314" s="16">
        <v>1</v>
      </c>
      <c r="J314" s="16">
        <v>1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</row>
    <row r="315" spans="1:50" x14ac:dyDescent="0.3">
      <c r="A315" s="14" t="s">
        <v>624</v>
      </c>
      <c r="B315" s="15" t="s">
        <v>4181</v>
      </c>
      <c r="C315" s="16">
        <v>104</v>
      </c>
      <c r="D315" s="16">
        <v>94</v>
      </c>
      <c r="E315" s="16">
        <v>0</v>
      </c>
      <c r="F315" s="16">
        <v>0</v>
      </c>
      <c r="G315" s="16">
        <v>0</v>
      </c>
      <c r="H315" s="16">
        <v>0</v>
      </c>
      <c r="I315" s="16">
        <v>3</v>
      </c>
      <c r="J315" s="16">
        <v>2</v>
      </c>
      <c r="K315" s="16">
        <v>12</v>
      </c>
      <c r="L315" s="16">
        <v>9</v>
      </c>
      <c r="M315" s="16">
        <v>21</v>
      </c>
      <c r="N315" s="16">
        <v>19</v>
      </c>
      <c r="O315" s="16">
        <v>8</v>
      </c>
      <c r="P315" s="16">
        <v>8</v>
      </c>
      <c r="Q315" s="16">
        <v>2</v>
      </c>
      <c r="R315" s="16">
        <v>2</v>
      </c>
      <c r="S315" s="16">
        <v>0</v>
      </c>
      <c r="T315" s="16">
        <v>0</v>
      </c>
      <c r="U315" s="16">
        <v>1</v>
      </c>
      <c r="V315" s="16">
        <v>1</v>
      </c>
      <c r="W315" s="16">
        <v>0</v>
      </c>
      <c r="X315" s="16">
        <v>0</v>
      </c>
      <c r="Y315" s="16">
        <v>3</v>
      </c>
      <c r="Z315" s="16">
        <v>3</v>
      </c>
      <c r="AA315" s="16">
        <v>0</v>
      </c>
      <c r="AB315" s="16">
        <v>0</v>
      </c>
      <c r="AC315" s="16">
        <v>8</v>
      </c>
      <c r="AD315" s="16">
        <v>8</v>
      </c>
      <c r="AE315" s="16">
        <v>9</v>
      </c>
      <c r="AF315" s="16">
        <v>9</v>
      </c>
      <c r="AG315" s="16">
        <v>24</v>
      </c>
      <c r="AH315" s="16">
        <v>20</v>
      </c>
      <c r="AI315" s="16">
        <v>2</v>
      </c>
      <c r="AJ315" s="16">
        <v>2</v>
      </c>
      <c r="AK315" s="16">
        <v>0</v>
      </c>
      <c r="AL315" s="16">
        <v>0</v>
      </c>
      <c r="AM315" s="16">
        <v>3</v>
      </c>
      <c r="AN315" s="16">
        <v>3</v>
      </c>
      <c r="AO315" s="16">
        <v>5</v>
      </c>
      <c r="AP315" s="16">
        <v>5</v>
      </c>
      <c r="AQ315" s="16">
        <v>3</v>
      </c>
      <c r="AR315" s="16">
        <v>3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</row>
    <row r="316" spans="1:50" x14ac:dyDescent="0.3">
      <c r="A316" s="14" t="s">
        <v>625</v>
      </c>
      <c r="B316" s="15" t="s">
        <v>4182</v>
      </c>
      <c r="C316" s="16">
        <v>47</v>
      </c>
      <c r="D316" s="16">
        <v>21</v>
      </c>
      <c r="E316" s="16">
        <v>11</v>
      </c>
      <c r="F316" s="16">
        <v>1</v>
      </c>
      <c r="G316" s="16">
        <v>2</v>
      </c>
      <c r="H316" s="16">
        <v>0</v>
      </c>
      <c r="I316" s="16">
        <v>2</v>
      </c>
      <c r="J316" s="16">
        <v>2</v>
      </c>
      <c r="K316" s="16">
        <v>0</v>
      </c>
      <c r="L316" s="16">
        <v>0</v>
      </c>
      <c r="M316" s="16">
        <v>0</v>
      </c>
      <c r="N316" s="16">
        <v>0</v>
      </c>
      <c r="O316" s="16">
        <v>1</v>
      </c>
      <c r="P316" s="16">
        <v>0</v>
      </c>
      <c r="Q316" s="16">
        <v>3</v>
      </c>
      <c r="R316" s="16">
        <v>3</v>
      </c>
      <c r="S316" s="16">
        <v>1</v>
      </c>
      <c r="T316" s="16">
        <v>1</v>
      </c>
      <c r="U316" s="16">
        <v>4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9</v>
      </c>
      <c r="AD316" s="16">
        <v>3</v>
      </c>
      <c r="AE316" s="16">
        <v>0</v>
      </c>
      <c r="AF316" s="16">
        <v>0</v>
      </c>
      <c r="AG316" s="16">
        <v>2</v>
      </c>
      <c r="AH316" s="16">
        <v>1</v>
      </c>
      <c r="AI316" s="16">
        <v>2</v>
      </c>
      <c r="AJ316" s="16">
        <v>0</v>
      </c>
      <c r="AK316" s="16">
        <v>1</v>
      </c>
      <c r="AL316" s="16">
        <v>1</v>
      </c>
      <c r="AM316" s="16">
        <v>0</v>
      </c>
      <c r="AN316" s="16">
        <v>0</v>
      </c>
      <c r="AO316" s="16">
        <v>8</v>
      </c>
      <c r="AP316" s="16">
        <v>8</v>
      </c>
      <c r="AQ316" s="16">
        <v>0</v>
      </c>
      <c r="AR316" s="16">
        <v>0</v>
      </c>
      <c r="AS316" s="16">
        <v>1</v>
      </c>
      <c r="AT316" s="16">
        <v>0</v>
      </c>
      <c r="AU316" s="16">
        <v>0</v>
      </c>
      <c r="AV316" s="16">
        <v>0</v>
      </c>
      <c r="AW316" s="16">
        <v>0</v>
      </c>
      <c r="AX316" s="16">
        <v>0</v>
      </c>
    </row>
    <row r="317" spans="1:50" ht="24" x14ac:dyDescent="0.3">
      <c r="A317" s="14" t="s">
        <v>626</v>
      </c>
      <c r="B317" s="15" t="s">
        <v>627</v>
      </c>
      <c r="C317" s="16">
        <v>6</v>
      </c>
      <c r="D317" s="16">
        <v>0</v>
      </c>
      <c r="E317" s="16">
        <v>6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</row>
    <row r="318" spans="1:50" x14ac:dyDescent="0.3">
      <c r="A318" s="14" t="s">
        <v>630</v>
      </c>
      <c r="B318" s="15" t="s">
        <v>3340</v>
      </c>
      <c r="C318" s="16">
        <v>11</v>
      </c>
      <c r="D318" s="16">
        <v>8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1</v>
      </c>
      <c r="T318" s="16">
        <v>1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3</v>
      </c>
      <c r="AD318" s="16">
        <v>3</v>
      </c>
      <c r="AE318" s="16">
        <v>0</v>
      </c>
      <c r="AF318" s="16">
        <v>0</v>
      </c>
      <c r="AG318" s="16">
        <v>3</v>
      </c>
      <c r="AH318" s="16">
        <v>1</v>
      </c>
      <c r="AI318" s="16">
        <v>2</v>
      </c>
      <c r="AJ318" s="16">
        <v>2</v>
      </c>
      <c r="AK318" s="16">
        <v>0</v>
      </c>
      <c r="AL318" s="16">
        <v>0</v>
      </c>
      <c r="AM318" s="16">
        <v>1</v>
      </c>
      <c r="AN318" s="16">
        <v>1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1</v>
      </c>
      <c r="AV318" s="16">
        <v>0</v>
      </c>
      <c r="AW318" s="16">
        <v>0</v>
      </c>
      <c r="AX318" s="16">
        <v>0</v>
      </c>
    </row>
    <row r="319" spans="1:50" x14ac:dyDescent="0.3">
      <c r="A319" s="14" t="s">
        <v>633</v>
      </c>
      <c r="B319" s="15" t="s">
        <v>634</v>
      </c>
      <c r="C319" s="16">
        <v>129</v>
      </c>
      <c r="D319" s="16">
        <v>48</v>
      </c>
      <c r="E319" s="16">
        <v>30</v>
      </c>
      <c r="F319" s="16">
        <v>1</v>
      </c>
      <c r="G319" s="16">
        <v>2</v>
      </c>
      <c r="H319" s="16">
        <v>1</v>
      </c>
      <c r="I319" s="16">
        <v>6</v>
      </c>
      <c r="J319" s="16">
        <v>4</v>
      </c>
      <c r="K319" s="16">
        <v>0</v>
      </c>
      <c r="L319" s="16">
        <v>0</v>
      </c>
      <c r="M319" s="16">
        <v>12</v>
      </c>
      <c r="N319" s="16">
        <v>4</v>
      </c>
      <c r="O319" s="16">
        <v>6</v>
      </c>
      <c r="P319" s="16">
        <v>4</v>
      </c>
      <c r="Q319" s="16">
        <v>12</v>
      </c>
      <c r="R319" s="16">
        <v>7</v>
      </c>
      <c r="S319" s="16">
        <v>1</v>
      </c>
      <c r="T319" s="16">
        <v>1</v>
      </c>
      <c r="U319" s="16">
        <v>0</v>
      </c>
      <c r="V319" s="16">
        <v>0</v>
      </c>
      <c r="W319" s="16">
        <v>4</v>
      </c>
      <c r="X319" s="16">
        <v>0</v>
      </c>
      <c r="Y319" s="16">
        <v>1</v>
      </c>
      <c r="Z319" s="16">
        <v>1</v>
      </c>
      <c r="AA319" s="16">
        <v>1</v>
      </c>
      <c r="AB319" s="16">
        <v>1</v>
      </c>
      <c r="AC319" s="16">
        <v>19</v>
      </c>
      <c r="AD319" s="16">
        <v>5</v>
      </c>
      <c r="AE319" s="16">
        <v>3</v>
      </c>
      <c r="AF319" s="16">
        <v>2</v>
      </c>
      <c r="AG319" s="16">
        <v>2</v>
      </c>
      <c r="AH319" s="16">
        <v>0</v>
      </c>
      <c r="AI319" s="16">
        <v>8</v>
      </c>
      <c r="AJ319" s="16">
        <v>7</v>
      </c>
      <c r="AK319" s="16">
        <v>1</v>
      </c>
      <c r="AL319" s="16">
        <v>1</v>
      </c>
      <c r="AM319" s="16">
        <v>3</v>
      </c>
      <c r="AN319" s="16">
        <v>1</v>
      </c>
      <c r="AO319" s="16">
        <v>3</v>
      </c>
      <c r="AP319" s="16">
        <v>0</v>
      </c>
      <c r="AQ319" s="16">
        <v>7</v>
      </c>
      <c r="AR319" s="16">
        <v>6</v>
      </c>
      <c r="AS319" s="16">
        <v>1</v>
      </c>
      <c r="AT319" s="16">
        <v>1</v>
      </c>
      <c r="AU319" s="16">
        <v>1</v>
      </c>
      <c r="AV319" s="16">
        <v>0</v>
      </c>
      <c r="AW319" s="16">
        <v>6</v>
      </c>
      <c r="AX319" s="16">
        <v>1</v>
      </c>
    </row>
    <row r="320" spans="1:50" x14ac:dyDescent="0.3">
      <c r="A320" s="14" t="s">
        <v>635</v>
      </c>
      <c r="B320" s="15" t="s">
        <v>636</v>
      </c>
      <c r="C320" s="16">
        <v>2</v>
      </c>
      <c r="D320" s="16">
        <v>0</v>
      </c>
      <c r="E320" s="16">
        <v>2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</row>
    <row r="321" spans="1:50" x14ac:dyDescent="0.3">
      <c r="A321" s="14" t="s">
        <v>638</v>
      </c>
      <c r="B321" s="15" t="s">
        <v>4184</v>
      </c>
      <c r="C321" s="16">
        <v>2</v>
      </c>
      <c r="D321" s="16">
        <v>2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2</v>
      </c>
      <c r="AT321" s="16">
        <v>2</v>
      </c>
      <c r="AU321" s="16">
        <v>0</v>
      </c>
      <c r="AV321" s="16">
        <v>0</v>
      </c>
      <c r="AW321" s="16">
        <v>0</v>
      </c>
      <c r="AX321" s="16">
        <v>0</v>
      </c>
    </row>
    <row r="322" spans="1:50" x14ac:dyDescent="0.3">
      <c r="A322" s="14" t="s">
        <v>643</v>
      </c>
      <c r="B322" s="15" t="s">
        <v>644</v>
      </c>
      <c r="C322" s="16">
        <v>10</v>
      </c>
      <c r="D322" s="16">
        <v>9</v>
      </c>
      <c r="E322" s="16">
        <v>0</v>
      </c>
      <c r="F322" s="16">
        <v>0</v>
      </c>
      <c r="G322" s="16">
        <v>1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1</v>
      </c>
      <c r="O322" s="16">
        <v>1</v>
      </c>
      <c r="P322" s="16">
        <v>1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1</v>
      </c>
      <c r="AB322" s="16">
        <v>1</v>
      </c>
      <c r="AC322" s="16">
        <v>5</v>
      </c>
      <c r="AD322" s="16">
        <v>4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1</v>
      </c>
      <c r="AP322" s="16">
        <v>1</v>
      </c>
      <c r="AQ322" s="16">
        <v>0</v>
      </c>
      <c r="AR322" s="16">
        <v>0</v>
      </c>
      <c r="AS322" s="16">
        <v>0</v>
      </c>
      <c r="AT322" s="16">
        <v>0</v>
      </c>
      <c r="AU322" s="16">
        <v>0</v>
      </c>
      <c r="AV322" s="16">
        <v>0</v>
      </c>
      <c r="AW322" s="16">
        <v>0</v>
      </c>
      <c r="AX322" s="16">
        <v>0</v>
      </c>
    </row>
    <row r="323" spans="1:50" x14ac:dyDescent="0.3">
      <c r="A323" s="14" t="s">
        <v>647</v>
      </c>
      <c r="B323" s="15" t="s">
        <v>648</v>
      </c>
      <c r="C323" s="16">
        <v>36</v>
      </c>
      <c r="D323" s="16">
        <v>36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27</v>
      </c>
      <c r="AD323" s="16">
        <v>27</v>
      </c>
      <c r="AE323" s="16">
        <v>0</v>
      </c>
      <c r="AF323" s="16">
        <v>0</v>
      </c>
      <c r="AG323" s="16">
        <v>9</v>
      </c>
      <c r="AH323" s="16">
        <v>9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</row>
    <row r="324" spans="1:50" ht="24" x14ac:dyDescent="0.3">
      <c r="A324" s="14" t="s">
        <v>649</v>
      </c>
      <c r="B324" s="15" t="s">
        <v>650</v>
      </c>
      <c r="C324" s="16">
        <v>2</v>
      </c>
      <c r="D324" s="16">
        <v>0</v>
      </c>
      <c r="E324" s="16">
        <v>1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</row>
    <row r="325" spans="1:50" x14ac:dyDescent="0.3">
      <c r="A325" s="14" t="s">
        <v>651</v>
      </c>
      <c r="B325" s="15" t="s">
        <v>652</v>
      </c>
      <c r="C325" s="16">
        <v>88</v>
      </c>
      <c r="D325" s="16">
        <v>38</v>
      </c>
      <c r="E325" s="16">
        <v>14</v>
      </c>
      <c r="F325" s="16">
        <v>0</v>
      </c>
      <c r="G325" s="16">
        <v>1</v>
      </c>
      <c r="H325" s="16">
        <v>0</v>
      </c>
      <c r="I325" s="16">
        <v>14</v>
      </c>
      <c r="J325" s="16">
        <v>10</v>
      </c>
      <c r="K325" s="16">
        <v>0</v>
      </c>
      <c r="L325" s="16">
        <v>0</v>
      </c>
      <c r="M325" s="16">
        <v>10</v>
      </c>
      <c r="N325" s="16">
        <v>1</v>
      </c>
      <c r="O325" s="16">
        <v>1</v>
      </c>
      <c r="P325" s="16">
        <v>1</v>
      </c>
      <c r="Q325" s="16">
        <v>13</v>
      </c>
      <c r="R325" s="16">
        <v>6</v>
      </c>
      <c r="S325" s="16">
        <v>3</v>
      </c>
      <c r="T325" s="16">
        <v>2</v>
      </c>
      <c r="U325" s="16">
        <v>3</v>
      </c>
      <c r="V325" s="16">
        <v>3</v>
      </c>
      <c r="W325" s="16">
        <v>1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11</v>
      </c>
      <c r="AD325" s="16">
        <v>8</v>
      </c>
      <c r="AE325" s="16">
        <v>0</v>
      </c>
      <c r="AF325" s="16">
        <v>0</v>
      </c>
      <c r="AG325" s="16">
        <v>3</v>
      </c>
      <c r="AH325" s="16">
        <v>0</v>
      </c>
      <c r="AI325" s="16">
        <v>3</v>
      </c>
      <c r="AJ325" s="16">
        <v>1</v>
      </c>
      <c r="AK325" s="16">
        <v>0</v>
      </c>
      <c r="AL325" s="16">
        <v>0</v>
      </c>
      <c r="AM325" s="16">
        <v>6</v>
      </c>
      <c r="AN325" s="16">
        <v>2</v>
      </c>
      <c r="AO325" s="16">
        <v>0</v>
      </c>
      <c r="AP325" s="16">
        <v>0</v>
      </c>
      <c r="AQ325" s="16">
        <v>1</v>
      </c>
      <c r="AR325" s="16">
        <v>1</v>
      </c>
      <c r="AS325" s="16">
        <v>0</v>
      </c>
      <c r="AT325" s="16">
        <v>0</v>
      </c>
      <c r="AU325" s="16">
        <v>3</v>
      </c>
      <c r="AV325" s="16">
        <v>2</v>
      </c>
      <c r="AW325" s="16">
        <v>1</v>
      </c>
      <c r="AX325" s="16">
        <v>1</v>
      </c>
    </row>
    <row r="326" spans="1:50" x14ac:dyDescent="0.3">
      <c r="A326" s="14" t="s">
        <v>653</v>
      </c>
      <c r="B326" s="15" t="s">
        <v>654</v>
      </c>
      <c r="C326" s="16">
        <v>4</v>
      </c>
      <c r="D326" s="16">
        <v>1</v>
      </c>
      <c r="E326" s="16">
        <v>2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1</v>
      </c>
      <c r="Z326" s="16">
        <v>0</v>
      </c>
      <c r="AA326" s="16">
        <v>0</v>
      </c>
      <c r="AB326" s="16">
        <v>0</v>
      </c>
      <c r="AC326" s="16">
        <v>1</v>
      </c>
      <c r="AD326" s="16">
        <v>1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</row>
    <row r="327" spans="1:50" x14ac:dyDescent="0.3">
      <c r="A327" s="14" t="s">
        <v>655</v>
      </c>
      <c r="B327" s="15" t="s">
        <v>656</v>
      </c>
      <c r="C327" s="16">
        <v>49</v>
      </c>
      <c r="D327" s="16">
        <v>39</v>
      </c>
      <c r="E327" s="16">
        <v>4</v>
      </c>
      <c r="F327" s="16">
        <v>2</v>
      </c>
      <c r="G327" s="16">
        <v>0</v>
      </c>
      <c r="H327" s="16">
        <v>0</v>
      </c>
      <c r="I327" s="16">
        <v>4</v>
      </c>
      <c r="J327" s="16">
        <v>4</v>
      </c>
      <c r="K327" s="16">
        <v>2</v>
      </c>
      <c r="L327" s="16">
        <v>2</v>
      </c>
      <c r="M327" s="16">
        <v>3</v>
      </c>
      <c r="N327" s="16">
        <v>0</v>
      </c>
      <c r="O327" s="16">
        <v>8</v>
      </c>
      <c r="P327" s="16">
        <v>7</v>
      </c>
      <c r="Q327" s="16">
        <v>2</v>
      </c>
      <c r="R327" s="16">
        <v>2</v>
      </c>
      <c r="S327" s="16">
        <v>0</v>
      </c>
      <c r="T327" s="16">
        <v>0</v>
      </c>
      <c r="U327" s="16">
        <v>2</v>
      </c>
      <c r="V327" s="16">
        <v>2</v>
      </c>
      <c r="W327" s="16">
        <v>0</v>
      </c>
      <c r="X327" s="16">
        <v>0</v>
      </c>
      <c r="Y327" s="16">
        <v>2</v>
      </c>
      <c r="Z327" s="16">
        <v>2</v>
      </c>
      <c r="AA327" s="16">
        <v>0</v>
      </c>
      <c r="AB327" s="16">
        <v>0</v>
      </c>
      <c r="AC327" s="16">
        <v>8</v>
      </c>
      <c r="AD327" s="16">
        <v>8</v>
      </c>
      <c r="AE327" s="16">
        <v>3</v>
      </c>
      <c r="AF327" s="16">
        <v>0</v>
      </c>
      <c r="AG327" s="16">
        <v>5</v>
      </c>
      <c r="AH327" s="16">
        <v>5</v>
      </c>
      <c r="AI327" s="16">
        <v>1</v>
      </c>
      <c r="AJ327" s="16">
        <v>1</v>
      </c>
      <c r="AK327" s="16">
        <v>2</v>
      </c>
      <c r="AL327" s="16">
        <v>2</v>
      </c>
      <c r="AM327" s="16">
        <v>0</v>
      </c>
      <c r="AN327" s="16">
        <v>0</v>
      </c>
      <c r="AO327" s="16">
        <v>0</v>
      </c>
      <c r="AP327" s="16">
        <v>0</v>
      </c>
      <c r="AQ327" s="16">
        <v>0</v>
      </c>
      <c r="AR327" s="16">
        <v>0</v>
      </c>
      <c r="AS327" s="16">
        <v>1</v>
      </c>
      <c r="AT327" s="16">
        <v>1</v>
      </c>
      <c r="AU327" s="16">
        <v>0</v>
      </c>
      <c r="AV327" s="16">
        <v>0</v>
      </c>
      <c r="AW327" s="16">
        <v>2</v>
      </c>
      <c r="AX327" s="16">
        <v>1</v>
      </c>
    </row>
    <row r="328" spans="1:50" x14ac:dyDescent="0.3">
      <c r="A328" s="14" t="s">
        <v>3345</v>
      </c>
      <c r="B328" s="15" t="s">
        <v>3346</v>
      </c>
      <c r="C328" s="16">
        <v>3</v>
      </c>
      <c r="D328" s="16">
        <v>3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1</v>
      </c>
      <c r="AP328" s="16">
        <v>1</v>
      </c>
      <c r="AQ328" s="16">
        <v>0</v>
      </c>
      <c r="AR328" s="16">
        <v>0</v>
      </c>
      <c r="AS328" s="16">
        <v>0</v>
      </c>
      <c r="AT328" s="16">
        <v>0</v>
      </c>
      <c r="AU328" s="16">
        <v>1</v>
      </c>
      <c r="AV328" s="16">
        <v>1</v>
      </c>
      <c r="AW328" s="16">
        <v>0</v>
      </c>
      <c r="AX328" s="16">
        <v>0</v>
      </c>
    </row>
    <row r="329" spans="1:50" x14ac:dyDescent="0.3">
      <c r="A329" s="14" t="s">
        <v>661</v>
      </c>
      <c r="B329" s="15" t="s">
        <v>662</v>
      </c>
      <c r="C329" s="16">
        <v>14</v>
      </c>
      <c r="D329" s="16">
        <v>6</v>
      </c>
      <c r="E329" s="16">
        <v>8</v>
      </c>
      <c r="F329" s="16">
        <v>0</v>
      </c>
      <c r="G329" s="16">
        <v>0</v>
      </c>
      <c r="H329" s="16">
        <v>0</v>
      </c>
      <c r="I329" s="16">
        <v>1</v>
      </c>
      <c r="J329" s="16">
        <v>1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3</v>
      </c>
      <c r="X329" s="16">
        <v>3</v>
      </c>
      <c r="Y329" s="16">
        <v>0</v>
      </c>
      <c r="Z329" s="16">
        <v>0</v>
      </c>
      <c r="AA329" s="16">
        <v>0</v>
      </c>
      <c r="AB329" s="16">
        <v>0</v>
      </c>
      <c r="AC329" s="16">
        <v>2</v>
      </c>
      <c r="AD329" s="16">
        <v>2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</row>
    <row r="330" spans="1:50" x14ac:dyDescent="0.3">
      <c r="A330" s="14" t="s">
        <v>663</v>
      </c>
      <c r="B330" s="15" t="s">
        <v>664</v>
      </c>
      <c r="C330" s="16">
        <v>27</v>
      </c>
      <c r="D330" s="16">
        <v>18</v>
      </c>
      <c r="E330" s="16">
        <v>8</v>
      </c>
      <c r="F330" s="16">
        <v>3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5</v>
      </c>
      <c r="N330" s="16">
        <v>5</v>
      </c>
      <c r="O330" s="16">
        <v>1</v>
      </c>
      <c r="P330" s="16">
        <v>1</v>
      </c>
      <c r="Q330" s="16">
        <v>2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1</v>
      </c>
      <c r="AB330" s="16">
        <v>1</v>
      </c>
      <c r="AC330" s="16">
        <v>4</v>
      </c>
      <c r="AD330" s="16">
        <v>4</v>
      </c>
      <c r="AE330" s="16">
        <v>0</v>
      </c>
      <c r="AF330" s="16">
        <v>0</v>
      </c>
      <c r="AG330" s="16">
        <v>0</v>
      </c>
      <c r="AH330" s="16">
        <v>0</v>
      </c>
      <c r="AI330" s="16">
        <v>2</v>
      </c>
      <c r="AJ330" s="16">
        <v>1</v>
      </c>
      <c r="AK330" s="16">
        <v>0</v>
      </c>
      <c r="AL330" s="16">
        <v>0</v>
      </c>
      <c r="AM330" s="16">
        <v>0</v>
      </c>
      <c r="AN330" s="16">
        <v>0</v>
      </c>
      <c r="AO330" s="16">
        <v>3</v>
      </c>
      <c r="AP330" s="16">
        <v>2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1</v>
      </c>
      <c r="AX330" s="16">
        <v>1</v>
      </c>
    </row>
    <row r="331" spans="1:50" x14ac:dyDescent="0.3">
      <c r="A331" s="14" t="s">
        <v>665</v>
      </c>
      <c r="B331" s="15" t="s">
        <v>4185</v>
      </c>
      <c r="C331" s="16">
        <v>3</v>
      </c>
      <c r="D331" s="16">
        <v>2</v>
      </c>
      <c r="E331" s="16">
        <v>1</v>
      </c>
      <c r="F331" s="16">
        <v>1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1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1</v>
      </c>
      <c r="AV331" s="16">
        <v>0</v>
      </c>
      <c r="AW331" s="16">
        <v>0</v>
      </c>
      <c r="AX331" s="16">
        <v>0</v>
      </c>
    </row>
    <row r="332" spans="1:50" x14ac:dyDescent="0.3">
      <c r="A332" s="14" t="s">
        <v>666</v>
      </c>
      <c r="B332" s="15" t="s">
        <v>4186</v>
      </c>
      <c r="C332" s="16">
        <v>1</v>
      </c>
      <c r="D332" s="16">
        <v>1</v>
      </c>
      <c r="E332" s="16">
        <v>1</v>
      </c>
      <c r="F332" s="16">
        <v>1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</row>
    <row r="333" spans="1:50" x14ac:dyDescent="0.3">
      <c r="A333" s="14" t="s">
        <v>667</v>
      </c>
      <c r="B333" s="15" t="s">
        <v>668</v>
      </c>
      <c r="C333" s="16">
        <v>4</v>
      </c>
      <c r="D333" s="16">
        <v>4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1</v>
      </c>
      <c r="AP333" s="16">
        <v>1</v>
      </c>
      <c r="AQ333" s="16">
        <v>3</v>
      </c>
      <c r="AR333" s="16">
        <v>3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</row>
    <row r="334" spans="1:50" ht="24" x14ac:dyDescent="0.3">
      <c r="A334" s="14" t="s">
        <v>669</v>
      </c>
      <c r="B334" s="15" t="s">
        <v>670</v>
      </c>
      <c r="C334" s="16">
        <v>5</v>
      </c>
      <c r="D334" s="16">
        <v>4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2</v>
      </c>
      <c r="P334" s="16">
        <v>2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1</v>
      </c>
      <c r="AD334" s="16">
        <v>1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2</v>
      </c>
      <c r="AR334" s="16">
        <v>1</v>
      </c>
      <c r="AS334" s="16">
        <v>0</v>
      </c>
      <c r="AT334" s="16">
        <v>0</v>
      </c>
      <c r="AU334" s="16">
        <v>0</v>
      </c>
      <c r="AV334" s="16">
        <v>0</v>
      </c>
      <c r="AW334" s="16">
        <v>0</v>
      </c>
      <c r="AX334" s="16">
        <v>0</v>
      </c>
    </row>
    <row r="335" spans="1:50" x14ac:dyDescent="0.3">
      <c r="A335" s="14" t="s">
        <v>4478</v>
      </c>
      <c r="B335" s="15" t="s">
        <v>4479</v>
      </c>
      <c r="C335" s="16">
        <v>1</v>
      </c>
      <c r="D335" s="16">
        <v>1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1</v>
      </c>
      <c r="AD335" s="16">
        <v>1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0</v>
      </c>
      <c r="AQ335" s="16">
        <v>0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</row>
    <row r="336" spans="1:50" x14ac:dyDescent="0.3">
      <c r="A336" s="14" t="s">
        <v>671</v>
      </c>
      <c r="B336" s="15" t="s">
        <v>672</v>
      </c>
      <c r="C336" s="16">
        <v>5</v>
      </c>
      <c r="D336" s="16">
        <v>2</v>
      </c>
      <c r="E336" s="16">
        <v>1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2</v>
      </c>
      <c r="X336" s="16">
        <v>1</v>
      </c>
      <c r="Y336" s="16">
        <v>0</v>
      </c>
      <c r="Z336" s="16">
        <v>0</v>
      </c>
      <c r="AA336" s="16">
        <v>1</v>
      </c>
      <c r="AB336" s="16">
        <v>1</v>
      </c>
      <c r="AC336" s="16">
        <v>1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</row>
    <row r="337" spans="1:50" x14ac:dyDescent="0.3">
      <c r="A337" s="14" t="s">
        <v>673</v>
      </c>
      <c r="B337" s="15" t="s">
        <v>674</v>
      </c>
      <c r="C337" s="16">
        <v>1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0</v>
      </c>
      <c r="AQ337" s="16">
        <v>0</v>
      </c>
      <c r="AR337" s="16">
        <v>0</v>
      </c>
      <c r="AS337" s="16">
        <v>0</v>
      </c>
      <c r="AT337" s="16">
        <v>0</v>
      </c>
      <c r="AU337" s="16">
        <v>0</v>
      </c>
      <c r="AV337" s="16">
        <v>0</v>
      </c>
      <c r="AW337" s="16">
        <v>0</v>
      </c>
      <c r="AX337" s="16">
        <v>0</v>
      </c>
    </row>
    <row r="338" spans="1:50" x14ac:dyDescent="0.3">
      <c r="A338" s="14" t="s">
        <v>3348</v>
      </c>
      <c r="B338" s="15" t="s">
        <v>778</v>
      </c>
      <c r="C338" s="16">
        <v>7</v>
      </c>
      <c r="D338" s="16">
        <v>4</v>
      </c>
      <c r="E338" s="16">
        <v>0</v>
      </c>
      <c r="F338" s="16">
        <v>0</v>
      </c>
      <c r="G338" s="16">
        <v>0</v>
      </c>
      <c r="H338" s="16">
        <v>0</v>
      </c>
      <c r="I338" s="16">
        <v>2</v>
      </c>
      <c r="J338" s="16">
        <v>1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3</v>
      </c>
      <c r="R338" s="16">
        <v>1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  <c r="Z338" s="16">
        <v>1</v>
      </c>
      <c r="AA338" s="16">
        <v>0</v>
      </c>
      <c r="AB338" s="16">
        <v>0</v>
      </c>
      <c r="AC338" s="16">
        <v>1</v>
      </c>
      <c r="AD338" s="16">
        <v>1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</row>
    <row r="339" spans="1:50" x14ac:dyDescent="0.3">
      <c r="A339" s="14" t="s">
        <v>3349</v>
      </c>
      <c r="B339" s="15" t="s">
        <v>3350</v>
      </c>
      <c r="C339" s="16">
        <v>2</v>
      </c>
      <c r="D339" s="16">
        <v>1</v>
      </c>
      <c r="E339" s="16">
        <v>0</v>
      </c>
      <c r="F339" s="16">
        <v>0</v>
      </c>
      <c r="G339" s="16">
        <v>0</v>
      </c>
      <c r="H339" s="16">
        <v>0</v>
      </c>
      <c r="I339" s="16">
        <v>1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  <c r="AV339" s="16">
        <v>0</v>
      </c>
      <c r="AW339" s="16">
        <v>0</v>
      </c>
      <c r="AX339" s="16">
        <v>0</v>
      </c>
    </row>
    <row r="340" spans="1:50" ht="24" x14ac:dyDescent="0.3">
      <c r="A340" s="14" t="s">
        <v>3351</v>
      </c>
      <c r="B340" s="15" t="s">
        <v>3352</v>
      </c>
      <c r="C340" s="16">
        <v>4</v>
      </c>
      <c r="D340" s="16">
        <v>3</v>
      </c>
      <c r="E340" s="16">
        <v>0</v>
      </c>
      <c r="F340" s="16">
        <v>0</v>
      </c>
      <c r="G340" s="16">
        <v>0</v>
      </c>
      <c r="H340" s="16">
        <v>0</v>
      </c>
      <c r="I340" s="16">
        <v>1</v>
      </c>
      <c r="J340" s="16">
        <v>1</v>
      </c>
      <c r="K340" s="16">
        <v>0</v>
      </c>
      <c r="L340" s="16">
        <v>0</v>
      </c>
      <c r="M340" s="16">
        <v>2</v>
      </c>
      <c r="N340" s="16">
        <v>1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1</v>
      </c>
      <c r="X340" s="16">
        <v>1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0</v>
      </c>
      <c r="AS340" s="16">
        <v>0</v>
      </c>
      <c r="AT340" s="16">
        <v>0</v>
      </c>
      <c r="AU340" s="16">
        <v>0</v>
      </c>
      <c r="AV340" s="16">
        <v>0</v>
      </c>
      <c r="AW340" s="16">
        <v>0</v>
      </c>
      <c r="AX340" s="16">
        <v>0</v>
      </c>
    </row>
    <row r="341" spans="1:50" x14ac:dyDescent="0.3">
      <c r="A341" s="14" t="s">
        <v>3785</v>
      </c>
      <c r="B341" s="15" t="s">
        <v>3786</v>
      </c>
      <c r="C341" s="16">
        <v>1</v>
      </c>
      <c r="D341" s="16">
        <v>1</v>
      </c>
      <c r="E341" s="16">
        <v>0</v>
      </c>
      <c r="F341" s="16">
        <v>0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0</v>
      </c>
      <c r="AQ341" s="16">
        <v>0</v>
      </c>
      <c r="AR341" s="16">
        <v>0</v>
      </c>
      <c r="AS341" s="16">
        <v>0</v>
      </c>
      <c r="AT341" s="16">
        <v>0</v>
      </c>
      <c r="AU341" s="16">
        <v>0</v>
      </c>
      <c r="AV341" s="16">
        <v>0</v>
      </c>
      <c r="AW341" s="16">
        <v>0</v>
      </c>
      <c r="AX341" s="16">
        <v>0</v>
      </c>
    </row>
    <row r="342" spans="1:50" x14ac:dyDescent="0.3">
      <c r="A342" s="14" t="s">
        <v>4313</v>
      </c>
      <c r="B342" s="15" t="s">
        <v>4314</v>
      </c>
      <c r="C342" s="16">
        <v>1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1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16">
        <v>0</v>
      </c>
      <c r="AU342" s="16">
        <v>0</v>
      </c>
      <c r="AV342" s="16">
        <v>0</v>
      </c>
      <c r="AW342" s="16">
        <v>0</v>
      </c>
      <c r="AX342" s="16">
        <v>0</v>
      </c>
    </row>
    <row r="343" spans="1:50" ht="24" x14ac:dyDescent="0.3">
      <c r="A343" s="14" t="s">
        <v>676</v>
      </c>
      <c r="B343" s="15" t="s">
        <v>677</v>
      </c>
      <c r="C343" s="16">
        <v>1</v>
      </c>
      <c r="D343" s="16">
        <v>1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1</v>
      </c>
      <c r="R343" s="16">
        <v>1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0</v>
      </c>
    </row>
    <row r="344" spans="1:50" x14ac:dyDescent="0.3">
      <c r="A344" s="14" t="s">
        <v>678</v>
      </c>
      <c r="B344" s="15" t="s">
        <v>679</v>
      </c>
      <c r="C344" s="16">
        <v>2</v>
      </c>
      <c r="D344" s="16">
        <v>2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1</v>
      </c>
      <c r="AV344" s="16">
        <v>1</v>
      </c>
      <c r="AW344" s="16">
        <v>0</v>
      </c>
      <c r="AX344" s="16">
        <v>0</v>
      </c>
    </row>
    <row r="345" spans="1:50" x14ac:dyDescent="0.3">
      <c r="A345" s="14" t="s">
        <v>4187</v>
      </c>
      <c r="B345" s="15" t="s">
        <v>4188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</row>
    <row r="346" spans="1:50" x14ac:dyDescent="0.3">
      <c r="A346" s="14" t="s">
        <v>680</v>
      </c>
      <c r="B346" s="15" t="s">
        <v>711</v>
      </c>
      <c r="C346" s="16">
        <v>4</v>
      </c>
      <c r="D346" s="16">
        <v>3</v>
      </c>
      <c r="E346" s="16">
        <v>1</v>
      </c>
      <c r="F346" s="16">
        <v>1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1</v>
      </c>
      <c r="AD346" s="16">
        <v>0</v>
      </c>
      <c r="AE346" s="16">
        <v>0</v>
      </c>
      <c r="AF346" s="16">
        <v>0</v>
      </c>
      <c r="AG346" s="16">
        <v>1</v>
      </c>
      <c r="AH346" s="16">
        <v>1</v>
      </c>
      <c r="AI346" s="16">
        <v>0</v>
      </c>
      <c r="AJ346" s="16">
        <v>0</v>
      </c>
      <c r="AK346" s="16">
        <v>1</v>
      </c>
      <c r="AL346" s="16">
        <v>1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</row>
    <row r="347" spans="1:50" x14ac:dyDescent="0.3">
      <c r="A347" s="14" t="s">
        <v>3842</v>
      </c>
      <c r="B347" s="15" t="s">
        <v>3843</v>
      </c>
      <c r="C347" s="16">
        <v>4</v>
      </c>
      <c r="D347" s="16">
        <v>3</v>
      </c>
      <c r="E347" s="16">
        <v>0</v>
      </c>
      <c r="F347" s="16">
        <v>0</v>
      </c>
      <c r="G347" s="16">
        <v>0</v>
      </c>
      <c r="H347" s="16">
        <v>0</v>
      </c>
      <c r="I347" s="16">
        <v>2</v>
      </c>
      <c r="J347" s="16">
        <v>1</v>
      </c>
      <c r="K347" s="16">
        <v>0</v>
      </c>
      <c r="L347" s="16">
        <v>0</v>
      </c>
      <c r="M347" s="16">
        <v>1</v>
      </c>
      <c r="N347" s="16">
        <v>1</v>
      </c>
      <c r="O347" s="16">
        <v>0</v>
      </c>
      <c r="P347" s="16">
        <v>0</v>
      </c>
      <c r="Q347" s="16">
        <v>1</v>
      </c>
      <c r="R347" s="16">
        <v>1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16">
        <v>0</v>
      </c>
      <c r="AU347" s="16">
        <v>0</v>
      </c>
      <c r="AV347" s="16">
        <v>0</v>
      </c>
      <c r="AW347" s="16">
        <v>0</v>
      </c>
      <c r="AX347" s="16">
        <v>0</v>
      </c>
    </row>
    <row r="348" spans="1:50" x14ac:dyDescent="0.3">
      <c r="A348" s="14" t="s">
        <v>682</v>
      </c>
      <c r="B348" s="15" t="s">
        <v>683</v>
      </c>
      <c r="C348" s="16">
        <v>6</v>
      </c>
      <c r="D348" s="16">
        <v>0</v>
      </c>
      <c r="E348" s="16">
        <v>2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2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1</v>
      </c>
      <c r="AT348" s="16">
        <v>0</v>
      </c>
      <c r="AU348" s="16">
        <v>0</v>
      </c>
      <c r="AV348" s="16">
        <v>0</v>
      </c>
      <c r="AW348" s="16">
        <v>0</v>
      </c>
      <c r="AX348" s="16">
        <v>0</v>
      </c>
    </row>
    <row r="349" spans="1:50" x14ac:dyDescent="0.3">
      <c r="A349" s="14" t="s">
        <v>684</v>
      </c>
      <c r="B349" s="15" t="s">
        <v>685</v>
      </c>
      <c r="C349" s="16">
        <v>11</v>
      </c>
      <c r="D349" s="16">
        <v>8</v>
      </c>
      <c r="E349" s="16">
        <v>2</v>
      </c>
      <c r="F349" s="16">
        <v>1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2</v>
      </c>
      <c r="P349" s="16">
        <v>2</v>
      </c>
      <c r="Q349" s="16">
        <v>3</v>
      </c>
      <c r="R349" s="16">
        <v>3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1</v>
      </c>
      <c r="AB349" s="16">
        <v>1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0</v>
      </c>
      <c r="AV349" s="16">
        <v>0</v>
      </c>
      <c r="AW349" s="16">
        <v>1</v>
      </c>
      <c r="AX349" s="16">
        <v>1</v>
      </c>
    </row>
    <row r="350" spans="1:50" x14ac:dyDescent="0.3">
      <c r="A350" s="14" t="s">
        <v>686</v>
      </c>
      <c r="B350" s="15" t="s">
        <v>4189</v>
      </c>
      <c r="C350" s="16">
        <v>252</v>
      </c>
      <c r="D350" s="16">
        <v>236</v>
      </c>
      <c r="E350" s="16">
        <v>0</v>
      </c>
      <c r="F350" s="16">
        <v>0</v>
      </c>
      <c r="G350" s="16">
        <v>0</v>
      </c>
      <c r="H350" s="16">
        <v>0</v>
      </c>
      <c r="I350" s="16">
        <v>32</v>
      </c>
      <c r="J350" s="16">
        <v>31</v>
      </c>
      <c r="K350" s="16">
        <v>18</v>
      </c>
      <c r="L350" s="16">
        <v>17</v>
      </c>
      <c r="M350" s="16">
        <v>5</v>
      </c>
      <c r="N350" s="16">
        <v>5</v>
      </c>
      <c r="O350" s="16">
        <v>0</v>
      </c>
      <c r="P350" s="16">
        <v>0</v>
      </c>
      <c r="Q350" s="16">
        <v>58</v>
      </c>
      <c r="R350" s="16">
        <v>58</v>
      </c>
      <c r="S350" s="16">
        <v>29</v>
      </c>
      <c r="T350" s="16">
        <v>18</v>
      </c>
      <c r="U350" s="16">
        <v>13</v>
      </c>
      <c r="V350" s="16">
        <v>13</v>
      </c>
      <c r="W350" s="16">
        <v>16</v>
      </c>
      <c r="X350" s="16">
        <v>16</v>
      </c>
      <c r="Y350" s="16">
        <v>26</v>
      </c>
      <c r="Z350" s="16">
        <v>26</v>
      </c>
      <c r="AA350" s="16">
        <v>14</v>
      </c>
      <c r="AB350" s="16">
        <v>14</v>
      </c>
      <c r="AC350" s="16">
        <v>3</v>
      </c>
      <c r="AD350" s="16">
        <v>2</v>
      </c>
      <c r="AE350" s="16">
        <v>7</v>
      </c>
      <c r="AF350" s="16">
        <v>7</v>
      </c>
      <c r="AG350" s="16">
        <v>1</v>
      </c>
      <c r="AH350" s="16">
        <v>1</v>
      </c>
      <c r="AI350" s="16">
        <v>1</v>
      </c>
      <c r="AJ350" s="16">
        <v>0</v>
      </c>
      <c r="AK350" s="16">
        <v>19</v>
      </c>
      <c r="AL350" s="16">
        <v>18</v>
      </c>
      <c r="AM350" s="16">
        <v>0</v>
      </c>
      <c r="AN350" s="16">
        <v>0</v>
      </c>
      <c r="AO350" s="16">
        <v>0</v>
      </c>
      <c r="AP350" s="16">
        <v>0</v>
      </c>
      <c r="AQ350" s="16">
        <v>8</v>
      </c>
      <c r="AR350" s="16">
        <v>8</v>
      </c>
      <c r="AS350" s="16">
        <v>1</v>
      </c>
      <c r="AT350" s="16">
        <v>1</v>
      </c>
      <c r="AU350" s="16">
        <v>0</v>
      </c>
      <c r="AV350" s="16">
        <v>0</v>
      </c>
      <c r="AW350" s="16">
        <v>1</v>
      </c>
      <c r="AX350" s="16">
        <v>1</v>
      </c>
    </row>
    <row r="351" spans="1:50" ht="24" x14ac:dyDescent="0.3">
      <c r="A351" s="14" t="s">
        <v>687</v>
      </c>
      <c r="B351" s="15" t="s">
        <v>688</v>
      </c>
      <c r="C351" s="16">
        <v>46</v>
      </c>
      <c r="D351" s="16">
        <v>36</v>
      </c>
      <c r="E351" s="16">
        <v>8</v>
      </c>
      <c r="F351" s="16">
        <v>0</v>
      </c>
      <c r="G351" s="16">
        <v>0</v>
      </c>
      <c r="H351" s="16">
        <v>0</v>
      </c>
      <c r="I351" s="16">
        <v>8</v>
      </c>
      <c r="J351" s="16">
        <v>6</v>
      </c>
      <c r="K351" s="16">
        <v>8</v>
      </c>
      <c r="L351" s="16">
        <v>8</v>
      </c>
      <c r="M351" s="16">
        <v>5</v>
      </c>
      <c r="N351" s="16">
        <v>5</v>
      </c>
      <c r="O351" s="16">
        <v>6</v>
      </c>
      <c r="P351" s="16">
        <v>6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1</v>
      </c>
      <c r="AL351" s="16">
        <v>1</v>
      </c>
      <c r="AM351" s="16">
        <v>9</v>
      </c>
      <c r="AN351" s="16">
        <v>9</v>
      </c>
      <c r="AO351" s="16">
        <v>1</v>
      </c>
      <c r="AP351" s="16">
        <v>1</v>
      </c>
      <c r="AQ351" s="16">
        <v>0</v>
      </c>
      <c r="AR351" s="16">
        <v>0</v>
      </c>
      <c r="AS351" s="16">
        <v>0</v>
      </c>
      <c r="AT351" s="16">
        <v>0</v>
      </c>
      <c r="AU351" s="16">
        <v>0</v>
      </c>
      <c r="AV351" s="16">
        <v>0</v>
      </c>
      <c r="AW351" s="16">
        <v>0</v>
      </c>
      <c r="AX351" s="16">
        <v>0</v>
      </c>
    </row>
    <row r="352" spans="1:50" x14ac:dyDescent="0.3">
      <c r="A352" s="14" t="s">
        <v>689</v>
      </c>
      <c r="B352" s="15" t="s">
        <v>690</v>
      </c>
      <c r="C352" s="16">
        <v>7</v>
      </c>
      <c r="D352" s="16">
        <v>7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2</v>
      </c>
      <c r="AD352" s="16">
        <v>2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2</v>
      </c>
      <c r="AL352" s="16">
        <v>2</v>
      </c>
      <c r="AM352" s="16">
        <v>1</v>
      </c>
      <c r="AN352" s="16">
        <v>1</v>
      </c>
      <c r="AO352" s="16">
        <v>0</v>
      </c>
      <c r="AP352" s="16">
        <v>0</v>
      </c>
      <c r="AQ352" s="16">
        <v>1</v>
      </c>
      <c r="AR352" s="16">
        <v>1</v>
      </c>
      <c r="AS352" s="16">
        <v>0</v>
      </c>
      <c r="AT352" s="16">
        <v>0</v>
      </c>
      <c r="AU352" s="16">
        <v>0</v>
      </c>
      <c r="AV352" s="16">
        <v>0</v>
      </c>
      <c r="AW352" s="16">
        <v>0</v>
      </c>
      <c r="AX352" s="16">
        <v>0</v>
      </c>
    </row>
    <row r="353" spans="1:50" x14ac:dyDescent="0.3">
      <c r="A353" s="14" t="s">
        <v>4544</v>
      </c>
      <c r="B353" s="15" t="s">
        <v>4545</v>
      </c>
      <c r="C353" s="16">
        <v>1</v>
      </c>
      <c r="D353" s="16">
        <v>1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1</v>
      </c>
      <c r="AT353" s="16">
        <v>1</v>
      </c>
      <c r="AU353" s="16">
        <v>0</v>
      </c>
      <c r="AV353" s="16">
        <v>0</v>
      </c>
      <c r="AW353" s="16">
        <v>0</v>
      </c>
      <c r="AX353" s="16">
        <v>0</v>
      </c>
    </row>
    <row r="354" spans="1:50" x14ac:dyDescent="0.3">
      <c r="A354" s="14" t="s">
        <v>693</v>
      </c>
      <c r="B354" s="15" t="s">
        <v>694</v>
      </c>
      <c r="C354" s="16">
        <v>42</v>
      </c>
      <c r="D354" s="16">
        <v>2</v>
      </c>
      <c r="E354" s="16">
        <v>40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1</v>
      </c>
      <c r="AF354" s="16">
        <v>1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1</v>
      </c>
      <c r="AP354" s="16">
        <v>1</v>
      </c>
      <c r="AQ354" s="16">
        <v>0</v>
      </c>
      <c r="AR354" s="16">
        <v>0</v>
      </c>
      <c r="AS354" s="16">
        <v>0</v>
      </c>
      <c r="AT354" s="16">
        <v>0</v>
      </c>
      <c r="AU354" s="16">
        <v>0</v>
      </c>
      <c r="AV354" s="16">
        <v>0</v>
      </c>
      <c r="AW354" s="16">
        <v>0</v>
      </c>
      <c r="AX354" s="16">
        <v>0</v>
      </c>
    </row>
    <row r="355" spans="1:50" ht="24" x14ac:dyDescent="0.3">
      <c r="A355" s="14" t="s">
        <v>695</v>
      </c>
      <c r="B355" s="15" t="s">
        <v>696</v>
      </c>
      <c r="C355" s="16">
        <v>2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2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</row>
    <row r="356" spans="1:50" x14ac:dyDescent="0.3">
      <c r="A356" s="14" t="s">
        <v>3353</v>
      </c>
      <c r="B356" s="15" t="s">
        <v>1029</v>
      </c>
      <c r="C356" s="16">
        <v>65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60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5</v>
      </c>
      <c r="AP356" s="16">
        <v>0</v>
      </c>
      <c r="AQ356" s="16">
        <v>0</v>
      </c>
      <c r="AR356" s="16">
        <v>0</v>
      </c>
      <c r="AS356" s="16">
        <v>0</v>
      </c>
      <c r="AT356" s="16">
        <v>0</v>
      </c>
      <c r="AU356" s="16">
        <v>0</v>
      </c>
      <c r="AV356" s="16">
        <v>0</v>
      </c>
      <c r="AW356" s="16">
        <v>0</v>
      </c>
      <c r="AX356" s="16">
        <v>0</v>
      </c>
    </row>
    <row r="357" spans="1:50" x14ac:dyDescent="0.3">
      <c r="A357" s="14" t="s">
        <v>699</v>
      </c>
      <c r="B357" s="15" t="s">
        <v>3354</v>
      </c>
      <c r="C357" s="16">
        <v>10</v>
      </c>
      <c r="D357" s="16">
        <v>0</v>
      </c>
      <c r="E357" s="16">
        <v>10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</row>
    <row r="358" spans="1:50" x14ac:dyDescent="0.3">
      <c r="A358" s="14" t="s">
        <v>700</v>
      </c>
      <c r="B358" s="15" t="s">
        <v>701</v>
      </c>
      <c r="C358" s="16">
        <v>41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10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31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</row>
    <row r="359" spans="1:50" x14ac:dyDescent="0.3">
      <c r="A359" s="14" t="s">
        <v>702</v>
      </c>
      <c r="B359" s="15" t="s">
        <v>4190</v>
      </c>
      <c r="C359" s="16">
        <v>155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155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0</v>
      </c>
      <c r="AQ359" s="16">
        <v>0</v>
      </c>
      <c r="AR359" s="16">
        <v>0</v>
      </c>
      <c r="AS359" s="16">
        <v>0</v>
      </c>
      <c r="AT359" s="16">
        <v>0</v>
      </c>
      <c r="AU359" s="16">
        <v>0</v>
      </c>
      <c r="AV359" s="16">
        <v>0</v>
      </c>
      <c r="AW359" s="16">
        <v>0</v>
      </c>
      <c r="AX359" s="16">
        <v>0</v>
      </c>
    </row>
    <row r="360" spans="1:50" x14ac:dyDescent="0.3">
      <c r="A360" s="14" t="s">
        <v>4875</v>
      </c>
      <c r="B360" s="15" t="s">
        <v>4876</v>
      </c>
      <c r="C360" s="16">
        <v>30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30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</row>
    <row r="361" spans="1:50" x14ac:dyDescent="0.3">
      <c r="A361" s="14" t="s">
        <v>704</v>
      </c>
      <c r="B361" s="15" t="s">
        <v>705</v>
      </c>
      <c r="C361" s="16">
        <v>1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1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</row>
    <row r="362" spans="1:50" ht="24" x14ac:dyDescent="0.3">
      <c r="A362" s="14" t="s">
        <v>708</v>
      </c>
      <c r="B362" s="15" t="s">
        <v>709</v>
      </c>
      <c r="C362" s="16">
        <v>2</v>
      </c>
      <c r="D362" s="16">
        <v>0</v>
      </c>
      <c r="E362" s="16">
        <v>2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0</v>
      </c>
      <c r="AU362" s="16">
        <v>0</v>
      </c>
      <c r="AV362" s="16">
        <v>0</v>
      </c>
      <c r="AW362" s="16">
        <v>0</v>
      </c>
      <c r="AX362" s="16">
        <v>0</v>
      </c>
    </row>
    <row r="363" spans="1:50" x14ac:dyDescent="0.3">
      <c r="A363" s="14" t="s">
        <v>2089</v>
      </c>
      <c r="B363" s="15" t="s">
        <v>2090</v>
      </c>
      <c r="C363" s="16">
        <v>1</v>
      </c>
      <c r="D363" s="16">
        <v>1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1</v>
      </c>
      <c r="AB363" s="16">
        <v>1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16">
        <v>0</v>
      </c>
      <c r="AU363" s="16">
        <v>0</v>
      </c>
      <c r="AV363" s="16">
        <v>0</v>
      </c>
      <c r="AW363" s="16">
        <v>0</v>
      </c>
      <c r="AX363" s="16">
        <v>0</v>
      </c>
    </row>
    <row r="364" spans="1:50" x14ac:dyDescent="0.3">
      <c r="A364" s="14" t="s">
        <v>710</v>
      </c>
      <c r="B364" s="15" t="s">
        <v>681</v>
      </c>
      <c r="C364" s="16">
        <v>9</v>
      </c>
      <c r="D364" s="16">
        <v>6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3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3</v>
      </c>
      <c r="V364" s="16">
        <v>3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3</v>
      </c>
      <c r="AJ364" s="16">
        <v>3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0</v>
      </c>
      <c r="AQ364" s="16">
        <v>0</v>
      </c>
      <c r="AR364" s="16">
        <v>0</v>
      </c>
      <c r="AS364" s="16">
        <v>0</v>
      </c>
      <c r="AT364" s="16">
        <v>0</v>
      </c>
      <c r="AU364" s="16">
        <v>0</v>
      </c>
      <c r="AV364" s="16">
        <v>0</v>
      </c>
      <c r="AW364" s="16">
        <v>0</v>
      </c>
      <c r="AX364" s="16">
        <v>0</v>
      </c>
    </row>
    <row r="365" spans="1:50" ht="24" x14ac:dyDescent="0.3">
      <c r="A365" s="14" t="s">
        <v>3684</v>
      </c>
      <c r="B365" s="15" t="s">
        <v>3685</v>
      </c>
      <c r="C365" s="16">
        <v>1</v>
      </c>
      <c r="D365" s="16">
        <v>1</v>
      </c>
      <c r="E365" s="16">
        <v>1</v>
      </c>
      <c r="F365" s="16">
        <v>1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</row>
    <row r="366" spans="1:50" x14ac:dyDescent="0.3">
      <c r="A366" s="14" t="s">
        <v>712</v>
      </c>
      <c r="B366" s="15" t="s">
        <v>4191</v>
      </c>
      <c r="C366" s="16">
        <v>16</v>
      </c>
      <c r="D366" s="16">
        <v>12</v>
      </c>
      <c r="E366" s="16">
        <v>2</v>
      </c>
      <c r="F366" s="16">
        <v>0</v>
      </c>
      <c r="G366" s="16">
        <v>2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1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1</v>
      </c>
      <c r="Z366" s="16">
        <v>1</v>
      </c>
      <c r="AA366" s="16">
        <v>3</v>
      </c>
      <c r="AB366" s="16">
        <v>3</v>
      </c>
      <c r="AC366" s="16">
        <v>1</v>
      </c>
      <c r="AD366" s="16">
        <v>1</v>
      </c>
      <c r="AE366" s="16">
        <v>0</v>
      </c>
      <c r="AF366" s="16">
        <v>0</v>
      </c>
      <c r="AG366" s="16">
        <v>1</v>
      </c>
      <c r="AH366" s="16">
        <v>1</v>
      </c>
      <c r="AI366" s="16">
        <v>0</v>
      </c>
      <c r="AJ366" s="16">
        <v>0</v>
      </c>
      <c r="AK366" s="16">
        <v>2</v>
      </c>
      <c r="AL366" s="16">
        <v>2</v>
      </c>
      <c r="AM366" s="16">
        <v>0</v>
      </c>
      <c r="AN366" s="16">
        <v>0</v>
      </c>
      <c r="AO366" s="16">
        <v>1</v>
      </c>
      <c r="AP366" s="16">
        <v>1</v>
      </c>
      <c r="AQ366" s="16">
        <v>0</v>
      </c>
      <c r="AR366" s="16">
        <v>0</v>
      </c>
      <c r="AS366" s="16">
        <v>1</v>
      </c>
      <c r="AT366" s="16">
        <v>1</v>
      </c>
      <c r="AU366" s="16">
        <v>0</v>
      </c>
      <c r="AV366" s="16">
        <v>0</v>
      </c>
      <c r="AW366" s="16">
        <v>1</v>
      </c>
      <c r="AX366" s="16">
        <v>1</v>
      </c>
    </row>
    <row r="367" spans="1:50" x14ac:dyDescent="0.3">
      <c r="A367" s="14" t="s">
        <v>713</v>
      </c>
      <c r="B367" s="15" t="s">
        <v>4192</v>
      </c>
      <c r="C367" s="16">
        <v>170</v>
      </c>
      <c r="D367" s="16">
        <v>104</v>
      </c>
      <c r="E367" s="16">
        <v>23</v>
      </c>
      <c r="F367" s="16">
        <v>0</v>
      </c>
      <c r="G367" s="16">
        <v>2</v>
      </c>
      <c r="H367" s="16">
        <v>0</v>
      </c>
      <c r="I367" s="16">
        <v>11</v>
      </c>
      <c r="J367" s="16">
        <v>11</v>
      </c>
      <c r="K367" s="16">
        <v>22</v>
      </c>
      <c r="L367" s="16">
        <v>22</v>
      </c>
      <c r="M367" s="16">
        <v>29</v>
      </c>
      <c r="N367" s="16">
        <v>1</v>
      </c>
      <c r="O367" s="16">
        <v>3</v>
      </c>
      <c r="P367" s="16">
        <v>0</v>
      </c>
      <c r="Q367" s="16">
        <v>5</v>
      </c>
      <c r="R367" s="16">
        <v>3</v>
      </c>
      <c r="S367" s="16">
        <v>10</v>
      </c>
      <c r="T367" s="16">
        <v>8</v>
      </c>
      <c r="U367" s="16">
        <v>2</v>
      </c>
      <c r="V367" s="16">
        <v>2</v>
      </c>
      <c r="W367" s="16">
        <v>2</v>
      </c>
      <c r="X367" s="16">
        <v>2</v>
      </c>
      <c r="Y367" s="16">
        <v>1</v>
      </c>
      <c r="Z367" s="16">
        <v>1</v>
      </c>
      <c r="AA367" s="16">
        <v>2</v>
      </c>
      <c r="AB367" s="16">
        <v>2</v>
      </c>
      <c r="AC367" s="16">
        <v>9</v>
      </c>
      <c r="AD367" s="16">
        <v>4</v>
      </c>
      <c r="AE367" s="16">
        <v>0</v>
      </c>
      <c r="AF367" s="16">
        <v>0</v>
      </c>
      <c r="AG367" s="16">
        <v>1</v>
      </c>
      <c r="AH367" s="16">
        <v>1</v>
      </c>
      <c r="AI367" s="16">
        <v>1</v>
      </c>
      <c r="AJ367" s="16">
        <v>1</v>
      </c>
      <c r="AK367" s="16">
        <v>19</v>
      </c>
      <c r="AL367" s="16">
        <v>19</v>
      </c>
      <c r="AM367" s="16">
        <v>8</v>
      </c>
      <c r="AN367" s="16">
        <v>8</v>
      </c>
      <c r="AO367" s="16">
        <v>10</v>
      </c>
      <c r="AP367" s="16">
        <v>9</v>
      </c>
      <c r="AQ367" s="16">
        <v>4</v>
      </c>
      <c r="AR367" s="16">
        <v>4</v>
      </c>
      <c r="AS367" s="16">
        <v>2</v>
      </c>
      <c r="AT367" s="16">
        <v>2</v>
      </c>
      <c r="AU367" s="16">
        <v>0</v>
      </c>
      <c r="AV367" s="16">
        <v>0</v>
      </c>
      <c r="AW367" s="16">
        <v>4</v>
      </c>
      <c r="AX367" s="16">
        <v>4</v>
      </c>
    </row>
    <row r="368" spans="1:50" x14ac:dyDescent="0.3">
      <c r="A368" s="14" t="s">
        <v>714</v>
      </c>
      <c r="B368" s="15" t="s">
        <v>4193</v>
      </c>
      <c r="C368" s="16">
        <v>98</v>
      </c>
      <c r="D368" s="16">
        <v>72</v>
      </c>
      <c r="E368" s="16">
        <v>16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1</v>
      </c>
      <c r="L368" s="16">
        <v>0</v>
      </c>
      <c r="M368" s="16">
        <v>1</v>
      </c>
      <c r="N368" s="16">
        <v>1</v>
      </c>
      <c r="O368" s="16">
        <v>2</v>
      </c>
      <c r="P368" s="16">
        <v>2</v>
      </c>
      <c r="Q368" s="16">
        <v>4</v>
      </c>
      <c r="R368" s="16">
        <v>3</v>
      </c>
      <c r="S368" s="16">
        <v>14</v>
      </c>
      <c r="T368" s="16">
        <v>14</v>
      </c>
      <c r="U368" s="16">
        <v>0</v>
      </c>
      <c r="V368" s="16">
        <v>0</v>
      </c>
      <c r="W368" s="16">
        <v>2</v>
      </c>
      <c r="X368" s="16">
        <v>2</v>
      </c>
      <c r="Y368" s="16">
        <v>5</v>
      </c>
      <c r="Z368" s="16">
        <v>2</v>
      </c>
      <c r="AA368" s="16">
        <v>1</v>
      </c>
      <c r="AB368" s="16">
        <v>1</v>
      </c>
      <c r="AC368" s="16">
        <v>3</v>
      </c>
      <c r="AD368" s="16">
        <v>1</v>
      </c>
      <c r="AE368" s="16">
        <v>10</v>
      </c>
      <c r="AF368" s="16">
        <v>10</v>
      </c>
      <c r="AG368" s="16">
        <v>4</v>
      </c>
      <c r="AH368" s="16">
        <v>4</v>
      </c>
      <c r="AI368" s="16">
        <v>2</v>
      </c>
      <c r="AJ368" s="16">
        <v>2</v>
      </c>
      <c r="AK368" s="16">
        <v>7</v>
      </c>
      <c r="AL368" s="16">
        <v>7</v>
      </c>
      <c r="AM368" s="16">
        <v>0</v>
      </c>
      <c r="AN368" s="16">
        <v>0</v>
      </c>
      <c r="AO368" s="16">
        <v>11</v>
      </c>
      <c r="AP368" s="16">
        <v>11</v>
      </c>
      <c r="AQ368" s="16">
        <v>4</v>
      </c>
      <c r="AR368" s="16">
        <v>4</v>
      </c>
      <c r="AS368" s="16">
        <v>2</v>
      </c>
      <c r="AT368" s="16">
        <v>2</v>
      </c>
      <c r="AU368" s="16">
        <v>3</v>
      </c>
      <c r="AV368" s="16">
        <v>1</v>
      </c>
      <c r="AW368" s="16">
        <v>5</v>
      </c>
      <c r="AX368" s="16">
        <v>5</v>
      </c>
    </row>
    <row r="369" spans="1:50" x14ac:dyDescent="0.3">
      <c r="A369" s="14" t="s">
        <v>715</v>
      </c>
      <c r="B369" s="15" t="s">
        <v>4194</v>
      </c>
      <c r="C369" s="16">
        <v>31</v>
      </c>
      <c r="D369" s="16">
        <v>24</v>
      </c>
      <c r="E369" s="16">
        <v>4</v>
      </c>
      <c r="F369" s="16">
        <v>4</v>
      </c>
      <c r="G369" s="16">
        <v>1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2</v>
      </c>
      <c r="N369" s="16">
        <v>0</v>
      </c>
      <c r="O369" s="16">
        <v>2</v>
      </c>
      <c r="P369" s="16">
        <v>2</v>
      </c>
      <c r="Q369" s="16">
        <v>0</v>
      </c>
      <c r="R369" s="16">
        <v>0</v>
      </c>
      <c r="S369" s="16">
        <v>1</v>
      </c>
      <c r="T369" s="16">
        <v>1</v>
      </c>
      <c r="U369" s="16">
        <v>0</v>
      </c>
      <c r="V369" s="16">
        <v>0</v>
      </c>
      <c r="W369" s="16">
        <v>1</v>
      </c>
      <c r="X369" s="16">
        <v>1</v>
      </c>
      <c r="Y369" s="16">
        <v>0</v>
      </c>
      <c r="Z369" s="16">
        <v>0</v>
      </c>
      <c r="AA369" s="16">
        <v>0</v>
      </c>
      <c r="AB369" s="16">
        <v>0</v>
      </c>
      <c r="AC369" s="16">
        <v>9</v>
      </c>
      <c r="AD369" s="16">
        <v>8</v>
      </c>
      <c r="AE369" s="16">
        <v>1</v>
      </c>
      <c r="AF369" s="16">
        <v>1</v>
      </c>
      <c r="AG369" s="16">
        <v>2</v>
      </c>
      <c r="AH369" s="16">
        <v>1</v>
      </c>
      <c r="AI369" s="16">
        <v>1</v>
      </c>
      <c r="AJ369" s="16">
        <v>0</v>
      </c>
      <c r="AK369" s="16">
        <v>0</v>
      </c>
      <c r="AL369" s="16">
        <v>0</v>
      </c>
      <c r="AM369" s="16">
        <v>1</v>
      </c>
      <c r="AN369" s="16">
        <v>1</v>
      </c>
      <c r="AO369" s="16">
        <v>0</v>
      </c>
      <c r="AP369" s="16">
        <v>0</v>
      </c>
      <c r="AQ369" s="16">
        <v>0</v>
      </c>
      <c r="AR369" s="16">
        <v>0</v>
      </c>
      <c r="AS369" s="16">
        <v>1</v>
      </c>
      <c r="AT369" s="16">
        <v>1</v>
      </c>
      <c r="AU369" s="16">
        <v>5</v>
      </c>
      <c r="AV369" s="16">
        <v>3</v>
      </c>
      <c r="AW369" s="16">
        <v>0</v>
      </c>
      <c r="AX369" s="16">
        <v>0</v>
      </c>
    </row>
    <row r="370" spans="1:50" x14ac:dyDescent="0.3">
      <c r="A370" s="14" t="s">
        <v>716</v>
      </c>
      <c r="B370" s="15" t="s">
        <v>717</v>
      </c>
      <c r="C370" s="16">
        <v>15</v>
      </c>
      <c r="D370" s="16">
        <v>7</v>
      </c>
      <c r="E370" s="16">
        <v>1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1</v>
      </c>
      <c r="L370" s="16">
        <v>0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0</v>
      </c>
      <c r="S370" s="16">
        <v>0</v>
      </c>
      <c r="T370" s="16">
        <v>0</v>
      </c>
      <c r="U370" s="16">
        <v>1</v>
      </c>
      <c r="V370" s="16">
        <v>1</v>
      </c>
      <c r="W370" s="16">
        <v>1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1</v>
      </c>
      <c r="AD370" s="16">
        <v>0</v>
      </c>
      <c r="AE370" s="16">
        <v>1</v>
      </c>
      <c r="AF370" s="16">
        <v>1</v>
      </c>
      <c r="AG370" s="16">
        <v>0</v>
      </c>
      <c r="AH370" s="16">
        <v>0</v>
      </c>
      <c r="AI370" s="16">
        <v>0</v>
      </c>
      <c r="AJ370" s="16">
        <v>0</v>
      </c>
      <c r="AK370" s="16">
        <v>2</v>
      </c>
      <c r="AL370" s="16">
        <v>2</v>
      </c>
      <c r="AM370" s="16">
        <v>0</v>
      </c>
      <c r="AN370" s="16">
        <v>0</v>
      </c>
      <c r="AO370" s="16">
        <v>2</v>
      </c>
      <c r="AP370" s="16">
        <v>1</v>
      </c>
      <c r="AQ370" s="16">
        <v>0</v>
      </c>
      <c r="AR370" s="16">
        <v>0</v>
      </c>
      <c r="AS370" s="16">
        <v>1</v>
      </c>
      <c r="AT370" s="16">
        <v>0</v>
      </c>
      <c r="AU370" s="16">
        <v>0</v>
      </c>
      <c r="AV370" s="16">
        <v>0</v>
      </c>
      <c r="AW370" s="16">
        <v>1</v>
      </c>
      <c r="AX370" s="16">
        <v>0</v>
      </c>
    </row>
    <row r="371" spans="1:50" x14ac:dyDescent="0.3">
      <c r="A371" s="14" t="s">
        <v>3895</v>
      </c>
      <c r="B371" s="15" t="s">
        <v>3896</v>
      </c>
      <c r="C371" s="16">
        <v>1</v>
      </c>
      <c r="D371" s="16">
        <v>0</v>
      </c>
      <c r="E371" s="16">
        <v>1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0</v>
      </c>
      <c r="AQ371" s="16">
        <v>0</v>
      </c>
      <c r="AR371" s="16">
        <v>0</v>
      </c>
      <c r="AS371" s="16">
        <v>0</v>
      </c>
      <c r="AT371" s="16">
        <v>0</v>
      </c>
      <c r="AU371" s="16">
        <v>0</v>
      </c>
      <c r="AV371" s="16">
        <v>0</v>
      </c>
      <c r="AW371" s="16">
        <v>0</v>
      </c>
      <c r="AX371" s="16">
        <v>0</v>
      </c>
    </row>
    <row r="372" spans="1:50" x14ac:dyDescent="0.3">
      <c r="A372" s="14" t="s">
        <v>3356</v>
      </c>
      <c r="B372" s="15" t="s">
        <v>3357</v>
      </c>
      <c r="C372" s="16">
        <v>2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1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1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16">
        <v>0</v>
      </c>
      <c r="AU372" s="16">
        <v>0</v>
      </c>
      <c r="AV372" s="16">
        <v>0</v>
      </c>
      <c r="AW372" s="16">
        <v>0</v>
      </c>
      <c r="AX372" s="16">
        <v>0</v>
      </c>
    </row>
    <row r="373" spans="1:50" ht="24" x14ac:dyDescent="0.3">
      <c r="A373" s="14" t="s">
        <v>718</v>
      </c>
      <c r="B373" s="15" t="s">
        <v>3358</v>
      </c>
      <c r="C373" s="16">
        <v>13</v>
      </c>
      <c r="D373" s="16">
        <v>13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9</v>
      </c>
      <c r="AD373" s="16">
        <v>9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1</v>
      </c>
      <c r="AR373" s="16">
        <v>1</v>
      </c>
      <c r="AS373" s="16">
        <v>0</v>
      </c>
      <c r="AT373" s="16">
        <v>0</v>
      </c>
      <c r="AU373" s="16">
        <v>0</v>
      </c>
      <c r="AV373" s="16">
        <v>0</v>
      </c>
      <c r="AW373" s="16">
        <v>3</v>
      </c>
      <c r="AX373" s="16">
        <v>3</v>
      </c>
    </row>
    <row r="374" spans="1:50" x14ac:dyDescent="0.3">
      <c r="A374" s="14" t="s">
        <v>721</v>
      </c>
      <c r="B374" s="15" t="s">
        <v>3359</v>
      </c>
      <c r="C374" s="16">
        <v>3</v>
      </c>
      <c r="D374" s="16">
        <v>1</v>
      </c>
      <c r="E374" s="16">
        <v>0</v>
      </c>
      <c r="F374" s="16">
        <v>0</v>
      </c>
      <c r="G374" s="16">
        <v>0</v>
      </c>
      <c r="H374" s="16">
        <v>0</v>
      </c>
      <c r="I374" s="16">
        <v>3</v>
      </c>
      <c r="J374" s="16">
        <v>1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0</v>
      </c>
      <c r="AO374" s="16">
        <v>0</v>
      </c>
      <c r="AP374" s="16">
        <v>0</v>
      </c>
      <c r="AQ374" s="16">
        <v>0</v>
      </c>
      <c r="AR374" s="16">
        <v>0</v>
      </c>
      <c r="AS374" s="16">
        <v>0</v>
      </c>
      <c r="AT374" s="16">
        <v>0</v>
      </c>
      <c r="AU374" s="16">
        <v>0</v>
      </c>
      <c r="AV374" s="16">
        <v>0</v>
      </c>
      <c r="AW374" s="16">
        <v>0</v>
      </c>
      <c r="AX374" s="16">
        <v>0</v>
      </c>
    </row>
    <row r="375" spans="1:50" x14ac:dyDescent="0.3">
      <c r="A375" s="14" t="s">
        <v>724</v>
      </c>
      <c r="B375" s="15" t="s">
        <v>3360</v>
      </c>
      <c r="C375" s="16">
        <v>1</v>
      </c>
      <c r="D375" s="16">
        <v>1</v>
      </c>
      <c r="E375" s="16">
        <v>0</v>
      </c>
      <c r="F375" s="16">
        <v>0</v>
      </c>
      <c r="G375" s="16">
        <v>0</v>
      </c>
      <c r="H375" s="16">
        <v>0</v>
      </c>
      <c r="I375" s="16">
        <v>1</v>
      </c>
      <c r="J375" s="16">
        <v>1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0</v>
      </c>
      <c r="AW375" s="16">
        <v>0</v>
      </c>
      <c r="AX375" s="16">
        <v>0</v>
      </c>
    </row>
    <row r="376" spans="1:50" ht="24" x14ac:dyDescent="0.3">
      <c r="A376" s="14" t="s">
        <v>3361</v>
      </c>
      <c r="B376" s="15" t="s">
        <v>3362</v>
      </c>
      <c r="C376" s="16">
        <v>2</v>
      </c>
      <c r="D376" s="16">
        <v>2</v>
      </c>
      <c r="E376" s="16">
        <v>1</v>
      </c>
      <c r="F376" s="16">
        <v>1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16">
        <v>0</v>
      </c>
      <c r="AU376" s="16">
        <v>0</v>
      </c>
      <c r="AV376" s="16">
        <v>0</v>
      </c>
      <c r="AW376" s="16">
        <v>0</v>
      </c>
      <c r="AX376" s="16">
        <v>0</v>
      </c>
    </row>
    <row r="377" spans="1:50" x14ac:dyDescent="0.3">
      <c r="A377" s="14" t="s">
        <v>725</v>
      </c>
      <c r="B377" s="15" t="s">
        <v>726</v>
      </c>
      <c r="C377" s="16">
        <v>2</v>
      </c>
      <c r="D377" s="16">
        <v>2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1</v>
      </c>
      <c r="AD377" s="16">
        <v>1</v>
      </c>
      <c r="AE377" s="16">
        <v>1</v>
      </c>
      <c r="AF377" s="16">
        <v>1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</row>
    <row r="378" spans="1:50" x14ac:dyDescent="0.3">
      <c r="A378" s="14" t="s">
        <v>3656</v>
      </c>
      <c r="B378" s="15" t="s">
        <v>3657</v>
      </c>
      <c r="C378" s="16">
        <v>1</v>
      </c>
      <c r="D378" s="16">
        <v>1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1</v>
      </c>
      <c r="Z378" s="16">
        <v>1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</row>
    <row r="379" spans="1:50" x14ac:dyDescent="0.3">
      <c r="A379" s="14" t="s">
        <v>2091</v>
      </c>
      <c r="B379" s="15" t="s">
        <v>2092</v>
      </c>
      <c r="C379" s="16">
        <v>4</v>
      </c>
      <c r="D379" s="16">
        <v>2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2</v>
      </c>
      <c r="AB379" s="16">
        <v>0</v>
      </c>
      <c r="AC379" s="16">
        <v>1</v>
      </c>
      <c r="AD379" s="16">
        <v>1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1</v>
      </c>
      <c r="AP379" s="16">
        <v>1</v>
      </c>
      <c r="AQ379" s="16">
        <v>0</v>
      </c>
      <c r="AR379" s="16">
        <v>0</v>
      </c>
      <c r="AS379" s="16">
        <v>0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</row>
    <row r="380" spans="1:50" x14ac:dyDescent="0.3">
      <c r="A380" s="14" t="s">
        <v>2093</v>
      </c>
      <c r="B380" s="15" t="s">
        <v>2094</v>
      </c>
      <c r="C380" s="16">
        <v>3</v>
      </c>
      <c r="D380" s="16">
        <v>2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1</v>
      </c>
      <c r="AN380" s="16">
        <v>1</v>
      </c>
      <c r="AO380" s="16">
        <v>0</v>
      </c>
      <c r="AP380" s="16">
        <v>0</v>
      </c>
      <c r="AQ380" s="16">
        <v>0</v>
      </c>
      <c r="AR380" s="16">
        <v>0</v>
      </c>
      <c r="AS380" s="16">
        <v>0</v>
      </c>
      <c r="AT380" s="16">
        <v>0</v>
      </c>
      <c r="AU380" s="16">
        <v>1</v>
      </c>
      <c r="AV380" s="16">
        <v>0</v>
      </c>
      <c r="AW380" s="16">
        <v>0</v>
      </c>
      <c r="AX380" s="16">
        <v>0</v>
      </c>
    </row>
    <row r="381" spans="1:50" x14ac:dyDescent="0.3">
      <c r="A381" s="14" t="s">
        <v>3844</v>
      </c>
      <c r="B381" s="15" t="s">
        <v>3845</v>
      </c>
      <c r="C381" s="16">
        <v>20</v>
      </c>
      <c r="D381" s="16">
        <v>13</v>
      </c>
      <c r="E381" s="16">
        <v>0</v>
      </c>
      <c r="F381" s="16">
        <v>0</v>
      </c>
      <c r="G381" s="16">
        <v>0</v>
      </c>
      <c r="H381" s="16">
        <v>0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0</v>
      </c>
      <c r="O381" s="16">
        <v>2</v>
      </c>
      <c r="P381" s="16">
        <v>2</v>
      </c>
      <c r="Q381" s="16">
        <v>2</v>
      </c>
      <c r="R381" s="16">
        <v>0</v>
      </c>
      <c r="S381" s="16">
        <v>0</v>
      </c>
      <c r="T381" s="16">
        <v>0</v>
      </c>
      <c r="U381" s="16">
        <v>1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5</v>
      </c>
      <c r="AD381" s="16">
        <v>5</v>
      </c>
      <c r="AE381" s="16">
        <v>1</v>
      </c>
      <c r="AF381" s="16">
        <v>1</v>
      </c>
      <c r="AG381" s="16">
        <v>1</v>
      </c>
      <c r="AH381" s="16">
        <v>0</v>
      </c>
      <c r="AI381" s="16">
        <v>1</v>
      </c>
      <c r="AJ381" s="16">
        <v>0</v>
      </c>
      <c r="AK381" s="16">
        <v>1</v>
      </c>
      <c r="AL381" s="16">
        <v>1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1</v>
      </c>
      <c r="AT381" s="16">
        <v>1</v>
      </c>
      <c r="AU381" s="16">
        <v>0</v>
      </c>
      <c r="AV381" s="16">
        <v>0</v>
      </c>
      <c r="AW381" s="16">
        <v>2</v>
      </c>
      <c r="AX381" s="16">
        <v>1</v>
      </c>
    </row>
    <row r="382" spans="1:50" ht="24" x14ac:dyDescent="0.3">
      <c r="A382" s="14" t="s">
        <v>3676</v>
      </c>
      <c r="B382" s="15" t="s">
        <v>3677</v>
      </c>
      <c r="C382" s="16">
        <v>1</v>
      </c>
      <c r="D382" s="16">
        <v>1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1</v>
      </c>
      <c r="L382" s="16">
        <v>1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0</v>
      </c>
      <c r="AQ382" s="16">
        <v>0</v>
      </c>
      <c r="AR382" s="16">
        <v>0</v>
      </c>
      <c r="AS382" s="16">
        <v>0</v>
      </c>
      <c r="AT382" s="16">
        <v>0</v>
      </c>
      <c r="AU382" s="16">
        <v>0</v>
      </c>
      <c r="AV382" s="16">
        <v>0</v>
      </c>
      <c r="AW382" s="16">
        <v>0</v>
      </c>
      <c r="AX382" s="16">
        <v>0</v>
      </c>
    </row>
    <row r="383" spans="1:50" x14ac:dyDescent="0.3">
      <c r="A383" s="14" t="s">
        <v>729</v>
      </c>
      <c r="B383" s="15" t="s">
        <v>4195</v>
      </c>
      <c r="C383" s="16">
        <v>15</v>
      </c>
      <c r="D383" s="16">
        <v>4</v>
      </c>
      <c r="E383" s="16">
        <v>11</v>
      </c>
      <c r="F383" s="16">
        <v>0</v>
      </c>
      <c r="G383" s="16">
        <v>1</v>
      </c>
      <c r="H383" s="16">
        <v>1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1</v>
      </c>
      <c r="P383" s="16">
        <v>1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1</v>
      </c>
      <c r="AD383" s="16">
        <v>1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</v>
      </c>
      <c r="AQ383" s="16">
        <v>0</v>
      </c>
      <c r="AR383" s="16">
        <v>0</v>
      </c>
      <c r="AS383" s="16">
        <v>0</v>
      </c>
      <c r="AT383" s="16">
        <v>0</v>
      </c>
      <c r="AU383" s="16">
        <v>0</v>
      </c>
      <c r="AV383" s="16">
        <v>0</v>
      </c>
      <c r="AW383" s="16">
        <v>1</v>
      </c>
      <c r="AX383" s="16">
        <v>1</v>
      </c>
    </row>
    <row r="384" spans="1:50" x14ac:dyDescent="0.3">
      <c r="A384" s="14" t="s">
        <v>3363</v>
      </c>
      <c r="B384" s="15" t="s">
        <v>3364</v>
      </c>
      <c r="C384" s="16">
        <v>1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1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0</v>
      </c>
      <c r="AR384" s="16">
        <v>0</v>
      </c>
      <c r="AS384" s="16">
        <v>0</v>
      </c>
      <c r="AT384" s="16">
        <v>0</v>
      </c>
      <c r="AU384" s="16">
        <v>0</v>
      </c>
      <c r="AV384" s="16">
        <v>0</v>
      </c>
      <c r="AW384" s="16">
        <v>0</v>
      </c>
      <c r="AX384" s="16">
        <v>0</v>
      </c>
    </row>
    <row r="385" spans="1:50" x14ac:dyDescent="0.3">
      <c r="A385" s="14" t="s">
        <v>731</v>
      </c>
      <c r="B385" s="15" t="s">
        <v>732</v>
      </c>
      <c r="C385" s="16">
        <v>2</v>
      </c>
      <c r="D385" s="16">
        <v>2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1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1</v>
      </c>
      <c r="AJ385" s="16">
        <v>1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0</v>
      </c>
      <c r="AQ385" s="16">
        <v>0</v>
      </c>
      <c r="AR385" s="16">
        <v>0</v>
      </c>
      <c r="AS385" s="16">
        <v>0</v>
      </c>
      <c r="AT385" s="16">
        <v>0</v>
      </c>
      <c r="AU385" s="16">
        <v>0</v>
      </c>
      <c r="AV385" s="16">
        <v>0</v>
      </c>
      <c r="AW385" s="16">
        <v>0</v>
      </c>
      <c r="AX385" s="16">
        <v>0</v>
      </c>
    </row>
    <row r="386" spans="1:50" x14ac:dyDescent="0.3">
      <c r="A386" s="14" t="s">
        <v>733</v>
      </c>
      <c r="B386" s="15" t="s">
        <v>734</v>
      </c>
      <c r="C386" s="16">
        <v>4</v>
      </c>
      <c r="D386" s="16">
        <v>4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1</v>
      </c>
      <c r="P386" s="16">
        <v>1</v>
      </c>
      <c r="Q386" s="16">
        <v>2</v>
      </c>
      <c r="R386" s="16">
        <v>2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1</v>
      </c>
      <c r="AB386" s="16">
        <v>1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</v>
      </c>
      <c r="AT386" s="16">
        <v>0</v>
      </c>
      <c r="AU386" s="16">
        <v>0</v>
      </c>
      <c r="AV386" s="16">
        <v>0</v>
      </c>
      <c r="AW386" s="16">
        <v>0</v>
      </c>
      <c r="AX386" s="16">
        <v>0</v>
      </c>
    </row>
    <row r="387" spans="1:50" x14ac:dyDescent="0.3">
      <c r="A387" s="14" t="s">
        <v>735</v>
      </c>
      <c r="B387" s="15" t="s">
        <v>4198</v>
      </c>
      <c r="C387" s="16">
        <v>31</v>
      </c>
      <c r="D387" s="16">
        <v>29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2</v>
      </c>
      <c r="L387" s="16">
        <v>1</v>
      </c>
      <c r="M387" s="16">
        <v>0</v>
      </c>
      <c r="N387" s="16">
        <v>0</v>
      </c>
      <c r="O387" s="16">
        <v>2</v>
      </c>
      <c r="P387" s="16">
        <v>2</v>
      </c>
      <c r="Q387" s="16">
        <v>1</v>
      </c>
      <c r="R387" s="16">
        <v>1</v>
      </c>
      <c r="S387" s="16">
        <v>3</v>
      </c>
      <c r="T387" s="16">
        <v>3</v>
      </c>
      <c r="U387" s="16">
        <v>2</v>
      </c>
      <c r="V387" s="16">
        <v>2</v>
      </c>
      <c r="W387" s="16">
        <v>2</v>
      </c>
      <c r="X387" s="16">
        <v>2</v>
      </c>
      <c r="Y387" s="16">
        <v>1</v>
      </c>
      <c r="Z387" s="16">
        <v>1</v>
      </c>
      <c r="AA387" s="16">
        <v>2</v>
      </c>
      <c r="AB387" s="16">
        <v>2</v>
      </c>
      <c r="AC387" s="16">
        <v>4</v>
      </c>
      <c r="AD387" s="16">
        <v>4</v>
      </c>
      <c r="AE387" s="16">
        <v>3</v>
      </c>
      <c r="AF387" s="16">
        <v>3</v>
      </c>
      <c r="AG387" s="16">
        <v>1</v>
      </c>
      <c r="AH387" s="16">
        <v>1</v>
      </c>
      <c r="AI387" s="16">
        <v>0</v>
      </c>
      <c r="AJ387" s="16">
        <v>0</v>
      </c>
      <c r="AK387" s="16">
        <v>0</v>
      </c>
      <c r="AL387" s="16">
        <v>0</v>
      </c>
      <c r="AM387" s="16">
        <v>2</v>
      </c>
      <c r="AN387" s="16">
        <v>1</v>
      </c>
      <c r="AO387" s="16">
        <v>0</v>
      </c>
      <c r="AP387" s="16">
        <v>0</v>
      </c>
      <c r="AQ387" s="16">
        <v>1</v>
      </c>
      <c r="AR387" s="16">
        <v>1</v>
      </c>
      <c r="AS387" s="16">
        <v>2</v>
      </c>
      <c r="AT387" s="16">
        <v>2</v>
      </c>
      <c r="AU387" s="16">
        <v>3</v>
      </c>
      <c r="AV387" s="16">
        <v>3</v>
      </c>
      <c r="AW387" s="16">
        <v>0</v>
      </c>
      <c r="AX387" s="16">
        <v>0</v>
      </c>
    </row>
    <row r="388" spans="1:50" x14ac:dyDescent="0.3">
      <c r="A388" s="14" t="s">
        <v>739</v>
      </c>
      <c r="B388" s="15" t="s">
        <v>4200</v>
      </c>
      <c r="C388" s="16">
        <v>19</v>
      </c>
      <c r="D388" s="16">
        <v>14</v>
      </c>
      <c r="E388" s="16">
        <v>0</v>
      </c>
      <c r="F388" s="16">
        <v>0</v>
      </c>
      <c r="G388" s="16">
        <v>0</v>
      </c>
      <c r="H388" s="16">
        <v>0</v>
      </c>
      <c r="I388" s="16">
        <v>1</v>
      </c>
      <c r="J388" s="16">
        <v>0</v>
      </c>
      <c r="K388" s="16">
        <v>2</v>
      </c>
      <c r="L388" s="16">
        <v>2</v>
      </c>
      <c r="M388" s="16">
        <v>1</v>
      </c>
      <c r="N388" s="16">
        <v>0</v>
      </c>
      <c r="O388" s="16">
        <v>1</v>
      </c>
      <c r="P388" s="16">
        <v>1</v>
      </c>
      <c r="Q388" s="16">
        <v>2</v>
      </c>
      <c r="R388" s="16">
        <v>2</v>
      </c>
      <c r="S388" s="16">
        <v>1</v>
      </c>
      <c r="T388" s="16">
        <v>1</v>
      </c>
      <c r="U388" s="16">
        <v>0</v>
      </c>
      <c r="V388" s="16">
        <v>0</v>
      </c>
      <c r="W388" s="16">
        <v>2</v>
      </c>
      <c r="X388" s="16">
        <v>1</v>
      </c>
      <c r="Y388" s="16">
        <v>0</v>
      </c>
      <c r="Z388" s="16">
        <v>0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0</v>
      </c>
      <c r="AH388" s="16">
        <v>0</v>
      </c>
      <c r="AI388" s="16">
        <v>0</v>
      </c>
      <c r="AJ388" s="16">
        <v>0</v>
      </c>
      <c r="AK388" s="16">
        <v>2</v>
      </c>
      <c r="AL388" s="16">
        <v>2</v>
      </c>
      <c r="AM388" s="16">
        <v>0</v>
      </c>
      <c r="AN388" s="16">
        <v>0</v>
      </c>
      <c r="AO388" s="16">
        <v>0</v>
      </c>
      <c r="AP388" s="16">
        <v>0</v>
      </c>
      <c r="AQ388" s="16">
        <v>2</v>
      </c>
      <c r="AR388" s="16">
        <v>2</v>
      </c>
      <c r="AS388" s="16">
        <v>2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</row>
    <row r="389" spans="1:50" x14ac:dyDescent="0.3">
      <c r="A389" s="14" t="s">
        <v>740</v>
      </c>
      <c r="B389" s="15" t="s">
        <v>741</v>
      </c>
      <c r="C389" s="16">
        <v>8</v>
      </c>
      <c r="D389" s="16">
        <v>8</v>
      </c>
      <c r="E389" s="16">
        <v>0</v>
      </c>
      <c r="F389" s="16">
        <v>0</v>
      </c>
      <c r="G389" s="16">
        <v>0</v>
      </c>
      <c r="H389" s="16">
        <v>0</v>
      </c>
      <c r="I389" s="16">
        <v>4</v>
      </c>
      <c r="J389" s="16">
        <v>4</v>
      </c>
      <c r="K389" s="16">
        <v>0</v>
      </c>
      <c r="L389" s="16">
        <v>0</v>
      </c>
      <c r="M389" s="16">
        <v>0</v>
      </c>
      <c r="N389" s="16">
        <v>0</v>
      </c>
      <c r="O389" s="16">
        <v>1</v>
      </c>
      <c r="P389" s="16">
        <v>1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0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3</v>
      </c>
      <c r="AX389" s="16">
        <v>3</v>
      </c>
    </row>
    <row r="390" spans="1:50" ht="24" x14ac:dyDescent="0.3">
      <c r="A390" s="14" t="s">
        <v>742</v>
      </c>
      <c r="B390" s="15" t="s">
        <v>3365</v>
      </c>
      <c r="C390" s="16">
        <v>3</v>
      </c>
      <c r="D390" s="16">
        <v>3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3</v>
      </c>
      <c r="R390" s="16">
        <v>3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0</v>
      </c>
      <c r="AQ390" s="16">
        <v>0</v>
      </c>
      <c r="AR390" s="16">
        <v>0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</row>
    <row r="391" spans="1:50" x14ac:dyDescent="0.3">
      <c r="A391" s="14" t="s">
        <v>743</v>
      </c>
      <c r="B391" s="15" t="s">
        <v>744</v>
      </c>
      <c r="C391" s="16">
        <v>2</v>
      </c>
      <c r="D391" s="16">
        <v>2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2</v>
      </c>
      <c r="AD391" s="16">
        <v>2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</row>
    <row r="392" spans="1:50" x14ac:dyDescent="0.3">
      <c r="A392" s="14" t="s">
        <v>745</v>
      </c>
      <c r="B392" s="15" t="s">
        <v>746</v>
      </c>
      <c r="C392" s="16">
        <v>12</v>
      </c>
      <c r="D392" s="16">
        <v>2</v>
      </c>
      <c r="E392" s="16">
        <v>2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7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3</v>
      </c>
      <c r="AD392" s="16">
        <v>2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16">
        <v>0</v>
      </c>
      <c r="AU392" s="16">
        <v>0</v>
      </c>
      <c r="AV392" s="16">
        <v>0</v>
      </c>
      <c r="AW392" s="16">
        <v>0</v>
      </c>
      <c r="AX392" s="16">
        <v>0</v>
      </c>
    </row>
    <row r="393" spans="1:50" x14ac:dyDescent="0.3">
      <c r="A393" s="14" t="s">
        <v>747</v>
      </c>
      <c r="B393" s="15" t="s">
        <v>4202</v>
      </c>
      <c r="C393" s="16">
        <v>8</v>
      </c>
      <c r="D393" s="16">
        <v>0</v>
      </c>
      <c r="E393" s="16">
        <v>8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0</v>
      </c>
      <c r="AQ393" s="16">
        <v>0</v>
      </c>
      <c r="AR393" s="16">
        <v>0</v>
      </c>
      <c r="AS393" s="16">
        <v>0</v>
      </c>
      <c r="AT393" s="16">
        <v>0</v>
      </c>
      <c r="AU393" s="16">
        <v>0</v>
      </c>
      <c r="AV393" s="16">
        <v>0</v>
      </c>
      <c r="AW393" s="16">
        <v>0</v>
      </c>
      <c r="AX393" s="16">
        <v>0</v>
      </c>
    </row>
    <row r="394" spans="1:50" x14ac:dyDescent="0.3">
      <c r="A394" s="14" t="s">
        <v>748</v>
      </c>
      <c r="B394" s="15" t="s">
        <v>749</v>
      </c>
      <c r="C394" s="16">
        <v>1</v>
      </c>
      <c r="D394" s="16">
        <v>1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</row>
    <row r="395" spans="1:50" x14ac:dyDescent="0.3">
      <c r="A395" s="14" t="s">
        <v>750</v>
      </c>
      <c r="B395" s="15" t="s">
        <v>4204</v>
      </c>
      <c r="C395" s="16">
        <v>36</v>
      </c>
      <c r="D395" s="16">
        <v>27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1</v>
      </c>
      <c r="L395" s="16">
        <v>1</v>
      </c>
      <c r="M395" s="16">
        <v>6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3</v>
      </c>
      <c r="AF395" s="16">
        <v>2</v>
      </c>
      <c r="AG395" s="16">
        <v>5</v>
      </c>
      <c r="AH395" s="16">
        <v>4</v>
      </c>
      <c r="AI395" s="16">
        <v>0</v>
      </c>
      <c r="AJ395" s="16">
        <v>0</v>
      </c>
      <c r="AK395" s="16">
        <v>3</v>
      </c>
      <c r="AL395" s="16">
        <v>3</v>
      </c>
      <c r="AM395" s="16">
        <v>0</v>
      </c>
      <c r="AN395" s="16">
        <v>0</v>
      </c>
      <c r="AO395" s="16">
        <v>5</v>
      </c>
      <c r="AP395" s="16">
        <v>5</v>
      </c>
      <c r="AQ395" s="16">
        <v>0</v>
      </c>
      <c r="AR395" s="16">
        <v>0</v>
      </c>
      <c r="AS395" s="16">
        <v>2</v>
      </c>
      <c r="AT395" s="16">
        <v>2</v>
      </c>
      <c r="AU395" s="16">
        <v>3</v>
      </c>
      <c r="AV395" s="16">
        <v>3</v>
      </c>
      <c r="AW395" s="16">
        <v>7</v>
      </c>
      <c r="AX395" s="16">
        <v>7</v>
      </c>
    </row>
    <row r="396" spans="1:50" x14ac:dyDescent="0.3">
      <c r="A396" s="14" t="s">
        <v>3760</v>
      </c>
      <c r="B396" s="15" t="s">
        <v>3761</v>
      </c>
      <c r="C396" s="16">
        <v>2</v>
      </c>
      <c r="D396" s="16">
        <v>2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1</v>
      </c>
      <c r="R396" s="16">
        <v>1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1</v>
      </c>
      <c r="AD396" s="16">
        <v>1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</row>
    <row r="397" spans="1:50" ht="36" x14ac:dyDescent="0.3">
      <c r="A397" s="14" t="s">
        <v>753</v>
      </c>
      <c r="B397" s="15" t="s">
        <v>754</v>
      </c>
      <c r="C397" s="16">
        <v>2</v>
      </c>
      <c r="D397" s="16">
        <v>2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</v>
      </c>
      <c r="P397" s="16">
        <v>1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1</v>
      </c>
      <c r="AH397" s="16">
        <v>1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0</v>
      </c>
      <c r="AQ397" s="16">
        <v>0</v>
      </c>
      <c r="AR397" s="16">
        <v>0</v>
      </c>
      <c r="AS397" s="16">
        <v>0</v>
      </c>
      <c r="AT397" s="16">
        <v>0</v>
      </c>
      <c r="AU397" s="16">
        <v>0</v>
      </c>
      <c r="AV397" s="16">
        <v>0</v>
      </c>
      <c r="AW397" s="16">
        <v>0</v>
      </c>
      <c r="AX397" s="16">
        <v>0</v>
      </c>
    </row>
    <row r="398" spans="1:50" x14ac:dyDescent="0.3">
      <c r="A398" s="14" t="s">
        <v>755</v>
      </c>
      <c r="B398" s="15" t="s">
        <v>4407</v>
      </c>
      <c r="C398" s="16">
        <v>3</v>
      </c>
      <c r="D398" s="16">
        <v>0</v>
      </c>
      <c r="E398" s="16">
        <v>3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</v>
      </c>
      <c r="AQ398" s="16">
        <v>0</v>
      </c>
      <c r="AR398" s="16">
        <v>0</v>
      </c>
      <c r="AS398" s="16">
        <v>0</v>
      </c>
      <c r="AT398" s="16">
        <v>0</v>
      </c>
      <c r="AU398" s="16">
        <v>0</v>
      </c>
      <c r="AV398" s="16">
        <v>0</v>
      </c>
      <c r="AW398" s="16">
        <v>0</v>
      </c>
      <c r="AX398" s="16">
        <v>0</v>
      </c>
    </row>
    <row r="399" spans="1:50" x14ac:dyDescent="0.3">
      <c r="A399" s="14" t="s">
        <v>756</v>
      </c>
      <c r="B399" s="15" t="s">
        <v>4205</v>
      </c>
      <c r="C399" s="16">
        <v>37</v>
      </c>
      <c r="D399" s="16">
        <v>17</v>
      </c>
      <c r="E399" s="16">
        <v>9</v>
      </c>
      <c r="F399" s="16">
        <v>2</v>
      </c>
      <c r="G399" s="16">
        <v>0</v>
      </c>
      <c r="H399" s="16">
        <v>0</v>
      </c>
      <c r="I399" s="16">
        <v>5</v>
      </c>
      <c r="J399" s="16">
        <v>3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3</v>
      </c>
      <c r="R399" s="16">
        <v>2</v>
      </c>
      <c r="S399" s="16">
        <v>0</v>
      </c>
      <c r="T399" s="16">
        <v>0</v>
      </c>
      <c r="U399" s="16">
        <v>1</v>
      </c>
      <c r="V399" s="16">
        <v>0</v>
      </c>
      <c r="W399" s="16">
        <v>1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5</v>
      </c>
      <c r="AD399" s="16">
        <v>1</v>
      </c>
      <c r="AE399" s="16">
        <v>2</v>
      </c>
      <c r="AF399" s="16">
        <v>2</v>
      </c>
      <c r="AG399" s="16">
        <v>1</v>
      </c>
      <c r="AH399" s="16">
        <v>1</v>
      </c>
      <c r="AI399" s="16">
        <v>3</v>
      </c>
      <c r="AJ399" s="16">
        <v>2</v>
      </c>
      <c r="AK399" s="16">
        <v>3</v>
      </c>
      <c r="AL399" s="16">
        <v>2</v>
      </c>
      <c r="AM399" s="16">
        <v>1</v>
      </c>
      <c r="AN399" s="16">
        <v>0</v>
      </c>
      <c r="AO399" s="16">
        <v>0</v>
      </c>
      <c r="AP399" s="16">
        <v>0</v>
      </c>
      <c r="AQ399" s="16">
        <v>2</v>
      </c>
      <c r="AR399" s="16">
        <v>2</v>
      </c>
      <c r="AS399" s="16">
        <v>0</v>
      </c>
      <c r="AT399" s="16">
        <v>0</v>
      </c>
      <c r="AU399" s="16">
        <v>0</v>
      </c>
      <c r="AV399" s="16">
        <v>0</v>
      </c>
      <c r="AW399" s="16">
        <v>0</v>
      </c>
      <c r="AX399" s="16">
        <v>0</v>
      </c>
    </row>
    <row r="400" spans="1:50" ht="24" x14ac:dyDescent="0.3">
      <c r="A400" s="14" t="s">
        <v>4586</v>
      </c>
      <c r="B400" s="15" t="s">
        <v>4587</v>
      </c>
      <c r="C400" s="16">
        <v>1</v>
      </c>
      <c r="D400" s="16">
        <v>1</v>
      </c>
      <c r="E400" s="16">
        <v>1</v>
      </c>
      <c r="F400" s="16">
        <v>1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</row>
    <row r="401" spans="1:50" ht="24" x14ac:dyDescent="0.3">
      <c r="A401" s="14" t="s">
        <v>757</v>
      </c>
      <c r="B401" s="15" t="s">
        <v>3369</v>
      </c>
      <c r="C401" s="16">
        <v>6</v>
      </c>
      <c r="D401" s="16">
        <v>0</v>
      </c>
      <c r="E401" s="16">
        <v>3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3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0</v>
      </c>
    </row>
    <row r="402" spans="1:50" x14ac:dyDescent="0.3">
      <c r="A402" s="14" t="s">
        <v>760</v>
      </c>
      <c r="B402" s="15" t="s">
        <v>761</v>
      </c>
      <c r="C402" s="16">
        <v>3</v>
      </c>
      <c r="D402" s="16">
        <v>3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3</v>
      </c>
      <c r="AL402" s="16">
        <v>3</v>
      </c>
      <c r="AM402" s="16">
        <v>0</v>
      </c>
      <c r="AN402" s="16">
        <v>0</v>
      </c>
      <c r="AO402" s="16">
        <v>0</v>
      </c>
      <c r="AP402" s="16">
        <v>0</v>
      </c>
      <c r="AQ402" s="16">
        <v>0</v>
      </c>
      <c r="AR402" s="16">
        <v>0</v>
      </c>
      <c r="AS402" s="16">
        <v>0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</row>
    <row r="403" spans="1:50" x14ac:dyDescent="0.3">
      <c r="A403" s="14" t="s">
        <v>2099</v>
      </c>
      <c r="B403" s="15" t="s">
        <v>2100</v>
      </c>
      <c r="C403" s="16">
        <v>2</v>
      </c>
      <c r="D403" s="16">
        <v>2</v>
      </c>
      <c r="E403" s="16">
        <v>2</v>
      </c>
      <c r="F403" s="16">
        <v>2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0</v>
      </c>
      <c r="AQ403" s="16">
        <v>0</v>
      </c>
      <c r="AR403" s="16">
        <v>0</v>
      </c>
      <c r="AS403" s="16">
        <v>0</v>
      </c>
      <c r="AT403" s="16">
        <v>0</v>
      </c>
      <c r="AU403" s="16">
        <v>0</v>
      </c>
      <c r="AV403" s="16">
        <v>0</v>
      </c>
      <c r="AW403" s="16">
        <v>0</v>
      </c>
      <c r="AX403" s="16">
        <v>0</v>
      </c>
    </row>
    <row r="404" spans="1:50" x14ac:dyDescent="0.3">
      <c r="A404" s="14" t="s">
        <v>766</v>
      </c>
      <c r="B404" s="15" t="s">
        <v>767</v>
      </c>
      <c r="C404" s="16">
        <v>1</v>
      </c>
      <c r="D404" s="16">
        <v>0</v>
      </c>
      <c r="E404" s="16">
        <v>1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0</v>
      </c>
      <c r="AQ404" s="16">
        <v>0</v>
      </c>
      <c r="AR404" s="16">
        <v>0</v>
      </c>
      <c r="AS404" s="16">
        <v>0</v>
      </c>
      <c r="AT404" s="16">
        <v>0</v>
      </c>
      <c r="AU404" s="16">
        <v>0</v>
      </c>
      <c r="AV404" s="16">
        <v>0</v>
      </c>
      <c r="AW404" s="16">
        <v>0</v>
      </c>
      <c r="AX404" s="16">
        <v>0</v>
      </c>
    </row>
    <row r="405" spans="1:50" x14ac:dyDescent="0.3">
      <c r="A405" s="14" t="s">
        <v>4408</v>
      </c>
      <c r="B405" s="15" t="s">
        <v>4409</v>
      </c>
      <c r="C405" s="16">
        <v>1</v>
      </c>
      <c r="D405" s="16">
        <v>1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1</v>
      </c>
      <c r="R405" s="16">
        <v>1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0</v>
      </c>
      <c r="AT405" s="16">
        <v>0</v>
      </c>
      <c r="AU405" s="16">
        <v>0</v>
      </c>
      <c r="AV405" s="16">
        <v>0</v>
      </c>
      <c r="AW405" s="16">
        <v>0</v>
      </c>
      <c r="AX405" s="16">
        <v>0</v>
      </c>
    </row>
    <row r="406" spans="1:50" x14ac:dyDescent="0.3">
      <c r="A406" s="14" t="s">
        <v>4410</v>
      </c>
      <c r="B406" s="15" t="s">
        <v>4411</v>
      </c>
      <c r="C406" s="16">
        <v>1</v>
      </c>
      <c r="D406" s="16">
        <v>1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0</v>
      </c>
      <c r="AQ406" s="16">
        <v>0</v>
      </c>
      <c r="AR406" s="16">
        <v>0</v>
      </c>
      <c r="AS406" s="16">
        <v>0</v>
      </c>
      <c r="AT406" s="16">
        <v>0</v>
      </c>
      <c r="AU406" s="16">
        <v>0</v>
      </c>
      <c r="AV406" s="16">
        <v>0</v>
      </c>
      <c r="AW406" s="16">
        <v>0</v>
      </c>
      <c r="AX406" s="16">
        <v>0</v>
      </c>
    </row>
    <row r="407" spans="1:50" x14ac:dyDescent="0.3">
      <c r="A407" s="14" t="s">
        <v>770</v>
      </c>
      <c r="B407" s="15" t="s">
        <v>771</v>
      </c>
      <c r="C407" s="16">
        <v>1</v>
      </c>
      <c r="D407" s="16">
        <v>1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1</v>
      </c>
      <c r="R407" s="16">
        <v>1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16">
        <v>0</v>
      </c>
      <c r="AU407" s="16">
        <v>0</v>
      </c>
      <c r="AV407" s="16">
        <v>0</v>
      </c>
      <c r="AW407" s="16">
        <v>0</v>
      </c>
      <c r="AX407" s="16">
        <v>0</v>
      </c>
    </row>
    <row r="408" spans="1:50" x14ac:dyDescent="0.3">
      <c r="A408" s="14" t="s">
        <v>4042</v>
      </c>
      <c r="B408" s="15" t="s">
        <v>4043</v>
      </c>
      <c r="C408" s="16">
        <v>4</v>
      </c>
      <c r="D408" s="16">
        <v>0</v>
      </c>
      <c r="E408" s="16">
        <v>4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0</v>
      </c>
      <c r="AQ408" s="16">
        <v>0</v>
      </c>
      <c r="AR408" s="16">
        <v>0</v>
      </c>
      <c r="AS408" s="16">
        <v>0</v>
      </c>
      <c r="AT408" s="16">
        <v>0</v>
      </c>
      <c r="AU408" s="16">
        <v>0</v>
      </c>
      <c r="AV408" s="16">
        <v>0</v>
      </c>
      <c r="AW408" s="16">
        <v>0</v>
      </c>
      <c r="AX408" s="16">
        <v>0</v>
      </c>
    </row>
    <row r="409" spans="1:50" ht="24" x14ac:dyDescent="0.3">
      <c r="A409" s="14" t="s">
        <v>3805</v>
      </c>
      <c r="B409" s="15" t="s">
        <v>3806</v>
      </c>
      <c r="C409" s="16">
        <v>1</v>
      </c>
      <c r="D409" s="16">
        <v>1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  <c r="AO409" s="16">
        <v>0</v>
      </c>
      <c r="AP409" s="16">
        <v>0</v>
      </c>
      <c r="AQ409" s="16">
        <v>0</v>
      </c>
      <c r="AR409" s="16">
        <v>0</v>
      </c>
      <c r="AS409" s="16">
        <v>0</v>
      </c>
      <c r="AT409" s="16">
        <v>0</v>
      </c>
      <c r="AU409" s="16">
        <v>0</v>
      </c>
      <c r="AV409" s="16">
        <v>0</v>
      </c>
      <c r="AW409" s="16">
        <v>0</v>
      </c>
      <c r="AX409" s="16">
        <v>0</v>
      </c>
    </row>
    <row r="410" spans="1:50" x14ac:dyDescent="0.3">
      <c r="A410" s="14" t="s">
        <v>4206</v>
      </c>
      <c r="B410" s="15" t="s">
        <v>4207</v>
      </c>
      <c r="C410" s="16">
        <v>5</v>
      </c>
      <c r="D410" s="16">
        <v>5</v>
      </c>
      <c r="E410" s="16">
        <v>0</v>
      </c>
      <c r="F410" s="16">
        <v>0</v>
      </c>
      <c r="G410" s="16">
        <v>0</v>
      </c>
      <c r="H410" s="16">
        <v>0</v>
      </c>
      <c r="I410" s="16">
        <v>4</v>
      </c>
      <c r="J410" s="16">
        <v>4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1</v>
      </c>
      <c r="AB410" s="16">
        <v>1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0</v>
      </c>
      <c r="AR410" s="16">
        <v>0</v>
      </c>
      <c r="AS410" s="16">
        <v>0</v>
      </c>
      <c r="AT410" s="16">
        <v>0</v>
      </c>
      <c r="AU410" s="16">
        <v>0</v>
      </c>
      <c r="AV410" s="16">
        <v>0</v>
      </c>
      <c r="AW410" s="16">
        <v>0</v>
      </c>
      <c r="AX410" s="16">
        <v>0</v>
      </c>
    </row>
    <row r="411" spans="1:50" x14ac:dyDescent="0.3">
      <c r="A411" s="14" t="s">
        <v>779</v>
      </c>
      <c r="B411" s="15" t="s">
        <v>780</v>
      </c>
      <c r="C411" s="16">
        <v>2</v>
      </c>
      <c r="D411" s="16">
        <v>2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1</v>
      </c>
      <c r="AL411" s="16">
        <v>1</v>
      </c>
      <c r="AM411" s="16">
        <v>0</v>
      </c>
      <c r="AN411" s="16">
        <v>0</v>
      </c>
      <c r="AO411" s="16">
        <v>0</v>
      </c>
      <c r="AP411" s="16">
        <v>0</v>
      </c>
      <c r="AQ411" s="16">
        <v>1</v>
      </c>
      <c r="AR411" s="16">
        <v>1</v>
      </c>
      <c r="AS411" s="16">
        <v>0</v>
      </c>
      <c r="AT411" s="16">
        <v>0</v>
      </c>
      <c r="AU411" s="16">
        <v>0</v>
      </c>
      <c r="AV411" s="16">
        <v>0</v>
      </c>
      <c r="AW411" s="16">
        <v>0</v>
      </c>
      <c r="AX411" s="16">
        <v>0</v>
      </c>
    </row>
    <row r="412" spans="1:50" x14ac:dyDescent="0.3">
      <c r="A412" s="14" t="s">
        <v>781</v>
      </c>
      <c r="B412" s="15" t="s">
        <v>4208</v>
      </c>
      <c r="C412" s="16">
        <v>639</v>
      </c>
      <c r="D412" s="16">
        <v>472</v>
      </c>
      <c r="E412" s="16">
        <v>71</v>
      </c>
      <c r="F412" s="16">
        <v>37</v>
      </c>
      <c r="G412" s="16">
        <v>11</v>
      </c>
      <c r="H412" s="16">
        <v>10</v>
      </c>
      <c r="I412" s="16">
        <v>22</v>
      </c>
      <c r="J412" s="16">
        <v>6</v>
      </c>
      <c r="K412" s="16">
        <v>2</v>
      </c>
      <c r="L412" s="16">
        <v>0</v>
      </c>
      <c r="M412" s="16">
        <v>27</v>
      </c>
      <c r="N412" s="16">
        <v>18</v>
      </c>
      <c r="O412" s="16">
        <v>28</v>
      </c>
      <c r="P412" s="16">
        <v>28</v>
      </c>
      <c r="Q412" s="16">
        <v>58</v>
      </c>
      <c r="R412" s="16">
        <v>25</v>
      </c>
      <c r="S412" s="16">
        <v>28</v>
      </c>
      <c r="T412" s="16">
        <v>15</v>
      </c>
      <c r="U412" s="16">
        <v>29</v>
      </c>
      <c r="V412" s="16">
        <v>28</v>
      </c>
      <c r="W412" s="16">
        <v>11</v>
      </c>
      <c r="X412" s="16">
        <v>10</v>
      </c>
      <c r="Y412" s="16">
        <v>20</v>
      </c>
      <c r="Z412" s="16">
        <v>18</v>
      </c>
      <c r="AA412" s="16">
        <v>3</v>
      </c>
      <c r="AB412" s="16">
        <v>3</v>
      </c>
      <c r="AC412" s="16">
        <v>63</v>
      </c>
      <c r="AD412" s="16">
        <v>56</v>
      </c>
      <c r="AE412" s="16">
        <v>30</v>
      </c>
      <c r="AF412" s="16">
        <v>30</v>
      </c>
      <c r="AG412" s="16">
        <v>44</v>
      </c>
      <c r="AH412" s="16">
        <v>30</v>
      </c>
      <c r="AI412" s="16">
        <v>41</v>
      </c>
      <c r="AJ412" s="16">
        <v>30</v>
      </c>
      <c r="AK412" s="16">
        <v>29</v>
      </c>
      <c r="AL412" s="16">
        <v>22</v>
      </c>
      <c r="AM412" s="16">
        <v>15</v>
      </c>
      <c r="AN412" s="16">
        <v>11</v>
      </c>
      <c r="AO412" s="16">
        <v>30</v>
      </c>
      <c r="AP412" s="16">
        <v>27</v>
      </c>
      <c r="AQ412" s="16">
        <v>17</v>
      </c>
      <c r="AR412" s="16">
        <v>14</v>
      </c>
      <c r="AS412" s="16">
        <v>22</v>
      </c>
      <c r="AT412" s="16">
        <v>21</v>
      </c>
      <c r="AU412" s="16">
        <v>24</v>
      </c>
      <c r="AV412" s="16">
        <v>23</v>
      </c>
      <c r="AW412" s="16">
        <v>14</v>
      </c>
      <c r="AX412" s="16">
        <v>10</v>
      </c>
    </row>
    <row r="413" spans="1:50" x14ac:dyDescent="0.3">
      <c r="A413" s="14" t="s">
        <v>782</v>
      </c>
      <c r="B413" s="15" t="s">
        <v>4209</v>
      </c>
      <c r="C413" s="16">
        <v>420</v>
      </c>
      <c r="D413" s="16">
        <v>382</v>
      </c>
      <c r="E413" s="16">
        <v>15</v>
      </c>
      <c r="F413" s="16">
        <v>14</v>
      </c>
      <c r="G413" s="16">
        <v>3</v>
      </c>
      <c r="H413" s="16">
        <v>3</v>
      </c>
      <c r="I413" s="16">
        <v>131</v>
      </c>
      <c r="J413" s="16">
        <v>117</v>
      </c>
      <c r="K413" s="16">
        <v>5</v>
      </c>
      <c r="L413" s="16">
        <v>5</v>
      </c>
      <c r="M413" s="16">
        <v>36</v>
      </c>
      <c r="N413" s="16">
        <v>29</v>
      </c>
      <c r="O413" s="16">
        <v>2</v>
      </c>
      <c r="P413" s="16">
        <v>2</v>
      </c>
      <c r="Q413" s="16">
        <v>16</v>
      </c>
      <c r="R413" s="16">
        <v>16</v>
      </c>
      <c r="S413" s="16">
        <v>14</v>
      </c>
      <c r="T413" s="16">
        <v>13</v>
      </c>
      <c r="U413" s="16">
        <v>3</v>
      </c>
      <c r="V413" s="16">
        <v>3</v>
      </c>
      <c r="W413" s="16">
        <v>8</v>
      </c>
      <c r="X413" s="16">
        <v>5</v>
      </c>
      <c r="Y413" s="16">
        <v>14</v>
      </c>
      <c r="Z413" s="16">
        <v>14</v>
      </c>
      <c r="AA413" s="16">
        <v>14</v>
      </c>
      <c r="AB413" s="16">
        <v>14</v>
      </c>
      <c r="AC413" s="16">
        <v>18</v>
      </c>
      <c r="AD413" s="16">
        <v>11</v>
      </c>
      <c r="AE413" s="16">
        <v>84</v>
      </c>
      <c r="AF413" s="16">
        <v>83</v>
      </c>
      <c r="AG413" s="16">
        <v>2</v>
      </c>
      <c r="AH413" s="16">
        <v>2</v>
      </c>
      <c r="AI413" s="16">
        <v>5</v>
      </c>
      <c r="AJ413" s="16">
        <v>3</v>
      </c>
      <c r="AK413" s="16">
        <v>6</v>
      </c>
      <c r="AL413" s="16">
        <v>6</v>
      </c>
      <c r="AM413" s="16">
        <v>1</v>
      </c>
      <c r="AN413" s="16">
        <v>1</v>
      </c>
      <c r="AO413" s="16">
        <v>4</v>
      </c>
      <c r="AP413" s="16">
        <v>3</v>
      </c>
      <c r="AQ413" s="16">
        <v>18</v>
      </c>
      <c r="AR413" s="16">
        <v>17</v>
      </c>
      <c r="AS413" s="16">
        <v>8</v>
      </c>
      <c r="AT413" s="16">
        <v>8</v>
      </c>
      <c r="AU413" s="16">
        <v>0</v>
      </c>
      <c r="AV413" s="16">
        <v>0</v>
      </c>
      <c r="AW413" s="16">
        <v>13</v>
      </c>
      <c r="AX413" s="16">
        <v>13</v>
      </c>
    </row>
    <row r="414" spans="1:50" x14ac:dyDescent="0.3">
      <c r="A414" s="14" t="s">
        <v>783</v>
      </c>
      <c r="B414" s="15" t="s">
        <v>784</v>
      </c>
      <c r="C414" s="16">
        <v>322</v>
      </c>
      <c r="D414" s="16">
        <v>250</v>
      </c>
      <c r="E414" s="16">
        <v>44</v>
      </c>
      <c r="F414" s="16">
        <v>7</v>
      </c>
      <c r="G414" s="16">
        <v>13</v>
      </c>
      <c r="H414" s="16">
        <v>11</v>
      </c>
      <c r="I414" s="16">
        <v>39</v>
      </c>
      <c r="J414" s="16">
        <v>39</v>
      </c>
      <c r="K414" s="16">
        <v>2</v>
      </c>
      <c r="L414" s="16">
        <v>1</v>
      </c>
      <c r="M414" s="16">
        <v>1</v>
      </c>
      <c r="N414" s="16">
        <v>1</v>
      </c>
      <c r="O414" s="16">
        <v>10</v>
      </c>
      <c r="P414" s="16">
        <v>9</v>
      </c>
      <c r="Q414" s="16">
        <v>1</v>
      </c>
      <c r="R414" s="16">
        <v>0</v>
      </c>
      <c r="S414" s="16">
        <v>1</v>
      </c>
      <c r="T414" s="16">
        <v>1</v>
      </c>
      <c r="U414" s="16">
        <v>0</v>
      </c>
      <c r="V414" s="16">
        <v>0</v>
      </c>
      <c r="W414" s="16">
        <v>2</v>
      </c>
      <c r="X414" s="16">
        <v>1</v>
      </c>
      <c r="Y414" s="16">
        <v>2</v>
      </c>
      <c r="Z414" s="16">
        <v>2</v>
      </c>
      <c r="AA414" s="16">
        <v>0</v>
      </c>
      <c r="AB414" s="16">
        <v>0</v>
      </c>
      <c r="AC414" s="16">
        <v>32</v>
      </c>
      <c r="AD414" s="16">
        <v>30</v>
      </c>
      <c r="AE414" s="16">
        <v>11</v>
      </c>
      <c r="AF414" s="16">
        <v>11</v>
      </c>
      <c r="AG414" s="16">
        <v>49</v>
      </c>
      <c r="AH414" s="16">
        <v>33</v>
      </c>
      <c r="AI414" s="16">
        <v>3</v>
      </c>
      <c r="AJ414" s="16">
        <v>3</v>
      </c>
      <c r="AK414" s="16">
        <v>13</v>
      </c>
      <c r="AL414" s="16">
        <v>12</v>
      </c>
      <c r="AM414" s="16">
        <v>25</v>
      </c>
      <c r="AN414" s="16">
        <v>24</v>
      </c>
      <c r="AO414" s="16">
        <v>30</v>
      </c>
      <c r="AP414" s="16">
        <v>27</v>
      </c>
      <c r="AQ414" s="16">
        <v>19</v>
      </c>
      <c r="AR414" s="16">
        <v>17</v>
      </c>
      <c r="AS414" s="16">
        <v>1</v>
      </c>
      <c r="AT414" s="16">
        <v>1</v>
      </c>
      <c r="AU414" s="16">
        <v>19</v>
      </c>
      <c r="AV414" s="16">
        <v>15</v>
      </c>
      <c r="AW414" s="16">
        <v>5</v>
      </c>
      <c r="AX414" s="16">
        <v>5</v>
      </c>
    </row>
    <row r="415" spans="1:50" x14ac:dyDescent="0.3">
      <c r="A415" s="14" t="s">
        <v>785</v>
      </c>
      <c r="B415" s="15" t="s">
        <v>786</v>
      </c>
      <c r="C415" s="16">
        <v>128</v>
      </c>
      <c r="D415" s="16">
        <v>110</v>
      </c>
      <c r="E415" s="16">
        <v>20</v>
      </c>
      <c r="F415" s="16">
        <v>14</v>
      </c>
      <c r="G415" s="16">
        <v>0</v>
      </c>
      <c r="H415" s="16">
        <v>0</v>
      </c>
      <c r="I415" s="16">
        <v>5</v>
      </c>
      <c r="J415" s="16">
        <v>5</v>
      </c>
      <c r="K415" s="16">
        <v>2</v>
      </c>
      <c r="L415" s="16">
        <v>1</v>
      </c>
      <c r="M415" s="16">
        <v>4</v>
      </c>
      <c r="N415" s="16">
        <v>2</v>
      </c>
      <c r="O415" s="16">
        <v>8</v>
      </c>
      <c r="P415" s="16">
        <v>8</v>
      </c>
      <c r="Q415" s="16">
        <v>5</v>
      </c>
      <c r="R415" s="16">
        <v>5</v>
      </c>
      <c r="S415" s="16">
        <v>1</v>
      </c>
      <c r="T415" s="16">
        <v>1</v>
      </c>
      <c r="U415" s="16">
        <v>11</v>
      </c>
      <c r="V415" s="16">
        <v>11</v>
      </c>
      <c r="W415" s="16">
        <v>1</v>
      </c>
      <c r="X415" s="16">
        <v>0</v>
      </c>
      <c r="Y415" s="16">
        <v>3</v>
      </c>
      <c r="Z415" s="16">
        <v>3</v>
      </c>
      <c r="AA415" s="16">
        <v>4</v>
      </c>
      <c r="AB415" s="16">
        <v>4</v>
      </c>
      <c r="AC415" s="16">
        <v>6</v>
      </c>
      <c r="AD415" s="16">
        <v>6</v>
      </c>
      <c r="AE415" s="16">
        <v>1</v>
      </c>
      <c r="AF415" s="16">
        <v>1</v>
      </c>
      <c r="AG415" s="16">
        <v>7</v>
      </c>
      <c r="AH415" s="16">
        <v>5</v>
      </c>
      <c r="AI415" s="16">
        <v>5</v>
      </c>
      <c r="AJ415" s="16">
        <v>3</v>
      </c>
      <c r="AK415" s="16">
        <v>10</v>
      </c>
      <c r="AL415" s="16">
        <v>9</v>
      </c>
      <c r="AM415" s="16">
        <v>3</v>
      </c>
      <c r="AN415" s="16">
        <v>3</v>
      </c>
      <c r="AO415" s="16">
        <v>4</v>
      </c>
      <c r="AP415" s="16">
        <v>4</v>
      </c>
      <c r="AQ415" s="16">
        <v>10</v>
      </c>
      <c r="AR415" s="16">
        <v>9</v>
      </c>
      <c r="AS415" s="16">
        <v>7</v>
      </c>
      <c r="AT415" s="16">
        <v>7</v>
      </c>
      <c r="AU415" s="16">
        <v>3</v>
      </c>
      <c r="AV415" s="16">
        <v>2</v>
      </c>
      <c r="AW415" s="16">
        <v>8</v>
      </c>
      <c r="AX415" s="16">
        <v>7</v>
      </c>
    </row>
    <row r="416" spans="1:50" x14ac:dyDescent="0.3">
      <c r="A416" s="14" t="s">
        <v>787</v>
      </c>
      <c r="B416" s="15" t="s">
        <v>788</v>
      </c>
      <c r="C416" s="16">
        <v>54</v>
      </c>
      <c r="D416" s="16">
        <v>52</v>
      </c>
      <c r="E416" s="16">
        <v>4</v>
      </c>
      <c r="F416" s="16">
        <v>3</v>
      </c>
      <c r="G416" s="16">
        <v>0</v>
      </c>
      <c r="H416" s="16">
        <v>0</v>
      </c>
      <c r="I416" s="16">
        <v>5</v>
      </c>
      <c r="J416" s="16">
        <v>4</v>
      </c>
      <c r="K416" s="16">
        <v>0</v>
      </c>
      <c r="L416" s="16">
        <v>0</v>
      </c>
      <c r="M416" s="16">
        <v>4</v>
      </c>
      <c r="N416" s="16">
        <v>4</v>
      </c>
      <c r="O416" s="16">
        <v>3</v>
      </c>
      <c r="P416" s="16">
        <v>3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6</v>
      </c>
      <c r="Z416" s="16">
        <v>6</v>
      </c>
      <c r="AA416" s="16">
        <v>5</v>
      </c>
      <c r="AB416" s="16">
        <v>5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4</v>
      </c>
      <c r="AJ416" s="16">
        <v>4</v>
      </c>
      <c r="AK416" s="16">
        <v>0</v>
      </c>
      <c r="AL416" s="16">
        <v>0</v>
      </c>
      <c r="AM416" s="16">
        <v>3</v>
      </c>
      <c r="AN416" s="16">
        <v>3</v>
      </c>
      <c r="AO416" s="16">
        <v>1</v>
      </c>
      <c r="AP416" s="16">
        <v>1</v>
      </c>
      <c r="AQ416" s="16">
        <v>0</v>
      </c>
      <c r="AR416" s="16">
        <v>0</v>
      </c>
      <c r="AS416" s="16">
        <v>9</v>
      </c>
      <c r="AT416" s="16">
        <v>9</v>
      </c>
      <c r="AU416" s="16">
        <v>7</v>
      </c>
      <c r="AV416" s="16">
        <v>7</v>
      </c>
      <c r="AW416" s="16">
        <v>3</v>
      </c>
      <c r="AX416" s="16">
        <v>3</v>
      </c>
    </row>
    <row r="417" spans="1:50" x14ac:dyDescent="0.3">
      <c r="A417" s="14" t="s">
        <v>789</v>
      </c>
      <c r="B417" s="15" t="s">
        <v>790</v>
      </c>
      <c r="C417" s="16">
        <v>1</v>
      </c>
      <c r="D417" s="16">
        <v>1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1</v>
      </c>
      <c r="X417" s="16">
        <v>1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0</v>
      </c>
      <c r="AQ417" s="16">
        <v>0</v>
      </c>
      <c r="AR417" s="16">
        <v>0</v>
      </c>
      <c r="AS417" s="16">
        <v>0</v>
      </c>
      <c r="AT417" s="16">
        <v>0</v>
      </c>
      <c r="AU417" s="16">
        <v>0</v>
      </c>
      <c r="AV417" s="16">
        <v>0</v>
      </c>
      <c r="AW417" s="16">
        <v>0</v>
      </c>
      <c r="AX417" s="16">
        <v>0</v>
      </c>
    </row>
    <row r="418" spans="1:50" x14ac:dyDescent="0.3">
      <c r="A418" s="14" t="s">
        <v>793</v>
      </c>
      <c r="B418" s="15" t="s">
        <v>794</v>
      </c>
      <c r="C418" s="16">
        <v>1</v>
      </c>
      <c r="D418" s="16">
        <v>1</v>
      </c>
      <c r="E418" s="16">
        <v>0</v>
      </c>
      <c r="F418" s="16">
        <v>0</v>
      </c>
      <c r="G418" s="16">
        <v>0</v>
      </c>
      <c r="H418" s="16">
        <v>0</v>
      </c>
      <c r="I418" s="16">
        <v>1</v>
      </c>
      <c r="J418" s="16">
        <v>1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0</v>
      </c>
      <c r="AQ418" s="16">
        <v>0</v>
      </c>
      <c r="AR418" s="16">
        <v>0</v>
      </c>
      <c r="AS418" s="16">
        <v>0</v>
      </c>
      <c r="AT418" s="16">
        <v>0</v>
      </c>
      <c r="AU418" s="16">
        <v>0</v>
      </c>
      <c r="AV418" s="16">
        <v>0</v>
      </c>
      <c r="AW418" s="16">
        <v>0</v>
      </c>
      <c r="AX418" s="16">
        <v>0</v>
      </c>
    </row>
    <row r="419" spans="1:50" x14ac:dyDescent="0.3">
      <c r="A419" s="14" t="s">
        <v>795</v>
      </c>
      <c r="B419" s="15" t="s">
        <v>796</v>
      </c>
      <c r="C419" s="16">
        <v>1</v>
      </c>
      <c r="D419" s="16">
        <v>1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1</v>
      </c>
      <c r="AJ419" s="16">
        <v>1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16">
        <v>0</v>
      </c>
      <c r="AU419" s="16">
        <v>0</v>
      </c>
      <c r="AV419" s="16">
        <v>0</v>
      </c>
      <c r="AW419" s="16">
        <v>0</v>
      </c>
      <c r="AX419" s="16">
        <v>0</v>
      </c>
    </row>
    <row r="420" spans="1:50" x14ac:dyDescent="0.3">
      <c r="A420" s="14" t="s">
        <v>797</v>
      </c>
      <c r="B420" s="15" t="s">
        <v>798</v>
      </c>
      <c r="C420" s="16">
        <v>3</v>
      </c>
      <c r="D420" s="16">
        <v>1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1</v>
      </c>
      <c r="AH420" s="16">
        <v>1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1</v>
      </c>
      <c r="AR420" s="16">
        <v>0</v>
      </c>
      <c r="AS420" s="16">
        <v>0</v>
      </c>
      <c r="AT420" s="16">
        <v>0</v>
      </c>
      <c r="AU420" s="16">
        <v>0</v>
      </c>
      <c r="AV420" s="16">
        <v>0</v>
      </c>
      <c r="AW420" s="16">
        <v>0</v>
      </c>
      <c r="AX420" s="16">
        <v>0</v>
      </c>
    </row>
    <row r="421" spans="1:50" x14ac:dyDescent="0.3">
      <c r="A421" s="14" t="s">
        <v>801</v>
      </c>
      <c r="B421" s="15" t="s">
        <v>802</v>
      </c>
      <c r="C421" s="16">
        <v>1</v>
      </c>
      <c r="D421" s="16">
        <v>1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1</v>
      </c>
      <c r="AB421" s="16">
        <v>1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0</v>
      </c>
      <c r="AR421" s="16">
        <v>0</v>
      </c>
      <c r="AS421" s="16">
        <v>0</v>
      </c>
      <c r="AT421" s="16">
        <v>0</v>
      </c>
      <c r="AU421" s="16">
        <v>0</v>
      </c>
      <c r="AV421" s="16">
        <v>0</v>
      </c>
      <c r="AW421" s="16">
        <v>0</v>
      </c>
      <c r="AX421" s="16">
        <v>0</v>
      </c>
    </row>
    <row r="422" spans="1:50" x14ac:dyDescent="0.3">
      <c r="A422" s="14" t="s">
        <v>803</v>
      </c>
      <c r="B422" s="15" t="s">
        <v>804</v>
      </c>
      <c r="C422" s="16">
        <v>1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1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0</v>
      </c>
      <c r="AS422" s="16">
        <v>0</v>
      </c>
      <c r="AT422" s="16">
        <v>0</v>
      </c>
      <c r="AU422" s="16">
        <v>0</v>
      </c>
      <c r="AV422" s="16">
        <v>0</v>
      </c>
      <c r="AW422" s="16">
        <v>0</v>
      </c>
      <c r="AX422" s="16">
        <v>0</v>
      </c>
    </row>
    <row r="423" spans="1:50" x14ac:dyDescent="0.3">
      <c r="A423" s="14" t="s">
        <v>805</v>
      </c>
      <c r="B423" s="15" t="s">
        <v>806</v>
      </c>
      <c r="C423" s="16">
        <v>2</v>
      </c>
      <c r="D423" s="16">
        <v>1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1</v>
      </c>
      <c r="T423" s="16">
        <v>1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0</v>
      </c>
      <c r="AT423" s="16">
        <v>0</v>
      </c>
      <c r="AU423" s="16">
        <v>0</v>
      </c>
      <c r="AV423" s="16">
        <v>0</v>
      </c>
      <c r="AW423" s="16">
        <v>0</v>
      </c>
      <c r="AX423" s="16">
        <v>0</v>
      </c>
    </row>
    <row r="424" spans="1:50" x14ac:dyDescent="0.3">
      <c r="A424" s="14" t="s">
        <v>807</v>
      </c>
      <c r="B424" s="15" t="s">
        <v>808</v>
      </c>
      <c r="C424" s="16">
        <v>1</v>
      </c>
      <c r="D424" s="16">
        <v>1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1</v>
      </c>
      <c r="AH424" s="16">
        <v>1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</row>
    <row r="425" spans="1:50" x14ac:dyDescent="0.3">
      <c r="A425" s="14" t="s">
        <v>811</v>
      </c>
      <c r="B425" s="15" t="s">
        <v>812</v>
      </c>
      <c r="C425" s="16">
        <v>7</v>
      </c>
      <c r="D425" s="16">
        <v>7</v>
      </c>
      <c r="E425" s="16">
        <v>3</v>
      </c>
      <c r="F425" s="16">
        <v>3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1</v>
      </c>
      <c r="R425" s="16">
        <v>1</v>
      </c>
      <c r="S425" s="16">
        <v>0</v>
      </c>
      <c r="T425" s="16">
        <v>0</v>
      </c>
      <c r="U425" s="16">
        <v>0</v>
      </c>
      <c r="V425" s="16">
        <v>0</v>
      </c>
      <c r="W425" s="16">
        <v>3</v>
      </c>
      <c r="X425" s="16">
        <v>3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0</v>
      </c>
      <c r="AQ425" s="16">
        <v>0</v>
      </c>
      <c r="AR425" s="16">
        <v>0</v>
      </c>
      <c r="AS425" s="16">
        <v>0</v>
      </c>
      <c r="AT425" s="16">
        <v>0</v>
      </c>
      <c r="AU425" s="16">
        <v>0</v>
      </c>
      <c r="AV425" s="16">
        <v>0</v>
      </c>
      <c r="AW425" s="16">
        <v>0</v>
      </c>
      <c r="AX425" s="16">
        <v>0</v>
      </c>
    </row>
    <row r="426" spans="1:50" ht="24" x14ac:dyDescent="0.3">
      <c r="A426" s="14" t="s">
        <v>814</v>
      </c>
      <c r="B426" s="15" t="s">
        <v>815</v>
      </c>
      <c r="C426" s="16">
        <v>65</v>
      </c>
      <c r="D426" s="16">
        <v>0</v>
      </c>
      <c r="E426" s="16">
        <v>4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61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0</v>
      </c>
      <c r="AQ426" s="16">
        <v>0</v>
      </c>
      <c r="AR426" s="16">
        <v>0</v>
      </c>
      <c r="AS426" s="16">
        <v>0</v>
      </c>
      <c r="AT426" s="16">
        <v>0</v>
      </c>
      <c r="AU426" s="16">
        <v>0</v>
      </c>
      <c r="AV426" s="16">
        <v>0</v>
      </c>
      <c r="AW426" s="16">
        <v>0</v>
      </c>
      <c r="AX426" s="16">
        <v>0</v>
      </c>
    </row>
    <row r="427" spans="1:50" x14ac:dyDescent="0.3">
      <c r="A427" s="14" t="s">
        <v>816</v>
      </c>
      <c r="B427" s="15" t="s">
        <v>817</v>
      </c>
      <c r="C427" s="16">
        <v>2</v>
      </c>
      <c r="D427" s="16">
        <v>0</v>
      </c>
      <c r="E427" s="16">
        <v>2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0</v>
      </c>
      <c r="AQ427" s="16">
        <v>0</v>
      </c>
      <c r="AR427" s="16">
        <v>0</v>
      </c>
      <c r="AS427" s="16">
        <v>0</v>
      </c>
      <c r="AT427" s="16">
        <v>0</v>
      </c>
      <c r="AU427" s="16">
        <v>0</v>
      </c>
      <c r="AV427" s="16">
        <v>0</v>
      </c>
      <c r="AW427" s="16">
        <v>0</v>
      </c>
      <c r="AX427" s="16">
        <v>0</v>
      </c>
    </row>
    <row r="428" spans="1:50" x14ac:dyDescent="0.3">
      <c r="A428" s="14" t="s">
        <v>818</v>
      </c>
      <c r="B428" s="15" t="s">
        <v>819</v>
      </c>
      <c r="C428" s="16">
        <v>11</v>
      </c>
      <c r="D428" s="16">
        <v>7</v>
      </c>
      <c r="E428" s="16">
        <v>1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5</v>
      </c>
      <c r="V428" s="16">
        <v>3</v>
      </c>
      <c r="W428" s="16">
        <v>0</v>
      </c>
      <c r="X428" s="16">
        <v>0</v>
      </c>
      <c r="Y428" s="16">
        <v>0</v>
      </c>
      <c r="Z428" s="16">
        <v>0</v>
      </c>
      <c r="AA428" s="16">
        <v>1</v>
      </c>
      <c r="AB428" s="16">
        <v>1</v>
      </c>
      <c r="AC428" s="16">
        <v>3</v>
      </c>
      <c r="AD428" s="16">
        <v>3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0</v>
      </c>
      <c r="AQ428" s="16">
        <v>0</v>
      </c>
      <c r="AR428" s="16">
        <v>0</v>
      </c>
      <c r="AS428" s="16">
        <v>0</v>
      </c>
      <c r="AT428" s="16">
        <v>0</v>
      </c>
      <c r="AU428" s="16">
        <v>0</v>
      </c>
      <c r="AV428" s="16">
        <v>0</v>
      </c>
      <c r="AW428" s="16">
        <v>0</v>
      </c>
      <c r="AX428" s="16">
        <v>0</v>
      </c>
    </row>
    <row r="429" spans="1:50" x14ac:dyDescent="0.3">
      <c r="A429" s="14" t="s">
        <v>821</v>
      </c>
      <c r="B429" s="15" t="s">
        <v>822</v>
      </c>
      <c r="C429" s="16">
        <v>1</v>
      </c>
      <c r="D429" s="16">
        <v>0</v>
      </c>
      <c r="E429" s="16">
        <v>1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</row>
    <row r="430" spans="1:50" x14ac:dyDescent="0.3">
      <c r="A430" s="14" t="s">
        <v>4049</v>
      </c>
      <c r="B430" s="15" t="s">
        <v>4050</v>
      </c>
      <c r="C430" s="16">
        <v>1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1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16">
        <v>0</v>
      </c>
      <c r="AU430" s="16">
        <v>0</v>
      </c>
      <c r="AV430" s="16">
        <v>0</v>
      </c>
      <c r="AW430" s="16">
        <v>0</v>
      </c>
      <c r="AX430" s="16">
        <v>0</v>
      </c>
    </row>
    <row r="431" spans="1:50" x14ac:dyDescent="0.3">
      <c r="A431" s="14" t="s">
        <v>823</v>
      </c>
      <c r="B431" s="15" t="s">
        <v>824</v>
      </c>
      <c r="C431" s="16">
        <v>116</v>
      </c>
      <c r="D431" s="16">
        <v>85</v>
      </c>
      <c r="E431" s="16">
        <v>12</v>
      </c>
      <c r="F431" s="16">
        <v>10</v>
      </c>
      <c r="G431" s="16">
        <v>2</v>
      </c>
      <c r="H431" s="16">
        <v>2</v>
      </c>
      <c r="I431" s="16">
        <v>12</v>
      </c>
      <c r="J431" s="16">
        <v>9</v>
      </c>
      <c r="K431" s="16">
        <v>3</v>
      </c>
      <c r="L431" s="16">
        <v>2</v>
      </c>
      <c r="M431" s="16">
        <v>4</v>
      </c>
      <c r="N431" s="16">
        <v>0</v>
      </c>
      <c r="O431" s="16">
        <v>3</v>
      </c>
      <c r="P431" s="16">
        <v>3</v>
      </c>
      <c r="Q431" s="16">
        <v>11</v>
      </c>
      <c r="R431" s="16">
        <v>5</v>
      </c>
      <c r="S431" s="16">
        <v>2</v>
      </c>
      <c r="T431" s="16">
        <v>0</v>
      </c>
      <c r="U431" s="16">
        <v>5</v>
      </c>
      <c r="V431" s="16">
        <v>5</v>
      </c>
      <c r="W431" s="16">
        <v>5</v>
      </c>
      <c r="X431" s="16">
        <v>4</v>
      </c>
      <c r="Y431" s="16">
        <v>3</v>
      </c>
      <c r="Z431" s="16">
        <v>3</v>
      </c>
      <c r="AA431" s="16">
        <v>3</v>
      </c>
      <c r="AB431" s="16">
        <v>3</v>
      </c>
      <c r="AC431" s="16">
        <v>20</v>
      </c>
      <c r="AD431" s="16">
        <v>16</v>
      </c>
      <c r="AE431" s="16">
        <v>8</v>
      </c>
      <c r="AF431" s="16">
        <v>7</v>
      </c>
      <c r="AG431" s="16">
        <v>9</v>
      </c>
      <c r="AH431" s="16">
        <v>5</v>
      </c>
      <c r="AI431" s="16">
        <v>3</v>
      </c>
      <c r="AJ431" s="16">
        <v>2</v>
      </c>
      <c r="AK431" s="16">
        <v>6</v>
      </c>
      <c r="AL431" s="16">
        <v>6</v>
      </c>
      <c r="AM431" s="16">
        <v>1</v>
      </c>
      <c r="AN431" s="16">
        <v>1</v>
      </c>
      <c r="AO431" s="16">
        <v>0</v>
      </c>
      <c r="AP431" s="16">
        <v>0</v>
      </c>
      <c r="AQ431" s="16">
        <v>1</v>
      </c>
      <c r="AR431" s="16">
        <v>0</v>
      </c>
      <c r="AS431" s="16">
        <v>1</v>
      </c>
      <c r="AT431" s="16">
        <v>1</v>
      </c>
      <c r="AU431" s="16">
        <v>1</v>
      </c>
      <c r="AV431" s="16">
        <v>0</v>
      </c>
      <c r="AW431" s="16">
        <v>1</v>
      </c>
      <c r="AX431" s="16">
        <v>1</v>
      </c>
    </row>
    <row r="432" spans="1:50" x14ac:dyDescent="0.3">
      <c r="A432" s="14" t="s">
        <v>825</v>
      </c>
      <c r="B432" s="15" t="s">
        <v>826</v>
      </c>
      <c r="C432" s="16">
        <v>33</v>
      </c>
      <c r="D432" s="16">
        <v>31</v>
      </c>
      <c r="E432" s="16">
        <v>10</v>
      </c>
      <c r="F432" s="16">
        <v>10</v>
      </c>
      <c r="G432" s="16">
        <v>0</v>
      </c>
      <c r="H432" s="16">
        <v>0</v>
      </c>
      <c r="I432" s="16">
        <v>3</v>
      </c>
      <c r="J432" s="16">
        <v>3</v>
      </c>
      <c r="K432" s="16">
        <v>1</v>
      </c>
      <c r="L432" s="16">
        <v>1</v>
      </c>
      <c r="M432" s="16">
        <v>4</v>
      </c>
      <c r="N432" s="16">
        <v>3</v>
      </c>
      <c r="O432" s="16">
        <v>1</v>
      </c>
      <c r="P432" s="16">
        <v>1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  <c r="AA432" s="16">
        <v>1</v>
      </c>
      <c r="AB432" s="16">
        <v>1</v>
      </c>
      <c r="AC432" s="16">
        <v>2</v>
      </c>
      <c r="AD432" s="16">
        <v>2</v>
      </c>
      <c r="AE432" s="16">
        <v>1</v>
      </c>
      <c r="AF432" s="16">
        <v>1</v>
      </c>
      <c r="AG432" s="16">
        <v>1</v>
      </c>
      <c r="AH432" s="16">
        <v>1</v>
      </c>
      <c r="AI432" s="16">
        <v>0</v>
      </c>
      <c r="AJ432" s="16">
        <v>0</v>
      </c>
      <c r="AK432" s="16">
        <v>1</v>
      </c>
      <c r="AL432" s="16">
        <v>1</v>
      </c>
      <c r="AM432" s="16">
        <v>1</v>
      </c>
      <c r="AN432" s="16">
        <v>1</v>
      </c>
      <c r="AO432" s="16">
        <v>0</v>
      </c>
      <c r="AP432" s="16">
        <v>0</v>
      </c>
      <c r="AQ432" s="16">
        <v>1</v>
      </c>
      <c r="AR432" s="16">
        <v>1</v>
      </c>
      <c r="AS432" s="16">
        <v>3</v>
      </c>
      <c r="AT432" s="16">
        <v>3</v>
      </c>
      <c r="AU432" s="16">
        <v>1</v>
      </c>
      <c r="AV432" s="16">
        <v>1</v>
      </c>
      <c r="AW432" s="16">
        <v>1</v>
      </c>
      <c r="AX432" s="16">
        <v>1</v>
      </c>
    </row>
    <row r="433" spans="1:50" ht="24" x14ac:dyDescent="0.3">
      <c r="A433" s="14" t="s">
        <v>3650</v>
      </c>
      <c r="B433" s="15" t="s">
        <v>3651</v>
      </c>
      <c r="C433" s="16">
        <v>2</v>
      </c>
      <c r="D433" s="16">
        <v>1</v>
      </c>
      <c r="E433" s="16">
        <v>0</v>
      </c>
      <c r="F433" s="16">
        <v>0</v>
      </c>
      <c r="G433" s="16">
        <v>0</v>
      </c>
      <c r="H433" s="16">
        <v>0</v>
      </c>
      <c r="I433" s="16">
        <v>1</v>
      </c>
      <c r="J433" s="16">
        <v>1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1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  <c r="AO433" s="16">
        <v>0</v>
      </c>
      <c r="AP433" s="16">
        <v>0</v>
      </c>
      <c r="AQ433" s="16">
        <v>0</v>
      </c>
      <c r="AR433" s="16">
        <v>0</v>
      </c>
      <c r="AS433" s="16">
        <v>0</v>
      </c>
      <c r="AT433" s="16">
        <v>0</v>
      </c>
      <c r="AU433" s="16">
        <v>0</v>
      </c>
      <c r="AV433" s="16">
        <v>0</v>
      </c>
      <c r="AW433" s="16">
        <v>0</v>
      </c>
      <c r="AX433" s="16">
        <v>0</v>
      </c>
    </row>
    <row r="434" spans="1:50" x14ac:dyDescent="0.3">
      <c r="A434" s="14" t="s">
        <v>827</v>
      </c>
      <c r="B434" s="15" t="s">
        <v>828</v>
      </c>
      <c r="C434" s="16">
        <v>3</v>
      </c>
      <c r="D434" s="16">
        <v>0</v>
      </c>
      <c r="E434" s="16">
        <v>1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0</v>
      </c>
      <c r="AS434" s="16">
        <v>1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</row>
    <row r="435" spans="1:50" x14ac:dyDescent="0.3">
      <c r="A435" s="14" t="s">
        <v>829</v>
      </c>
      <c r="B435" s="15" t="s">
        <v>830</v>
      </c>
      <c r="C435" s="16">
        <v>100</v>
      </c>
      <c r="D435" s="16">
        <v>76</v>
      </c>
      <c r="E435" s="16">
        <v>15</v>
      </c>
      <c r="F435" s="16">
        <v>7</v>
      </c>
      <c r="G435" s="16">
        <v>1</v>
      </c>
      <c r="H435" s="16">
        <v>1</v>
      </c>
      <c r="I435" s="16">
        <v>2</v>
      </c>
      <c r="J435" s="16">
        <v>0</v>
      </c>
      <c r="K435" s="16">
        <v>1</v>
      </c>
      <c r="L435" s="16">
        <v>1</v>
      </c>
      <c r="M435" s="16">
        <v>3</v>
      </c>
      <c r="N435" s="16">
        <v>0</v>
      </c>
      <c r="O435" s="16">
        <v>5</v>
      </c>
      <c r="P435" s="16">
        <v>4</v>
      </c>
      <c r="Q435" s="16">
        <v>5</v>
      </c>
      <c r="R435" s="16">
        <v>5</v>
      </c>
      <c r="S435" s="16">
        <v>2</v>
      </c>
      <c r="T435" s="16">
        <v>1</v>
      </c>
      <c r="U435" s="16">
        <v>2</v>
      </c>
      <c r="V435" s="16">
        <v>1</v>
      </c>
      <c r="W435" s="16">
        <v>6</v>
      </c>
      <c r="X435" s="16">
        <v>5</v>
      </c>
      <c r="Y435" s="16">
        <v>3</v>
      </c>
      <c r="Z435" s="16">
        <v>3</v>
      </c>
      <c r="AA435" s="16">
        <v>7</v>
      </c>
      <c r="AB435" s="16">
        <v>7</v>
      </c>
      <c r="AC435" s="16">
        <v>11</v>
      </c>
      <c r="AD435" s="16">
        <v>11</v>
      </c>
      <c r="AE435" s="16">
        <v>2</v>
      </c>
      <c r="AF435" s="16">
        <v>2</v>
      </c>
      <c r="AG435" s="16">
        <v>5</v>
      </c>
      <c r="AH435" s="16">
        <v>2</v>
      </c>
      <c r="AI435" s="16">
        <v>3</v>
      </c>
      <c r="AJ435" s="16">
        <v>2</v>
      </c>
      <c r="AK435" s="16">
        <v>4</v>
      </c>
      <c r="AL435" s="16">
        <v>3</v>
      </c>
      <c r="AM435" s="16">
        <v>1</v>
      </c>
      <c r="AN435" s="16">
        <v>1</v>
      </c>
      <c r="AO435" s="16">
        <v>4</v>
      </c>
      <c r="AP435" s="16">
        <v>4</v>
      </c>
      <c r="AQ435" s="16">
        <v>6</v>
      </c>
      <c r="AR435" s="16">
        <v>4</v>
      </c>
      <c r="AS435" s="16">
        <v>3</v>
      </c>
      <c r="AT435" s="16">
        <v>3</v>
      </c>
      <c r="AU435" s="16">
        <v>0</v>
      </c>
      <c r="AV435" s="16">
        <v>0</v>
      </c>
      <c r="AW435" s="16">
        <v>9</v>
      </c>
      <c r="AX435" s="16">
        <v>9</v>
      </c>
    </row>
    <row r="436" spans="1:50" x14ac:dyDescent="0.3">
      <c r="A436" s="14" t="s">
        <v>831</v>
      </c>
      <c r="B436" s="15" t="s">
        <v>832</v>
      </c>
      <c r="C436" s="16">
        <v>41</v>
      </c>
      <c r="D436" s="16">
        <v>35</v>
      </c>
      <c r="E436" s="16">
        <v>1</v>
      </c>
      <c r="F436" s="16">
        <v>1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2</v>
      </c>
      <c r="N436" s="16">
        <v>1</v>
      </c>
      <c r="O436" s="16">
        <v>0</v>
      </c>
      <c r="P436" s="16">
        <v>0</v>
      </c>
      <c r="Q436" s="16">
        <v>7</v>
      </c>
      <c r="R436" s="16">
        <v>4</v>
      </c>
      <c r="S436" s="16">
        <v>0</v>
      </c>
      <c r="T436" s="16">
        <v>0</v>
      </c>
      <c r="U436" s="16">
        <v>9</v>
      </c>
      <c r="V436" s="16">
        <v>7</v>
      </c>
      <c r="W436" s="16">
        <v>0</v>
      </c>
      <c r="X436" s="16">
        <v>0</v>
      </c>
      <c r="Y436" s="16">
        <v>2</v>
      </c>
      <c r="Z436" s="16">
        <v>2</v>
      </c>
      <c r="AA436" s="16">
        <v>2</v>
      </c>
      <c r="AB436" s="16">
        <v>2</v>
      </c>
      <c r="AC436" s="16">
        <v>11</v>
      </c>
      <c r="AD436" s="16">
        <v>11</v>
      </c>
      <c r="AE436" s="16">
        <v>0</v>
      </c>
      <c r="AF436" s="16">
        <v>0</v>
      </c>
      <c r="AG436" s="16">
        <v>1</v>
      </c>
      <c r="AH436" s="16">
        <v>1</v>
      </c>
      <c r="AI436" s="16">
        <v>0</v>
      </c>
      <c r="AJ436" s="16">
        <v>0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>
        <v>0</v>
      </c>
      <c r="AT436" s="16">
        <v>0</v>
      </c>
      <c r="AU436" s="16">
        <v>0</v>
      </c>
      <c r="AV436" s="16">
        <v>0</v>
      </c>
      <c r="AW436" s="16">
        <v>2</v>
      </c>
      <c r="AX436" s="16">
        <v>2</v>
      </c>
    </row>
    <row r="437" spans="1:50" x14ac:dyDescent="0.3">
      <c r="A437" s="14" t="s">
        <v>833</v>
      </c>
      <c r="B437" s="15" t="s">
        <v>4213</v>
      </c>
      <c r="C437" s="16">
        <v>1</v>
      </c>
      <c r="D437" s="16">
        <v>1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1</v>
      </c>
      <c r="R437" s="16">
        <v>1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0</v>
      </c>
      <c r="AQ437" s="16">
        <v>0</v>
      </c>
      <c r="AR437" s="16">
        <v>0</v>
      </c>
      <c r="AS437" s="16">
        <v>0</v>
      </c>
      <c r="AT437" s="16">
        <v>0</v>
      </c>
      <c r="AU437" s="16">
        <v>0</v>
      </c>
      <c r="AV437" s="16">
        <v>0</v>
      </c>
      <c r="AW437" s="16">
        <v>0</v>
      </c>
      <c r="AX437" s="16">
        <v>0</v>
      </c>
    </row>
    <row r="438" spans="1:50" ht="24" x14ac:dyDescent="0.3">
      <c r="A438" s="14" t="s">
        <v>3371</v>
      </c>
      <c r="B438" s="15" t="s">
        <v>3372</v>
      </c>
      <c r="C438" s="16">
        <v>35</v>
      </c>
      <c r="D438" s="16">
        <v>12</v>
      </c>
      <c r="E438" s="16">
        <v>8</v>
      </c>
      <c r="F438" s="16">
        <v>0</v>
      </c>
      <c r="G438" s="16">
        <v>0</v>
      </c>
      <c r="H438" s="16">
        <v>0</v>
      </c>
      <c r="I438" s="16">
        <v>8</v>
      </c>
      <c r="J438" s="16">
        <v>6</v>
      </c>
      <c r="K438" s="16">
        <v>1</v>
      </c>
      <c r="L438" s="16">
        <v>1</v>
      </c>
      <c r="M438" s="16">
        <v>2</v>
      </c>
      <c r="N438" s="16">
        <v>1</v>
      </c>
      <c r="O438" s="16">
        <v>0</v>
      </c>
      <c r="P438" s="16">
        <v>0</v>
      </c>
      <c r="Q438" s="16">
        <v>8</v>
      </c>
      <c r="R438" s="16">
        <v>2</v>
      </c>
      <c r="S438" s="16">
        <v>2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3</v>
      </c>
      <c r="AD438" s="16">
        <v>1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1</v>
      </c>
      <c r="AP438" s="16">
        <v>1</v>
      </c>
      <c r="AQ438" s="16">
        <v>0</v>
      </c>
      <c r="AR438" s="16">
        <v>0</v>
      </c>
      <c r="AS438" s="16">
        <v>1</v>
      </c>
      <c r="AT438" s="16">
        <v>0</v>
      </c>
      <c r="AU438" s="16">
        <v>0</v>
      </c>
      <c r="AV438" s="16">
        <v>0</v>
      </c>
      <c r="AW438" s="16">
        <v>1</v>
      </c>
      <c r="AX438" s="16">
        <v>0</v>
      </c>
    </row>
    <row r="439" spans="1:50" x14ac:dyDescent="0.3">
      <c r="A439" s="14" t="s">
        <v>3967</v>
      </c>
      <c r="B439" s="15" t="s">
        <v>3968</v>
      </c>
      <c r="C439" s="16">
        <v>10</v>
      </c>
      <c r="D439" s="16">
        <v>0</v>
      </c>
      <c r="E439" s="16">
        <v>10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</v>
      </c>
      <c r="AR439" s="16">
        <v>0</v>
      </c>
      <c r="AS439" s="16">
        <v>0</v>
      </c>
      <c r="AT439" s="16">
        <v>0</v>
      </c>
      <c r="AU439" s="16">
        <v>0</v>
      </c>
      <c r="AV439" s="16">
        <v>0</v>
      </c>
      <c r="AW439" s="16">
        <v>0</v>
      </c>
      <c r="AX439" s="16">
        <v>0</v>
      </c>
    </row>
    <row r="440" spans="1:50" x14ac:dyDescent="0.3">
      <c r="A440" s="14" t="s">
        <v>834</v>
      </c>
      <c r="B440" s="15" t="s">
        <v>835</v>
      </c>
      <c r="C440" s="16">
        <v>7</v>
      </c>
      <c r="D440" s="16">
        <v>4</v>
      </c>
      <c r="E440" s="16">
        <v>2</v>
      </c>
      <c r="F440" s="16">
        <v>0</v>
      </c>
      <c r="G440" s="16">
        <v>1</v>
      </c>
      <c r="H440" s="16">
        <v>1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</v>
      </c>
      <c r="P440" s="16">
        <v>1</v>
      </c>
      <c r="Q440" s="16">
        <v>1</v>
      </c>
      <c r="R440" s="16">
        <v>1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1</v>
      </c>
      <c r="AF440" s="16">
        <v>1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1</v>
      </c>
      <c r="AT440" s="16">
        <v>0</v>
      </c>
      <c r="AU440" s="16">
        <v>0</v>
      </c>
      <c r="AV440" s="16">
        <v>0</v>
      </c>
      <c r="AW440" s="16">
        <v>0</v>
      </c>
      <c r="AX440" s="16">
        <v>0</v>
      </c>
    </row>
    <row r="441" spans="1:50" ht="24" x14ac:dyDescent="0.3">
      <c r="A441" s="14" t="s">
        <v>836</v>
      </c>
      <c r="B441" s="15" t="s">
        <v>837</v>
      </c>
      <c r="C441" s="16">
        <v>2</v>
      </c>
      <c r="D441" s="16">
        <v>1</v>
      </c>
      <c r="E441" s="16">
        <v>1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0</v>
      </c>
      <c r="AQ441" s="16">
        <v>0</v>
      </c>
      <c r="AR441" s="16">
        <v>0</v>
      </c>
      <c r="AS441" s="16">
        <v>0</v>
      </c>
      <c r="AT441" s="16">
        <v>0</v>
      </c>
      <c r="AU441" s="16">
        <v>0</v>
      </c>
      <c r="AV441" s="16">
        <v>0</v>
      </c>
      <c r="AW441" s="16">
        <v>0</v>
      </c>
      <c r="AX441" s="16">
        <v>0</v>
      </c>
    </row>
    <row r="442" spans="1:50" x14ac:dyDescent="0.3">
      <c r="A442" s="14" t="s">
        <v>838</v>
      </c>
      <c r="B442" s="15" t="s">
        <v>839</v>
      </c>
      <c r="C442" s="16">
        <v>13</v>
      </c>
      <c r="D442" s="16">
        <v>6</v>
      </c>
      <c r="E442" s="16">
        <v>3</v>
      </c>
      <c r="F442" s="16">
        <v>0</v>
      </c>
      <c r="G442" s="16">
        <v>2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1</v>
      </c>
      <c r="P442" s="16">
        <v>1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5</v>
      </c>
      <c r="AD442" s="16">
        <v>4</v>
      </c>
      <c r="AE442" s="16">
        <v>2</v>
      </c>
      <c r="AF442" s="16">
        <v>1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16">
        <v>0</v>
      </c>
      <c r="AU442" s="16">
        <v>0</v>
      </c>
      <c r="AV442" s="16">
        <v>0</v>
      </c>
      <c r="AW442" s="16">
        <v>0</v>
      </c>
      <c r="AX442" s="16">
        <v>0</v>
      </c>
    </row>
    <row r="443" spans="1:50" x14ac:dyDescent="0.3">
      <c r="A443" s="14" t="s">
        <v>842</v>
      </c>
      <c r="B443" s="15" t="s">
        <v>843</v>
      </c>
      <c r="C443" s="16">
        <v>516</v>
      </c>
      <c r="D443" s="16">
        <v>202</v>
      </c>
      <c r="E443" s="16">
        <v>122</v>
      </c>
      <c r="F443" s="16">
        <v>6</v>
      </c>
      <c r="G443" s="16">
        <v>38</v>
      </c>
      <c r="H443" s="16">
        <v>2</v>
      </c>
      <c r="I443" s="16">
        <v>16</v>
      </c>
      <c r="J443" s="16">
        <v>11</v>
      </c>
      <c r="K443" s="16">
        <v>10</v>
      </c>
      <c r="L443" s="16">
        <v>6</v>
      </c>
      <c r="M443" s="16">
        <v>45</v>
      </c>
      <c r="N443" s="16">
        <v>10</v>
      </c>
      <c r="O443" s="16">
        <v>16</v>
      </c>
      <c r="P443" s="16">
        <v>14</v>
      </c>
      <c r="Q443" s="16">
        <v>66</v>
      </c>
      <c r="R443" s="16">
        <v>17</v>
      </c>
      <c r="S443" s="16">
        <v>12</v>
      </c>
      <c r="T443" s="16">
        <v>10</v>
      </c>
      <c r="U443" s="16">
        <v>24</v>
      </c>
      <c r="V443" s="16">
        <v>19</v>
      </c>
      <c r="W443" s="16">
        <v>12</v>
      </c>
      <c r="X443" s="16">
        <v>5</v>
      </c>
      <c r="Y443" s="16">
        <v>2</v>
      </c>
      <c r="Z443" s="16">
        <v>2</v>
      </c>
      <c r="AA443" s="16">
        <v>16</v>
      </c>
      <c r="AB443" s="16">
        <v>12</v>
      </c>
      <c r="AC443" s="16">
        <v>33</v>
      </c>
      <c r="AD443" s="16">
        <v>26</v>
      </c>
      <c r="AE443" s="16">
        <v>7</v>
      </c>
      <c r="AF443" s="16">
        <v>6</v>
      </c>
      <c r="AG443" s="16">
        <v>14</v>
      </c>
      <c r="AH443" s="16">
        <v>11</v>
      </c>
      <c r="AI443" s="16">
        <v>18</v>
      </c>
      <c r="AJ443" s="16">
        <v>2</v>
      </c>
      <c r="AK443" s="16">
        <v>13</v>
      </c>
      <c r="AL443" s="16">
        <v>9</v>
      </c>
      <c r="AM443" s="16">
        <v>12</v>
      </c>
      <c r="AN443" s="16">
        <v>3</v>
      </c>
      <c r="AO443" s="16">
        <v>2</v>
      </c>
      <c r="AP443" s="16">
        <v>1</v>
      </c>
      <c r="AQ443" s="16">
        <v>15</v>
      </c>
      <c r="AR443" s="16">
        <v>11</v>
      </c>
      <c r="AS443" s="16">
        <v>3</v>
      </c>
      <c r="AT443" s="16">
        <v>2</v>
      </c>
      <c r="AU443" s="16">
        <v>8</v>
      </c>
      <c r="AV443" s="16">
        <v>5</v>
      </c>
      <c r="AW443" s="16">
        <v>12</v>
      </c>
      <c r="AX443" s="16">
        <v>12</v>
      </c>
    </row>
    <row r="444" spans="1:50" x14ac:dyDescent="0.3">
      <c r="A444" s="14" t="s">
        <v>844</v>
      </c>
      <c r="B444" s="15" t="s">
        <v>845</v>
      </c>
      <c r="C444" s="16">
        <v>3</v>
      </c>
      <c r="D444" s="16">
        <v>3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1</v>
      </c>
      <c r="R444" s="16">
        <v>1</v>
      </c>
      <c r="S444" s="16">
        <v>1</v>
      </c>
      <c r="T444" s="16">
        <v>1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1</v>
      </c>
      <c r="AP444" s="16">
        <v>1</v>
      </c>
      <c r="AQ444" s="16">
        <v>0</v>
      </c>
      <c r="AR444" s="16">
        <v>0</v>
      </c>
      <c r="AS444" s="16">
        <v>0</v>
      </c>
      <c r="AT444" s="16">
        <v>0</v>
      </c>
      <c r="AU444" s="16">
        <v>0</v>
      </c>
      <c r="AV444" s="16">
        <v>0</v>
      </c>
      <c r="AW444" s="16">
        <v>0</v>
      </c>
      <c r="AX444" s="16">
        <v>0</v>
      </c>
    </row>
    <row r="445" spans="1:50" x14ac:dyDescent="0.3">
      <c r="A445" s="14" t="s">
        <v>3373</v>
      </c>
      <c r="B445" s="15" t="s">
        <v>3374</v>
      </c>
      <c r="C445" s="16">
        <v>1</v>
      </c>
      <c r="D445" s="16">
        <v>1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1</v>
      </c>
      <c r="AB445" s="16">
        <v>1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0</v>
      </c>
      <c r="AS445" s="16">
        <v>0</v>
      </c>
      <c r="AT445" s="16">
        <v>0</v>
      </c>
      <c r="AU445" s="16">
        <v>0</v>
      </c>
      <c r="AV445" s="16">
        <v>0</v>
      </c>
      <c r="AW445" s="16">
        <v>0</v>
      </c>
      <c r="AX445" s="16">
        <v>0</v>
      </c>
    </row>
    <row r="446" spans="1:50" x14ac:dyDescent="0.3">
      <c r="A446" s="14" t="s">
        <v>4315</v>
      </c>
      <c r="B446" s="15" t="s">
        <v>4316</v>
      </c>
      <c r="C446" s="16">
        <v>7</v>
      </c>
      <c r="D446" s="16">
        <v>6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1</v>
      </c>
      <c r="R446" s="16">
        <v>1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2</v>
      </c>
      <c r="AF446" s="16">
        <v>2</v>
      </c>
      <c r="AG446" s="16">
        <v>0</v>
      </c>
      <c r="AH446" s="16">
        <v>0</v>
      </c>
      <c r="AI446" s="16">
        <v>0</v>
      </c>
      <c r="AJ446" s="16">
        <v>0</v>
      </c>
      <c r="AK446" s="16">
        <v>1</v>
      </c>
      <c r="AL446" s="16">
        <v>1</v>
      </c>
      <c r="AM446" s="16">
        <v>0</v>
      </c>
      <c r="AN446" s="16">
        <v>0</v>
      </c>
      <c r="AO446" s="16">
        <v>0</v>
      </c>
      <c r="AP446" s="16">
        <v>0</v>
      </c>
      <c r="AQ446" s="16">
        <v>0</v>
      </c>
      <c r="AR446" s="16">
        <v>0</v>
      </c>
      <c r="AS446" s="16">
        <v>0</v>
      </c>
      <c r="AT446" s="16">
        <v>0</v>
      </c>
      <c r="AU446" s="16">
        <v>1</v>
      </c>
      <c r="AV446" s="16">
        <v>1</v>
      </c>
      <c r="AW446" s="16">
        <v>0</v>
      </c>
      <c r="AX446" s="16">
        <v>0</v>
      </c>
    </row>
    <row r="447" spans="1:50" x14ac:dyDescent="0.3">
      <c r="A447" s="14" t="s">
        <v>846</v>
      </c>
      <c r="B447" s="15" t="s">
        <v>847</v>
      </c>
      <c r="C447" s="16">
        <v>50</v>
      </c>
      <c r="D447" s="16">
        <v>13</v>
      </c>
      <c r="E447" s="16">
        <v>5</v>
      </c>
      <c r="F447" s="16">
        <v>0</v>
      </c>
      <c r="G447" s="16">
        <v>1</v>
      </c>
      <c r="H447" s="16">
        <v>0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2</v>
      </c>
      <c r="P447" s="16">
        <v>1</v>
      </c>
      <c r="Q447" s="16">
        <v>2</v>
      </c>
      <c r="R447" s="16">
        <v>0</v>
      </c>
      <c r="S447" s="16">
        <v>3</v>
      </c>
      <c r="T447" s="16">
        <v>1</v>
      </c>
      <c r="U447" s="16">
        <v>2</v>
      </c>
      <c r="V447" s="16">
        <v>0</v>
      </c>
      <c r="W447" s="16">
        <v>0</v>
      </c>
      <c r="X447" s="16">
        <v>0</v>
      </c>
      <c r="Y447" s="16">
        <v>1</v>
      </c>
      <c r="Z447" s="16">
        <v>1</v>
      </c>
      <c r="AA447" s="16">
        <v>0</v>
      </c>
      <c r="AB447" s="16">
        <v>0</v>
      </c>
      <c r="AC447" s="16">
        <v>3</v>
      </c>
      <c r="AD447" s="16">
        <v>2</v>
      </c>
      <c r="AE447" s="16">
        <v>2</v>
      </c>
      <c r="AF447" s="16">
        <v>0</v>
      </c>
      <c r="AG447" s="16">
        <v>1</v>
      </c>
      <c r="AH447" s="16">
        <v>1</v>
      </c>
      <c r="AI447" s="16">
        <v>15</v>
      </c>
      <c r="AJ447" s="16">
        <v>0</v>
      </c>
      <c r="AK447" s="16">
        <v>0</v>
      </c>
      <c r="AL447" s="16">
        <v>0</v>
      </c>
      <c r="AM447" s="16">
        <v>3</v>
      </c>
      <c r="AN447" s="16">
        <v>1</v>
      </c>
      <c r="AO447" s="16">
        <v>2</v>
      </c>
      <c r="AP447" s="16">
        <v>2</v>
      </c>
      <c r="AQ447" s="16">
        <v>1</v>
      </c>
      <c r="AR447" s="16">
        <v>1</v>
      </c>
      <c r="AS447" s="16">
        <v>0</v>
      </c>
      <c r="AT447" s="16">
        <v>0</v>
      </c>
      <c r="AU447" s="16">
        <v>0</v>
      </c>
      <c r="AV447" s="16">
        <v>0</v>
      </c>
      <c r="AW447" s="16">
        <v>4</v>
      </c>
      <c r="AX447" s="16">
        <v>0</v>
      </c>
    </row>
    <row r="448" spans="1:50" x14ac:dyDescent="0.3">
      <c r="A448" s="14" t="s">
        <v>848</v>
      </c>
      <c r="B448" s="15" t="s">
        <v>849</v>
      </c>
      <c r="C448" s="16">
        <v>4</v>
      </c>
      <c r="D448" s="16">
        <v>2</v>
      </c>
      <c r="E448" s="16">
        <v>2</v>
      </c>
      <c r="F448" s="16">
        <v>1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1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1</v>
      </c>
      <c r="AD448" s="16">
        <v>1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0</v>
      </c>
      <c r="AO448" s="16">
        <v>0</v>
      </c>
      <c r="AP448" s="16">
        <v>0</v>
      </c>
      <c r="AQ448" s="16">
        <v>0</v>
      </c>
      <c r="AR448" s="16">
        <v>0</v>
      </c>
      <c r="AS448" s="16">
        <v>0</v>
      </c>
      <c r="AT448" s="16">
        <v>0</v>
      </c>
      <c r="AU448" s="16">
        <v>0</v>
      </c>
      <c r="AV448" s="16">
        <v>0</v>
      </c>
      <c r="AW448" s="16">
        <v>0</v>
      </c>
      <c r="AX448" s="16">
        <v>0</v>
      </c>
    </row>
    <row r="449" spans="1:50" x14ac:dyDescent="0.3">
      <c r="A449" s="14" t="s">
        <v>850</v>
      </c>
      <c r="B449" s="15" t="s">
        <v>851</v>
      </c>
      <c r="C449" s="16">
        <v>6</v>
      </c>
      <c r="D449" s="16">
        <v>5</v>
      </c>
      <c r="E449" s="16">
        <v>0</v>
      </c>
      <c r="F449" s="16">
        <v>0</v>
      </c>
      <c r="G449" s="16">
        <v>1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1</v>
      </c>
      <c r="R449" s="16">
        <v>1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1</v>
      </c>
      <c r="AF449" s="16">
        <v>1</v>
      </c>
      <c r="AG449" s="16">
        <v>0</v>
      </c>
      <c r="AH449" s="16">
        <v>0</v>
      </c>
      <c r="AI449" s="16">
        <v>1</v>
      </c>
      <c r="AJ449" s="16">
        <v>0</v>
      </c>
      <c r="AK449" s="16">
        <v>2</v>
      </c>
      <c r="AL449" s="16">
        <v>2</v>
      </c>
      <c r="AM449" s="16">
        <v>0</v>
      </c>
      <c r="AN449" s="16">
        <v>0</v>
      </c>
      <c r="AO449" s="16">
        <v>0</v>
      </c>
      <c r="AP449" s="16">
        <v>0</v>
      </c>
      <c r="AQ449" s="16">
        <v>0</v>
      </c>
      <c r="AR449" s="16">
        <v>0</v>
      </c>
      <c r="AS449" s="16">
        <v>0</v>
      </c>
      <c r="AT449" s="16">
        <v>0</v>
      </c>
      <c r="AU449" s="16">
        <v>0</v>
      </c>
      <c r="AV449" s="16">
        <v>0</v>
      </c>
      <c r="AW449" s="16">
        <v>0</v>
      </c>
      <c r="AX449" s="16">
        <v>0</v>
      </c>
    </row>
    <row r="450" spans="1:50" x14ac:dyDescent="0.3">
      <c r="A450" s="14" t="s">
        <v>856</v>
      </c>
      <c r="B450" s="15" t="s">
        <v>857</v>
      </c>
      <c r="C450" s="16">
        <v>4</v>
      </c>
      <c r="D450" s="16">
        <v>0</v>
      </c>
      <c r="E450" s="16">
        <v>4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  <c r="AO450" s="16">
        <v>0</v>
      </c>
      <c r="AP450" s="16">
        <v>0</v>
      </c>
      <c r="AQ450" s="16">
        <v>0</v>
      </c>
      <c r="AR450" s="16">
        <v>0</v>
      </c>
      <c r="AS450" s="16">
        <v>0</v>
      </c>
      <c r="AT450" s="16">
        <v>0</v>
      </c>
      <c r="AU450" s="16">
        <v>0</v>
      </c>
      <c r="AV450" s="16">
        <v>0</v>
      </c>
      <c r="AW450" s="16">
        <v>0</v>
      </c>
      <c r="AX450" s="16">
        <v>0</v>
      </c>
    </row>
    <row r="451" spans="1:50" x14ac:dyDescent="0.3">
      <c r="A451" s="14" t="s">
        <v>2101</v>
      </c>
      <c r="B451" s="15" t="s">
        <v>2102</v>
      </c>
      <c r="C451" s="16">
        <v>14</v>
      </c>
      <c r="D451" s="16">
        <v>13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1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4</v>
      </c>
      <c r="AF451" s="16">
        <v>4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2</v>
      </c>
      <c r="AN451" s="16">
        <v>2</v>
      </c>
      <c r="AO451" s="16">
        <v>1</v>
      </c>
      <c r="AP451" s="16">
        <v>1</v>
      </c>
      <c r="AQ451" s="16">
        <v>0</v>
      </c>
      <c r="AR451" s="16">
        <v>0</v>
      </c>
      <c r="AS451" s="16">
        <v>0</v>
      </c>
      <c r="AT451" s="16">
        <v>0</v>
      </c>
      <c r="AU451" s="16">
        <v>2</v>
      </c>
      <c r="AV451" s="16">
        <v>1</v>
      </c>
      <c r="AW451" s="16">
        <v>4</v>
      </c>
      <c r="AX451" s="16">
        <v>4</v>
      </c>
    </row>
    <row r="452" spans="1:50" x14ac:dyDescent="0.3">
      <c r="A452" s="14" t="s">
        <v>858</v>
      </c>
      <c r="B452" s="15" t="s">
        <v>859</v>
      </c>
      <c r="C452" s="16">
        <v>1</v>
      </c>
      <c r="D452" s="16">
        <v>1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1</v>
      </c>
      <c r="P452" s="16">
        <v>1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0</v>
      </c>
      <c r="AQ452" s="16">
        <v>0</v>
      </c>
      <c r="AR452" s="16">
        <v>0</v>
      </c>
      <c r="AS452" s="16">
        <v>0</v>
      </c>
      <c r="AT452" s="16">
        <v>0</v>
      </c>
      <c r="AU452" s="16">
        <v>0</v>
      </c>
      <c r="AV452" s="16">
        <v>0</v>
      </c>
      <c r="AW452" s="16">
        <v>0</v>
      </c>
      <c r="AX452" s="16">
        <v>0</v>
      </c>
    </row>
    <row r="453" spans="1:50" x14ac:dyDescent="0.3">
      <c r="A453" s="14" t="s">
        <v>860</v>
      </c>
      <c r="B453" s="15" t="s">
        <v>861</v>
      </c>
      <c r="C453" s="16">
        <v>13</v>
      </c>
      <c r="D453" s="16">
        <v>10</v>
      </c>
      <c r="E453" s="16">
        <v>0</v>
      </c>
      <c r="F453" s="16">
        <v>0</v>
      </c>
      <c r="G453" s="16">
        <v>0</v>
      </c>
      <c r="H453" s="16">
        <v>0</v>
      </c>
      <c r="I453" s="16">
        <v>3</v>
      </c>
      <c r="J453" s="16">
        <v>3</v>
      </c>
      <c r="K453" s="16">
        <v>2</v>
      </c>
      <c r="L453" s="16">
        <v>2</v>
      </c>
      <c r="M453" s="16">
        <v>0</v>
      </c>
      <c r="N453" s="16">
        <v>0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3</v>
      </c>
      <c r="AD453" s="16">
        <v>1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1</v>
      </c>
      <c r="AR453" s="16">
        <v>1</v>
      </c>
      <c r="AS453" s="16">
        <v>0</v>
      </c>
      <c r="AT453" s="16">
        <v>0</v>
      </c>
      <c r="AU453" s="16">
        <v>0</v>
      </c>
      <c r="AV453" s="16">
        <v>0</v>
      </c>
      <c r="AW453" s="16">
        <v>1</v>
      </c>
      <c r="AX453" s="16">
        <v>1</v>
      </c>
    </row>
    <row r="454" spans="1:50" x14ac:dyDescent="0.3">
      <c r="A454" s="14" t="s">
        <v>864</v>
      </c>
      <c r="B454" s="15" t="s">
        <v>865</v>
      </c>
      <c r="C454" s="16">
        <v>11</v>
      </c>
      <c r="D454" s="16">
        <v>11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11</v>
      </c>
      <c r="R454" s="16">
        <v>11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16">
        <v>0</v>
      </c>
      <c r="AU454" s="16">
        <v>0</v>
      </c>
      <c r="AV454" s="16">
        <v>0</v>
      </c>
      <c r="AW454" s="16">
        <v>0</v>
      </c>
      <c r="AX454" s="16">
        <v>0</v>
      </c>
    </row>
    <row r="455" spans="1:50" x14ac:dyDescent="0.3">
      <c r="A455" s="14" t="s">
        <v>4503</v>
      </c>
      <c r="B455" s="15" t="s">
        <v>4504</v>
      </c>
      <c r="C455" s="16">
        <v>1</v>
      </c>
      <c r="D455" s="16">
        <v>1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1</v>
      </c>
      <c r="Z455" s="16">
        <v>1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16">
        <v>0</v>
      </c>
      <c r="AU455" s="16">
        <v>0</v>
      </c>
      <c r="AV455" s="16">
        <v>0</v>
      </c>
      <c r="AW455" s="16">
        <v>0</v>
      </c>
      <c r="AX455" s="16">
        <v>0</v>
      </c>
    </row>
    <row r="456" spans="1:50" x14ac:dyDescent="0.3">
      <c r="A456" s="14" t="s">
        <v>866</v>
      </c>
      <c r="B456" s="15" t="s">
        <v>867</v>
      </c>
      <c r="C456" s="16">
        <v>9</v>
      </c>
      <c r="D456" s="16">
        <v>7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3</v>
      </c>
      <c r="R456" s="16">
        <v>1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3</v>
      </c>
      <c r="AH456" s="16">
        <v>3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2</v>
      </c>
      <c r="AT456" s="16">
        <v>2</v>
      </c>
      <c r="AU456" s="16">
        <v>0</v>
      </c>
      <c r="AV456" s="16">
        <v>0</v>
      </c>
      <c r="AW456" s="16">
        <v>1</v>
      </c>
      <c r="AX456" s="16">
        <v>1</v>
      </c>
    </row>
    <row r="457" spans="1:50" x14ac:dyDescent="0.3">
      <c r="A457" s="14" t="s">
        <v>868</v>
      </c>
      <c r="B457" s="15" t="s">
        <v>4214</v>
      </c>
      <c r="C457" s="16">
        <v>12</v>
      </c>
      <c r="D457" s="16">
        <v>12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1</v>
      </c>
      <c r="O457" s="16">
        <v>0</v>
      </c>
      <c r="P457" s="16">
        <v>0</v>
      </c>
      <c r="Q457" s="16">
        <v>6</v>
      </c>
      <c r="R457" s="16">
        <v>6</v>
      </c>
      <c r="S457" s="16">
        <v>0</v>
      </c>
      <c r="T457" s="16">
        <v>0</v>
      </c>
      <c r="U457" s="16">
        <v>3</v>
      </c>
      <c r="V457" s="16">
        <v>3</v>
      </c>
      <c r="W457" s="16">
        <v>0</v>
      </c>
      <c r="X457" s="16">
        <v>0</v>
      </c>
      <c r="Y457" s="16">
        <v>0</v>
      </c>
      <c r="Z457" s="16">
        <v>0</v>
      </c>
      <c r="AA457" s="16">
        <v>1</v>
      </c>
      <c r="AB457" s="16">
        <v>1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0</v>
      </c>
      <c r="AQ457" s="16">
        <v>0</v>
      </c>
      <c r="AR457" s="16">
        <v>0</v>
      </c>
      <c r="AS457" s="16">
        <v>0</v>
      </c>
      <c r="AT457" s="16">
        <v>0</v>
      </c>
      <c r="AU457" s="16">
        <v>0</v>
      </c>
      <c r="AV457" s="16">
        <v>0</v>
      </c>
      <c r="AW457" s="16">
        <v>1</v>
      </c>
      <c r="AX457" s="16">
        <v>1</v>
      </c>
    </row>
    <row r="458" spans="1:50" x14ac:dyDescent="0.3">
      <c r="A458" s="14" t="s">
        <v>869</v>
      </c>
      <c r="B458" s="15" t="s">
        <v>870</v>
      </c>
      <c r="C458" s="16">
        <v>3</v>
      </c>
      <c r="D458" s="16">
        <v>0</v>
      </c>
      <c r="E458" s="16">
        <v>3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16">
        <v>0</v>
      </c>
      <c r="AU458" s="16">
        <v>0</v>
      </c>
      <c r="AV458" s="16">
        <v>0</v>
      </c>
      <c r="AW458" s="16">
        <v>0</v>
      </c>
      <c r="AX458" s="16">
        <v>0</v>
      </c>
    </row>
    <row r="459" spans="1:50" x14ac:dyDescent="0.3">
      <c r="A459" s="14" t="s">
        <v>871</v>
      </c>
      <c r="B459" s="15" t="s">
        <v>872</v>
      </c>
      <c r="C459" s="16">
        <v>10</v>
      </c>
      <c r="D459" s="16">
        <v>7</v>
      </c>
      <c r="E459" s="16">
        <v>3</v>
      </c>
      <c r="F459" s="16">
        <v>1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1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1</v>
      </c>
      <c r="V459" s="16">
        <v>1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3</v>
      </c>
      <c r="AD459" s="16">
        <v>3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1</v>
      </c>
      <c r="AP459" s="16">
        <v>0</v>
      </c>
      <c r="AQ459" s="16">
        <v>0</v>
      </c>
      <c r="AR459" s="16">
        <v>0</v>
      </c>
      <c r="AS459" s="16">
        <v>0</v>
      </c>
      <c r="AT459" s="16">
        <v>0</v>
      </c>
      <c r="AU459" s="16">
        <v>0</v>
      </c>
      <c r="AV459" s="16">
        <v>0</v>
      </c>
      <c r="AW459" s="16">
        <v>1</v>
      </c>
      <c r="AX459" s="16">
        <v>1</v>
      </c>
    </row>
    <row r="460" spans="1:50" x14ac:dyDescent="0.3">
      <c r="A460" s="14" t="s">
        <v>3375</v>
      </c>
      <c r="B460" s="15" t="s">
        <v>3376</v>
      </c>
      <c r="C460" s="16">
        <v>19</v>
      </c>
      <c r="D460" s="16">
        <v>7</v>
      </c>
      <c r="E460" s="16">
        <v>7</v>
      </c>
      <c r="F460" s="16">
        <v>1</v>
      </c>
      <c r="G460" s="16">
        <v>0</v>
      </c>
      <c r="H460" s="16">
        <v>0</v>
      </c>
      <c r="I460" s="16">
        <v>4</v>
      </c>
      <c r="J460" s="16">
        <v>2</v>
      </c>
      <c r="K460" s="16">
        <v>0</v>
      </c>
      <c r="L460" s="16">
        <v>0</v>
      </c>
      <c r="M460" s="16">
        <v>0</v>
      </c>
      <c r="N460" s="16">
        <v>0</v>
      </c>
      <c r="O460" s="16">
        <v>1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5</v>
      </c>
      <c r="AH460" s="16">
        <v>2</v>
      </c>
      <c r="AI460" s="16">
        <v>1</v>
      </c>
      <c r="AJ460" s="16">
        <v>1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1</v>
      </c>
      <c r="AT460" s="16">
        <v>0</v>
      </c>
      <c r="AU460" s="16">
        <v>0</v>
      </c>
      <c r="AV460" s="16">
        <v>0</v>
      </c>
      <c r="AW460" s="16">
        <v>0</v>
      </c>
      <c r="AX460" s="16">
        <v>0</v>
      </c>
    </row>
    <row r="461" spans="1:50" ht="24" x14ac:dyDescent="0.3">
      <c r="A461" s="14" t="s">
        <v>875</v>
      </c>
      <c r="B461" s="15" t="s">
        <v>876</v>
      </c>
      <c r="C461" s="16">
        <v>47</v>
      </c>
      <c r="D461" s="16">
        <v>20</v>
      </c>
      <c r="E461" s="16">
        <v>19</v>
      </c>
      <c r="F461" s="16">
        <v>1</v>
      </c>
      <c r="G461" s="16">
        <v>3</v>
      </c>
      <c r="H461" s="16">
        <v>3</v>
      </c>
      <c r="I461" s="16">
        <v>9</v>
      </c>
      <c r="J461" s="16">
        <v>8</v>
      </c>
      <c r="K461" s="16">
        <v>3</v>
      </c>
      <c r="L461" s="16">
        <v>2</v>
      </c>
      <c r="M461" s="16">
        <v>1</v>
      </c>
      <c r="N461" s="16">
        <v>1</v>
      </c>
      <c r="O461" s="16">
        <v>0</v>
      </c>
      <c r="P461" s="16">
        <v>0</v>
      </c>
      <c r="Q461" s="16">
        <v>3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1</v>
      </c>
      <c r="AD461" s="16">
        <v>1</v>
      </c>
      <c r="AE461" s="16">
        <v>0</v>
      </c>
      <c r="AF461" s="16">
        <v>0</v>
      </c>
      <c r="AG461" s="16">
        <v>1</v>
      </c>
      <c r="AH461" s="16">
        <v>0</v>
      </c>
      <c r="AI461" s="16">
        <v>0</v>
      </c>
      <c r="AJ461" s="16">
        <v>0</v>
      </c>
      <c r="AK461" s="16">
        <v>1</v>
      </c>
      <c r="AL461" s="16">
        <v>1</v>
      </c>
      <c r="AM461" s="16">
        <v>1</v>
      </c>
      <c r="AN461" s="16">
        <v>0</v>
      </c>
      <c r="AO461" s="16">
        <v>3</v>
      </c>
      <c r="AP461" s="16">
        <v>2</v>
      </c>
      <c r="AQ461" s="16">
        <v>1</v>
      </c>
      <c r="AR461" s="16">
        <v>0</v>
      </c>
      <c r="AS461" s="16">
        <v>0</v>
      </c>
      <c r="AT461" s="16">
        <v>0</v>
      </c>
      <c r="AU461" s="16">
        <v>0</v>
      </c>
      <c r="AV461" s="16">
        <v>0</v>
      </c>
      <c r="AW461" s="16">
        <v>1</v>
      </c>
      <c r="AX461" s="16">
        <v>1</v>
      </c>
    </row>
    <row r="462" spans="1:50" x14ac:dyDescent="0.3">
      <c r="A462" s="14" t="s">
        <v>881</v>
      </c>
      <c r="B462" s="15" t="s">
        <v>882</v>
      </c>
      <c r="C462" s="16">
        <v>3</v>
      </c>
      <c r="D462" s="16">
        <v>3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3</v>
      </c>
      <c r="AD462" s="16">
        <v>3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</v>
      </c>
      <c r="AT462" s="16">
        <v>0</v>
      </c>
      <c r="AU462" s="16">
        <v>0</v>
      </c>
      <c r="AV462" s="16">
        <v>0</v>
      </c>
      <c r="AW462" s="16">
        <v>0</v>
      </c>
      <c r="AX462" s="16">
        <v>0</v>
      </c>
    </row>
    <row r="463" spans="1:50" x14ac:dyDescent="0.3">
      <c r="A463" s="14" t="s">
        <v>885</v>
      </c>
      <c r="B463" s="15" t="s">
        <v>886</v>
      </c>
      <c r="C463" s="16">
        <v>2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2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</row>
    <row r="464" spans="1:50" x14ac:dyDescent="0.3">
      <c r="A464" s="14" t="s">
        <v>887</v>
      </c>
      <c r="B464" s="15" t="s">
        <v>888</v>
      </c>
      <c r="C464" s="16">
        <v>6</v>
      </c>
      <c r="D464" s="16">
        <v>1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0</v>
      </c>
      <c r="AQ464" s="16">
        <v>0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6</v>
      </c>
      <c r="AX464" s="16">
        <v>1</v>
      </c>
    </row>
    <row r="465" spans="1:50" x14ac:dyDescent="0.3">
      <c r="A465" s="14" t="s">
        <v>889</v>
      </c>
      <c r="B465" s="15" t="s">
        <v>4215</v>
      </c>
      <c r="C465" s="16">
        <v>325</v>
      </c>
      <c r="D465" s="16">
        <v>88</v>
      </c>
      <c r="E465" s="16">
        <v>47</v>
      </c>
      <c r="F465" s="16">
        <v>2</v>
      </c>
      <c r="G465" s="16">
        <v>2</v>
      </c>
      <c r="H465" s="16">
        <v>1</v>
      </c>
      <c r="I465" s="16">
        <v>27</v>
      </c>
      <c r="J465" s="16">
        <v>19</v>
      </c>
      <c r="K465" s="16">
        <v>3</v>
      </c>
      <c r="L465" s="16">
        <v>3</v>
      </c>
      <c r="M465" s="16">
        <v>74</v>
      </c>
      <c r="N465" s="16">
        <v>3</v>
      </c>
      <c r="O465" s="16">
        <v>10</v>
      </c>
      <c r="P465" s="16">
        <v>8</v>
      </c>
      <c r="Q465" s="16">
        <v>19</v>
      </c>
      <c r="R465" s="16">
        <v>5</v>
      </c>
      <c r="S465" s="16">
        <v>4</v>
      </c>
      <c r="T465" s="16">
        <v>2</v>
      </c>
      <c r="U465" s="16">
        <v>21</v>
      </c>
      <c r="V465" s="16">
        <v>3</v>
      </c>
      <c r="W465" s="16">
        <v>4</v>
      </c>
      <c r="X465" s="16">
        <v>1</v>
      </c>
      <c r="Y465" s="16">
        <v>5</v>
      </c>
      <c r="Z465" s="16">
        <v>5</v>
      </c>
      <c r="AA465" s="16">
        <v>12</v>
      </c>
      <c r="AB465" s="16">
        <v>1</v>
      </c>
      <c r="AC465" s="16">
        <v>46</v>
      </c>
      <c r="AD465" s="16">
        <v>18</v>
      </c>
      <c r="AE465" s="16">
        <v>9</v>
      </c>
      <c r="AF465" s="16">
        <v>1</v>
      </c>
      <c r="AG465" s="16">
        <v>5</v>
      </c>
      <c r="AH465" s="16">
        <v>2</v>
      </c>
      <c r="AI465" s="16">
        <v>3</v>
      </c>
      <c r="AJ465" s="16">
        <v>0</v>
      </c>
      <c r="AK465" s="16">
        <v>0</v>
      </c>
      <c r="AL465" s="16">
        <v>0</v>
      </c>
      <c r="AM465" s="16">
        <v>1</v>
      </c>
      <c r="AN465" s="16">
        <v>0</v>
      </c>
      <c r="AO465" s="16">
        <v>3</v>
      </c>
      <c r="AP465" s="16">
        <v>1</v>
      </c>
      <c r="AQ465" s="16">
        <v>12</v>
      </c>
      <c r="AR465" s="16">
        <v>4</v>
      </c>
      <c r="AS465" s="16">
        <v>6</v>
      </c>
      <c r="AT465" s="16">
        <v>4</v>
      </c>
      <c r="AU465" s="16">
        <v>5</v>
      </c>
      <c r="AV465" s="16">
        <v>2</v>
      </c>
      <c r="AW465" s="16">
        <v>7</v>
      </c>
      <c r="AX465" s="16">
        <v>3</v>
      </c>
    </row>
    <row r="466" spans="1:50" x14ac:dyDescent="0.3">
      <c r="A466" s="14" t="s">
        <v>4216</v>
      </c>
      <c r="B466" s="15" t="s">
        <v>4217</v>
      </c>
      <c r="C466" s="16">
        <v>10</v>
      </c>
      <c r="D466" s="16">
        <v>7</v>
      </c>
      <c r="E466" s="16">
        <v>1</v>
      </c>
      <c r="F466" s="16">
        <v>1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</v>
      </c>
      <c r="P466" s="16">
        <v>1</v>
      </c>
      <c r="Q466" s="16">
        <v>3</v>
      </c>
      <c r="R466" s="16">
        <v>2</v>
      </c>
      <c r="S466" s="16">
        <v>1</v>
      </c>
      <c r="T466" s="16">
        <v>1</v>
      </c>
      <c r="U466" s="16">
        <v>0</v>
      </c>
      <c r="V466" s="16">
        <v>0</v>
      </c>
      <c r="W466" s="16">
        <v>0</v>
      </c>
      <c r="X466" s="16">
        <v>0</v>
      </c>
      <c r="Y466" s="16">
        <v>1</v>
      </c>
      <c r="Z466" s="16">
        <v>0</v>
      </c>
      <c r="AA466" s="16">
        <v>0</v>
      </c>
      <c r="AB466" s="16">
        <v>0</v>
      </c>
      <c r="AC466" s="16">
        <v>1</v>
      </c>
      <c r="AD466" s="16">
        <v>1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1</v>
      </c>
      <c r="AP466" s="16">
        <v>0</v>
      </c>
      <c r="AQ466" s="16">
        <v>1</v>
      </c>
      <c r="AR466" s="16">
        <v>1</v>
      </c>
      <c r="AS466" s="16">
        <v>0</v>
      </c>
      <c r="AT466" s="16">
        <v>0</v>
      </c>
      <c r="AU466" s="16">
        <v>0</v>
      </c>
      <c r="AV466" s="16">
        <v>0</v>
      </c>
      <c r="AW466" s="16">
        <v>0</v>
      </c>
      <c r="AX466" s="16">
        <v>0</v>
      </c>
    </row>
    <row r="467" spans="1:50" x14ac:dyDescent="0.3">
      <c r="A467" s="14" t="s">
        <v>890</v>
      </c>
      <c r="B467" s="15" t="s">
        <v>891</v>
      </c>
      <c r="C467" s="16">
        <v>32</v>
      </c>
      <c r="D467" s="16">
        <v>10</v>
      </c>
      <c r="E467" s="16">
        <v>1</v>
      </c>
      <c r="F467" s="16">
        <v>1</v>
      </c>
      <c r="G467" s="16">
        <v>0</v>
      </c>
      <c r="H467" s="16">
        <v>0</v>
      </c>
      <c r="I467" s="16">
        <v>3</v>
      </c>
      <c r="J467" s="16">
        <v>0</v>
      </c>
      <c r="K467" s="16">
        <v>0</v>
      </c>
      <c r="L467" s="16">
        <v>0</v>
      </c>
      <c r="M467" s="16">
        <v>15</v>
      </c>
      <c r="N467" s="16">
        <v>0</v>
      </c>
      <c r="O467" s="16">
        <v>0</v>
      </c>
      <c r="P467" s="16">
        <v>0</v>
      </c>
      <c r="Q467" s="16">
        <v>4</v>
      </c>
      <c r="R467" s="16">
        <v>4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4</v>
      </c>
      <c r="AD467" s="16">
        <v>4</v>
      </c>
      <c r="AE467" s="16">
        <v>0</v>
      </c>
      <c r="AF467" s="16">
        <v>0</v>
      </c>
      <c r="AG467" s="16">
        <v>1</v>
      </c>
      <c r="AH467" s="16">
        <v>0</v>
      </c>
      <c r="AI467" s="16">
        <v>3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1</v>
      </c>
      <c r="AP467" s="16">
        <v>1</v>
      </c>
      <c r="AQ467" s="16">
        <v>0</v>
      </c>
      <c r="AR467" s="16">
        <v>0</v>
      </c>
      <c r="AS467" s="16">
        <v>0</v>
      </c>
      <c r="AT467" s="16">
        <v>0</v>
      </c>
      <c r="AU467" s="16">
        <v>0</v>
      </c>
      <c r="AV467" s="16">
        <v>0</v>
      </c>
      <c r="AW467" s="16">
        <v>0</v>
      </c>
      <c r="AX467" s="16">
        <v>0</v>
      </c>
    </row>
    <row r="468" spans="1:50" x14ac:dyDescent="0.3">
      <c r="A468" s="14" t="s">
        <v>892</v>
      </c>
      <c r="B468" s="15" t="s">
        <v>4218</v>
      </c>
      <c r="C468" s="16">
        <v>135</v>
      </c>
      <c r="D468" s="16">
        <v>79</v>
      </c>
      <c r="E468" s="16">
        <v>4</v>
      </c>
      <c r="F468" s="16">
        <v>0</v>
      </c>
      <c r="G468" s="16">
        <v>2</v>
      </c>
      <c r="H468" s="16">
        <v>2</v>
      </c>
      <c r="I468" s="16">
        <v>15</v>
      </c>
      <c r="J468" s="16">
        <v>13</v>
      </c>
      <c r="K468" s="16">
        <v>0</v>
      </c>
      <c r="L468" s="16">
        <v>0</v>
      </c>
      <c r="M468" s="16">
        <v>6</v>
      </c>
      <c r="N468" s="16">
        <v>1</v>
      </c>
      <c r="O468" s="16">
        <v>2</v>
      </c>
      <c r="P468" s="16">
        <v>2</v>
      </c>
      <c r="Q468" s="16">
        <v>12</v>
      </c>
      <c r="R468" s="16">
        <v>6</v>
      </c>
      <c r="S468" s="16">
        <v>11</v>
      </c>
      <c r="T468" s="16">
        <v>6</v>
      </c>
      <c r="U468" s="16">
        <v>18</v>
      </c>
      <c r="V468" s="16">
        <v>5</v>
      </c>
      <c r="W468" s="16">
        <v>4</v>
      </c>
      <c r="X468" s="16">
        <v>2</v>
      </c>
      <c r="Y468" s="16">
        <v>2</v>
      </c>
      <c r="Z468" s="16">
        <v>2</v>
      </c>
      <c r="AA468" s="16">
        <v>0</v>
      </c>
      <c r="AB468" s="16">
        <v>0</v>
      </c>
      <c r="AC468" s="16">
        <v>20</v>
      </c>
      <c r="AD468" s="16">
        <v>11</v>
      </c>
      <c r="AE468" s="16">
        <v>3</v>
      </c>
      <c r="AF468" s="16">
        <v>1</v>
      </c>
      <c r="AG468" s="16">
        <v>4</v>
      </c>
      <c r="AH468" s="16">
        <v>2</v>
      </c>
      <c r="AI468" s="16">
        <v>6</v>
      </c>
      <c r="AJ468" s="16">
        <v>3</v>
      </c>
      <c r="AK468" s="16">
        <v>4</v>
      </c>
      <c r="AL468" s="16">
        <v>4</v>
      </c>
      <c r="AM468" s="16">
        <v>0</v>
      </c>
      <c r="AN468" s="16">
        <v>0</v>
      </c>
      <c r="AO468" s="16">
        <v>1</v>
      </c>
      <c r="AP468" s="16">
        <v>1</v>
      </c>
      <c r="AQ468" s="16">
        <v>7</v>
      </c>
      <c r="AR468" s="16">
        <v>6</v>
      </c>
      <c r="AS468" s="16">
        <v>5</v>
      </c>
      <c r="AT468" s="16">
        <v>5</v>
      </c>
      <c r="AU468" s="16">
        <v>6</v>
      </c>
      <c r="AV468" s="16">
        <v>4</v>
      </c>
      <c r="AW468" s="16">
        <v>3</v>
      </c>
      <c r="AX468" s="16">
        <v>3</v>
      </c>
    </row>
    <row r="469" spans="1:50" x14ac:dyDescent="0.3">
      <c r="A469" s="14" t="s">
        <v>895</v>
      </c>
      <c r="B469" s="15" t="s">
        <v>896</v>
      </c>
      <c r="C469" s="16">
        <v>28</v>
      </c>
      <c r="D469" s="16">
        <v>24</v>
      </c>
      <c r="E469" s="16">
        <v>3</v>
      </c>
      <c r="F469" s="16">
        <v>3</v>
      </c>
      <c r="G469" s="16">
        <v>1</v>
      </c>
      <c r="H469" s="16">
        <v>0</v>
      </c>
      <c r="I469" s="16">
        <v>5</v>
      </c>
      <c r="J469" s="16">
        <v>3</v>
      </c>
      <c r="K469" s="16">
        <v>0</v>
      </c>
      <c r="L469" s="16">
        <v>0</v>
      </c>
      <c r="M469" s="16">
        <v>1</v>
      </c>
      <c r="N469" s="16">
        <v>1</v>
      </c>
      <c r="O469" s="16">
        <v>0</v>
      </c>
      <c r="P469" s="16">
        <v>0</v>
      </c>
      <c r="Q469" s="16">
        <v>1</v>
      </c>
      <c r="R469" s="16">
        <v>1</v>
      </c>
      <c r="S469" s="16">
        <v>1</v>
      </c>
      <c r="T469" s="16">
        <v>1</v>
      </c>
      <c r="U469" s="16">
        <v>0</v>
      </c>
      <c r="V469" s="16">
        <v>0</v>
      </c>
      <c r="W469" s="16">
        <v>1</v>
      </c>
      <c r="X469" s="16">
        <v>1</v>
      </c>
      <c r="Y469" s="16">
        <v>1</v>
      </c>
      <c r="Z469" s="16">
        <v>1</v>
      </c>
      <c r="AA469" s="16">
        <v>2</v>
      </c>
      <c r="AB469" s="16">
        <v>2</v>
      </c>
      <c r="AC469" s="16">
        <v>5</v>
      </c>
      <c r="AD469" s="16">
        <v>5</v>
      </c>
      <c r="AE469" s="16">
        <v>1</v>
      </c>
      <c r="AF469" s="16">
        <v>1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0</v>
      </c>
      <c r="AO469" s="16">
        <v>2</v>
      </c>
      <c r="AP469" s="16">
        <v>2</v>
      </c>
      <c r="AQ469" s="16">
        <v>1</v>
      </c>
      <c r="AR469" s="16">
        <v>1</v>
      </c>
      <c r="AS469" s="16">
        <v>3</v>
      </c>
      <c r="AT469" s="16">
        <v>2</v>
      </c>
      <c r="AU469" s="16">
        <v>0</v>
      </c>
      <c r="AV469" s="16">
        <v>0</v>
      </c>
      <c r="AW469" s="16">
        <v>0</v>
      </c>
      <c r="AX469" s="16">
        <v>0</v>
      </c>
    </row>
    <row r="470" spans="1:50" x14ac:dyDescent="0.3">
      <c r="A470" s="14" t="s">
        <v>4841</v>
      </c>
      <c r="B470" s="15" t="s">
        <v>4842</v>
      </c>
      <c r="C470" s="16">
        <v>2</v>
      </c>
      <c r="D470" s="16">
        <v>1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2</v>
      </c>
      <c r="N470" s="16">
        <v>1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0</v>
      </c>
      <c r="AQ470" s="16">
        <v>0</v>
      </c>
      <c r="AR470" s="16">
        <v>0</v>
      </c>
      <c r="AS470" s="16">
        <v>0</v>
      </c>
      <c r="AT470" s="16">
        <v>0</v>
      </c>
      <c r="AU470" s="16">
        <v>0</v>
      </c>
      <c r="AV470" s="16">
        <v>0</v>
      </c>
      <c r="AW470" s="16">
        <v>0</v>
      </c>
      <c r="AX470" s="16">
        <v>0</v>
      </c>
    </row>
    <row r="471" spans="1:50" x14ac:dyDescent="0.3">
      <c r="A471" s="14" t="s">
        <v>897</v>
      </c>
      <c r="B471" s="15" t="s">
        <v>4221</v>
      </c>
      <c r="C471" s="16">
        <v>79</v>
      </c>
      <c r="D471" s="16">
        <v>54</v>
      </c>
      <c r="E471" s="16">
        <v>7</v>
      </c>
      <c r="F471" s="16">
        <v>4</v>
      </c>
      <c r="G471" s="16">
        <v>2</v>
      </c>
      <c r="H471" s="16">
        <v>2</v>
      </c>
      <c r="I471" s="16">
        <v>4</v>
      </c>
      <c r="J471" s="16">
        <v>4</v>
      </c>
      <c r="K471" s="16">
        <v>0</v>
      </c>
      <c r="L471" s="16">
        <v>0</v>
      </c>
      <c r="M471" s="16">
        <v>3</v>
      </c>
      <c r="N471" s="16">
        <v>1</v>
      </c>
      <c r="O471" s="16">
        <v>4</v>
      </c>
      <c r="P471" s="16">
        <v>4</v>
      </c>
      <c r="Q471" s="16">
        <v>16</v>
      </c>
      <c r="R471" s="16">
        <v>8</v>
      </c>
      <c r="S471" s="16">
        <v>8</v>
      </c>
      <c r="T471" s="16">
        <v>4</v>
      </c>
      <c r="U471" s="16">
        <v>0</v>
      </c>
      <c r="V471" s="16">
        <v>0</v>
      </c>
      <c r="W471" s="16">
        <v>7</v>
      </c>
      <c r="X471" s="16">
        <v>6</v>
      </c>
      <c r="Y471" s="16">
        <v>2</v>
      </c>
      <c r="Z471" s="16">
        <v>1</v>
      </c>
      <c r="AA471" s="16">
        <v>0</v>
      </c>
      <c r="AB471" s="16">
        <v>0</v>
      </c>
      <c r="AC471" s="16">
        <v>7</v>
      </c>
      <c r="AD471" s="16">
        <v>7</v>
      </c>
      <c r="AE471" s="16">
        <v>0</v>
      </c>
      <c r="AF471" s="16">
        <v>0</v>
      </c>
      <c r="AG471" s="16">
        <v>0</v>
      </c>
      <c r="AH471" s="16">
        <v>0</v>
      </c>
      <c r="AI471" s="16">
        <v>7</v>
      </c>
      <c r="AJ471" s="16">
        <v>4</v>
      </c>
      <c r="AK471" s="16">
        <v>1</v>
      </c>
      <c r="AL471" s="16">
        <v>0</v>
      </c>
      <c r="AM471" s="16">
        <v>1</v>
      </c>
      <c r="AN471" s="16">
        <v>1</v>
      </c>
      <c r="AO471" s="16">
        <v>7</v>
      </c>
      <c r="AP471" s="16">
        <v>6</v>
      </c>
      <c r="AQ471" s="16">
        <v>0</v>
      </c>
      <c r="AR471" s="16">
        <v>0</v>
      </c>
      <c r="AS471" s="16">
        <v>1</v>
      </c>
      <c r="AT471" s="16">
        <v>0</v>
      </c>
      <c r="AU471" s="16">
        <v>1</v>
      </c>
      <c r="AV471" s="16">
        <v>1</v>
      </c>
      <c r="AW471" s="16">
        <v>1</v>
      </c>
      <c r="AX471" s="16">
        <v>1</v>
      </c>
    </row>
    <row r="472" spans="1:50" x14ac:dyDescent="0.3">
      <c r="A472" s="14" t="s">
        <v>898</v>
      </c>
      <c r="B472" s="15" t="s">
        <v>899</v>
      </c>
      <c r="C472" s="16">
        <v>13</v>
      </c>
      <c r="D472" s="16">
        <v>4</v>
      </c>
      <c r="E472" s="16">
        <v>1</v>
      </c>
      <c r="F472" s="16">
        <v>1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8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1</v>
      </c>
      <c r="V472" s="16">
        <v>1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2</v>
      </c>
      <c r="AD472" s="16">
        <v>2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0</v>
      </c>
      <c r="AQ472" s="16">
        <v>0</v>
      </c>
      <c r="AR472" s="16">
        <v>0</v>
      </c>
      <c r="AS472" s="16">
        <v>1</v>
      </c>
      <c r="AT472" s="16">
        <v>0</v>
      </c>
      <c r="AU472" s="16">
        <v>0</v>
      </c>
      <c r="AV472" s="16">
        <v>0</v>
      </c>
      <c r="AW472" s="16">
        <v>0</v>
      </c>
      <c r="AX472" s="16">
        <v>0</v>
      </c>
    </row>
    <row r="473" spans="1:50" x14ac:dyDescent="0.3">
      <c r="A473" s="14" t="s">
        <v>900</v>
      </c>
      <c r="B473" s="15" t="s">
        <v>4317</v>
      </c>
      <c r="C473" s="16">
        <v>19</v>
      </c>
      <c r="D473" s="16">
        <v>13</v>
      </c>
      <c r="E473" s="16">
        <v>1</v>
      </c>
      <c r="F473" s="16">
        <v>1</v>
      </c>
      <c r="G473" s="16">
        <v>0</v>
      </c>
      <c r="H473" s="16">
        <v>0</v>
      </c>
      <c r="I473" s="16">
        <v>1</v>
      </c>
      <c r="J473" s="16">
        <v>0</v>
      </c>
      <c r="K473" s="16">
        <v>0</v>
      </c>
      <c r="L473" s="16">
        <v>0</v>
      </c>
      <c r="M473" s="16">
        <v>1</v>
      </c>
      <c r="N473" s="16">
        <v>1</v>
      </c>
      <c r="O473" s="16">
        <v>2</v>
      </c>
      <c r="P473" s="16">
        <v>2</v>
      </c>
      <c r="Q473" s="16">
        <v>3</v>
      </c>
      <c r="R473" s="16">
        <v>1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7</v>
      </c>
      <c r="AD473" s="16">
        <v>6</v>
      </c>
      <c r="AE473" s="16">
        <v>0</v>
      </c>
      <c r="AF473" s="16">
        <v>0</v>
      </c>
      <c r="AG473" s="16">
        <v>0</v>
      </c>
      <c r="AH473" s="16">
        <v>0</v>
      </c>
      <c r="AI473" s="16">
        <v>1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0</v>
      </c>
      <c r="AQ473" s="16">
        <v>3</v>
      </c>
      <c r="AR473" s="16">
        <v>2</v>
      </c>
      <c r="AS473" s="16">
        <v>0</v>
      </c>
      <c r="AT473" s="16">
        <v>0</v>
      </c>
      <c r="AU473" s="16">
        <v>0</v>
      </c>
      <c r="AV473" s="16">
        <v>0</v>
      </c>
      <c r="AW473" s="16">
        <v>0</v>
      </c>
      <c r="AX473" s="16">
        <v>0</v>
      </c>
    </row>
    <row r="474" spans="1:50" x14ac:dyDescent="0.3">
      <c r="A474" s="14" t="s">
        <v>3379</v>
      </c>
      <c r="B474" s="15" t="s">
        <v>3380</v>
      </c>
      <c r="C474" s="16">
        <v>5</v>
      </c>
      <c r="D474" s="16">
        <v>4</v>
      </c>
      <c r="E474" s="16">
        <v>1</v>
      </c>
      <c r="F474" s="16">
        <v>1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2</v>
      </c>
      <c r="AF474" s="16">
        <v>2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1</v>
      </c>
      <c r="AP474" s="16">
        <v>1</v>
      </c>
      <c r="AQ474" s="16">
        <v>0</v>
      </c>
      <c r="AR474" s="16">
        <v>0</v>
      </c>
      <c r="AS474" s="16">
        <v>0</v>
      </c>
      <c r="AT474" s="16">
        <v>0</v>
      </c>
      <c r="AU474" s="16">
        <v>1</v>
      </c>
      <c r="AV474" s="16">
        <v>0</v>
      </c>
      <c r="AW474" s="16">
        <v>0</v>
      </c>
      <c r="AX474" s="16">
        <v>0</v>
      </c>
    </row>
    <row r="475" spans="1:50" x14ac:dyDescent="0.3">
      <c r="A475" s="14" t="s">
        <v>902</v>
      </c>
      <c r="B475" s="15" t="s">
        <v>903</v>
      </c>
      <c r="C475" s="16">
        <v>89</v>
      </c>
      <c r="D475" s="16">
        <v>78</v>
      </c>
      <c r="E475" s="16">
        <v>10</v>
      </c>
      <c r="F475" s="16">
        <v>10</v>
      </c>
      <c r="G475" s="16">
        <v>2</v>
      </c>
      <c r="H475" s="16">
        <v>2</v>
      </c>
      <c r="I475" s="16">
        <v>3</v>
      </c>
      <c r="J475" s="16">
        <v>2</v>
      </c>
      <c r="K475" s="16">
        <v>0</v>
      </c>
      <c r="L475" s="16">
        <v>0</v>
      </c>
      <c r="M475" s="16">
        <v>5</v>
      </c>
      <c r="N475" s="16">
        <v>4</v>
      </c>
      <c r="O475" s="16">
        <v>11</v>
      </c>
      <c r="P475" s="16">
        <v>10</v>
      </c>
      <c r="Q475" s="16">
        <v>7</v>
      </c>
      <c r="R475" s="16">
        <v>5</v>
      </c>
      <c r="S475" s="16">
        <v>0</v>
      </c>
      <c r="T475" s="16">
        <v>0</v>
      </c>
      <c r="U475" s="16">
        <v>2</v>
      </c>
      <c r="V475" s="16">
        <v>2</v>
      </c>
      <c r="W475" s="16">
        <v>0</v>
      </c>
      <c r="X475" s="16">
        <v>0</v>
      </c>
      <c r="Y475" s="16">
        <v>2</v>
      </c>
      <c r="Z475" s="16">
        <v>2</v>
      </c>
      <c r="AA475" s="16">
        <v>4</v>
      </c>
      <c r="AB475" s="16">
        <v>4</v>
      </c>
      <c r="AC475" s="16">
        <v>15</v>
      </c>
      <c r="AD475" s="16">
        <v>15</v>
      </c>
      <c r="AE475" s="16">
        <v>7</v>
      </c>
      <c r="AF475" s="16">
        <v>5</v>
      </c>
      <c r="AG475" s="16">
        <v>2</v>
      </c>
      <c r="AH475" s="16">
        <v>1</v>
      </c>
      <c r="AI475" s="16">
        <v>2</v>
      </c>
      <c r="AJ475" s="16">
        <v>1</v>
      </c>
      <c r="AK475" s="16">
        <v>3</v>
      </c>
      <c r="AL475" s="16">
        <v>3</v>
      </c>
      <c r="AM475" s="16">
        <v>1</v>
      </c>
      <c r="AN475" s="16">
        <v>1</v>
      </c>
      <c r="AO475" s="16">
        <v>3</v>
      </c>
      <c r="AP475" s="16">
        <v>2</v>
      </c>
      <c r="AQ475" s="16">
        <v>5</v>
      </c>
      <c r="AR475" s="16">
        <v>5</v>
      </c>
      <c r="AS475" s="16">
        <v>0</v>
      </c>
      <c r="AT475" s="16">
        <v>0</v>
      </c>
      <c r="AU475" s="16">
        <v>3</v>
      </c>
      <c r="AV475" s="16">
        <v>3</v>
      </c>
      <c r="AW475" s="16">
        <v>2</v>
      </c>
      <c r="AX475" s="16">
        <v>1</v>
      </c>
    </row>
    <row r="476" spans="1:50" x14ac:dyDescent="0.3">
      <c r="A476" s="14" t="s">
        <v>904</v>
      </c>
      <c r="B476" s="15" t="s">
        <v>905</v>
      </c>
      <c r="C476" s="16">
        <v>39</v>
      </c>
      <c r="D476" s="16">
        <v>29</v>
      </c>
      <c r="E476" s="16">
        <v>1</v>
      </c>
      <c r="F476" s="16">
        <v>1</v>
      </c>
      <c r="G476" s="16">
        <v>0</v>
      </c>
      <c r="H476" s="16">
        <v>0</v>
      </c>
      <c r="I476" s="16">
        <v>2</v>
      </c>
      <c r="J476" s="16">
        <v>1</v>
      </c>
      <c r="K476" s="16">
        <v>0</v>
      </c>
      <c r="L476" s="16">
        <v>0</v>
      </c>
      <c r="M476" s="16">
        <v>3</v>
      </c>
      <c r="N476" s="16">
        <v>2</v>
      </c>
      <c r="O476" s="16">
        <v>4</v>
      </c>
      <c r="P476" s="16">
        <v>4</v>
      </c>
      <c r="Q476" s="16">
        <v>6</v>
      </c>
      <c r="R476" s="16">
        <v>6</v>
      </c>
      <c r="S476" s="16">
        <v>2</v>
      </c>
      <c r="T476" s="16">
        <v>2</v>
      </c>
      <c r="U476" s="16">
        <v>1</v>
      </c>
      <c r="V476" s="16">
        <v>1</v>
      </c>
      <c r="W476" s="16">
        <v>0</v>
      </c>
      <c r="X476" s="16">
        <v>0</v>
      </c>
      <c r="Y476" s="16">
        <v>1</v>
      </c>
      <c r="Z476" s="16">
        <v>1</v>
      </c>
      <c r="AA476" s="16">
        <v>0</v>
      </c>
      <c r="AB476" s="16">
        <v>0</v>
      </c>
      <c r="AC476" s="16">
        <v>8</v>
      </c>
      <c r="AD476" s="16">
        <v>5</v>
      </c>
      <c r="AE476" s="16">
        <v>0</v>
      </c>
      <c r="AF476" s="16">
        <v>0</v>
      </c>
      <c r="AG476" s="16">
        <v>2</v>
      </c>
      <c r="AH476" s="16">
        <v>1</v>
      </c>
      <c r="AI476" s="16">
        <v>0</v>
      </c>
      <c r="AJ476" s="16">
        <v>0</v>
      </c>
      <c r="AK476" s="16">
        <v>3</v>
      </c>
      <c r="AL476" s="16">
        <v>0</v>
      </c>
      <c r="AM476" s="16">
        <v>0</v>
      </c>
      <c r="AN476" s="16">
        <v>0</v>
      </c>
      <c r="AO476" s="16">
        <v>1</v>
      </c>
      <c r="AP476" s="16">
        <v>1</v>
      </c>
      <c r="AQ476" s="16">
        <v>4</v>
      </c>
      <c r="AR476" s="16">
        <v>3</v>
      </c>
      <c r="AS476" s="16">
        <v>0</v>
      </c>
      <c r="AT476" s="16">
        <v>0</v>
      </c>
      <c r="AU476" s="16">
        <v>0</v>
      </c>
      <c r="AV476" s="16">
        <v>0</v>
      </c>
      <c r="AW476" s="16">
        <v>1</v>
      </c>
      <c r="AX476" s="16">
        <v>1</v>
      </c>
    </row>
    <row r="477" spans="1:50" x14ac:dyDescent="0.3">
      <c r="A477" s="14" t="s">
        <v>2105</v>
      </c>
      <c r="B477" s="15" t="s">
        <v>2106</v>
      </c>
      <c r="C477" s="16">
        <v>2</v>
      </c>
      <c r="D477" s="16">
        <v>1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1</v>
      </c>
      <c r="AD477" s="16">
        <v>1</v>
      </c>
      <c r="AE477" s="16">
        <v>0</v>
      </c>
      <c r="AF477" s="16">
        <v>0</v>
      </c>
      <c r="AG477" s="16">
        <v>1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0</v>
      </c>
    </row>
    <row r="478" spans="1:50" x14ac:dyDescent="0.3">
      <c r="A478" s="14" t="s">
        <v>906</v>
      </c>
      <c r="B478" s="15" t="s">
        <v>907</v>
      </c>
      <c r="C478" s="16">
        <v>10</v>
      </c>
      <c r="D478" s="16">
        <v>9</v>
      </c>
      <c r="E478" s="16">
        <v>1</v>
      </c>
      <c r="F478" s="16">
        <v>1</v>
      </c>
      <c r="G478" s="16">
        <v>0</v>
      </c>
      <c r="H478" s="16">
        <v>0</v>
      </c>
      <c r="I478" s="16">
        <v>1</v>
      </c>
      <c r="J478" s="16">
        <v>1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1</v>
      </c>
      <c r="T478" s="16">
        <v>1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1</v>
      </c>
      <c r="AD478" s="16">
        <v>1</v>
      </c>
      <c r="AE478" s="16">
        <v>2</v>
      </c>
      <c r="AF478" s="16">
        <v>2</v>
      </c>
      <c r="AG478" s="16">
        <v>2</v>
      </c>
      <c r="AH478" s="16">
        <v>2</v>
      </c>
      <c r="AI478" s="16">
        <v>0</v>
      </c>
      <c r="AJ478" s="16">
        <v>0</v>
      </c>
      <c r="AK478" s="16">
        <v>2</v>
      </c>
      <c r="AL478" s="16">
        <v>1</v>
      </c>
      <c r="AM478" s="16">
        <v>0</v>
      </c>
      <c r="AN478" s="16">
        <v>0</v>
      </c>
      <c r="AO478" s="16">
        <v>0</v>
      </c>
      <c r="AP478" s="16">
        <v>0</v>
      </c>
      <c r="AQ478" s="16">
        <v>0</v>
      </c>
      <c r="AR478" s="16">
        <v>0</v>
      </c>
      <c r="AS478" s="16">
        <v>0</v>
      </c>
      <c r="AT478" s="16">
        <v>0</v>
      </c>
      <c r="AU478" s="16">
        <v>0</v>
      </c>
      <c r="AV478" s="16">
        <v>0</v>
      </c>
      <c r="AW478" s="16">
        <v>0</v>
      </c>
      <c r="AX478" s="16">
        <v>0</v>
      </c>
    </row>
    <row r="479" spans="1:50" x14ac:dyDescent="0.3">
      <c r="A479" s="14" t="s">
        <v>908</v>
      </c>
      <c r="B479" s="15" t="s">
        <v>4223</v>
      </c>
      <c r="C479" s="16">
        <v>2</v>
      </c>
      <c r="D479" s="16">
        <v>1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1</v>
      </c>
      <c r="T479" s="16">
        <v>1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0</v>
      </c>
      <c r="AQ479" s="16">
        <v>0</v>
      </c>
      <c r="AR479" s="16">
        <v>0</v>
      </c>
      <c r="AS479" s="16">
        <v>0</v>
      </c>
      <c r="AT479" s="16">
        <v>0</v>
      </c>
      <c r="AU479" s="16">
        <v>0</v>
      </c>
      <c r="AV479" s="16">
        <v>0</v>
      </c>
      <c r="AW479" s="16">
        <v>0</v>
      </c>
      <c r="AX479" s="16">
        <v>0</v>
      </c>
    </row>
    <row r="480" spans="1:50" x14ac:dyDescent="0.3">
      <c r="A480" s="14" t="s">
        <v>909</v>
      </c>
      <c r="B480" s="15" t="s">
        <v>910</v>
      </c>
      <c r="C480" s="16">
        <v>45</v>
      </c>
      <c r="D480" s="16">
        <v>19</v>
      </c>
      <c r="E480" s="16">
        <v>0</v>
      </c>
      <c r="F480" s="16">
        <v>0</v>
      </c>
      <c r="G480" s="16">
        <v>4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16</v>
      </c>
      <c r="N480" s="16">
        <v>0</v>
      </c>
      <c r="O480" s="16">
        <v>3</v>
      </c>
      <c r="P480" s="16">
        <v>3</v>
      </c>
      <c r="Q480" s="16">
        <v>0</v>
      </c>
      <c r="R480" s="16">
        <v>0</v>
      </c>
      <c r="S480" s="16">
        <v>2</v>
      </c>
      <c r="T480" s="16">
        <v>2</v>
      </c>
      <c r="U480" s="16">
        <v>1</v>
      </c>
      <c r="V480" s="16">
        <v>1</v>
      </c>
      <c r="W480" s="16">
        <v>0</v>
      </c>
      <c r="X480" s="16">
        <v>0</v>
      </c>
      <c r="Y480" s="16">
        <v>1</v>
      </c>
      <c r="Z480" s="16">
        <v>1</v>
      </c>
      <c r="AA480" s="16">
        <v>0</v>
      </c>
      <c r="AB480" s="16">
        <v>0</v>
      </c>
      <c r="AC480" s="16">
        <v>14</v>
      </c>
      <c r="AD480" s="16">
        <v>9</v>
      </c>
      <c r="AE480" s="16">
        <v>0</v>
      </c>
      <c r="AF480" s="16">
        <v>0</v>
      </c>
      <c r="AG480" s="16">
        <v>1</v>
      </c>
      <c r="AH480" s="16">
        <v>1</v>
      </c>
      <c r="AI480" s="16">
        <v>0</v>
      </c>
      <c r="AJ480" s="16">
        <v>0</v>
      </c>
      <c r="AK480" s="16">
        <v>2</v>
      </c>
      <c r="AL480" s="16">
        <v>1</v>
      </c>
      <c r="AM480" s="16">
        <v>0</v>
      </c>
      <c r="AN480" s="16">
        <v>0</v>
      </c>
      <c r="AO480" s="16">
        <v>1</v>
      </c>
      <c r="AP480" s="16">
        <v>1</v>
      </c>
      <c r="AQ480" s="16">
        <v>0</v>
      </c>
      <c r="AR480" s="16">
        <v>0</v>
      </c>
      <c r="AS480" s="16">
        <v>0</v>
      </c>
      <c r="AT480" s="16">
        <v>0</v>
      </c>
      <c r="AU480" s="16">
        <v>0</v>
      </c>
      <c r="AV480" s="16">
        <v>0</v>
      </c>
      <c r="AW480" s="16">
        <v>0</v>
      </c>
      <c r="AX480" s="16">
        <v>0</v>
      </c>
    </row>
    <row r="481" spans="1:50" x14ac:dyDescent="0.3">
      <c r="A481" s="14" t="s">
        <v>911</v>
      </c>
      <c r="B481" s="15" t="s">
        <v>912</v>
      </c>
      <c r="C481" s="16">
        <v>7</v>
      </c>
      <c r="D481" s="16">
        <v>6</v>
      </c>
      <c r="E481" s="16">
        <v>2</v>
      </c>
      <c r="F481" s="16">
        <v>2</v>
      </c>
      <c r="G481" s="16">
        <v>1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1</v>
      </c>
      <c r="R481" s="16">
        <v>1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2</v>
      </c>
      <c r="AD481" s="16">
        <v>2</v>
      </c>
      <c r="AE481" s="16">
        <v>0</v>
      </c>
      <c r="AF481" s="16">
        <v>0</v>
      </c>
      <c r="AG481" s="16">
        <v>0</v>
      </c>
      <c r="AH481" s="16">
        <v>0</v>
      </c>
      <c r="AI481" s="16">
        <v>1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0</v>
      </c>
      <c r="AP481" s="16">
        <v>0</v>
      </c>
      <c r="AQ481" s="16">
        <v>0</v>
      </c>
      <c r="AR481" s="16">
        <v>0</v>
      </c>
      <c r="AS481" s="16">
        <v>0</v>
      </c>
      <c r="AT481" s="16">
        <v>0</v>
      </c>
      <c r="AU481" s="16">
        <v>0</v>
      </c>
      <c r="AV481" s="16">
        <v>0</v>
      </c>
      <c r="AW481" s="16">
        <v>0</v>
      </c>
      <c r="AX481" s="16">
        <v>0</v>
      </c>
    </row>
    <row r="482" spans="1:50" x14ac:dyDescent="0.3">
      <c r="A482" s="14" t="s">
        <v>4505</v>
      </c>
      <c r="B482" s="15" t="s">
        <v>4506</v>
      </c>
      <c r="C482" s="16">
        <v>1</v>
      </c>
      <c r="D482" s="16">
        <v>1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1</v>
      </c>
      <c r="AD482" s="16">
        <v>1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</v>
      </c>
      <c r="AQ482" s="16">
        <v>0</v>
      </c>
      <c r="AR482" s="16">
        <v>0</v>
      </c>
      <c r="AS482" s="16">
        <v>0</v>
      </c>
      <c r="AT482" s="16">
        <v>0</v>
      </c>
      <c r="AU482" s="16">
        <v>0</v>
      </c>
      <c r="AV482" s="16">
        <v>0</v>
      </c>
      <c r="AW482" s="16">
        <v>0</v>
      </c>
      <c r="AX482" s="16">
        <v>0</v>
      </c>
    </row>
    <row r="483" spans="1:50" x14ac:dyDescent="0.3">
      <c r="A483" s="14" t="s">
        <v>913</v>
      </c>
      <c r="B483" s="15" t="s">
        <v>914</v>
      </c>
      <c r="C483" s="16">
        <v>17</v>
      </c>
      <c r="D483" s="16">
        <v>12</v>
      </c>
      <c r="E483" s="16">
        <v>1</v>
      </c>
      <c r="F483" s="16">
        <v>1</v>
      </c>
      <c r="G483" s="16">
        <v>0</v>
      </c>
      <c r="H483" s="16">
        <v>0</v>
      </c>
      <c r="I483" s="16">
        <v>0</v>
      </c>
      <c r="J483" s="16">
        <v>0</v>
      </c>
      <c r="K483" s="16">
        <v>4</v>
      </c>
      <c r="L483" s="16">
        <v>3</v>
      </c>
      <c r="M483" s="16">
        <v>3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1</v>
      </c>
      <c r="AD483" s="16">
        <v>1</v>
      </c>
      <c r="AE483" s="16">
        <v>1</v>
      </c>
      <c r="AF483" s="16">
        <v>1</v>
      </c>
      <c r="AG483" s="16">
        <v>0</v>
      </c>
      <c r="AH483" s="16">
        <v>0</v>
      </c>
      <c r="AI483" s="16">
        <v>0</v>
      </c>
      <c r="AJ483" s="16">
        <v>0</v>
      </c>
      <c r="AK483" s="16">
        <v>5</v>
      </c>
      <c r="AL483" s="16">
        <v>5</v>
      </c>
      <c r="AM483" s="16">
        <v>0</v>
      </c>
      <c r="AN483" s="16">
        <v>0</v>
      </c>
      <c r="AO483" s="16">
        <v>1</v>
      </c>
      <c r="AP483" s="16">
        <v>1</v>
      </c>
      <c r="AQ483" s="16">
        <v>0</v>
      </c>
      <c r="AR483" s="16">
        <v>0</v>
      </c>
      <c r="AS483" s="16">
        <v>0</v>
      </c>
      <c r="AT483" s="16">
        <v>0</v>
      </c>
      <c r="AU483" s="16">
        <v>1</v>
      </c>
      <c r="AV483" s="16">
        <v>0</v>
      </c>
      <c r="AW483" s="16">
        <v>0</v>
      </c>
      <c r="AX483" s="16">
        <v>0</v>
      </c>
    </row>
    <row r="484" spans="1:50" ht="24" x14ac:dyDescent="0.3">
      <c r="A484" s="14" t="s">
        <v>915</v>
      </c>
      <c r="B484" s="15" t="s">
        <v>916</v>
      </c>
      <c r="C484" s="16">
        <v>12</v>
      </c>
      <c r="D484" s="16">
        <v>8</v>
      </c>
      <c r="E484" s="16">
        <v>4</v>
      </c>
      <c r="F484" s="16">
        <v>0</v>
      </c>
      <c r="G484" s="16">
        <v>0</v>
      </c>
      <c r="H484" s="16">
        <v>0</v>
      </c>
      <c r="I484" s="16">
        <v>5</v>
      </c>
      <c r="J484" s="16">
        <v>5</v>
      </c>
      <c r="K484" s="16">
        <v>2</v>
      </c>
      <c r="L484" s="16">
        <v>2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1</v>
      </c>
      <c r="Z484" s="16">
        <v>1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0</v>
      </c>
      <c r="AQ484" s="16">
        <v>0</v>
      </c>
      <c r="AR484" s="16">
        <v>0</v>
      </c>
      <c r="AS484" s="16">
        <v>0</v>
      </c>
      <c r="AT484" s="16">
        <v>0</v>
      </c>
      <c r="AU484" s="16">
        <v>0</v>
      </c>
      <c r="AV484" s="16">
        <v>0</v>
      </c>
      <c r="AW484" s="16">
        <v>0</v>
      </c>
      <c r="AX484" s="16">
        <v>0</v>
      </c>
    </row>
    <row r="485" spans="1:50" x14ac:dyDescent="0.3">
      <c r="A485" s="14" t="s">
        <v>4727</v>
      </c>
      <c r="B485" s="15" t="s">
        <v>4728</v>
      </c>
      <c r="C485" s="16">
        <v>1</v>
      </c>
      <c r="D485" s="16">
        <v>1</v>
      </c>
      <c r="E485" s="16">
        <v>1</v>
      </c>
      <c r="F485" s="16">
        <v>1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0</v>
      </c>
      <c r="AO485" s="16">
        <v>0</v>
      </c>
      <c r="AP485" s="16">
        <v>0</v>
      </c>
      <c r="AQ485" s="16">
        <v>0</v>
      </c>
      <c r="AR485" s="16">
        <v>0</v>
      </c>
      <c r="AS485" s="16">
        <v>0</v>
      </c>
      <c r="AT485" s="16">
        <v>0</v>
      </c>
      <c r="AU485" s="16">
        <v>0</v>
      </c>
      <c r="AV485" s="16">
        <v>0</v>
      </c>
      <c r="AW485" s="16">
        <v>0</v>
      </c>
      <c r="AX485" s="16">
        <v>0</v>
      </c>
    </row>
    <row r="486" spans="1:50" x14ac:dyDescent="0.3">
      <c r="A486" s="14" t="s">
        <v>922</v>
      </c>
      <c r="B486" s="15" t="s">
        <v>923</v>
      </c>
      <c r="C486" s="16">
        <v>1</v>
      </c>
      <c r="D486" s="16">
        <v>1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0</v>
      </c>
      <c r="AQ486" s="16">
        <v>1</v>
      </c>
      <c r="AR486" s="16">
        <v>1</v>
      </c>
      <c r="AS486" s="16">
        <v>0</v>
      </c>
      <c r="AT486" s="16">
        <v>0</v>
      </c>
      <c r="AU486" s="16">
        <v>0</v>
      </c>
      <c r="AV486" s="16">
        <v>0</v>
      </c>
      <c r="AW486" s="16">
        <v>0</v>
      </c>
      <c r="AX486" s="16">
        <v>0</v>
      </c>
    </row>
    <row r="487" spans="1:50" x14ac:dyDescent="0.3">
      <c r="A487" s="14" t="s">
        <v>924</v>
      </c>
      <c r="B487" s="15" t="s">
        <v>925</v>
      </c>
      <c r="C487" s="16">
        <v>4</v>
      </c>
      <c r="D487" s="16">
        <v>1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2</v>
      </c>
      <c r="L487" s="16">
        <v>1</v>
      </c>
      <c r="M487" s="16">
        <v>0</v>
      </c>
      <c r="N487" s="16">
        <v>0</v>
      </c>
      <c r="O487" s="16">
        <v>2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0</v>
      </c>
      <c r="AX487" s="16">
        <v>0</v>
      </c>
    </row>
    <row r="488" spans="1:50" x14ac:dyDescent="0.3">
      <c r="A488" s="14" t="s">
        <v>928</v>
      </c>
      <c r="B488" s="15" t="s">
        <v>929</v>
      </c>
      <c r="C488" s="16">
        <v>2341</v>
      </c>
      <c r="D488" s="16">
        <v>2178</v>
      </c>
      <c r="E488" s="16">
        <v>44</v>
      </c>
      <c r="F488" s="16">
        <v>1</v>
      </c>
      <c r="G488" s="16">
        <v>53</v>
      </c>
      <c r="H488" s="16">
        <v>52</v>
      </c>
      <c r="I488" s="16">
        <v>78</v>
      </c>
      <c r="J488" s="16">
        <v>77</v>
      </c>
      <c r="K488" s="16">
        <v>85</v>
      </c>
      <c r="L488" s="16">
        <v>81</v>
      </c>
      <c r="M488" s="16">
        <v>150</v>
      </c>
      <c r="N488" s="16">
        <v>141</v>
      </c>
      <c r="O488" s="16">
        <v>49</v>
      </c>
      <c r="P488" s="16">
        <v>46</v>
      </c>
      <c r="Q488" s="16">
        <v>111</v>
      </c>
      <c r="R488" s="16">
        <v>80</v>
      </c>
      <c r="S488" s="16">
        <v>182</v>
      </c>
      <c r="T488" s="16">
        <v>175</v>
      </c>
      <c r="U488" s="16">
        <v>57</v>
      </c>
      <c r="V488" s="16">
        <v>52</v>
      </c>
      <c r="W488" s="16">
        <v>55</v>
      </c>
      <c r="X488" s="16">
        <v>52</v>
      </c>
      <c r="Y488" s="16">
        <v>90</v>
      </c>
      <c r="Z488" s="16">
        <v>90</v>
      </c>
      <c r="AA488" s="16">
        <v>54</v>
      </c>
      <c r="AB488" s="16">
        <v>54</v>
      </c>
      <c r="AC488" s="16">
        <v>189</v>
      </c>
      <c r="AD488" s="16">
        <v>170</v>
      </c>
      <c r="AE488" s="16">
        <v>221</v>
      </c>
      <c r="AF488" s="16">
        <v>221</v>
      </c>
      <c r="AG488" s="16">
        <v>83</v>
      </c>
      <c r="AH488" s="16">
        <v>76</v>
      </c>
      <c r="AI488" s="16">
        <v>99</v>
      </c>
      <c r="AJ488" s="16">
        <v>94</v>
      </c>
      <c r="AK488" s="16">
        <v>89</v>
      </c>
      <c r="AL488" s="16">
        <v>82</v>
      </c>
      <c r="AM488" s="16">
        <v>136</v>
      </c>
      <c r="AN488" s="16">
        <v>135</v>
      </c>
      <c r="AO488" s="16">
        <v>164</v>
      </c>
      <c r="AP488" s="16">
        <v>164</v>
      </c>
      <c r="AQ488" s="16">
        <v>102</v>
      </c>
      <c r="AR488" s="16">
        <v>99</v>
      </c>
      <c r="AS488" s="16">
        <v>82</v>
      </c>
      <c r="AT488" s="16">
        <v>80</v>
      </c>
      <c r="AU488" s="16">
        <v>96</v>
      </c>
      <c r="AV488" s="16">
        <v>89</v>
      </c>
      <c r="AW488" s="16">
        <v>72</v>
      </c>
      <c r="AX488" s="16">
        <v>67</v>
      </c>
    </row>
    <row r="489" spans="1:50" x14ac:dyDescent="0.3">
      <c r="A489" s="14" t="s">
        <v>930</v>
      </c>
      <c r="B489" s="15" t="s">
        <v>931</v>
      </c>
      <c r="C489" s="16">
        <v>16</v>
      </c>
      <c r="D489" s="16">
        <v>1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15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1</v>
      </c>
      <c r="AP489" s="16">
        <v>1</v>
      </c>
      <c r="AQ489" s="16">
        <v>0</v>
      </c>
      <c r="AR489" s="16">
        <v>0</v>
      </c>
      <c r="AS489" s="16">
        <v>0</v>
      </c>
      <c r="AT489" s="16">
        <v>0</v>
      </c>
      <c r="AU489" s="16">
        <v>0</v>
      </c>
      <c r="AV489" s="16">
        <v>0</v>
      </c>
      <c r="AW489" s="16">
        <v>0</v>
      </c>
      <c r="AX489" s="16">
        <v>0</v>
      </c>
    </row>
    <row r="490" spans="1:50" x14ac:dyDescent="0.3">
      <c r="A490" s="14" t="s">
        <v>932</v>
      </c>
      <c r="B490" s="15" t="s">
        <v>933</v>
      </c>
      <c r="C490" s="16">
        <v>2</v>
      </c>
      <c r="D490" s="16">
        <v>2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2</v>
      </c>
      <c r="P490" s="16">
        <v>2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16">
        <v>0</v>
      </c>
      <c r="AU490" s="16">
        <v>0</v>
      </c>
      <c r="AV490" s="16">
        <v>0</v>
      </c>
      <c r="AW490" s="16">
        <v>0</v>
      </c>
      <c r="AX490" s="16">
        <v>0</v>
      </c>
    </row>
    <row r="491" spans="1:50" x14ac:dyDescent="0.3">
      <c r="A491" s="14" t="s">
        <v>2109</v>
      </c>
      <c r="B491" s="15" t="s">
        <v>2110</v>
      </c>
      <c r="C491" s="16">
        <v>9</v>
      </c>
      <c r="D491" s="16">
        <v>8</v>
      </c>
      <c r="E491" s="16">
        <v>1</v>
      </c>
      <c r="F491" s="16">
        <v>1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1</v>
      </c>
      <c r="P491" s="16">
        <v>1</v>
      </c>
      <c r="Q491" s="16">
        <v>2</v>
      </c>
      <c r="R491" s="16">
        <v>2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1</v>
      </c>
      <c r="AB491" s="16">
        <v>1</v>
      </c>
      <c r="AC491" s="16">
        <v>3</v>
      </c>
      <c r="AD491" s="16">
        <v>2</v>
      </c>
      <c r="AE491" s="16">
        <v>1</v>
      </c>
      <c r="AF491" s="16">
        <v>1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0</v>
      </c>
      <c r="AT491" s="16">
        <v>0</v>
      </c>
      <c r="AU491" s="16">
        <v>0</v>
      </c>
      <c r="AV491" s="16">
        <v>0</v>
      </c>
      <c r="AW491" s="16">
        <v>0</v>
      </c>
      <c r="AX491" s="16">
        <v>0</v>
      </c>
    </row>
    <row r="492" spans="1:50" x14ac:dyDescent="0.3">
      <c r="A492" s="14" t="s">
        <v>936</v>
      </c>
      <c r="B492" s="15" t="s">
        <v>937</v>
      </c>
      <c r="C492" s="16">
        <v>2</v>
      </c>
      <c r="D492" s="16">
        <v>1</v>
      </c>
      <c r="E492" s="16">
        <v>0</v>
      </c>
      <c r="F492" s="16">
        <v>0</v>
      </c>
      <c r="G492" s="16">
        <v>0</v>
      </c>
      <c r="H492" s="16">
        <v>0</v>
      </c>
      <c r="I492" s="16">
        <v>1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1</v>
      </c>
      <c r="AB492" s="16">
        <v>1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0</v>
      </c>
      <c r="AR492" s="16">
        <v>0</v>
      </c>
      <c r="AS492" s="16">
        <v>0</v>
      </c>
      <c r="AT492" s="16">
        <v>0</v>
      </c>
      <c r="AU492" s="16">
        <v>0</v>
      </c>
      <c r="AV492" s="16">
        <v>0</v>
      </c>
      <c r="AW492" s="16">
        <v>0</v>
      </c>
      <c r="AX492" s="16">
        <v>0</v>
      </c>
    </row>
    <row r="493" spans="1:50" x14ac:dyDescent="0.3">
      <c r="A493" s="14" t="s">
        <v>3631</v>
      </c>
      <c r="B493" s="15" t="s">
        <v>3632</v>
      </c>
      <c r="C493" s="16">
        <v>2</v>
      </c>
      <c r="D493" s="16">
        <v>2</v>
      </c>
      <c r="E493" s="16">
        <v>1</v>
      </c>
      <c r="F493" s="16">
        <v>1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1</v>
      </c>
      <c r="R493" s="16">
        <v>1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0</v>
      </c>
      <c r="AQ493" s="16">
        <v>0</v>
      </c>
      <c r="AR493" s="16">
        <v>0</v>
      </c>
      <c r="AS493" s="16">
        <v>0</v>
      </c>
      <c r="AT493" s="16">
        <v>0</v>
      </c>
      <c r="AU493" s="16">
        <v>0</v>
      </c>
      <c r="AV493" s="16">
        <v>0</v>
      </c>
      <c r="AW493" s="16">
        <v>0</v>
      </c>
      <c r="AX493" s="16">
        <v>0</v>
      </c>
    </row>
    <row r="494" spans="1:50" ht="24" x14ac:dyDescent="0.3">
      <c r="A494" s="14" t="s">
        <v>938</v>
      </c>
      <c r="B494" s="15" t="s">
        <v>4415</v>
      </c>
      <c r="C494" s="16">
        <v>2</v>
      </c>
      <c r="D494" s="16">
        <v>0</v>
      </c>
      <c r="E494" s="16">
        <v>1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1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0</v>
      </c>
      <c r="AQ494" s="16">
        <v>0</v>
      </c>
      <c r="AR494" s="16">
        <v>0</v>
      </c>
      <c r="AS494" s="16">
        <v>0</v>
      </c>
      <c r="AT494" s="16">
        <v>0</v>
      </c>
      <c r="AU494" s="16">
        <v>0</v>
      </c>
      <c r="AV494" s="16">
        <v>0</v>
      </c>
      <c r="AW494" s="16">
        <v>0</v>
      </c>
      <c r="AX494" s="16">
        <v>0</v>
      </c>
    </row>
    <row r="495" spans="1:50" x14ac:dyDescent="0.3">
      <c r="A495" s="14" t="s">
        <v>939</v>
      </c>
      <c r="B495" s="15" t="s">
        <v>940</v>
      </c>
      <c r="C495" s="16">
        <v>7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6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1</v>
      </c>
      <c r="AN495" s="16">
        <v>0</v>
      </c>
      <c r="AO495" s="16">
        <v>0</v>
      </c>
      <c r="AP495" s="16">
        <v>0</v>
      </c>
      <c r="AQ495" s="16">
        <v>0</v>
      </c>
      <c r="AR495" s="16">
        <v>0</v>
      </c>
      <c r="AS495" s="16">
        <v>0</v>
      </c>
      <c r="AT495" s="16">
        <v>0</v>
      </c>
      <c r="AU495" s="16">
        <v>0</v>
      </c>
      <c r="AV495" s="16">
        <v>0</v>
      </c>
      <c r="AW495" s="16">
        <v>0</v>
      </c>
      <c r="AX495" s="16">
        <v>0</v>
      </c>
    </row>
    <row r="496" spans="1:50" x14ac:dyDescent="0.3">
      <c r="A496" s="14" t="s">
        <v>4480</v>
      </c>
      <c r="B496" s="15" t="s">
        <v>4481</v>
      </c>
      <c r="C496" s="16">
        <v>1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1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0</v>
      </c>
      <c r="AP496" s="16">
        <v>0</v>
      </c>
      <c r="AQ496" s="16">
        <v>0</v>
      </c>
      <c r="AR496" s="16">
        <v>0</v>
      </c>
      <c r="AS496" s="16">
        <v>0</v>
      </c>
      <c r="AT496" s="16">
        <v>0</v>
      </c>
      <c r="AU496" s="16">
        <v>0</v>
      </c>
      <c r="AV496" s="16">
        <v>0</v>
      </c>
      <c r="AW496" s="16">
        <v>0</v>
      </c>
      <c r="AX496" s="16">
        <v>0</v>
      </c>
    </row>
    <row r="497" spans="1:50" ht="24" x14ac:dyDescent="0.3">
      <c r="A497" s="14" t="s">
        <v>941</v>
      </c>
      <c r="B497" s="15" t="s">
        <v>942</v>
      </c>
      <c r="C497" s="16">
        <v>5</v>
      </c>
      <c r="D497" s="16">
        <v>5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4</v>
      </c>
      <c r="R497" s="16">
        <v>4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0</v>
      </c>
      <c r="AQ497" s="16">
        <v>0</v>
      </c>
      <c r="AR497" s="16">
        <v>0</v>
      </c>
      <c r="AS497" s="16">
        <v>0</v>
      </c>
      <c r="AT497" s="16">
        <v>0</v>
      </c>
      <c r="AU497" s="16">
        <v>0</v>
      </c>
      <c r="AV497" s="16">
        <v>0</v>
      </c>
      <c r="AW497" s="16">
        <v>1</v>
      </c>
      <c r="AX497" s="16">
        <v>1</v>
      </c>
    </row>
    <row r="498" spans="1:50" x14ac:dyDescent="0.3">
      <c r="A498" s="14" t="s">
        <v>3678</v>
      </c>
      <c r="B498" s="15" t="s">
        <v>3679</v>
      </c>
      <c r="C498" s="16">
        <v>5</v>
      </c>
      <c r="D498" s="16">
        <v>5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5</v>
      </c>
      <c r="AD498" s="16">
        <v>5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0</v>
      </c>
      <c r="AP498" s="16">
        <v>0</v>
      </c>
      <c r="AQ498" s="16">
        <v>0</v>
      </c>
      <c r="AR498" s="16">
        <v>0</v>
      </c>
      <c r="AS498" s="16">
        <v>0</v>
      </c>
      <c r="AT498" s="16">
        <v>0</v>
      </c>
      <c r="AU498" s="16">
        <v>0</v>
      </c>
      <c r="AV498" s="16">
        <v>0</v>
      </c>
      <c r="AW498" s="16">
        <v>0</v>
      </c>
      <c r="AX498" s="16">
        <v>0</v>
      </c>
    </row>
    <row r="499" spans="1:50" x14ac:dyDescent="0.3">
      <c r="A499" s="14" t="s">
        <v>954</v>
      </c>
      <c r="B499" s="15" t="s">
        <v>4224</v>
      </c>
      <c r="C499" s="16">
        <v>708</v>
      </c>
      <c r="D499" s="16">
        <v>456</v>
      </c>
      <c r="E499" s="16">
        <v>49</v>
      </c>
      <c r="F499" s="16">
        <v>16</v>
      </c>
      <c r="G499" s="16">
        <v>25</v>
      </c>
      <c r="H499" s="16">
        <v>5</v>
      </c>
      <c r="I499" s="16">
        <v>59</v>
      </c>
      <c r="J499" s="16">
        <v>34</v>
      </c>
      <c r="K499" s="16">
        <v>11</v>
      </c>
      <c r="L499" s="16">
        <v>7</v>
      </c>
      <c r="M499" s="16">
        <v>49</v>
      </c>
      <c r="N499" s="16">
        <v>6</v>
      </c>
      <c r="O499" s="16">
        <v>54</v>
      </c>
      <c r="P499" s="16">
        <v>39</v>
      </c>
      <c r="Q499" s="16">
        <v>32</v>
      </c>
      <c r="R499" s="16">
        <v>30</v>
      </c>
      <c r="S499" s="16">
        <v>21</v>
      </c>
      <c r="T499" s="16">
        <v>17</v>
      </c>
      <c r="U499" s="16">
        <v>22</v>
      </c>
      <c r="V499" s="16">
        <v>12</v>
      </c>
      <c r="W499" s="16">
        <v>19</v>
      </c>
      <c r="X499" s="16">
        <v>19</v>
      </c>
      <c r="Y499" s="16">
        <v>18</v>
      </c>
      <c r="Z499" s="16">
        <v>11</v>
      </c>
      <c r="AA499" s="16">
        <v>15</v>
      </c>
      <c r="AB499" s="16">
        <v>13</v>
      </c>
      <c r="AC499" s="16">
        <v>74</v>
      </c>
      <c r="AD499" s="16">
        <v>56</v>
      </c>
      <c r="AE499" s="16">
        <v>17</v>
      </c>
      <c r="AF499" s="16">
        <v>11</v>
      </c>
      <c r="AG499" s="16">
        <v>32</v>
      </c>
      <c r="AH499" s="16">
        <v>26</v>
      </c>
      <c r="AI499" s="16">
        <v>27</v>
      </c>
      <c r="AJ499" s="16">
        <v>10</v>
      </c>
      <c r="AK499" s="16">
        <v>16</v>
      </c>
      <c r="AL499" s="16">
        <v>10</v>
      </c>
      <c r="AM499" s="16">
        <v>27</v>
      </c>
      <c r="AN499" s="16">
        <v>20</v>
      </c>
      <c r="AO499" s="16">
        <v>20</v>
      </c>
      <c r="AP499" s="16">
        <v>15</v>
      </c>
      <c r="AQ499" s="16">
        <v>54</v>
      </c>
      <c r="AR499" s="16">
        <v>48</v>
      </c>
      <c r="AS499" s="16">
        <v>14</v>
      </c>
      <c r="AT499" s="16">
        <v>13</v>
      </c>
      <c r="AU499" s="16">
        <v>22</v>
      </c>
      <c r="AV499" s="16">
        <v>17</v>
      </c>
      <c r="AW499" s="16">
        <v>31</v>
      </c>
      <c r="AX499" s="16">
        <v>21</v>
      </c>
    </row>
    <row r="500" spans="1:50" x14ac:dyDescent="0.3">
      <c r="A500" s="14" t="s">
        <v>955</v>
      </c>
      <c r="B500" s="15" t="s">
        <v>956</v>
      </c>
      <c r="C500" s="16">
        <v>33</v>
      </c>
      <c r="D500" s="16">
        <v>6</v>
      </c>
      <c r="E500" s="16">
        <v>9</v>
      </c>
      <c r="F500" s="16">
        <v>0</v>
      </c>
      <c r="G500" s="16">
        <v>0</v>
      </c>
      <c r="H500" s="16">
        <v>0</v>
      </c>
      <c r="I500" s="16">
        <v>1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8</v>
      </c>
      <c r="R500" s="16">
        <v>0</v>
      </c>
      <c r="S500" s="16">
        <v>2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1</v>
      </c>
      <c r="Z500" s="16">
        <v>1</v>
      </c>
      <c r="AA500" s="16">
        <v>0</v>
      </c>
      <c r="AB500" s="16">
        <v>0</v>
      </c>
      <c r="AC500" s="16">
        <v>5</v>
      </c>
      <c r="AD500" s="16">
        <v>1</v>
      </c>
      <c r="AE500" s="16">
        <v>2</v>
      </c>
      <c r="AF500" s="16">
        <v>2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1</v>
      </c>
      <c r="AN500" s="16">
        <v>0</v>
      </c>
      <c r="AO500" s="16">
        <v>0</v>
      </c>
      <c r="AP500" s="16">
        <v>0</v>
      </c>
      <c r="AQ500" s="16">
        <v>2</v>
      </c>
      <c r="AR500" s="16">
        <v>1</v>
      </c>
      <c r="AS500" s="16">
        <v>0</v>
      </c>
      <c r="AT500" s="16">
        <v>0</v>
      </c>
      <c r="AU500" s="16">
        <v>2</v>
      </c>
      <c r="AV500" s="16">
        <v>1</v>
      </c>
      <c r="AW500" s="16">
        <v>0</v>
      </c>
      <c r="AX500" s="16">
        <v>0</v>
      </c>
    </row>
    <row r="501" spans="1:50" x14ac:dyDescent="0.3">
      <c r="A501" s="14" t="s">
        <v>957</v>
      </c>
      <c r="B501" s="15" t="s">
        <v>958</v>
      </c>
      <c r="C501" s="16">
        <v>21</v>
      </c>
      <c r="D501" s="16">
        <v>10</v>
      </c>
      <c r="E501" s="16">
        <v>0</v>
      </c>
      <c r="F501" s="16">
        <v>0</v>
      </c>
      <c r="G501" s="16">
        <v>0</v>
      </c>
      <c r="H501" s="16">
        <v>0</v>
      </c>
      <c r="I501" s="16">
        <v>1</v>
      </c>
      <c r="J501" s="16">
        <v>0</v>
      </c>
      <c r="K501" s="16">
        <v>1</v>
      </c>
      <c r="L501" s="16">
        <v>0</v>
      </c>
      <c r="M501" s="16">
        <v>2</v>
      </c>
      <c r="N501" s="16">
        <v>2</v>
      </c>
      <c r="O501" s="16">
        <v>1</v>
      </c>
      <c r="P501" s="16">
        <v>1</v>
      </c>
      <c r="Q501" s="16">
        <v>7</v>
      </c>
      <c r="R501" s="16">
        <v>2</v>
      </c>
      <c r="S501" s="16">
        <v>0</v>
      </c>
      <c r="T501" s="16">
        <v>0</v>
      </c>
      <c r="U501" s="16">
        <v>0</v>
      </c>
      <c r="V501" s="16">
        <v>0</v>
      </c>
      <c r="W501" s="16">
        <v>2</v>
      </c>
      <c r="X501" s="16">
        <v>2</v>
      </c>
      <c r="Y501" s="16">
        <v>1</v>
      </c>
      <c r="Z501" s="16">
        <v>1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1</v>
      </c>
      <c r="AH501" s="16">
        <v>1</v>
      </c>
      <c r="AI501" s="16">
        <v>0</v>
      </c>
      <c r="AJ501" s="16">
        <v>0</v>
      </c>
      <c r="AK501" s="16">
        <v>0</v>
      </c>
      <c r="AL501" s="16">
        <v>0</v>
      </c>
      <c r="AM501" s="16">
        <v>5</v>
      </c>
      <c r="AN501" s="16">
        <v>1</v>
      </c>
      <c r="AO501" s="16">
        <v>0</v>
      </c>
      <c r="AP501" s="16">
        <v>0</v>
      </c>
      <c r="AQ501" s="16">
        <v>0</v>
      </c>
      <c r="AR501" s="16">
        <v>0</v>
      </c>
      <c r="AS501" s="16">
        <v>0</v>
      </c>
      <c r="AT501" s="16">
        <v>0</v>
      </c>
      <c r="AU501" s="16">
        <v>0</v>
      </c>
      <c r="AV501" s="16">
        <v>0</v>
      </c>
      <c r="AW501" s="16">
        <v>0</v>
      </c>
      <c r="AX501" s="16">
        <v>0</v>
      </c>
    </row>
    <row r="502" spans="1:50" x14ac:dyDescent="0.3">
      <c r="A502" s="14" t="s">
        <v>959</v>
      </c>
      <c r="B502" s="15" t="s">
        <v>960</v>
      </c>
      <c r="C502" s="16">
        <v>36</v>
      </c>
      <c r="D502" s="16">
        <v>28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2</v>
      </c>
      <c r="N502" s="16">
        <v>0</v>
      </c>
      <c r="O502" s="16">
        <v>2</v>
      </c>
      <c r="P502" s="16">
        <v>1</v>
      </c>
      <c r="Q502" s="16">
        <v>2</v>
      </c>
      <c r="R502" s="16">
        <v>1</v>
      </c>
      <c r="S502" s="16">
        <v>2</v>
      </c>
      <c r="T502" s="16">
        <v>1</v>
      </c>
      <c r="U502" s="16">
        <v>2</v>
      </c>
      <c r="V502" s="16">
        <v>1</v>
      </c>
      <c r="W502" s="16">
        <v>0</v>
      </c>
      <c r="X502" s="16">
        <v>0</v>
      </c>
      <c r="Y502" s="16">
        <v>5</v>
      </c>
      <c r="Z502" s="16">
        <v>5</v>
      </c>
      <c r="AA502" s="16">
        <v>0</v>
      </c>
      <c r="AB502" s="16">
        <v>0</v>
      </c>
      <c r="AC502" s="16">
        <v>8</v>
      </c>
      <c r="AD502" s="16">
        <v>8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1</v>
      </c>
      <c r="AN502" s="16">
        <v>1</v>
      </c>
      <c r="AO502" s="16">
        <v>2</v>
      </c>
      <c r="AP502" s="16">
        <v>1</v>
      </c>
      <c r="AQ502" s="16">
        <v>5</v>
      </c>
      <c r="AR502" s="16">
        <v>4</v>
      </c>
      <c r="AS502" s="16">
        <v>1</v>
      </c>
      <c r="AT502" s="16">
        <v>1</v>
      </c>
      <c r="AU502" s="16">
        <v>2</v>
      </c>
      <c r="AV502" s="16">
        <v>2</v>
      </c>
      <c r="AW502" s="16">
        <v>2</v>
      </c>
      <c r="AX502" s="16">
        <v>2</v>
      </c>
    </row>
    <row r="503" spans="1:50" x14ac:dyDescent="0.3">
      <c r="A503" s="14" t="s">
        <v>961</v>
      </c>
      <c r="B503" s="15" t="s">
        <v>4225</v>
      </c>
      <c r="C503" s="16">
        <v>36</v>
      </c>
      <c r="D503" s="16">
        <v>20</v>
      </c>
      <c r="E503" s="16">
        <v>8</v>
      </c>
      <c r="F503" s="16">
        <v>1</v>
      </c>
      <c r="G503" s="16">
        <v>0</v>
      </c>
      <c r="H503" s="16">
        <v>0</v>
      </c>
      <c r="I503" s="16">
        <v>6</v>
      </c>
      <c r="J503" s="16">
        <v>5</v>
      </c>
      <c r="K503" s="16">
        <v>1</v>
      </c>
      <c r="L503" s="16">
        <v>1</v>
      </c>
      <c r="M503" s="16">
        <v>2</v>
      </c>
      <c r="N503" s="16">
        <v>0</v>
      </c>
      <c r="O503" s="16">
        <v>1</v>
      </c>
      <c r="P503" s="16">
        <v>1</v>
      </c>
      <c r="Q503" s="16">
        <v>2</v>
      </c>
      <c r="R503" s="16">
        <v>2</v>
      </c>
      <c r="S503" s="16">
        <v>0</v>
      </c>
      <c r="T503" s="16">
        <v>0</v>
      </c>
      <c r="U503" s="16">
        <v>0</v>
      </c>
      <c r="V503" s="16">
        <v>0</v>
      </c>
      <c r="W503" s="16">
        <v>1</v>
      </c>
      <c r="X503" s="16">
        <v>1</v>
      </c>
      <c r="Y503" s="16">
        <v>5</v>
      </c>
      <c r="Z503" s="16">
        <v>5</v>
      </c>
      <c r="AA503" s="16">
        <v>3</v>
      </c>
      <c r="AB503" s="16">
        <v>0</v>
      </c>
      <c r="AC503" s="16">
        <v>1</v>
      </c>
      <c r="AD503" s="16">
        <v>1</v>
      </c>
      <c r="AE503" s="16">
        <v>0</v>
      </c>
      <c r="AF503" s="16">
        <v>0</v>
      </c>
      <c r="AG503" s="16">
        <v>2</v>
      </c>
      <c r="AH503" s="16">
        <v>1</v>
      </c>
      <c r="AI503" s="16">
        <v>3</v>
      </c>
      <c r="AJ503" s="16">
        <v>1</v>
      </c>
      <c r="AK503" s="16">
        <v>0</v>
      </c>
      <c r="AL503" s="16">
        <v>0</v>
      </c>
      <c r="AM503" s="16">
        <v>0</v>
      </c>
      <c r="AN503" s="16">
        <v>0</v>
      </c>
      <c r="AO503" s="16">
        <v>1</v>
      </c>
      <c r="AP503" s="16">
        <v>1</v>
      </c>
      <c r="AQ503" s="16">
        <v>0</v>
      </c>
      <c r="AR503" s="16">
        <v>0</v>
      </c>
      <c r="AS503" s="16">
        <v>0</v>
      </c>
      <c r="AT503" s="16">
        <v>0</v>
      </c>
      <c r="AU503" s="16">
        <v>0</v>
      </c>
      <c r="AV503" s="16">
        <v>0</v>
      </c>
      <c r="AW503" s="16">
        <v>0</v>
      </c>
      <c r="AX503" s="16">
        <v>0</v>
      </c>
    </row>
    <row r="504" spans="1:50" x14ac:dyDescent="0.3">
      <c r="A504" s="14" t="s">
        <v>962</v>
      </c>
      <c r="B504" s="15" t="s">
        <v>4318</v>
      </c>
      <c r="C504" s="16">
        <v>1</v>
      </c>
      <c r="D504" s="16">
        <v>1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1</v>
      </c>
      <c r="AB504" s="16">
        <v>1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</row>
    <row r="505" spans="1:50" x14ac:dyDescent="0.3">
      <c r="A505" s="14" t="s">
        <v>963</v>
      </c>
      <c r="B505" s="15" t="s">
        <v>964</v>
      </c>
      <c r="C505" s="16">
        <v>17</v>
      </c>
      <c r="D505" s="16">
        <v>13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1</v>
      </c>
      <c r="R505" s="16">
        <v>1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3</v>
      </c>
      <c r="Z505" s="16">
        <v>3</v>
      </c>
      <c r="AA505" s="16">
        <v>0</v>
      </c>
      <c r="AB505" s="16">
        <v>0</v>
      </c>
      <c r="AC505" s="16">
        <v>0</v>
      </c>
      <c r="AD505" s="16">
        <v>0</v>
      </c>
      <c r="AE505" s="16">
        <v>9</v>
      </c>
      <c r="AF505" s="16">
        <v>9</v>
      </c>
      <c r="AG505" s="16">
        <v>4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0</v>
      </c>
      <c r="AQ505" s="16">
        <v>0</v>
      </c>
      <c r="AR505" s="16">
        <v>0</v>
      </c>
      <c r="AS505" s="16">
        <v>0</v>
      </c>
      <c r="AT505" s="16">
        <v>0</v>
      </c>
      <c r="AU505" s="16">
        <v>0</v>
      </c>
      <c r="AV505" s="16">
        <v>0</v>
      </c>
      <c r="AW505" s="16">
        <v>0</v>
      </c>
      <c r="AX505" s="16">
        <v>0</v>
      </c>
    </row>
    <row r="506" spans="1:50" x14ac:dyDescent="0.3">
      <c r="A506" s="14" t="s">
        <v>965</v>
      </c>
      <c r="B506" s="15" t="s">
        <v>966</v>
      </c>
      <c r="C506" s="16">
        <v>1</v>
      </c>
      <c r="D506" s="16">
        <v>1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1</v>
      </c>
      <c r="AD506" s="16">
        <v>1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</row>
    <row r="507" spans="1:50" x14ac:dyDescent="0.3">
      <c r="A507" s="14" t="s">
        <v>967</v>
      </c>
      <c r="B507" s="15" t="s">
        <v>968</v>
      </c>
      <c r="C507" s="16">
        <v>52</v>
      </c>
      <c r="D507" s="16">
        <v>22</v>
      </c>
      <c r="E507" s="16">
        <v>1</v>
      </c>
      <c r="F507" s="16">
        <v>0</v>
      </c>
      <c r="G507" s="16">
        <v>0</v>
      </c>
      <c r="H507" s="16">
        <v>0</v>
      </c>
      <c r="I507" s="16">
        <v>5</v>
      </c>
      <c r="J507" s="16">
        <v>2</v>
      </c>
      <c r="K507" s="16">
        <v>4</v>
      </c>
      <c r="L507" s="16">
        <v>2</v>
      </c>
      <c r="M507" s="16">
        <v>3</v>
      </c>
      <c r="N507" s="16">
        <v>0</v>
      </c>
      <c r="O507" s="16">
        <v>5</v>
      </c>
      <c r="P507" s="16">
        <v>5</v>
      </c>
      <c r="Q507" s="16">
        <v>6</v>
      </c>
      <c r="R507" s="16">
        <v>1</v>
      </c>
      <c r="S507" s="16">
        <v>7</v>
      </c>
      <c r="T507" s="16">
        <v>0</v>
      </c>
      <c r="U507" s="16">
        <v>0</v>
      </c>
      <c r="V507" s="16">
        <v>0</v>
      </c>
      <c r="W507" s="16">
        <v>3</v>
      </c>
      <c r="X507" s="16">
        <v>1</v>
      </c>
      <c r="Y507" s="16">
        <v>1</v>
      </c>
      <c r="Z507" s="16">
        <v>1</v>
      </c>
      <c r="AA507" s="16">
        <v>2</v>
      </c>
      <c r="AB507" s="16">
        <v>0</v>
      </c>
      <c r="AC507" s="16">
        <v>2</v>
      </c>
      <c r="AD507" s="16">
        <v>1</v>
      </c>
      <c r="AE507" s="16">
        <v>6</v>
      </c>
      <c r="AF507" s="16">
        <v>6</v>
      </c>
      <c r="AG507" s="16">
        <v>1</v>
      </c>
      <c r="AH507" s="16">
        <v>0</v>
      </c>
      <c r="AI507" s="16">
        <v>1</v>
      </c>
      <c r="AJ507" s="16">
        <v>1</v>
      </c>
      <c r="AK507" s="16">
        <v>2</v>
      </c>
      <c r="AL507" s="16">
        <v>0</v>
      </c>
      <c r="AM507" s="16">
        <v>0</v>
      </c>
      <c r="AN507" s="16">
        <v>0</v>
      </c>
      <c r="AO507" s="16">
        <v>0</v>
      </c>
      <c r="AP507" s="16">
        <v>0</v>
      </c>
      <c r="AQ507" s="16">
        <v>1</v>
      </c>
      <c r="AR507" s="16">
        <v>0</v>
      </c>
      <c r="AS507" s="16">
        <v>0</v>
      </c>
      <c r="AT507" s="16">
        <v>0</v>
      </c>
      <c r="AU507" s="16">
        <v>1</v>
      </c>
      <c r="AV507" s="16">
        <v>1</v>
      </c>
      <c r="AW507" s="16">
        <v>1</v>
      </c>
      <c r="AX507" s="16">
        <v>1</v>
      </c>
    </row>
    <row r="508" spans="1:50" x14ac:dyDescent="0.3">
      <c r="A508" s="14" t="s">
        <v>971</v>
      </c>
      <c r="B508" s="15" t="s">
        <v>972</v>
      </c>
      <c r="C508" s="16">
        <v>1</v>
      </c>
      <c r="D508" s="16">
        <v>1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1</v>
      </c>
      <c r="X508" s="16">
        <v>1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16">
        <v>0</v>
      </c>
      <c r="AU508" s="16">
        <v>0</v>
      </c>
      <c r="AV508" s="16">
        <v>0</v>
      </c>
      <c r="AW508" s="16">
        <v>0</v>
      </c>
      <c r="AX508" s="16">
        <v>0</v>
      </c>
    </row>
    <row r="509" spans="1:50" x14ac:dyDescent="0.3">
      <c r="A509" s="14" t="s">
        <v>975</v>
      </c>
      <c r="B509" s="15" t="s">
        <v>976</v>
      </c>
      <c r="C509" s="16">
        <v>58</v>
      </c>
      <c r="D509" s="16">
        <v>2</v>
      </c>
      <c r="E509" s="16">
        <v>5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9</v>
      </c>
      <c r="P509" s="16">
        <v>0</v>
      </c>
      <c r="Q509" s="16">
        <v>0</v>
      </c>
      <c r="R509" s="16">
        <v>0</v>
      </c>
      <c r="S509" s="16">
        <v>12</v>
      </c>
      <c r="T509" s="16">
        <v>0</v>
      </c>
      <c r="U509" s="16">
        <v>0</v>
      </c>
      <c r="V509" s="16">
        <v>0</v>
      </c>
      <c r="W509" s="16">
        <v>10</v>
      </c>
      <c r="X509" s="16">
        <v>0</v>
      </c>
      <c r="Y509" s="16">
        <v>8</v>
      </c>
      <c r="Z509" s="16">
        <v>0</v>
      </c>
      <c r="AA509" s="16">
        <v>0</v>
      </c>
      <c r="AB509" s="16">
        <v>0</v>
      </c>
      <c r="AC509" s="16">
        <v>2</v>
      </c>
      <c r="AD509" s="16">
        <v>1</v>
      </c>
      <c r="AE509" s="16">
        <v>1</v>
      </c>
      <c r="AF509" s="16">
        <v>0</v>
      </c>
      <c r="AG509" s="16">
        <v>4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0</v>
      </c>
      <c r="AP509" s="16">
        <v>0</v>
      </c>
      <c r="AQ509" s="16">
        <v>1</v>
      </c>
      <c r="AR509" s="16">
        <v>1</v>
      </c>
      <c r="AS509" s="16">
        <v>0</v>
      </c>
      <c r="AT509" s="16">
        <v>0</v>
      </c>
      <c r="AU509" s="16">
        <v>5</v>
      </c>
      <c r="AV509" s="16">
        <v>0</v>
      </c>
      <c r="AW509" s="16">
        <v>0</v>
      </c>
      <c r="AX509" s="16">
        <v>0</v>
      </c>
    </row>
    <row r="510" spans="1:50" ht="24" x14ac:dyDescent="0.3">
      <c r="A510" s="14" t="s">
        <v>977</v>
      </c>
      <c r="B510" s="15" t="s">
        <v>978</v>
      </c>
      <c r="C510" s="16">
        <v>4</v>
      </c>
      <c r="D510" s="16">
        <v>3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1</v>
      </c>
      <c r="X510" s="16">
        <v>1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3</v>
      </c>
      <c r="AH510" s="16">
        <v>2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0</v>
      </c>
      <c r="AQ510" s="16">
        <v>0</v>
      </c>
      <c r="AR510" s="16">
        <v>0</v>
      </c>
      <c r="AS510" s="16">
        <v>0</v>
      </c>
      <c r="AT510" s="16">
        <v>0</v>
      </c>
      <c r="AU510" s="16">
        <v>0</v>
      </c>
      <c r="AV510" s="16">
        <v>0</v>
      </c>
      <c r="AW510" s="16">
        <v>0</v>
      </c>
      <c r="AX510" s="16">
        <v>0</v>
      </c>
    </row>
    <row r="511" spans="1:50" x14ac:dyDescent="0.3">
      <c r="A511" s="14" t="s">
        <v>979</v>
      </c>
      <c r="B511" s="15" t="s">
        <v>980</v>
      </c>
      <c r="C511" s="16">
        <v>13</v>
      </c>
      <c r="D511" s="16">
        <v>9</v>
      </c>
      <c r="E511" s="16">
        <v>4</v>
      </c>
      <c r="F511" s="16">
        <v>3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2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1</v>
      </c>
      <c r="AB511" s="16">
        <v>1</v>
      </c>
      <c r="AC511" s="16">
        <v>5</v>
      </c>
      <c r="AD511" s="16">
        <v>5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0</v>
      </c>
      <c r="AO511" s="16">
        <v>0</v>
      </c>
      <c r="AP511" s="16">
        <v>0</v>
      </c>
      <c r="AQ511" s="16">
        <v>0</v>
      </c>
      <c r="AR511" s="16">
        <v>0</v>
      </c>
      <c r="AS511" s="16">
        <v>0</v>
      </c>
      <c r="AT511" s="16">
        <v>0</v>
      </c>
      <c r="AU511" s="16">
        <v>0</v>
      </c>
      <c r="AV511" s="16">
        <v>0</v>
      </c>
      <c r="AW511" s="16">
        <v>0</v>
      </c>
      <c r="AX511" s="16">
        <v>0</v>
      </c>
    </row>
    <row r="512" spans="1:50" x14ac:dyDescent="0.3">
      <c r="A512" s="14" t="s">
        <v>981</v>
      </c>
      <c r="B512" s="15" t="s">
        <v>982</v>
      </c>
      <c r="C512" s="16">
        <v>2</v>
      </c>
      <c r="D512" s="16">
        <v>2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1</v>
      </c>
      <c r="R512" s="16">
        <v>1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0</v>
      </c>
      <c r="AO512" s="16">
        <v>0</v>
      </c>
      <c r="AP512" s="16">
        <v>0</v>
      </c>
      <c r="AQ512" s="16">
        <v>0</v>
      </c>
      <c r="AR512" s="16">
        <v>0</v>
      </c>
      <c r="AS512" s="16">
        <v>1</v>
      </c>
      <c r="AT512" s="16">
        <v>1</v>
      </c>
      <c r="AU512" s="16">
        <v>0</v>
      </c>
      <c r="AV512" s="16">
        <v>0</v>
      </c>
      <c r="AW512" s="16">
        <v>0</v>
      </c>
      <c r="AX512" s="16">
        <v>0</v>
      </c>
    </row>
    <row r="513" spans="1:50" x14ac:dyDescent="0.3">
      <c r="A513" s="14" t="s">
        <v>983</v>
      </c>
      <c r="B513" s="15" t="s">
        <v>984</v>
      </c>
      <c r="C513" s="16">
        <v>8</v>
      </c>
      <c r="D513" s="16">
        <v>3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6</v>
      </c>
      <c r="R513" s="16">
        <v>1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1</v>
      </c>
      <c r="AD513" s="16">
        <v>1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0</v>
      </c>
      <c r="AO513" s="16">
        <v>0</v>
      </c>
      <c r="AP513" s="16">
        <v>0</v>
      </c>
      <c r="AQ513" s="16">
        <v>0</v>
      </c>
      <c r="AR513" s="16">
        <v>0</v>
      </c>
      <c r="AS513" s="16">
        <v>0</v>
      </c>
      <c r="AT513" s="16">
        <v>0</v>
      </c>
      <c r="AU513" s="16">
        <v>0</v>
      </c>
      <c r="AV513" s="16">
        <v>0</v>
      </c>
      <c r="AW513" s="16">
        <v>1</v>
      </c>
      <c r="AX513" s="16">
        <v>1</v>
      </c>
    </row>
    <row r="514" spans="1:50" x14ac:dyDescent="0.3">
      <c r="A514" s="14" t="s">
        <v>986</v>
      </c>
      <c r="B514" s="15" t="s">
        <v>987</v>
      </c>
      <c r="C514" s="16">
        <v>51</v>
      </c>
      <c r="D514" s="16">
        <v>22</v>
      </c>
      <c r="E514" s="16">
        <v>0</v>
      </c>
      <c r="F514" s="16">
        <v>0</v>
      </c>
      <c r="G514" s="16">
        <v>1</v>
      </c>
      <c r="H514" s="16">
        <v>1</v>
      </c>
      <c r="I514" s="16">
        <v>1</v>
      </c>
      <c r="J514" s="16">
        <v>0</v>
      </c>
      <c r="K514" s="16">
        <v>0</v>
      </c>
      <c r="L514" s="16">
        <v>0</v>
      </c>
      <c r="M514" s="16">
        <v>1</v>
      </c>
      <c r="N514" s="16">
        <v>0</v>
      </c>
      <c r="O514" s="16">
        <v>3</v>
      </c>
      <c r="P514" s="16">
        <v>1</v>
      </c>
      <c r="Q514" s="16">
        <v>3</v>
      </c>
      <c r="R514" s="16">
        <v>3</v>
      </c>
      <c r="S514" s="16">
        <v>14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7</v>
      </c>
      <c r="AD514" s="16">
        <v>7</v>
      </c>
      <c r="AE514" s="16">
        <v>2</v>
      </c>
      <c r="AF514" s="16">
        <v>2</v>
      </c>
      <c r="AG514" s="16">
        <v>1</v>
      </c>
      <c r="AH514" s="16">
        <v>1</v>
      </c>
      <c r="AI514" s="16">
        <v>3</v>
      </c>
      <c r="AJ514" s="16">
        <v>0</v>
      </c>
      <c r="AK514" s="16">
        <v>3</v>
      </c>
      <c r="AL514" s="16">
        <v>2</v>
      </c>
      <c r="AM514" s="16">
        <v>0</v>
      </c>
      <c r="AN514" s="16">
        <v>0</v>
      </c>
      <c r="AO514" s="16">
        <v>2</v>
      </c>
      <c r="AP514" s="16">
        <v>1</v>
      </c>
      <c r="AQ514" s="16">
        <v>4</v>
      </c>
      <c r="AR514" s="16">
        <v>2</v>
      </c>
      <c r="AS514" s="16">
        <v>4</v>
      </c>
      <c r="AT514" s="16">
        <v>0</v>
      </c>
      <c r="AU514" s="16">
        <v>0</v>
      </c>
      <c r="AV514" s="16">
        <v>0</v>
      </c>
      <c r="AW514" s="16">
        <v>2</v>
      </c>
      <c r="AX514" s="16">
        <v>2</v>
      </c>
    </row>
    <row r="515" spans="1:50" x14ac:dyDescent="0.3">
      <c r="A515" s="14" t="s">
        <v>988</v>
      </c>
      <c r="B515" s="15" t="s">
        <v>989</v>
      </c>
      <c r="C515" s="16">
        <v>6</v>
      </c>
      <c r="D515" s="16">
        <v>4</v>
      </c>
      <c r="E515" s="16">
        <v>0</v>
      </c>
      <c r="F515" s="16">
        <v>0</v>
      </c>
      <c r="G515" s="16">
        <v>0</v>
      </c>
      <c r="H515" s="16">
        <v>0</v>
      </c>
      <c r="I515" s="16">
        <v>2</v>
      </c>
      <c r="J515" s="16">
        <v>2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1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1</v>
      </c>
      <c r="AJ515" s="16">
        <v>0</v>
      </c>
      <c r="AK515" s="16">
        <v>0</v>
      </c>
      <c r="AL515" s="16">
        <v>0</v>
      </c>
      <c r="AM515" s="16">
        <v>0</v>
      </c>
      <c r="AN515" s="16">
        <v>0</v>
      </c>
      <c r="AO515" s="16">
        <v>0</v>
      </c>
      <c r="AP515" s="16">
        <v>0</v>
      </c>
      <c r="AQ515" s="16">
        <v>1</v>
      </c>
      <c r="AR515" s="16">
        <v>1</v>
      </c>
      <c r="AS515" s="16">
        <v>0</v>
      </c>
      <c r="AT515" s="16">
        <v>0</v>
      </c>
      <c r="AU515" s="16">
        <v>1</v>
      </c>
      <c r="AV515" s="16">
        <v>1</v>
      </c>
      <c r="AW515" s="16">
        <v>0</v>
      </c>
      <c r="AX515" s="16">
        <v>0</v>
      </c>
    </row>
    <row r="516" spans="1:50" x14ac:dyDescent="0.3">
      <c r="A516" s="14" t="s">
        <v>990</v>
      </c>
      <c r="B516" s="15" t="s">
        <v>991</v>
      </c>
      <c r="C516" s="16">
        <v>5</v>
      </c>
      <c r="D516" s="16">
        <v>5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4</v>
      </c>
      <c r="AD516" s="16">
        <v>4</v>
      </c>
      <c r="AE516" s="16">
        <v>1</v>
      </c>
      <c r="AF516" s="16">
        <v>1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0</v>
      </c>
      <c r="AO516" s="16">
        <v>0</v>
      </c>
      <c r="AP516" s="16">
        <v>0</v>
      </c>
      <c r="AQ516" s="16">
        <v>0</v>
      </c>
      <c r="AR516" s="16">
        <v>0</v>
      </c>
      <c r="AS516" s="16">
        <v>0</v>
      </c>
      <c r="AT516" s="16">
        <v>0</v>
      </c>
      <c r="AU516" s="16">
        <v>0</v>
      </c>
      <c r="AV516" s="16">
        <v>0</v>
      </c>
      <c r="AW516" s="16">
        <v>0</v>
      </c>
      <c r="AX516" s="16">
        <v>0</v>
      </c>
    </row>
    <row r="517" spans="1:50" x14ac:dyDescent="0.3">
      <c r="A517" s="14" t="s">
        <v>992</v>
      </c>
      <c r="B517" s="15" t="s">
        <v>993</v>
      </c>
      <c r="C517" s="16">
        <v>162</v>
      </c>
      <c r="D517" s="16">
        <v>102</v>
      </c>
      <c r="E517" s="16">
        <v>11</v>
      </c>
      <c r="F517" s="16">
        <v>2</v>
      </c>
      <c r="G517" s="16">
        <v>4</v>
      </c>
      <c r="H517" s="16">
        <v>4</v>
      </c>
      <c r="I517" s="16">
        <v>12</v>
      </c>
      <c r="J517" s="16">
        <v>9</v>
      </c>
      <c r="K517" s="16">
        <v>3</v>
      </c>
      <c r="L517" s="16">
        <v>2</v>
      </c>
      <c r="M517" s="16">
        <v>12</v>
      </c>
      <c r="N517" s="16">
        <v>2</v>
      </c>
      <c r="O517" s="16">
        <v>25</v>
      </c>
      <c r="P517" s="16">
        <v>9</v>
      </c>
      <c r="Q517" s="16">
        <v>11</v>
      </c>
      <c r="R517" s="16">
        <v>9</v>
      </c>
      <c r="S517" s="16">
        <v>11</v>
      </c>
      <c r="T517" s="16">
        <v>10</v>
      </c>
      <c r="U517" s="16">
        <v>8</v>
      </c>
      <c r="V517" s="16">
        <v>8</v>
      </c>
      <c r="W517" s="16">
        <v>6</v>
      </c>
      <c r="X517" s="16">
        <v>4</v>
      </c>
      <c r="Y517" s="16">
        <v>0</v>
      </c>
      <c r="Z517" s="16">
        <v>0</v>
      </c>
      <c r="AA517" s="16">
        <v>1</v>
      </c>
      <c r="AB517" s="16">
        <v>1</v>
      </c>
      <c r="AC517" s="16">
        <v>13</v>
      </c>
      <c r="AD517" s="16">
        <v>10</v>
      </c>
      <c r="AE517" s="16">
        <v>2</v>
      </c>
      <c r="AF517" s="16">
        <v>2</v>
      </c>
      <c r="AG517" s="16">
        <v>1</v>
      </c>
      <c r="AH517" s="16">
        <v>1</v>
      </c>
      <c r="AI517" s="16">
        <v>6</v>
      </c>
      <c r="AJ517" s="16">
        <v>2</v>
      </c>
      <c r="AK517" s="16">
        <v>9</v>
      </c>
      <c r="AL517" s="16">
        <v>7</v>
      </c>
      <c r="AM517" s="16">
        <v>5</v>
      </c>
      <c r="AN517" s="16">
        <v>5</v>
      </c>
      <c r="AO517" s="16">
        <v>0</v>
      </c>
      <c r="AP517" s="16">
        <v>0</v>
      </c>
      <c r="AQ517" s="16">
        <v>7</v>
      </c>
      <c r="AR517" s="16">
        <v>5</v>
      </c>
      <c r="AS517" s="16">
        <v>2</v>
      </c>
      <c r="AT517" s="16">
        <v>2</v>
      </c>
      <c r="AU517" s="16">
        <v>4</v>
      </c>
      <c r="AV517" s="16">
        <v>4</v>
      </c>
      <c r="AW517" s="16">
        <v>9</v>
      </c>
      <c r="AX517" s="16">
        <v>4</v>
      </c>
    </row>
    <row r="518" spans="1:50" x14ac:dyDescent="0.3">
      <c r="A518" s="14" t="s">
        <v>994</v>
      </c>
      <c r="B518" s="15" t="s">
        <v>995</v>
      </c>
      <c r="C518" s="16">
        <v>3</v>
      </c>
      <c r="D518" s="16">
        <v>2</v>
      </c>
      <c r="E518" s="16">
        <v>1</v>
      </c>
      <c r="F518" s="16">
        <v>0</v>
      </c>
      <c r="G518" s="16">
        <v>0</v>
      </c>
      <c r="H518" s="16">
        <v>0</v>
      </c>
      <c r="I518" s="16">
        <v>1</v>
      </c>
      <c r="J518" s="16">
        <v>1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1</v>
      </c>
      <c r="AT518" s="16">
        <v>1</v>
      </c>
      <c r="AU518" s="16">
        <v>0</v>
      </c>
      <c r="AV518" s="16">
        <v>0</v>
      </c>
      <c r="AW518" s="16">
        <v>0</v>
      </c>
      <c r="AX518" s="16">
        <v>0</v>
      </c>
    </row>
    <row r="519" spans="1:50" x14ac:dyDescent="0.3">
      <c r="A519" s="14" t="s">
        <v>3393</v>
      </c>
      <c r="B519" s="15" t="s">
        <v>985</v>
      </c>
      <c r="C519" s="16">
        <v>2</v>
      </c>
      <c r="D519" s="16">
        <v>2</v>
      </c>
      <c r="E519" s="16">
        <v>1</v>
      </c>
      <c r="F519" s="16">
        <v>1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1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0</v>
      </c>
      <c r="AO519" s="16">
        <v>0</v>
      </c>
      <c r="AP519" s="16">
        <v>0</v>
      </c>
      <c r="AQ519" s="16">
        <v>0</v>
      </c>
      <c r="AR519" s="16">
        <v>0</v>
      </c>
      <c r="AS519" s="16">
        <v>0</v>
      </c>
      <c r="AT519" s="16">
        <v>0</v>
      </c>
      <c r="AU519" s="16">
        <v>0</v>
      </c>
      <c r="AV519" s="16">
        <v>0</v>
      </c>
      <c r="AW519" s="16">
        <v>0</v>
      </c>
      <c r="AX519" s="16">
        <v>0</v>
      </c>
    </row>
    <row r="520" spans="1:50" ht="24" x14ac:dyDescent="0.3">
      <c r="A520" s="14" t="s">
        <v>997</v>
      </c>
      <c r="B520" s="15" t="s">
        <v>998</v>
      </c>
      <c r="C520" s="16">
        <v>16</v>
      </c>
      <c r="D520" s="16">
        <v>7</v>
      </c>
      <c r="E520" s="16">
        <v>5</v>
      </c>
      <c r="F520" s="16">
        <v>1</v>
      </c>
      <c r="G520" s="16">
        <v>3</v>
      </c>
      <c r="H520" s="16">
        <v>2</v>
      </c>
      <c r="I520" s="16">
        <v>1</v>
      </c>
      <c r="J520" s="16">
        <v>1</v>
      </c>
      <c r="K520" s="16">
        <v>0</v>
      </c>
      <c r="L520" s="16">
        <v>0</v>
      </c>
      <c r="M520" s="16">
        <v>0</v>
      </c>
      <c r="N520" s="16">
        <v>0</v>
      </c>
      <c r="O520" s="16">
        <v>1</v>
      </c>
      <c r="P520" s="16">
        <v>1</v>
      </c>
      <c r="Q520" s="16">
        <v>5</v>
      </c>
      <c r="R520" s="16">
        <v>1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1</v>
      </c>
      <c r="AF520" s="16">
        <v>1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0</v>
      </c>
      <c r="AQ520" s="16">
        <v>0</v>
      </c>
      <c r="AR520" s="16">
        <v>0</v>
      </c>
      <c r="AS520" s="16">
        <v>0</v>
      </c>
      <c r="AT520" s="16">
        <v>0</v>
      </c>
      <c r="AU520" s="16">
        <v>0</v>
      </c>
      <c r="AV520" s="16">
        <v>0</v>
      </c>
      <c r="AW520" s="16">
        <v>0</v>
      </c>
      <c r="AX520" s="16">
        <v>0</v>
      </c>
    </row>
    <row r="521" spans="1:50" x14ac:dyDescent="0.3">
      <c r="A521" s="14" t="s">
        <v>999</v>
      </c>
      <c r="B521" s="15" t="s">
        <v>1000</v>
      </c>
      <c r="C521" s="16">
        <v>32</v>
      </c>
      <c r="D521" s="16">
        <v>18</v>
      </c>
      <c r="E521" s="16">
        <v>14</v>
      </c>
      <c r="F521" s="16">
        <v>0</v>
      </c>
      <c r="G521" s="16">
        <v>1</v>
      </c>
      <c r="H521" s="16">
        <v>1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6</v>
      </c>
      <c r="R521" s="16">
        <v>6</v>
      </c>
      <c r="S521" s="16">
        <v>5</v>
      </c>
      <c r="T521" s="16">
        <v>5</v>
      </c>
      <c r="U521" s="16">
        <v>2</v>
      </c>
      <c r="V521" s="16">
        <v>2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4</v>
      </c>
      <c r="AF521" s="16">
        <v>4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0</v>
      </c>
      <c r="AO521" s="16">
        <v>0</v>
      </c>
      <c r="AP521" s="16">
        <v>0</v>
      </c>
      <c r="AQ521" s="16">
        <v>0</v>
      </c>
      <c r="AR521" s="16">
        <v>0</v>
      </c>
      <c r="AS521" s="16">
        <v>0</v>
      </c>
      <c r="AT521" s="16">
        <v>0</v>
      </c>
      <c r="AU521" s="16">
        <v>0</v>
      </c>
      <c r="AV521" s="16">
        <v>0</v>
      </c>
      <c r="AW521" s="16">
        <v>0</v>
      </c>
      <c r="AX521" s="16">
        <v>0</v>
      </c>
    </row>
    <row r="522" spans="1:50" x14ac:dyDescent="0.3">
      <c r="A522" s="14" t="s">
        <v>1001</v>
      </c>
      <c r="B522" s="15" t="s">
        <v>1002</v>
      </c>
      <c r="C522" s="16">
        <v>25</v>
      </c>
      <c r="D522" s="16">
        <v>25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1</v>
      </c>
      <c r="L522" s="16">
        <v>1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1</v>
      </c>
      <c r="V522" s="16">
        <v>1</v>
      </c>
      <c r="W522" s="16">
        <v>0</v>
      </c>
      <c r="X522" s="16">
        <v>0</v>
      </c>
      <c r="Y522" s="16">
        <v>9</v>
      </c>
      <c r="Z522" s="16">
        <v>9</v>
      </c>
      <c r="AA522" s="16">
        <v>1</v>
      </c>
      <c r="AB522" s="16">
        <v>1</v>
      </c>
      <c r="AC522" s="16">
        <v>0</v>
      </c>
      <c r="AD522" s="16">
        <v>0</v>
      </c>
      <c r="AE522" s="16">
        <v>0</v>
      </c>
      <c r="AF522" s="16">
        <v>0</v>
      </c>
      <c r="AG522" s="16">
        <v>1</v>
      </c>
      <c r="AH522" s="16">
        <v>1</v>
      </c>
      <c r="AI522" s="16">
        <v>0</v>
      </c>
      <c r="AJ522" s="16">
        <v>0</v>
      </c>
      <c r="AK522" s="16">
        <v>4</v>
      </c>
      <c r="AL522" s="16">
        <v>4</v>
      </c>
      <c r="AM522" s="16">
        <v>0</v>
      </c>
      <c r="AN522" s="16">
        <v>0</v>
      </c>
      <c r="AO522" s="16">
        <v>0</v>
      </c>
      <c r="AP522" s="16">
        <v>0</v>
      </c>
      <c r="AQ522" s="16">
        <v>1</v>
      </c>
      <c r="AR522" s="16">
        <v>1</v>
      </c>
      <c r="AS522" s="16">
        <v>0</v>
      </c>
      <c r="AT522" s="16">
        <v>0</v>
      </c>
      <c r="AU522" s="16">
        <v>7</v>
      </c>
      <c r="AV522" s="16">
        <v>7</v>
      </c>
      <c r="AW522" s="16">
        <v>0</v>
      </c>
      <c r="AX522" s="16">
        <v>0</v>
      </c>
    </row>
    <row r="523" spans="1:50" x14ac:dyDescent="0.3">
      <c r="A523" s="14" t="s">
        <v>1003</v>
      </c>
      <c r="B523" s="15" t="s">
        <v>3394</v>
      </c>
      <c r="C523" s="16">
        <v>2</v>
      </c>
      <c r="D523" s="16">
        <v>2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2</v>
      </c>
      <c r="N523" s="16">
        <v>2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0</v>
      </c>
      <c r="AO523" s="16">
        <v>0</v>
      </c>
      <c r="AP523" s="16">
        <v>0</v>
      </c>
      <c r="AQ523" s="16">
        <v>0</v>
      </c>
      <c r="AR523" s="16">
        <v>0</v>
      </c>
      <c r="AS523" s="16">
        <v>0</v>
      </c>
      <c r="AT523" s="16">
        <v>0</v>
      </c>
      <c r="AU523" s="16">
        <v>0</v>
      </c>
      <c r="AV523" s="16">
        <v>0</v>
      </c>
      <c r="AW523" s="16">
        <v>0</v>
      </c>
      <c r="AX523" s="16">
        <v>0</v>
      </c>
    </row>
    <row r="524" spans="1:50" x14ac:dyDescent="0.3">
      <c r="A524" s="14" t="s">
        <v>3395</v>
      </c>
      <c r="B524" s="15" t="s">
        <v>3396</v>
      </c>
      <c r="C524" s="16">
        <v>55</v>
      </c>
      <c r="D524" s="16">
        <v>28</v>
      </c>
      <c r="E524" s="16">
        <v>14</v>
      </c>
      <c r="F524" s="16">
        <v>1</v>
      </c>
      <c r="G524" s="16">
        <v>2</v>
      </c>
      <c r="H524" s="16">
        <v>0</v>
      </c>
      <c r="I524" s="16">
        <v>1</v>
      </c>
      <c r="J524" s="16">
        <v>0</v>
      </c>
      <c r="K524" s="16">
        <v>0</v>
      </c>
      <c r="L524" s="16">
        <v>0</v>
      </c>
      <c r="M524" s="16">
        <v>10</v>
      </c>
      <c r="N524" s="16">
        <v>4</v>
      </c>
      <c r="O524" s="16">
        <v>3</v>
      </c>
      <c r="P524" s="16">
        <v>2</v>
      </c>
      <c r="Q524" s="16">
        <v>5</v>
      </c>
      <c r="R524" s="16">
        <v>4</v>
      </c>
      <c r="S524" s="16">
        <v>5</v>
      </c>
      <c r="T524" s="16">
        <v>5</v>
      </c>
      <c r="U524" s="16">
        <v>1</v>
      </c>
      <c r="V524" s="16">
        <v>0</v>
      </c>
      <c r="W524" s="16">
        <v>1</v>
      </c>
      <c r="X524" s="16">
        <v>1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1</v>
      </c>
      <c r="AH524" s="16">
        <v>0</v>
      </c>
      <c r="AI524" s="16">
        <v>0</v>
      </c>
      <c r="AJ524" s="16">
        <v>0</v>
      </c>
      <c r="AK524" s="16">
        <v>3</v>
      </c>
      <c r="AL524" s="16">
        <v>2</v>
      </c>
      <c r="AM524" s="16">
        <v>0</v>
      </c>
      <c r="AN524" s="16">
        <v>0</v>
      </c>
      <c r="AO524" s="16">
        <v>4</v>
      </c>
      <c r="AP524" s="16">
        <v>4</v>
      </c>
      <c r="AQ524" s="16">
        <v>0</v>
      </c>
      <c r="AR524" s="16">
        <v>0</v>
      </c>
      <c r="AS524" s="16">
        <v>5</v>
      </c>
      <c r="AT524" s="16">
        <v>5</v>
      </c>
      <c r="AU524" s="16">
        <v>0</v>
      </c>
      <c r="AV524" s="16">
        <v>0</v>
      </c>
      <c r="AW524" s="16">
        <v>0</v>
      </c>
      <c r="AX524" s="16">
        <v>0</v>
      </c>
    </row>
    <row r="525" spans="1:50" x14ac:dyDescent="0.3">
      <c r="A525" s="14" t="s">
        <v>3397</v>
      </c>
      <c r="B525" s="15" t="s">
        <v>3398</v>
      </c>
      <c r="C525" s="16">
        <v>12</v>
      </c>
      <c r="D525" s="16">
        <v>12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2</v>
      </c>
      <c r="L525" s="16">
        <v>2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1</v>
      </c>
      <c r="X525" s="16">
        <v>1</v>
      </c>
      <c r="Y525" s="16">
        <v>1</v>
      </c>
      <c r="Z525" s="16">
        <v>1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3</v>
      </c>
      <c r="AJ525" s="16">
        <v>3</v>
      </c>
      <c r="AK525" s="16">
        <v>0</v>
      </c>
      <c r="AL525" s="16">
        <v>0</v>
      </c>
      <c r="AM525" s="16">
        <v>0</v>
      </c>
      <c r="AN525" s="16">
        <v>0</v>
      </c>
      <c r="AO525" s="16">
        <v>5</v>
      </c>
      <c r="AP525" s="16">
        <v>5</v>
      </c>
      <c r="AQ525" s="16">
        <v>0</v>
      </c>
      <c r="AR525" s="16">
        <v>0</v>
      </c>
      <c r="AS525" s="16">
        <v>0</v>
      </c>
      <c r="AT525" s="16">
        <v>0</v>
      </c>
      <c r="AU525" s="16">
        <v>0</v>
      </c>
      <c r="AV525" s="16">
        <v>0</v>
      </c>
      <c r="AW525" s="16">
        <v>0</v>
      </c>
      <c r="AX525" s="16">
        <v>0</v>
      </c>
    </row>
    <row r="526" spans="1:50" x14ac:dyDescent="0.3">
      <c r="A526" s="14" t="s">
        <v>1006</v>
      </c>
      <c r="B526" s="15" t="s">
        <v>1007</v>
      </c>
      <c r="C526" s="16">
        <v>33</v>
      </c>
      <c r="D526" s="16">
        <v>27</v>
      </c>
      <c r="E526" s="16">
        <v>1</v>
      </c>
      <c r="F526" s="16">
        <v>1</v>
      </c>
      <c r="G526" s="16">
        <v>0</v>
      </c>
      <c r="H526" s="16">
        <v>0</v>
      </c>
      <c r="I526" s="16">
        <v>4</v>
      </c>
      <c r="J526" s="16">
        <v>4</v>
      </c>
      <c r="K526" s="16">
        <v>0</v>
      </c>
      <c r="L526" s="16">
        <v>0</v>
      </c>
      <c r="M526" s="16">
        <v>10</v>
      </c>
      <c r="N526" s="16">
        <v>9</v>
      </c>
      <c r="O526" s="16">
        <v>2</v>
      </c>
      <c r="P526" s="16">
        <v>2</v>
      </c>
      <c r="Q526" s="16">
        <v>0</v>
      </c>
      <c r="R526" s="16">
        <v>0</v>
      </c>
      <c r="S526" s="16">
        <v>1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1</v>
      </c>
      <c r="Z526" s="16">
        <v>1</v>
      </c>
      <c r="AA526" s="16">
        <v>0</v>
      </c>
      <c r="AB526" s="16">
        <v>0</v>
      </c>
      <c r="AC526" s="16">
        <v>1</v>
      </c>
      <c r="AD526" s="16">
        <v>0</v>
      </c>
      <c r="AE526" s="16">
        <v>2</v>
      </c>
      <c r="AF526" s="16">
        <v>2</v>
      </c>
      <c r="AG526" s="16">
        <v>1</v>
      </c>
      <c r="AH526" s="16">
        <v>0</v>
      </c>
      <c r="AI526" s="16">
        <v>2</v>
      </c>
      <c r="AJ526" s="16">
        <v>2</v>
      </c>
      <c r="AK526" s="16">
        <v>1</v>
      </c>
      <c r="AL526" s="16">
        <v>1</v>
      </c>
      <c r="AM526" s="16">
        <v>0</v>
      </c>
      <c r="AN526" s="16">
        <v>0</v>
      </c>
      <c r="AO526" s="16">
        <v>2</v>
      </c>
      <c r="AP526" s="16">
        <v>2</v>
      </c>
      <c r="AQ526" s="16">
        <v>0</v>
      </c>
      <c r="AR526" s="16">
        <v>0</v>
      </c>
      <c r="AS526" s="16">
        <v>1</v>
      </c>
      <c r="AT526" s="16">
        <v>1</v>
      </c>
      <c r="AU526" s="16">
        <v>4</v>
      </c>
      <c r="AV526" s="16">
        <v>2</v>
      </c>
      <c r="AW526" s="16">
        <v>0</v>
      </c>
      <c r="AX526" s="16">
        <v>0</v>
      </c>
    </row>
    <row r="527" spans="1:50" x14ac:dyDescent="0.3">
      <c r="A527" s="14" t="s">
        <v>1008</v>
      </c>
      <c r="B527" s="15" t="s">
        <v>1009</v>
      </c>
      <c r="C527" s="16">
        <v>119</v>
      </c>
      <c r="D527" s="16">
        <v>96</v>
      </c>
      <c r="E527" s="16">
        <v>8</v>
      </c>
      <c r="F527" s="16">
        <v>4</v>
      </c>
      <c r="G527" s="16">
        <v>6</v>
      </c>
      <c r="H527" s="16">
        <v>1</v>
      </c>
      <c r="I527" s="16">
        <v>8</v>
      </c>
      <c r="J527" s="16">
        <v>7</v>
      </c>
      <c r="K527" s="16">
        <v>9</v>
      </c>
      <c r="L527" s="16">
        <v>7</v>
      </c>
      <c r="M527" s="16">
        <v>10</v>
      </c>
      <c r="N527" s="16">
        <v>6</v>
      </c>
      <c r="O527" s="16">
        <v>13</v>
      </c>
      <c r="P527" s="16">
        <v>13</v>
      </c>
      <c r="Q527" s="16">
        <v>0</v>
      </c>
      <c r="R527" s="16">
        <v>0</v>
      </c>
      <c r="S527" s="16">
        <v>5</v>
      </c>
      <c r="T527" s="16">
        <v>5</v>
      </c>
      <c r="U527" s="16">
        <v>3</v>
      </c>
      <c r="V527" s="16">
        <v>3</v>
      </c>
      <c r="W527" s="16">
        <v>5</v>
      </c>
      <c r="X527" s="16">
        <v>5</v>
      </c>
      <c r="Y527" s="16">
        <v>1</v>
      </c>
      <c r="Z527" s="16">
        <v>1</v>
      </c>
      <c r="AA527" s="16">
        <v>6</v>
      </c>
      <c r="AB527" s="16">
        <v>6</v>
      </c>
      <c r="AC527" s="16">
        <v>13</v>
      </c>
      <c r="AD527" s="16">
        <v>12</v>
      </c>
      <c r="AE527" s="16">
        <v>6</v>
      </c>
      <c r="AF527" s="16">
        <v>6</v>
      </c>
      <c r="AG527" s="16">
        <v>7</v>
      </c>
      <c r="AH527" s="16">
        <v>4</v>
      </c>
      <c r="AI527" s="16">
        <v>2</v>
      </c>
      <c r="AJ527" s="16">
        <v>1</v>
      </c>
      <c r="AK527" s="16">
        <v>2</v>
      </c>
      <c r="AL527" s="16">
        <v>1</v>
      </c>
      <c r="AM527" s="16">
        <v>1</v>
      </c>
      <c r="AN527" s="16">
        <v>1</v>
      </c>
      <c r="AO527" s="16">
        <v>1</v>
      </c>
      <c r="AP527" s="16">
        <v>0</v>
      </c>
      <c r="AQ527" s="16">
        <v>2</v>
      </c>
      <c r="AR527" s="16">
        <v>2</v>
      </c>
      <c r="AS527" s="16">
        <v>9</v>
      </c>
      <c r="AT527" s="16">
        <v>9</v>
      </c>
      <c r="AU527" s="16">
        <v>0</v>
      </c>
      <c r="AV527" s="16">
        <v>0</v>
      </c>
      <c r="AW527" s="16">
        <v>2</v>
      </c>
      <c r="AX527" s="16">
        <v>2</v>
      </c>
    </row>
    <row r="528" spans="1:50" x14ac:dyDescent="0.3">
      <c r="A528" s="14" t="s">
        <v>3399</v>
      </c>
      <c r="B528" s="15" t="s">
        <v>3400</v>
      </c>
      <c r="C528" s="16">
        <v>45</v>
      </c>
      <c r="D528" s="16">
        <v>37</v>
      </c>
      <c r="E528" s="16">
        <v>1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2</v>
      </c>
      <c r="L528" s="16">
        <v>2</v>
      </c>
      <c r="M528" s="16">
        <v>0</v>
      </c>
      <c r="N528" s="16">
        <v>0</v>
      </c>
      <c r="O528" s="16">
        <v>1</v>
      </c>
      <c r="P528" s="16">
        <v>1</v>
      </c>
      <c r="Q528" s="16">
        <v>0</v>
      </c>
      <c r="R528" s="16">
        <v>0</v>
      </c>
      <c r="S528" s="16">
        <v>2</v>
      </c>
      <c r="T528" s="16">
        <v>2</v>
      </c>
      <c r="U528" s="16">
        <v>2</v>
      </c>
      <c r="V528" s="16">
        <v>2</v>
      </c>
      <c r="W528" s="16">
        <v>0</v>
      </c>
      <c r="X528" s="16">
        <v>0</v>
      </c>
      <c r="Y528" s="16">
        <v>0</v>
      </c>
      <c r="Z528" s="16">
        <v>0</v>
      </c>
      <c r="AA528" s="16">
        <v>5</v>
      </c>
      <c r="AB528" s="16">
        <v>5</v>
      </c>
      <c r="AC528" s="16">
        <v>2</v>
      </c>
      <c r="AD528" s="16">
        <v>0</v>
      </c>
      <c r="AE528" s="16">
        <v>5</v>
      </c>
      <c r="AF528" s="16">
        <v>4</v>
      </c>
      <c r="AG528" s="16">
        <v>1</v>
      </c>
      <c r="AH528" s="16">
        <v>1</v>
      </c>
      <c r="AI528" s="16">
        <v>1</v>
      </c>
      <c r="AJ528" s="16">
        <v>1</v>
      </c>
      <c r="AK528" s="16">
        <v>5</v>
      </c>
      <c r="AL528" s="16">
        <v>1</v>
      </c>
      <c r="AM528" s="16">
        <v>1</v>
      </c>
      <c r="AN528" s="16">
        <v>1</v>
      </c>
      <c r="AO528" s="16">
        <v>12</v>
      </c>
      <c r="AP528" s="16">
        <v>12</v>
      </c>
      <c r="AQ528" s="16">
        <v>0</v>
      </c>
      <c r="AR528" s="16">
        <v>0</v>
      </c>
      <c r="AS528" s="16">
        <v>3</v>
      </c>
      <c r="AT528" s="16">
        <v>3</v>
      </c>
      <c r="AU528" s="16">
        <v>0</v>
      </c>
      <c r="AV528" s="16">
        <v>0</v>
      </c>
      <c r="AW528" s="16">
        <v>2</v>
      </c>
      <c r="AX528" s="16">
        <v>2</v>
      </c>
    </row>
    <row r="529" spans="1:50" x14ac:dyDescent="0.3">
      <c r="A529" s="14" t="s">
        <v>3401</v>
      </c>
      <c r="B529" s="15" t="s">
        <v>3402</v>
      </c>
      <c r="C529" s="16">
        <v>12</v>
      </c>
      <c r="D529" s="16">
        <v>5</v>
      </c>
      <c r="E529" s="16">
        <v>3</v>
      </c>
      <c r="F529" s="16">
        <v>3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1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1</v>
      </c>
      <c r="Z529" s="16">
        <v>1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1</v>
      </c>
      <c r="AH529" s="16">
        <v>1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0</v>
      </c>
      <c r="AO529" s="16">
        <v>0</v>
      </c>
      <c r="AP529" s="16">
        <v>0</v>
      </c>
      <c r="AQ529" s="16">
        <v>6</v>
      </c>
      <c r="AR529" s="16">
        <v>0</v>
      </c>
      <c r="AS529" s="16">
        <v>0</v>
      </c>
      <c r="AT529" s="16">
        <v>0</v>
      </c>
      <c r="AU529" s="16">
        <v>0</v>
      </c>
      <c r="AV529" s="16">
        <v>0</v>
      </c>
      <c r="AW529" s="16">
        <v>0</v>
      </c>
      <c r="AX529" s="16">
        <v>0</v>
      </c>
    </row>
    <row r="530" spans="1:50" x14ac:dyDescent="0.3">
      <c r="A530" s="14" t="s">
        <v>1010</v>
      </c>
      <c r="B530" s="15" t="s">
        <v>4226</v>
      </c>
      <c r="C530" s="16">
        <v>32</v>
      </c>
      <c r="D530" s="16">
        <v>13</v>
      </c>
      <c r="E530" s="16">
        <v>4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2</v>
      </c>
      <c r="L530" s="16">
        <v>1</v>
      </c>
      <c r="M530" s="16">
        <v>1</v>
      </c>
      <c r="N530" s="16">
        <v>0</v>
      </c>
      <c r="O530" s="16">
        <v>1</v>
      </c>
      <c r="P530" s="16">
        <v>1</v>
      </c>
      <c r="Q530" s="16">
        <v>0</v>
      </c>
      <c r="R530" s="16">
        <v>0</v>
      </c>
      <c r="S530" s="16">
        <v>0</v>
      </c>
      <c r="T530" s="16">
        <v>0</v>
      </c>
      <c r="U530" s="16">
        <v>4</v>
      </c>
      <c r="V530" s="16">
        <v>1</v>
      </c>
      <c r="W530" s="16">
        <v>0</v>
      </c>
      <c r="X530" s="16">
        <v>0</v>
      </c>
      <c r="Y530" s="16">
        <v>0</v>
      </c>
      <c r="Z530" s="16">
        <v>0</v>
      </c>
      <c r="AA530" s="16">
        <v>1</v>
      </c>
      <c r="AB530" s="16">
        <v>1</v>
      </c>
      <c r="AC530" s="16">
        <v>6</v>
      </c>
      <c r="AD530" s="16">
        <v>2</v>
      </c>
      <c r="AE530" s="16">
        <v>1</v>
      </c>
      <c r="AF530" s="16">
        <v>1</v>
      </c>
      <c r="AG530" s="16">
        <v>6</v>
      </c>
      <c r="AH530" s="16">
        <v>0</v>
      </c>
      <c r="AI530" s="16">
        <v>0</v>
      </c>
      <c r="AJ530" s="16">
        <v>0</v>
      </c>
      <c r="AK530" s="16">
        <v>4</v>
      </c>
      <c r="AL530" s="16">
        <v>4</v>
      </c>
      <c r="AM530" s="16">
        <v>0</v>
      </c>
      <c r="AN530" s="16">
        <v>0</v>
      </c>
      <c r="AO530" s="16">
        <v>0</v>
      </c>
      <c r="AP530" s="16">
        <v>0</v>
      </c>
      <c r="AQ530" s="16">
        <v>1</v>
      </c>
      <c r="AR530" s="16">
        <v>1</v>
      </c>
      <c r="AS530" s="16">
        <v>0</v>
      </c>
      <c r="AT530" s="16">
        <v>0</v>
      </c>
      <c r="AU530" s="16">
        <v>1</v>
      </c>
      <c r="AV530" s="16">
        <v>1</v>
      </c>
      <c r="AW530" s="16">
        <v>0</v>
      </c>
      <c r="AX530" s="16">
        <v>0</v>
      </c>
    </row>
    <row r="531" spans="1:50" x14ac:dyDescent="0.3">
      <c r="A531" s="14" t="s">
        <v>1011</v>
      </c>
      <c r="B531" s="15" t="s">
        <v>1012</v>
      </c>
      <c r="C531" s="16">
        <v>8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7</v>
      </c>
      <c r="N531" s="16">
        <v>0</v>
      </c>
      <c r="O531" s="16">
        <v>0</v>
      </c>
      <c r="P531" s="16">
        <v>0</v>
      </c>
      <c r="Q531" s="16">
        <v>1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0</v>
      </c>
      <c r="AO531" s="16">
        <v>0</v>
      </c>
      <c r="AP531" s="16">
        <v>0</v>
      </c>
      <c r="AQ531" s="16">
        <v>0</v>
      </c>
      <c r="AR531" s="16">
        <v>0</v>
      </c>
      <c r="AS531" s="16">
        <v>0</v>
      </c>
      <c r="AT531" s="16">
        <v>0</v>
      </c>
      <c r="AU531" s="16">
        <v>0</v>
      </c>
      <c r="AV531" s="16">
        <v>0</v>
      </c>
      <c r="AW531" s="16">
        <v>0</v>
      </c>
      <c r="AX531" s="16">
        <v>0</v>
      </c>
    </row>
    <row r="532" spans="1:50" x14ac:dyDescent="0.3">
      <c r="A532" s="14" t="s">
        <v>1013</v>
      </c>
      <c r="B532" s="15" t="s">
        <v>1014</v>
      </c>
      <c r="C532" s="16">
        <v>18</v>
      </c>
      <c r="D532" s="16">
        <v>15</v>
      </c>
      <c r="E532" s="16">
        <v>8</v>
      </c>
      <c r="F532" s="16">
        <v>6</v>
      </c>
      <c r="G532" s="16">
        <v>0</v>
      </c>
      <c r="H532" s="16">
        <v>0</v>
      </c>
      <c r="I532" s="16">
        <v>0</v>
      </c>
      <c r="J532" s="16">
        <v>0</v>
      </c>
      <c r="K532" s="16">
        <v>9</v>
      </c>
      <c r="L532" s="16">
        <v>9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0</v>
      </c>
      <c r="AO532" s="16">
        <v>0</v>
      </c>
      <c r="AP532" s="16">
        <v>0</v>
      </c>
      <c r="AQ532" s="16">
        <v>0</v>
      </c>
      <c r="AR532" s="16">
        <v>0</v>
      </c>
      <c r="AS532" s="16">
        <v>0</v>
      </c>
      <c r="AT532" s="16">
        <v>0</v>
      </c>
      <c r="AU532" s="16">
        <v>0</v>
      </c>
      <c r="AV532" s="16">
        <v>0</v>
      </c>
      <c r="AW532" s="16">
        <v>1</v>
      </c>
      <c r="AX532" s="16">
        <v>0</v>
      </c>
    </row>
    <row r="533" spans="1:50" x14ac:dyDescent="0.3">
      <c r="A533" s="14" t="s">
        <v>4742</v>
      </c>
      <c r="B533" s="15" t="s">
        <v>4743</v>
      </c>
      <c r="C533" s="16">
        <v>1</v>
      </c>
      <c r="D533" s="16">
        <v>1</v>
      </c>
      <c r="E533" s="16">
        <v>0</v>
      </c>
      <c r="F533" s="16">
        <v>0</v>
      </c>
      <c r="G533" s="16">
        <v>1</v>
      </c>
      <c r="H533" s="16">
        <v>1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0</v>
      </c>
      <c r="AO533" s="16">
        <v>0</v>
      </c>
      <c r="AP533" s="16">
        <v>0</v>
      </c>
      <c r="AQ533" s="16">
        <v>0</v>
      </c>
      <c r="AR533" s="16">
        <v>0</v>
      </c>
      <c r="AS533" s="16">
        <v>0</v>
      </c>
      <c r="AT533" s="16">
        <v>0</v>
      </c>
      <c r="AU533" s="16">
        <v>0</v>
      </c>
      <c r="AV533" s="16">
        <v>0</v>
      </c>
      <c r="AW533" s="16">
        <v>0</v>
      </c>
      <c r="AX533" s="16">
        <v>0</v>
      </c>
    </row>
    <row r="534" spans="1:50" x14ac:dyDescent="0.3">
      <c r="A534" s="14" t="s">
        <v>1017</v>
      </c>
      <c r="B534" s="15" t="s">
        <v>1018</v>
      </c>
      <c r="C534" s="16">
        <v>6</v>
      </c>
      <c r="D534" s="16">
        <v>6</v>
      </c>
      <c r="E534" s="16">
        <v>0</v>
      </c>
      <c r="F534" s="16">
        <v>0</v>
      </c>
      <c r="G534" s="16">
        <v>0</v>
      </c>
      <c r="H534" s="16">
        <v>0</v>
      </c>
      <c r="I534" s="16">
        <v>4</v>
      </c>
      <c r="J534" s="16">
        <v>4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1</v>
      </c>
      <c r="R534" s="16">
        <v>1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0</v>
      </c>
      <c r="AO534" s="16">
        <v>0</v>
      </c>
      <c r="AP534" s="16">
        <v>0</v>
      </c>
      <c r="AQ534" s="16">
        <v>0</v>
      </c>
      <c r="AR534" s="16">
        <v>0</v>
      </c>
      <c r="AS534" s="16">
        <v>0</v>
      </c>
      <c r="AT534" s="16">
        <v>0</v>
      </c>
      <c r="AU534" s="16">
        <v>1</v>
      </c>
      <c r="AV534" s="16">
        <v>1</v>
      </c>
      <c r="AW534" s="16">
        <v>0</v>
      </c>
      <c r="AX534" s="16">
        <v>0</v>
      </c>
    </row>
    <row r="535" spans="1:50" x14ac:dyDescent="0.3">
      <c r="A535" s="14" t="s">
        <v>1019</v>
      </c>
      <c r="B535" s="15" t="s">
        <v>1020</v>
      </c>
      <c r="C535" s="16">
        <v>2</v>
      </c>
      <c r="D535" s="16">
        <v>1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2</v>
      </c>
      <c r="AD535" s="16">
        <v>1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6">
        <v>0</v>
      </c>
      <c r="AP535" s="16">
        <v>0</v>
      </c>
      <c r="AQ535" s="16">
        <v>0</v>
      </c>
      <c r="AR535" s="16">
        <v>0</v>
      </c>
      <c r="AS535" s="16">
        <v>0</v>
      </c>
      <c r="AT535" s="16">
        <v>0</v>
      </c>
      <c r="AU535" s="16">
        <v>0</v>
      </c>
      <c r="AV535" s="16">
        <v>0</v>
      </c>
      <c r="AW535" s="16">
        <v>0</v>
      </c>
      <c r="AX535" s="16">
        <v>0</v>
      </c>
    </row>
    <row r="536" spans="1:50" x14ac:dyDescent="0.3">
      <c r="A536" s="14" t="s">
        <v>1023</v>
      </c>
      <c r="B536" s="15" t="s">
        <v>1024</v>
      </c>
      <c r="C536" s="16">
        <v>2</v>
      </c>
      <c r="D536" s="16">
        <v>2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2</v>
      </c>
      <c r="V536" s="16">
        <v>2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16">
        <v>0</v>
      </c>
      <c r="AO536" s="16">
        <v>0</v>
      </c>
      <c r="AP536" s="16">
        <v>0</v>
      </c>
      <c r="AQ536" s="16">
        <v>0</v>
      </c>
      <c r="AR536" s="16">
        <v>0</v>
      </c>
      <c r="AS536" s="16">
        <v>0</v>
      </c>
      <c r="AT536" s="16">
        <v>0</v>
      </c>
      <c r="AU536" s="16">
        <v>0</v>
      </c>
      <c r="AV536" s="16">
        <v>0</v>
      </c>
      <c r="AW536" s="16">
        <v>0</v>
      </c>
      <c r="AX536" s="16">
        <v>0</v>
      </c>
    </row>
    <row r="537" spans="1:50" x14ac:dyDescent="0.3">
      <c r="A537" s="14" t="s">
        <v>1027</v>
      </c>
      <c r="B537" s="15" t="s">
        <v>1028</v>
      </c>
      <c r="C537" s="16">
        <v>26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4</v>
      </c>
      <c r="R537" s="16">
        <v>0</v>
      </c>
      <c r="S537" s="16">
        <v>0</v>
      </c>
      <c r="T537" s="16">
        <v>0</v>
      </c>
      <c r="U537" s="16">
        <v>3</v>
      </c>
      <c r="V537" s="16">
        <v>0</v>
      </c>
      <c r="W537" s="16">
        <v>0</v>
      </c>
      <c r="X537" s="16">
        <v>0</v>
      </c>
      <c r="Y537" s="16">
        <v>3</v>
      </c>
      <c r="Z537" s="16">
        <v>0</v>
      </c>
      <c r="AA537" s="16">
        <v>0</v>
      </c>
      <c r="AB537" s="16">
        <v>0</v>
      </c>
      <c r="AC537" s="16">
        <v>5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6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6">
        <v>1</v>
      </c>
      <c r="AP537" s="16">
        <v>0</v>
      </c>
      <c r="AQ537" s="16">
        <v>4</v>
      </c>
      <c r="AR537" s="16">
        <v>0</v>
      </c>
      <c r="AS537" s="16">
        <v>0</v>
      </c>
      <c r="AT537" s="16">
        <v>0</v>
      </c>
      <c r="AU537" s="16">
        <v>0</v>
      </c>
      <c r="AV537" s="16">
        <v>0</v>
      </c>
      <c r="AW537" s="16">
        <v>0</v>
      </c>
      <c r="AX537" s="16">
        <v>0</v>
      </c>
    </row>
    <row r="538" spans="1:50" x14ac:dyDescent="0.3">
      <c r="A538" s="14" t="s">
        <v>2111</v>
      </c>
      <c r="B538" s="15" t="s">
        <v>2112</v>
      </c>
      <c r="C538" s="16">
        <v>3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3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6">
        <v>0</v>
      </c>
      <c r="AP538" s="16">
        <v>0</v>
      </c>
      <c r="AQ538" s="16">
        <v>0</v>
      </c>
      <c r="AR538" s="16">
        <v>0</v>
      </c>
      <c r="AS538" s="16">
        <v>0</v>
      </c>
      <c r="AT538" s="16">
        <v>0</v>
      </c>
      <c r="AU538" s="16">
        <v>0</v>
      </c>
      <c r="AV538" s="16">
        <v>0</v>
      </c>
      <c r="AW538" s="16">
        <v>0</v>
      </c>
      <c r="AX538" s="16">
        <v>0</v>
      </c>
    </row>
    <row r="539" spans="1:50" x14ac:dyDescent="0.3">
      <c r="A539" s="14" t="s">
        <v>1030</v>
      </c>
      <c r="B539" s="15" t="s">
        <v>1031</v>
      </c>
      <c r="C539" s="16">
        <v>56</v>
      </c>
      <c r="D539" s="16">
        <v>14</v>
      </c>
      <c r="E539" s="16">
        <v>18</v>
      </c>
      <c r="F539" s="16">
        <v>0</v>
      </c>
      <c r="G539" s="16">
        <v>8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3</v>
      </c>
      <c r="N539" s="16">
        <v>0</v>
      </c>
      <c r="O539" s="16">
        <v>0</v>
      </c>
      <c r="P539" s="16">
        <v>0</v>
      </c>
      <c r="Q539" s="16">
        <v>10</v>
      </c>
      <c r="R539" s="16">
        <v>10</v>
      </c>
      <c r="S539" s="16">
        <v>4</v>
      </c>
      <c r="T539" s="16">
        <v>0</v>
      </c>
      <c r="U539" s="16">
        <v>0</v>
      </c>
      <c r="V539" s="16">
        <v>0</v>
      </c>
      <c r="W539" s="16">
        <v>2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3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3</v>
      </c>
      <c r="AL539" s="16">
        <v>3</v>
      </c>
      <c r="AM539" s="16">
        <v>0</v>
      </c>
      <c r="AN539" s="16">
        <v>0</v>
      </c>
      <c r="AO539" s="16">
        <v>0</v>
      </c>
      <c r="AP539" s="16">
        <v>0</v>
      </c>
      <c r="AQ539" s="16">
        <v>0</v>
      </c>
      <c r="AR539" s="16">
        <v>0</v>
      </c>
      <c r="AS539" s="16">
        <v>4</v>
      </c>
      <c r="AT539" s="16">
        <v>0</v>
      </c>
      <c r="AU539" s="16">
        <v>0</v>
      </c>
      <c r="AV539" s="16">
        <v>0</v>
      </c>
      <c r="AW539" s="16">
        <v>1</v>
      </c>
      <c r="AX539" s="16">
        <v>1</v>
      </c>
    </row>
    <row r="540" spans="1:50" x14ac:dyDescent="0.3">
      <c r="A540" s="14" t="s">
        <v>1032</v>
      </c>
      <c r="B540" s="15" t="s">
        <v>3403</v>
      </c>
      <c r="C540" s="16">
        <v>155</v>
      </c>
      <c r="D540" s="16">
        <v>3</v>
      </c>
      <c r="E540" s="16">
        <v>95</v>
      </c>
      <c r="F540" s="16">
        <v>0</v>
      </c>
      <c r="G540" s="16">
        <v>17</v>
      </c>
      <c r="H540" s="16">
        <v>0</v>
      </c>
      <c r="I540" s="16">
        <v>3</v>
      </c>
      <c r="J540" s="16">
        <v>2</v>
      </c>
      <c r="K540" s="16">
        <v>0</v>
      </c>
      <c r="L540" s="16">
        <v>0</v>
      </c>
      <c r="M540" s="16">
        <v>7</v>
      </c>
      <c r="N540" s="16">
        <v>0</v>
      </c>
      <c r="O540" s="16">
        <v>0</v>
      </c>
      <c r="P540" s="16">
        <v>0</v>
      </c>
      <c r="Q540" s="16">
        <v>12</v>
      </c>
      <c r="R540" s="16">
        <v>1</v>
      </c>
      <c r="S540" s="16">
        <v>1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4</v>
      </c>
      <c r="AD540" s="16">
        <v>0</v>
      </c>
      <c r="AE540" s="16">
        <v>0</v>
      </c>
      <c r="AF540" s="16">
        <v>0</v>
      </c>
      <c r="AG540" s="16">
        <v>2</v>
      </c>
      <c r="AH540" s="16">
        <v>0</v>
      </c>
      <c r="AI540" s="16">
        <v>4</v>
      </c>
      <c r="AJ540" s="16">
        <v>0</v>
      </c>
      <c r="AK540" s="16">
        <v>0</v>
      </c>
      <c r="AL540" s="16">
        <v>0</v>
      </c>
      <c r="AM540" s="16">
        <v>6</v>
      </c>
      <c r="AN540" s="16">
        <v>0</v>
      </c>
      <c r="AO540" s="16">
        <v>0</v>
      </c>
      <c r="AP540" s="16">
        <v>0</v>
      </c>
      <c r="AQ540" s="16">
        <v>4</v>
      </c>
      <c r="AR540" s="16">
        <v>0</v>
      </c>
      <c r="AS540" s="16">
        <v>0</v>
      </c>
      <c r="AT540" s="16">
        <v>0</v>
      </c>
      <c r="AU540" s="16">
        <v>0</v>
      </c>
      <c r="AV540" s="16">
        <v>0</v>
      </c>
      <c r="AW540" s="16">
        <v>0</v>
      </c>
      <c r="AX540" s="16">
        <v>0</v>
      </c>
    </row>
    <row r="541" spans="1:50" x14ac:dyDescent="0.3">
      <c r="A541" s="14" t="s">
        <v>1033</v>
      </c>
      <c r="B541" s="15" t="s">
        <v>1034</v>
      </c>
      <c r="C541" s="16">
        <v>35</v>
      </c>
      <c r="D541" s="16">
        <v>0</v>
      </c>
      <c r="E541" s="16">
        <v>35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6">
        <v>0</v>
      </c>
      <c r="AO541" s="16">
        <v>0</v>
      </c>
      <c r="AP541" s="16">
        <v>0</v>
      </c>
      <c r="AQ541" s="16">
        <v>0</v>
      </c>
      <c r="AR541" s="16">
        <v>0</v>
      </c>
      <c r="AS541" s="16">
        <v>0</v>
      </c>
      <c r="AT541" s="16">
        <v>0</v>
      </c>
      <c r="AU541" s="16">
        <v>0</v>
      </c>
      <c r="AV541" s="16">
        <v>0</v>
      </c>
      <c r="AW541" s="16">
        <v>0</v>
      </c>
      <c r="AX541" s="16">
        <v>0</v>
      </c>
    </row>
    <row r="542" spans="1:50" x14ac:dyDescent="0.3">
      <c r="A542" s="14" t="s">
        <v>3404</v>
      </c>
      <c r="B542" s="15" t="s">
        <v>1038</v>
      </c>
      <c r="C542" s="16">
        <v>6</v>
      </c>
      <c r="D542" s="16">
        <v>4</v>
      </c>
      <c r="E542" s="16">
        <v>1</v>
      </c>
      <c r="F542" s="16">
        <v>0</v>
      </c>
      <c r="G542" s="16">
        <v>0</v>
      </c>
      <c r="H542" s="16">
        <v>0</v>
      </c>
      <c r="I542" s="16">
        <v>1</v>
      </c>
      <c r="J542" s="16">
        <v>1</v>
      </c>
      <c r="K542" s="16">
        <v>0</v>
      </c>
      <c r="L542" s="16">
        <v>0</v>
      </c>
      <c r="M542" s="16">
        <v>1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2</v>
      </c>
      <c r="AD542" s="16">
        <v>2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0</v>
      </c>
      <c r="AO542" s="16">
        <v>0</v>
      </c>
      <c r="AP542" s="16">
        <v>0</v>
      </c>
      <c r="AQ542" s="16">
        <v>0</v>
      </c>
      <c r="AR542" s="16">
        <v>0</v>
      </c>
      <c r="AS542" s="16">
        <v>0</v>
      </c>
      <c r="AT542" s="16">
        <v>0</v>
      </c>
      <c r="AU542" s="16">
        <v>0</v>
      </c>
      <c r="AV542" s="16">
        <v>0</v>
      </c>
      <c r="AW542" s="16">
        <v>1</v>
      </c>
      <c r="AX542" s="16">
        <v>1</v>
      </c>
    </row>
    <row r="543" spans="1:50" x14ac:dyDescent="0.3">
      <c r="A543" s="14" t="s">
        <v>1036</v>
      </c>
      <c r="B543" s="15" t="s">
        <v>1037</v>
      </c>
      <c r="C543" s="16">
        <v>16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4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5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2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2</v>
      </c>
      <c r="AJ543" s="16">
        <v>0</v>
      </c>
      <c r="AK543" s="16">
        <v>0</v>
      </c>
      <c r="AL543" s="16">
        <v>0</v>
      </c>
      <c r="AM543" s="16">
        <v>0</v>
      </c>
      <c r="AN543" s="16">
        <v>0</v>
      </c>
      <c r="AO543" s="16">
        <v>0</v>
      </c>
      <c r="AP543" s="16">
        <v>0</v>
      </c>
      <c r="AQ543" s="16">
        <v>3</v>
      </c>
      <c r="AR543" s="16">
        <v>0</v>
      </c>
      <c r="AS543" s="16">
        <v>0</v>
      </c>
      <c r="AT543" s="16">
        <v>0</v>
      </c>
      <c r="AU543" s="16">
        <v>0</v>
      </c>
      <c r="AV543" s="16">
        <v>0</v>
      </c>
      <c r="AW543" s="16">
        <v>0</v>
      </c>
      <c r="AX543" s="16">
        <v>0</v>
      </c>
    </row>
    <row r="544" spans="1:50" x14ac:dyDescent="0.3">
      <c r="A544" s="14" t="s">
        <v>1039</v>
      </c>
      <c r="B544" s="15" t="s">
        <v>3405</v>
      </c>
      <c r="C544" s="16">
        <v>1</v>
      </c>
      <c r="D544" s="16">
        <v>1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1</v>
      </c>
      <c r="AD544" s="16">
        <v>1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0</v>
      </c>
      <c r="AO544" s="16">
        <v>0</v>
      </c>
      <c r="AP544" s="16">
        <v>0</v>
      </c>
      <c r="AQ544" s="16">
        <v>0</v>
      </c>
      <c r="AR544" s="16">
        <v>0</v>
      </c>
      <c r="AS544" s="16">
        <v>0</v>
      </c>
      <c r="AT544" s="16">
        <v>0</v>
      </c>
      <c r="AU544" s="16">
        <v>0</v>
      </c>
      <c r="AV544" s="16">
        <v>0</v>
      </c>
      <c r="AW544" s="16">
        <v>0</v>
      </c>
      <c r="AX544" s="16">
        <v>0</v>
      </c>
    </row>
    <row r="545" spans="1:50" x14ac:dyDescent="0.3">
      <c r="A545" s="14" t="s">
        <v>4729</v>
      </c>
      <c r="B545" s="15" t="s">
        <v>4730</v>
      </c>
      <c r="C545" s="16">
        <v>2</v>
      </c>
      <c r="D545" s="16">
        <v>0</v>
      </c>
      <c r="E545" s="16">
        <v>2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0</v>
      </c>
      <c r="AO545" s="16">
        <v>0</v>
      </c>
      <c r="AP545" s="16">
        <v>0</v>
      </c>
      <c r="AQ545" s="16">
        <v>0</v>
      </c>
      <c r="AR545" s="16">
        <v>0</v>
      </c>
      <c r="AS545" s="16">
        <v>0</v>
      </c>
      <c r="AT545" s="16">
        <v>0</v>
      </c>
      <c r="AU545" s="16">
        <v>0</v>
      </c>
      <c r="AV545" s="16">
        <v>0</v>
      </c>
      <c r="AW545" s="16">
        <v>0</v>
      </c>
      <c r="AX545" s="16">
        <v>0</v>
      </c>
    </row>
    <row r="546" spans="1:50" x14ac:dyDescent="0.3">
      <c r="A546" s="14" t="s">
        <v>3762</v>
      </c>
      <c r="B546" s="15" t="s">
        <v>3763</v>
      </c>
      <c r="C546" s="16">
        <v>1</v>
      </c>
      <c r="D546" s="16">
        <v>0</v>
      </c>
      <c r="E546" s="16">
        <v>1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0</v>
      </c>
      <c r="AO546" s="16">
        <v>0</v>
      </c>
      <c r="AP546" s="16">
        <v>0</v>
      </c>
      <c r="AQ546" s="16">
        <v>0</v>
      </c>
      <c r="AR546" s="16">
        <v>0</v>
      </c>
      <c r="AS546" s="16">
        <v>0</v>
      </c>
      <c r="AT546" s="16">
        <v>0</v>
      </c>
      <c r="AU546" s="16">
        <v>0</v>
      </c>
      <c r="AV546" s="16">
        <v>0</v>
      </c>
      <c r="AW546" s="16">
        <v>0</v>
      </c>
      <c r="AX546" s="16">
        <v>0</v>
      </c>
    </row>
    <row r="547" spans="1:50" x14ac:dyDescent="0.3">
      <c r="A547" s="14" t="s">
        <v>1046</v>
      </c>
      <c r="B547" s="15" t="s">
        <v>1047</v>
      </c>
      <c r="C547" s="16">
        <v>1</v>
      </c>
      <c r="D547" s="16">
        <v>1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1</v>
      </c>
      <c r="AF547" s="16">
        <v>1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0</v>
      </c>
      <c r="AO547" s="16">
        <v>0</v>
      </c>
      <c r="AP547" s="16">
        <v>0</v>
      </c>
      <c r="AQ547" s="16">
        <v>0</v>
      </c>
      <c r="AR547" s="16">
        <v>0</v>
      </c>
      <c r="AS547" s="16">
        <v>0</v>
      </c>
      <c r="AT547" s="16">
        <v>0</v>
      </c>
      <c r="AU547" s="16">
        <v>0</v>
      </c>
      <c r="AV547" s="16">
        <v>0</v>
      </c>
      <c r="AW547" s="16">
        <v>0</v>
      </c>
      <c r="AX547" s="16">
        <v>0</v>
      </c>
    </row>
    <row r="548" spans="1:50" x14ac:dyDescent="0.3">
      <c r="A548" s="14" t="s">
        <v>1048</v>
      </c>
      <c r="B548" s="15" t="s">
        <v>1049</v>
      </c>
      <c r="C548" s="16">
        <v>40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40</v>
      </c>
      <c r="AJ548" s="16">
        <v>0</v>
      </c>
      <c r="AK548" s="16">
        <v>0</v>
      </c>
      <c r="AL548" s="16">
        <v>0</v>
      </c>
      <c r="AM548" s="16">
        <v>0</v>
      </c>
      <c r="AN548" s="16">
        <v>0</v>
      </c>
      <c r="AO548" s="16">
        <v>0</v>
      </c>
      <c r="AP548" s="16">
        <v>0</v>
      </c>
      <c r="AQ548" s="16">
        <v>0</v>
      </c>
      <c r="AR548" s="16">
        <v>0</v>
      </c>
      <c r="AS548" s="16">
        <v>0</v>
      </c>
      <c r="AT548" s="16">
        <v>0</v>
      </c>
      <c r="AU548" s="16">
        <v>0</v>
      </c>
      <c r="AV548" s="16">
        <v>0</v>
      </c>
      <c r="AW548" s="16">
        <v>0</v>
      </c>
      <c r="AX548" s="16">
        <v>0</v>
      </c>
    </row>
    <row r="549" spans="1:50" x14ac:dyDescent="0.3">
      <c r="A549" s="14" t="s">
        <v>1056</v>
      </c>
      <c r="B549" s="15" t="s">
        <v>4228</v>
      </c>
      <c r="C549" s="16">
        <v>55</v>
      </c>
      <c r="D549" s="16">
        <v>22</v>
      </c>
      <c r="E549" s="16">
        <v>9</v>
      </c>
      <c r="F549" s="16">
        <v>1</v>
      </c>
      <c r="G549" s="16">
        <v>0</v>
      </c>
      <c r="H549" s="16">
        <v>0</v>
      </c>
      <c r="I549" s="16">
        <v>8</v>
      </c>
      <c r="J549" s="16">
        <v>2</v>
      </c>
      <c r="K549" s="16">
        <v>0</v>
      </c>
      <c r="L549" s="16">
        <v>0</v>
      </c>
      <c r="M549" s="16">
        <v>14</v>
      </c>
      <c r="N549" s="16">
        <v>0</v>
      </c>
      <c r="O549" s="16">
        <v>2</v>
      </c>
      <c r="P549" s="16">
        <v>2</v>
      </c>
      <c r="Q549" s="16">
        <v>2</v>
      </c>
      <c r="R549" s="16">
        <v>1</v>
      </c>
      <c r="S549" s="16">
        <v>3</v>
      </c>
      <c r="T549" s="16">
        <v>2</v>
      </c>
      <c r="U549" s="16">
        <v>2</v>
      </c>
      <c r="V549" s="16">
        <v>2</v>
      </c>
      <c r="W549" s="16">
        <v>0</v>
      </c>
      <c r="X549" s="16">
        <v>0</v>
      </c>
      <c r="Y549" s="16">
        <v>1</v>
      </c>
      <c r="Z549" s="16">
        <v>1</v>
      </c>
      <c r="AA549" s="16">
        <v>0</v>
      </c>
      <c r="AB549" s="16">
        <v>0</v>
      </c>
      <c r="AC549" s="16">
        <v>2</v>
      </c>
      <c r="AD549" s="16">
        <v>1</v>
      </c>
      <c r="AE549" s="16">
        <v>2</v>
      </c>
      <c r="AF549" s="16">
        <v>1</v>
      </c>
      <c r="AG549" s="16">
        <v>0</v>
      </c>
      <c r="AH549" s="16">
        <v>0</v>
      </c>
      <c r="AI549" s="16">
        <v>4</v>
      </c>
      <c r="AJ549" s="16">
        <v>4</v>
      </c>
      <c r="AK549" s="16">
        <v>3</v>
      </c>
      <c r="AL549" s="16">
        <v>3</v>
      </c>
      <c r="AM549" s="16">
        <v>0</v>
      </c>
      <c r="AN549" s="16">
        <v>0</v>
      </c>
      <c r="AO549" s="16">
        <v>0</v>
      </c>
      <c r="AP549" s="16">
        <v>0</v>
      </c>
      <c r="AQ549" s="16">
        <v>3</v>
      </c>
      <c r="AR549" s="16">
        <v>2</v>
      </c>
      <c r="AS549" s="16">
        <v>0</v>
      </c>
      <c r="AT549" s="16">
        <v>0</v>
      </c>
      <c r="AU549" s="16">
        <v>0</v>
      </c>
      <c r="AV549" s="16">
        <v>0</v>
      </c>
      <c r="AW549" s="16">
        <v>0</v>
      </c>
      <c r="AX549" s="16">
        <v>0</v>
      </c>
    </row>
    <row r="550" spans="1:50" x14ac:dyDescent="0.3">
      <c r="A550" s="14" t="s">
        <v>1057</v>
      </c>
      <c r="B550" s="15" t="s">
        <v>1058</v>
      </c>
      <c r="C550" s="16">
        <v>1</v>
      </c>
      <c r="D550" s="16">
        <v>1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1</v>
      </c>
      <c r="AB550" s="16">
        <v>1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0</v>
      </c>
      <c r="AO550" s="16">
        <v>0</v>
      </c>
      <c r="AP550" s="16">
        <v>0</v>
      </c>
      <c r="AQ550" s="16">
        <v>0</v>
      </c>
      <c r="AR550" s="16">
        <v>0</v>
      </c>
      <c r="AS550" s="16">
        <v>0</v>
      </c>
      <c r="AT550" s="16">
        <v>0</v>
      </c>
      <c r="AU550" s="16">
        <v>0</v>
      </c>
      <c r="AV550" s="16">
        <v>0</v>
      </c>
      <c r="AW550" s="16">
        <v>0</v>
      </c>
      <c r="AX550" s="16">
        <v>0</v>
      </c>
    </row>
    <row r="551" spans="1:50" x14ac:dyDescent="0.3">
      <c r="A551" s="14" t="s">
        <v>1059</v>
      </c>
      <c r="B551" s="15" t="s">
        <v>1060</v>
      </c>
      <c r="C551" s="16">
        <v>57</v>
      </c>
      <c r="D551" s="16">
        <v>52</v>
      </c>
      <c r="E551" s="16">
        <v>0</v>
      </c>
      <c r="F551" s="16">
        <v>0</v>
      </c>
      <c r="G551" s="16">
        <v>3</v>
      </c>
      <c r="H551" s="16">
        <v>3</v>
      </c>
      <c r="I551" s="16">
        <v>2</v>
      </c>
      <c r="J551" s="16">
        <v>2</v>
      </c>
      <c r="K551" s="16">
        <v>6</v>
      </c>
      <c r="L551" s="16">
        <v>5</v>
      </c>
      <c r="M551" s="16">
        <v>0</v>
      </c>
      <c r="N551" s="16">
        <v>0</v>
      </c>
      <c r="O551" s="16">
        <v>2</v>
      </c>
      <c r="P551" s="16">
        <v>1</v>
      </c>
      <c r="Q551" s="16">
        <v>0</v>
      </c>
      <c r="R551" s="16">
        <v>0</v>
      </c>
      <c r="S551" s="16">
        <v>3</v>
      </c>
      <c r="T551" s="16">
        <v>2</v>
      </c>
      <c r="U551" s="16">
        <v>7</v>
      </c>
      <c r="V551" s="16">
        <v>5</v>
      </c>
      <c r="W551" s="16">
        <v>0</v>
      </c>
      <c r="X551" s="16">
        <v>0</v>
      </c>
      <c r="Y551" s="16">
        <v>0</v>
      </c>
      <c r="Z551" s="16">
        <v>0</v>
      </c>
      <c r="AA551" s="16">
        <v>1</v>
      </c>
      <c r="AB551" s="16">
        <v>1</v>
      </c>
      <c r="AC551" s="16">
        <v>2</v>
      </c>
      <c r="AD551" s="16">
        <v>2</v>
      </c>
      <c r="AE551" s="16">
        <v>0</v>
      </c>
      <c r="AF551" s="16">
        <v>0</v>
      </c>
      <c r="AG551" s="16">
        <v>5</v>
      </c>
      <c r="AH551" s="16">
        <v>5</v>
      </c>
      <c r="AI551" s="16">
        <v>1</v>
      </c>
      <c r="AJ551" s="16">
        <v>1</v>
      </c>
      <c r="AK551" s="16">
        <v>2</v>
      </c>
      <c r="AL551" s="16">
        <v>2</v>
      </c>
      <c r="AM551" s="16">
        <v>0</v>
      </c>
      <c r="AN551" s="16">
        <v>0</v>
      </c>
      <c r="AO551" s="16">
        <v>1</v>
      </c>
      <c r="AP551" s="16">
        <v>1</v>
      </c>
      <c r="AQ551" s="16">
        <v>3</v>
      </c>
      <c r="AR551" s="16">
        <v>3</v>
      </c>
      <c r="AS551" s="16">
        <v>0</v>
      </c>
      <c r="AT551" s="16">
        <v>0</v>
      </c>
      <c r="AU551" s="16">
        <v>0</v>
      </c>
      <c r="AV551" s="16">
        <v>0</v>
      </c>
      <c r="AW551" s="16">
        <v>19</v>
      </c>
      <c r="AX551" s="16">
        <v>19</v>
      </c>
    </row>
    <row r="552" spans="1:50" x14ac:dyDescent="0.3">
      <c r="A552" s="14" t="s">
        <v>1062</v>
      </c>
      <c r="B552" s="15" t="s">
        <v>4229</v>
      </c>
      <c r="C552" s="16">
        <v>3</v>
      </c>
      <c r="D552" s="16">
        <v>3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1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2</v>
      </c>
      <c r="AF552" s="16">
        <v>2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0</v>
      </c>
      <c r="AO552" s="16">
        <v>0</v>
      </c>
      <c r="AP552" s="16">
        <v>0</v>
      </c>
      <c r="AQ552" s="16">
        <v>0</v>
      </c>
      <c r="AR552" s="16">
        <v>0</v>
      </c>
      <c r="AS552" s="16">
        <v>0</v>
      </c>
      <c r="AT552" s="16">
        <v>0</v>
      </c>
      <c r="AU552" s="16">
        <v>0</v>
      </c>
      <c r="AV552" s="16">
        <v>0</v>
      </c>
      <c r="AW552" s="16">
        <v>0</v>
      </c>
      <c r="AX552" s="16">
        <v>0</v>
      </c>
    </row>
    <row r="553" spans="1:50" x14ac:dyDescent="0.3">
      <c r="A553" s="14" t="s">
        <v>1063</v>
      </c>
      <c r="B553" s="15" t="s">
        <v>4230</v>
      </c>
      <c r="C553" s="16">
        <v>204</v>
      </c>
      <c r="D553" s="16">
        <v>3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1</v>
      </c>
      <c r="Z553" s="16">
        <v>1</v>
      </c>
      <c r="AA553" s="16">
        <v>0</v>
      </c>
      <c r="AB553" s="16">
        <v>0</v>
      </c>
      <c r="AC553" s="16">
        <v>1</v>
      </c>
      <c r="AD553" s="16">
        <v>1</v>
      </c>
      <c r="AE553" s="16">
        <v>1</v>
      </c>
      <c r="AF553" s="16">
        <v>0</v>
      </c>
      <c r="AG553" s="16">
        <v>1</v>
      </c>
      <c r="AH553" s="16">
        <v>1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6">
        <v>0</v>
      </c>
      <c r="AO553" s="16">
        <v>0</v>
      </c>
      <c r="AP553" s="16">
        <v>0</v>
      </c>
      <c r="AQ553" s="16">
        <v>200</v>
      </c>
      <c r="AR553" s="16">
        <v>0</v>
      </c>
      <c r="AS553" s="16">
        <v>0</v>
      </c>
      <c r="AT553" s="16">
        <v>0</v>
      </c>
      <c r="AU553" s="16">
        <v>0</v>
      </c>
      <c r="AV553" s="16">
        <v>0</v>
      </c>
      <c r="AW553" s="16">
        <v>0</v>
      </c>
      <c r="AX553" s="16">
        <v>0</v>
      </c>
    </row>
    <row r="554" spans="1:50" x14ac:dyDescent="0.3">
      <c r="A554" s="14" t="s">
        <v>3408</v>
      </c>
      <c r="B554" s="15" t="s">
        <v>3409</v>
      </c>
      <c r="C554" s="16">
        <v>1</v>
      </c>
      <c r="D554" s="16">
        <v>1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1</v>
      </c>
      <c r="AD554" s="16">
        <v>1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16">
        <v>0</v>
      </c>
      <c r="AO554" s="16">
        <v>0</v>
      </c>
      <c r="AP554" s="16">
        <v>0</v>
      </c>
      <c r="AQ554" s="16">
        <v>0</v>
      </c>
      <c r="AR554" s="16">
        <v>0</v>
      </c>
      <c r="AS554" s="16">
        <v>0</v>
      </c>
      <c r="AT554" s="16">
        <v>0</v>
      </c>
      <c r="AU554" s="16">
        <v>0</v>
      </c>
      <c r="AV554" s="16">
        <v>0</v>
      </c>
      <c r="AW554" s="16">
        <v>0</v>
      </c>
      <c r="AX554" s="16">
        <v>0</v>
      </c>
    </row>
    <row r="555" spans="1:50" x14ac:dyDescent="0.3">
      <c r="A555" s="14" t="s">
        <v>1065</v>
      </c>
      <c r="B555" s="15" t="s">
        <v>1066</v>
      </c>
      <c r="C555" s="16">
        <v>6</v>
      </c>
      <c r="D555" s="16">
        <v>2</v>
      </c>
      <c r="E555" s="16">
        <v>3</v>
      </c>
      <c r="F555" s="16">
        <v>2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3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0</v>
      </c>
      <c r="AO555" s="16">
        <v>0</v>
      </c>
      <c r="AP555" s="16">
        <v>0</v>
      </c>
      <c r="AQ555" s="16">
        <v>0</v>
      </c>
      <c r="AR555" s="16">
        <v>0</v>
      </c>
      <c r="AS555" s="16">
        <v>0</v>
      </c>
      <c r="AT555" s="16">
        <v>0</v>
      </c>
      <c r="AU555" s="16">
        <v>0</v>
      </c>
      <c r="AV555" s="16">
        <v>0</v>
      </c>
      <c r="AW555" s="16">
        <v>0</v>
      </c>
      <c r="AX555" s="16">
        <v>0</v>
      </c>
    </row>
    <row r="556" spans="1:50" x14ac:dyDescent="0.3">
      <c r="A556" s="14" t="s">
        <v>1069</v>
      </c>
      <c r="B556" s="15" t="s">
        <v>1070</v>
      </c>
      <c r="C556" s="16">
        <v>26</v>
      </c>
      <c r="D556" s="16">
        <v>2</v>
      </c>
      <c r="E556" s="16">
        <v>1</v>
      </c>
      <c r="F556" s="16">
        <v>0</v>
      </c>
      <c r="G556" s="16">
        <v>2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1</v>
      </c>
      <c r="V556" s="16">
        <v>1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20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1</v>
      </c>
      <c r="AL556" s="16">
        <v>0</v>
      </c>
      <c r="AM556" s="16">
        <v>0</v>
      </c>
      <c r="AN556" s="16">
        <v>0</v>
      </c>
      <c r="AO556" s="16">
        <v>0</v>
      </c>
      <c r="AP556" s="16">
        <v>0</v>
      </c>
      <c r="AQ556" s="16">
        <v>0</v>
      </c>
      <c r="AR556" s="16">
        <v>0</v>
      </c>
      <c r="AS556" s="16">
        <v>0</v>
      </c>
      <c r="AT556" s="16">
        <v>0</v>
      </c>
      <c r="AU556" s="16">
        <v>0</v>
      </c>
      <c r="AV556" s="16">
        <v>0</v>
      </c>
      <c r="AW556" s="16">
        <v>1</v>
      </c>
      <c r="AX556" s="16">
        <v>1</v>
      </c>
    </row>
    <row r="557" spans="1:50" x14ac:dyDescent="0.3">
      <c r="A557" s="14" t="s">
        <v>4061</v>
      </c>
      <c r="B557" s="15" t="s">
        <v>4062</v>
      </c>
      <c r="C557" s="16">
        <v>1</v>
      </c>
      <c r="D557" s="16">
        <v>1</v>
      </c>
      <c r="E557" s="16">
        <v>0</v>
      </c>
      <c r="F557" s="16">
        <v>0</v>
      </c>
      <c r="G557" s="16">
        <v>0</v>
      </c>
      <c r="H557" s="16">
        <v>0</v>
      </c>
      <c r="I557" s="16">
        <v>1</v>
      </c>
      <c r="J557" s="16">
        <v>1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0</v>
      </c>
      <c r="AO557" s="16">
        <v>0</v>
      </c>
      <c r="AP557" s="16">
        <v>0</v>
      </c>
      <c r="AQ557" s="16">
        <v>0</v>
      </c>
      <c r="AR557" s="16">
        <v>0</v>
      </c>
      <c r="AS557" s="16">
        <v>0</v>
      </c>
      <c r="AT557" s="16">
        <v>0</v>
      </c>
      <c r="AU557" s="16">
        <v>0</v>
      </c>
      <c r="AV557" s="16">
        <v>0</v>
      </c>
      <c r="AW557" s="16">
        <v>0</v>
      </c>
      <c r="AX557" s="16">
        <v>0</v>
      </c>
    </row>
    <row r="558" spans="1:50" x14ac:dyDescent="0.3">
      <c r="A558" s="14" t="s">
        <v>1074</v>
      </c>
      <c r="B558" s="15" t="s">
        <v>1075</v>
      </c>
      <c r="C558" s="16">
        <v>2</v>
      </c>
      <c r="D558" s="16">
        <v>1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1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1</v>
      </c>
      <c r="AL558" s="16">
        <v>1</v>
      </c>
      <c r="AM558" s="16">
        <v>0</v>
      </c>
      <c r="AN558" s="16">
        <v>0</v>
      </c>
      <c r="AO558" s="16">
        <v>0</v>
      </c>
      <c r="AP558" s="16">
        <v>0</v>
      </c>
      <c r="AQ558" s="16">
        <v>0</v>
      </c>
      <c r="AR558" s="16">
        <v>0</v>
      </c>
      <c r="AS558" s="16">
        <v>0</v>
      </c>
      <c r="AT558" s="16">
        <v>0</v>
      </c>
      <c r="AU558" s="16">
        <v>0</v>
      </c>
      <c r="AV558" s="16">
        <v>0</v>
      </c>
      <c r="AW558" s="16">
        <v>0</v>
      </c>
      <c r="AX558" s="16">
        <v>0</v>
      </c>
    </row>
    <row r="559" spans="1:50" x14ac:dyDescent="0.3">
      <c r="A559" s="14" t="s">
        <v>1076</v>
      </c>
      <c r="B559" s="15" t="s">
        <v>1077</v>
      </c>
      <c r="C559" s="16">
        <v>3</v>
      </c>
      <c r="D559" s="16">
        <v>2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1</v>
      </c>
      <c r="V559" s="16">
        <v>0</v>
      </c>
      <c r="W559" s="16">
        <v>0</v>
      </c>
      <c r="X559" s="16">
        <v>0</v>
      </c>
      <c r="Y559" s="16">
        <v>1</v>
      </c>
      <c r="Z559" s="16">
        <v>1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0</v>
      </c>
      <c r="AO559" s="16">
        <v>0</v>
      </c>
      <c r="AP559" s="16">
        <v>0</v>
      </c>
      <c r="AQ559" s="16">
        <v>0</v>
      </c>
      <c r="AR559" s="16">
        <v>0</v>
      </c>
      <c r="AS559" s="16">
        <v>1</v>
      </c>
      <c r="AT559" s="16">
        <v>1</v>
      </c>
      <c r="AU559" s="16">
        <v>0</v>
      </c>
      <c r="AV559" s="16">
        <v>0</v>
      </c>
      <c r="AW559" s="16">
        <v>0</v>
      </c>
      <c r="AX559" s="16">
        <v>0</v>
      </c>
    </row>
    <row r="560" spans="1:50" x14ac:dyDescent="0.3">
      <c r="A560" s="14" t="s">
        <v>3411</v>
      </c>
      <c r="B560" s="15" t="s">
        <v>3412</v>
      </c>
      <c r="C560" s="16">
        <v>5</v>
      </c>
      <c r="D560" s="16">
        <v>1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4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1</v>
      </c>
      <c r="AD560" s="16">
        <v>1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0</v>
      </c>
      <c r="AO560" s="16">
        <v>0</v>
      </c>
      <c r="AP560" s="16">
        <v>0</v>
      </c>
      <c r="AQ560" s="16">
        <v>0</v>
      </c>
      <c r="AR560" s="16">
        <v>0</v>
      </c>
      <c r="AS560" s="16">
        <v>0</v>
      </c>
      <c r="AT560" s="16">
        <v>0</v>
      </c>
      <c r="AU560" s="16">
        <v>0</v>
      </c>
      <c r="AV560" s="16">
        <v>0</v>
      </c>
      <c r="AW560" s="16">
        <v>0</v>
      </c>
      <c r="AX560" s="16">
        <v>0</v>
      </c>
    </row>
    <row r="561" spans="1:50" x14ac:dyDescent="0.3">
      <c r="A561" s="14" t="s">
        <v>1081</v>
      </c>
      <c r="B561" s="15" t="s">
        <v>4231</v>
      </c>
      <c r="C561" s="16">
        <v>1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1</v>
      </c>
      <c r="T561" s="16">
        <v>1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0</v>
      </c>
      <c r="AO561" s="16">
        <v>0</v>
      </c>
      <c r="AP561" s="16">
        <v>0</v>
      </c>
      <c r="AQ561" s="16">
        <v>0</v>
      </c>
      <c r="AR561" s="16">
        <v>0</v>
      </c>
      <c r="AS561" s="16">
        <v>0</v>
      </c>
      <c r="AT561" s="16">
        <v>0</v>
      </c>
      <c r="AU561" s="16">
        <v>0</v>
      </c>
      <c r="AV561" s="16">
        <v>0</v>
      </c>
      <c r="AW561" s="16">
        <v>0</v>
      </c>
      <c r="AX561" s="16">
        <v>0</v>
      </c>
    </row>
    <row r="562" spans="1:50" x14ac:dyDescent="0.3">
      <c r="A562" s="14" t="s">
        <v>1082</v>
      </c>
      <c r="B562" s="15" t="s">
        <v>1083</v>
      </c>
      <c r="C562" s="16">
        <v>2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2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6">
        <v>0</v>
      </c>
      <c r="AP562" s="16">
        <v>0</v>
      </c>
      <c r="AQ562" s="16">
        <v>0</v>
      </c>
      <c r="AR562" s="16">
        <v>0</v>
      </c>
      <c r="AS562" s="16">
        <v>0</v>
      </c>
      <c r="AT562" s="16">
        <v>0</v>
      </c>
      <c r="AU562" s="16">
        <v>0</v>
      </c>
      <c r="AV562" s="16">
        <v>0</v>
      </c>
      <c r="AW562" s="16">
        <v>0</v>
      </c>
      <c r="AX562" s="16">
        <v>0</v>
      </c>
    </row>
    <row r="563" spans="1:50" x14ac:dyDescent="0.3">
      <c r="A563" s="14" t="s">
        <v>1084</v>
      </c>
      <c r="B563" s="15" t="s">
        <v>1085</v>
      </c>
      <c r="C563" s="16">
        <v>19</v>
      </c>
      <c r="D563" s="16">
        <v>10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4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2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4</v>
      </c>
      <c r="AH563" s="16">
        <v>4</v>
      </c>
      <c r="AI563" s="16">
        <v>1</v>
      </c>
      <c r="AJ563" s="16">
        <v>1</v>
      </c>
      <c r="AK563" s="16">
        <v>0</v>
      </c>
      <c r="AL563" s="16">
        <v>0</v>
      </c>
      <c r="AM563" s="16">
        <v>3</v>
      </c>
      <c r="AN563" s="16">
        <v>0</v>
      </c>
      <c r="AO563" s="16">
        <v>0</v>
      </c>
      <c r="AP563" s="16">
        <v>0</v>
      </c>
      <c r="AQ563" s="16">
        <v>0</v>
      </c>
      <c r="AR563" s="16">
        <v>0</v>
      </c>
      <c r="AS563" s="16">
        <v>1</v>
      </c>
      <c r="AT563" s="16">
        <v>1</v>
      </c>
      <c r="AU563" s="16">
        <v>3</v>
      </c>
      <c r="AV563" s="16">
        <v>3</v>
      </c>
      <c r="AW563" s="16">
        <v>1</v>
      </c>
      <c r="AX563" s="16">
        <v>1</v>
      </c>
    </row>
    <row r="564" spans="1:50" ht="24" x14ac:dyDescent="0.3">
      <c r="A564" s="14" t="s">
        <v>1093</v>
      </c>
      <c r="B564" s="15" t="s">
        <v>3419</v>
      </c>
      <c r="C564" s="16">
        <v>24</v>
      </c>
      <c r="D564" s="16">
        <v>12</v>
      </c>
      <c r="E564" s="16">
        <v>6</v>
      </c>
      <c r="F564" s="16">
        <v>0</v>
      </c>
      <c r="G564" s="16">
        <v>0</v>
      </c>
      <c r="H564" s="16">
        <v>0</v>
      </c>
      <c r="I564" s="16">
        <v>3</v>
      </c>
      <c r="J564" s="16">
        <v>2</v>
      </c>
      <c r="K564" s="16">
        <v>6</v>
      </c>
      <c r="L564" s="16">
        <v>5</v>
      </c>
      <c r="M564" s="16">
        <v>0</v>
      </c>
      <c r="N564" s="16">
        <v>0</v>
      </c>
      <c r="O564" s="16">
        <v>0</v>
      </c>
      <c r="P564" s="16">
        <v>0</v>
      </c>
      <c r="Q564" s="16">
        <v>1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1</v>
      </c>
      <c r="X564" s="16">
        <v>1</v>
      </c>
      <c r="Y564" s="16">
        <v>0</v>
      </c>
      <c r="Z564" s="16">
        <v>0</v>
      </c>
      <c r="AA564" s="16">
        <v>0</v>
      </c>
      <c r="AB564" s="16">
        <v>0</v>
      </c>
      <c r="AC564" s="16">
        <v>2</v>
      </c>
      <c r="AD564" s="16">
        <v>0</v>
      </c>
      <c r="AE564" s="16">
        <v>2</v>
      </c>
      <c r="AF564" s="16">
        <v>1</v>
      </c>
      <c r="AG564" s="16">
        <v>0</v>
      </c>
      <c r="AH564" s="16">
        <v>0</v>
      </c>
      <c r="AI564" s="16">
        <v>0</v>
      </c>
      <c r="AJ564" s="16">
        <v>0</v>
      </c>
      <c r="AK564" s="16">
        <v>1</v>
      </c>
      <c r="AL564" s="16">
        <v>1</v>
      </c>
      <c r="AM564" s="16">
        <v>1</v>
      </c>
      <c r="AN564" s="16">
        <v>1</v>
      </c>
      <c r="AO564" s="16">
        <v>0</v>
      </c>
      <c r="AP564" s="16">
        <v>0</v>
      </c>
      <c r="AQ564" s="16">
        <v>1</v>
      </c>
      <c r="AR564" s="16">
        <v>1</v>
      </c>
      <c r="AS564" s="16">
        <v>0</v>
      </c>
      <c r="AT564" s="16">
        <v>0</v>
      </c>
      <c r="AU564" s="16">
        <v>0</v>
      </c>
      <c r="AV564" s="16">
        <v>0</v>
      </c>
      <c r="AW564" s="16">
        <v>0</v>
      </c>
      <c r="AX564" s="16">
        <v>0</v>
      </c>
    </row>
    <row r="565" spans="1:50" x14ac:dyDescent="0.3">
      <c r="A565" s="14" t="s">
        <v>1094</v>
      </c>
      <c r="B565" s="15" t="s">
        <v>4416</v>
      </c>
      <c r="C565" s="16">
        <v>13</v>
      </c>
      <c r="D565" s="16">
        <v>4</v>
      </c>
      <c r="E565" s="16">
        <v>8</v>
      </c>
      <c r="F565" s="16">
        <v>0</v>
      </c>
      <c r="G565" s="16">
        <v>0</v>
      </c>
      <c r="H565" s="16">
        <v>0</v>
      </c>
      <c r="I565" s="16">
        <v>2</v>
      </c>
      <c r="J565" s="16">
        <v>2</v>
      </c>
      <c r="K565" s="16">
        <v>0</v>
      </c>
      <c r="L565" s="16">
        <v>0</v>
      </c>
      <c r="M565" s="16">
        <v>0</v>
      </c>
      <c r="N565" s="16">
        <v>0</v>
      </c>
      <c r="O565" s="16">
        <v>2</v>
      </c>
      <c r="P565" s="16">
        <v>2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1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0</v>
      </c>
      <c r="AO565" s="16">
        <v>0</v>
      </c>
      <c r="AP565" s="16">
        <v>0</v>
      </c>
      <c r="AQ565" s="16">
        <v>0</v>
      </c>
      <c r="AR565" s="16">
        <v>0</v>
      </c>
      <c r="AS565" s="16">
        <v>0</v>
      </c>
      <c r="AT565" s="16">
        <v>0</v>
      </c>
      <c r="AU565" s="16">
        <v>0</v>
      </c>
      <c r="AV565" s="16">
        <v>0</v>
      </c>
      <c r="AW565" s="16">
        <v>0</v>
      </c>
      <c r="AX565" s="16">
        <v>0</v>
      </c>
    </row>
    <row r="566" spans="1:50" x14ac:dyDescent="0.3">
      <c r="A566" s="14" t="s">
        <v>4232</v>
      </c>
      <c r="B566" s="15" t="s">
        <v>4233</v>
      </c>
      <c r="C566" s="16">
        <v>243</v>
      </c>
      <c r="D566" s="16">
        <v>85</v>
      </c>
      <c r="E566" s="16">
        <v>19</v>
      </c>
      <c r="F566" s="16">
        <v>0</v>
      </c>
      <c r="G566" s="16">
        <v>13</v>
      </c>
      <c r="H566" s="16">
        <v>0</v>
      </c>
      <c r="I566" s="16">
        <v>21</v>
      </c>
      <c r="J566" s="16">
        <v>9</v>
      </c>
      <c r="K566" s="16">
        <v>8</v>
      </c>
      <c r="L566" s="16">
        <v>8</v>
      </c>
      <c r="M566" s="16">
        <v>3</v>
      </c>
      <c r="N566" s="16">
        <v>3</v>
      </c>
      <c r="O566" s="16">
        <v>16</v>
      </c>
      <c r="P566" s="16">
        <v>13</v>
      </c>
      <c r="Q566" s="16">
        <v>35</v>
      </c>
      <c r="R566" s="16">
        <v>1</v>
      </c>
      <c r="S566" s="16">
        <v>18</v>
      </c>
      <c r="T566" s="16">
        <v>4</v>
      </c>
      <c r="U566" s="16">
        <v>1</v>
      </c>
      <c r="V566" s="16">
        <v>0</v>
      </c>
      <c r="W566" s="16">
        <v>7</v>
      </c>
      <c r="X566" s="16">
        <v>3</v>
      </c>
      <c r="Y566" s="16">
        <v>5</v>
      </c>
      <c r="Z566" s="16">
        <v>4</v>
      </c>
      <c r="AA566" s="16">
        <v>4</v>
      </c>
      <c r="AB566" s="16">
        <v>4</v>
      </c>
      <c r="AC566" s="16">
        <v>17</v>
      </c>
      <c r="AD566" s="16">
        <v>7</v>
      </c>
      <c r="AE566" s="16">
        <v>4</v>
      </c>
      <c r="AF566" s="16">
        <v>2</v>
      </c>
      <c r="AG566" s="16">
        <v>3</v>
      </c>
      <c r="AH566" s="16">
        <v>3</v>
      </c>
      <c r="AI566" s="16">
        <v>3</v>
      </c>
      <c r="AJ566" s="16">
        <v>1</v>
      </c>
      <c r="AK566" s="16">
        <v>1</v>
      </c>
      <c r="AL566" s="16">
        <v>1</v>
      </c>
      <c r="AM566" s="16">
        <v>6</v>
      </c>
      <c r="AN566" s="16">
        <v>1</v>
      </c>
      <c r="AO566" s="16">
        <v>8</v>
      </c>
      <c r="AP566" s="16">
        <v>6</v>
      </c>
      <c r="AQ566" s="16">
        <v>41</v>
      </c>
      <c r="AR566" s="16">
        <v>11</v>
      </c>
      <c r="AS566" s="16">
        <v>6</v>
      </c>
      <c r="AT566" s="16">
        <v>2</v>
      </c>
      <c r="AU566" s="16">
        <v>2</v>
      </c>
      <c r="AV566" s="16">
        <v>2</v>
      </c>
      <c r="AW566" s="16">
        <v>2</v>
      </c>
      <c r="AX566" s="16">
        <v>0</v>
      </c>
    </row>
    <row r="567" spans="1:50" ht="24" x14ac:dyDescent="0.3">
      <c r="A567" s="14" t="s">
        <v>3421</v>
      </c>
      <c r="B567" s="15" t="s">
        <v>3422</v>
      </c>
      <c r="C567" s="16">
        <v>1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1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0</v>
      </c>
      <c r="AO567" s="16">
        <v>0</v>
      </c>
      <c r="AP567" s="16">
        <v>0</v>
      </c>
      <c r="AQ567" s="16">
        <v>0</v>
      </c>
      <c r="AR567" s="16">
        <v>0</v>
      </c>
      <c r="AS567" s="16">
        <v>0</v>
      </c>
      <c r="AT567" s="16">
        <v>0</v>
      </c>
      <c r="AU567" s="16">
        <v>0</v>
      </c>
      <c r="AV567" s="16">
        <v>0</v>
      </c>
      <c r="AW567" s="16">
        <v>0</v>
      </c>
      <c r="AX567" s="16">
        <v>0</v>
      </c>
    </row>
    <row r="568" spans="1:50" x14ac:dyDescent="0.3">
      <c r="A568" s="14" t="s">
        <v>4234</v>
      </c>
      <c r="B568" s="15" t="s">
        <v>4235</v>
      </c>
      <c r="C568" s="16">
        <v>1</v>
      </c>
      <c r="D568" s="16">
        <v>1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1</v>
      </c>
      <c r="AD568" s="16">
        <v>1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6">
        <v>0</v>
      </c>
      <c r="AO568" s="16">
        <v>0</v>
      </c>
      <c r="AP568" s="16">
        <v>0</v>
      </c>
      <c r="AQ568" s="16">
        <v>0</v>
      </c>
      <c r="AR568" s="16">
        <v>0</v>
      </c>
      <c r="AS568" s="16">
        <v>0</v>
      </c>
      <c r="AT568" s="16">
        <v>0</v>
      </c>
      <c r="AU568" s="16">
        <v>0</v>
      </c>
      <c r="AV568" s="16">
        <v>0</v>
      </c>
      <c r="AW568" s="16">
        <v>0</v>
      </c>
      <c r="AX568" s="16">
        <v>0</v>
      </c>
    </row>
    <row r="569" spans="1:50" x14ac:dyDescent="0.3">
      <c r="A569" s="14" t="s">
        <v>1096</v>
      </c>
      <c r="B569" s="15" t="s">
        <v>3423</v>
      </c>
      <c r="C569" s="16">
        <v>111</v>
      </c>
      <c r="D569" s="16">
        <v>20</v>
      </c>
      <c r="E569" s="16">
        <v>20</v>
      </c>
      <c r="F569" s="16">
        <v>0</v>
      </c>
      <c r="G569" s="16">
        <v>10</v>
      </c>
      <c r="H569" s="16">
        <v>0</v>
      </c>
      <c r="I569" s="16">
        <v>1</v>
      </c>
      <c r="J569" s="16">
        <v>0</v>
      </c>
      <c r="K569" s="16">
        <v>0</v>
      </c>
      <c r="L569" s="16">
        <v>0</v>
      </c>
      <c r="M569" s="16">
        <v>3</v>
      </c>
      <c r="N569" s="16">
        <v>1</v>
      </c>
      <c r="O569" s="16">
        <v>8</v>
      </c>
      <c r="P569" s="16">
        <v>5</v>
      </c>
      <c r="Q569" s="16">
        <v>4</v>
      </c>
      <c r="R569" s="16">
        <v>0</v>
      </c>
      <c r="S569" s="16">
        <v>6</v>
      </c>
      <c r="T569" s="16">
        <v>0</v>
      </c>
      <c r="U569" s="16">
        <v>3</v>
      </c>
      <c r="V569" s="16">
        <v>1</v>
      </c>
      <c r="W569" s="16">
        <v>3</v>
      </c>
      <c r="X569" s="16">
        <v>1</v>
      </c>
      <c r="Y569" s="16">
        <v>3</v>
      </c>
      <c r="Z569" s="16">
        <v>1</v>
      </c>
      <c r="AA569" s="16">
        <v>0</v>
      </c>
      <c r="AB569" s="16">
        <v>0</v>
      </c>
      <c r="AC569" s="16">
        <v>14</v>
      </c>
      <c r="AD569" s="16">
        <v>3</v>
      </c>
      <c r="AE569" s="16">
        <v>0</v>
      </c>
      <c r="AF569" s="16">
        <v>0</v>
      </c>
      <c r="AG569" s="16">
        <v>1</v>
      </c>
      <c r="AH569" s="16">
        <v>0</v>
      </c>
      <c r="AI569" s="16">
        <v>4</v>
      </c>
      <c r="AJ569" s="16">
        <v>3</v>
      </c>
      <c r="AK569" s="16">
        <v>1</v>
      </c>
      <c r="AL569" s="16">
        <v>0</v>
      </c>
      <c r="AM569" s="16">
        <v>12</v>
      </c>
      <c r="AN569" s="16">
        <v>0</v>
      </c>
      <c r="AO569" s="16">
        <v>1</v>
      </c>
      <c r="AP569" s="16">
        <v>1</v>
      </c>
      <c r="AQ569" s="16">
        <v>6</v>
      </c>
      <c r="AR569" s="16">
        <v>0</v>
      </c>
      <c r="AS569" s="16">
        <v>3</v>
      </c>
      <c r="AT569" s="16">
        <v>0</v>
      </c>
      <c r="AU569" s="16">
        <v>7</v>
      </c>
      <c r="AV569" s="16">
        <v>3</v>
      </c>
      <c r="AW569" s="16">
        <v>1</v>
      </c>
      <c r="AX569" s="16">
        <v>1</v>
      </c>
    </row>
    <row r="570" spans="1:50" x14ac:dyDescent="0.3">
      <c r="A570" s="14" t="s">
        <v>1098</v>
      </c>
      <c r="B570" s="15" t="s">
        <v>4236</v>
      </c>
      <c r="C570" s="16">
        <v>13</v>
      </c>
      <c r="D570" s="16">
        <v>4</v>
      </c>
      <c r="E570" s="16">
        <v>0</v>
      </c>
      <c r="F570" s="16">
        <v>0</v>
      </c>
      <c r="G570" s="16">
        <v>2</v>
      </c>
      <c r="H570" s="16">
        <v>0</v>
      </c>
      <c r="I570" s="16">
        <v>1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5</v>
      </c>
      <c r="P570" s="16">
        <v>1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1</v>
      </c>
      <c r="AD570" s="16">
        <v>1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0</v>
      </c>
      <c r="AO570" s="16">
        <v>2</v>
      </c>
      <c r="AP570" s="16">
        <v>0</v>
      </c>
      <c r="AQ570" s="16">
        <v>2</v>
      </c>
      <c r="AR570" s="16">
        <v>2</v>
      </c>
      <c r="AS570" s="16">
        <v>0</v>
      </c>
      <c r="AT570" s="16">
        <v>0</v>
      </c>
      <c r="AU570" s="16">
        <v>0</v>
      </c>
      <c r="AV570" s="16">
        <v>0</v>
      </c>
      <c r="AW570" s="16">
        <v>0</v>
      </c>
      <c r="AX570" s="16">
        <v>0</v>
      </c>
    </row>
    <row r="571" spans="1:50" x14ac:dyDescent="0.3">
      <c r="A571" s="14" t="s">
        <v>3424</v>
      </c>
      <c r="B571" s="15" t="s">
        <v>1111</v>
      </c>
      <c r="C571" s="16">
        <v>109</v>
      </c>
      <c r="D571" s="16">
        <v>43</v>
      </c>
      <c r="E571" s="16">
        <v>7</v>
      </c>
      <c r="F571" s="16">
        <v>0</v>
      </c>
      <c r="G571" s="16">
        <v>0</v>
      </c>
      <c r="H571" s="16">
        <v>0</v>
      </c>
      <c r="I571" s="16">
        <v>15</v>
      </c>
      <c r="J571" s="16">
        <v>9</v>
      </c>
      <c r="K571" s="16">
        <v>0</v>
      </c>
      <c r="L571" s="16">
        <v>0</v>
      </c>
      <c r="M571" s="16">
        <v>1</v>
      </c>
      <c r="N571" s="16">
        <v>1</v>
      </c>
      <c r="O571" s="16">
        <v>6</v>
      </c>
      <c r="P571" s="16">
        <v>6</v>
      </c>
      <c r="Q571" s="16">
        <v>10</v>
      </c>
      <c r="R571" s="16">
        <v>2</v>
      </c>
      <c r="S571" s="16">
        <v>21</v>
      </c>
      <c r="T571" s="16">
        <v>1</v>
      </c>
      <c r="U571" s="16">
        <v>5</v>
      </c>
      <c r="V571" s="16">
        <v>5</v>
      </c>
      <c r="W571" s="16">
        <v>4</v>
      </c>
      <c r="X571" s="16">
        <v>0</v>
      </c>
      <c r="Y571" s="16">
        <v>12</v>
      </c>
      <c r="Z571" s="16">
        <v>1</v>
      </c>
      <c r="AA571" s="16">
        <v>0</v>
      </c>
      <c r="AB571" s="16">
        <v>0</v>
      </c>
      <c r="AC571" s="16">
        <v>9</v>
      </c>
      <c r="AD571" s="16">
        <v>7</v>
      </c>
      <c r="AE571" s="16">
        <v>1</v>
      </c>
      <c r="AF571" s="16">
        <v>1</v>
      </c>
      <c r="AG571" s="16">
        <v>2</v>
      </c>
      <c r="AH571" s="16">
        <v>2</v>
      </c>
      <c r="AI571" s="16">
        <v>5</v>
      </c>
      <c r="AJ571" s="16">
        <v>2</v>
      </c>
      <c r="AK571" s="16">
        <v>1</v>
      </c>
      <c r="AL571" s="16">
        <v>1</v>
      </c>
      <c r="AM571" s="16">
        <v>1</v>
      </c>
      <c r="AN571" s="16">
        <v>0</v>
      </c>
      <c r="AO571" s="16">
        <v>6</v>
      </c>
      <c r="AP571" s="16">
        <v>4</v>
      </c>
      <c r="AQ571" s="16">
        <v>0</v>
      </c>
      <c r="AR571" s="16">
        <v>0</v>
      </c>
      <c r="AS571" s="16">
        <v>0</v>
      </c>
      <c r="AT571" s="16">
        <v>0</v>
      </c>
      <c r="AU571" s="16">
        <v>2</v>
      </c>
      <c r="AV571" s="16">
        <v>0</v>
      </c>
      <c r="AW571" s="16">
        <v>1</v>
      </c>
      <c r="AX571" s="16">
        <v>1</v>
      </c>
    </row>
    <row r="572" spans="1:50" x14ac:dyDescent="0.3">
      <c r="A572" s="14" t="s">
        <v>3425</v>
      </c>
      <c r="B572" s="15" t="s">
        <v>3426</v>
      </c>
      <c r="C572" s="16">
        <v>6</v>
      </c>
      <c r="D572" s="16">
        <v>4</v>
      </c>
      <c r="E572" s="16">
        <v>0</v>
      </c>
      <c r="F572" s="16">
        <v>0</v>
      </c>
      <c r="G572" s="16">
        <v>1</v>
      </c>
      <c r="H572" s="16">
        <v>1</v>
      </c>
      <c r="I572" s="16">
        <v>0</v>
      </c>
      <c r="J572" s="16">
        <v>0</v>
      </c>
      <c r="K572" s="16">
        <v>0</v>
      </c>
      <c r="L572" s="16">
        <v>0</v>
      </c>
      <c r="M572" s="16">
        <v>1</v>
      </c>
      <c r="N572" s="16">
        <v>1</v>
      </c>
      <c r="O572" s="16">
        <v>0</v>
      </c>
      <c r="P572" s="16">
        <v>0</v>
      </c>
      <c r="Q572" s="16">
        <v>0</v>
      </c>
      <c r="R572" s="16">
        <v>0</v>
      </c>
      <c r="S572" s="16">
        <v>2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0</v>
      </c>
      <c r="AO572" s="16">
        <v>2</v>
      </c>
      <c r="AP572" s="16">
        <v>2</v>
      </c>
      <c r="AQ572" s="16">
        <v>0</v>
      </c>
      <c r="AR572" s="16">
        <v>0</v>
      </c>
      <c r="AS572" s="16">
        <v>0</v>
      </c>
      <c r="AT572" s="16">
        <v>0</v>
      </c>
      <c r="AU572" s="16">
        <v>0</v>
      </c>
      <c r="AV572" s="16">
        <v>0</v>
      </c>
      <c r="AW572" s="16">
        <v>0</v>
      </c>
      <c r="AX572" s="16">
        <v>0</v>
      </c>
    </row>
    <row r="573" spans="1:50" x14ac:dyDescent="0.3">
      <c r="A573" s="14" t="s">
        <v>1099</v>
      </c>
      <c r="B573" s="15" t="s">
        <v>4237</v>
      </c>
      <c r="C573" s="16">
        <v>9</v>
      </c>
      <c r="D573" s="16">
        <v>6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3</v>
      </c>
      <c r="V573" s="16">
        <v>1</v>
      </c>
      <c r="W573" s="16">
        <v>1</v>
      </c>
      <c r="X573" s="16">
        <v>1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1</v>
      </c>
      <c r="AH573" s="16">
        <v>1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0</v>
      </c>
      <c r="AO573" s="16">
        <v>0</v>
      </c>
      <c r="AP573" s="16">
        <v>0</v>
      </c>
      <c r="AQ573" s="16">
        <v>0</v>
      </c>
      <c r="AR573" s="16">
        <v>0</v>
      </c>
      <c r="AS573" s="16">
        <v>3</v>
      </c>
      <c r="AT573" s="16">
        <v>2</v>
      </c>
      <c r="AU573" s="16">
        <v>1</v>
      </c>
      <c r="AV573" s="16">
        <v>1</v>
      </c>
      <c r="AW573" s="16">
        <v>0</v>
      </c>
      <c r="AX573" s="16">
        <v>0</v>
      </c>
    </row>
    <row r="574" spans="1:50" x14ac:dyDescent="0.3">
      <c r="A574" s="14" t="s">
        <v>3427</v>
      </c>
      <c r="B574" s="15" t="s">
        <v>3428</v>
      </c>
      <c r="C574" s="16">
        <v>3</v>
      </c>
      <c r="D574" s="16">
        <v>2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1</v>
      </c>
      <c r="T574" s="16">
        <v>1</v>
      </c>
      <c r="U574" s="16">
        <v>0</v>
      </c>
      <c r="V574" s="16">
        <v>0</v>
      </c>
      <c r="W574" s="16">
        <v>1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0</v>
      </c>
      <c r="AO574" s="16">
        <v>0</v>
      </c>
      <c r="AP574" s="16">
        <v>0</v>
      </c>
      <c r="AQ574" s="16">
        <v>1</v>
      </c>
      <c r="AR574" s="16">
        <v>1</v>
      </c>
      <c r="AS574" s="16">
        <v>0</v>
      </c>
      <c r="AT574" s="16">
        <v>0</v>
      </c>
      <c r="AU574" s="16">
        <v>0</v>
      </c>
      <c r="AV574" s="16">
        <v>0</v>
      </c>
      <c r="AW574" s="16">
        <v>0</v>
      </c>
      <c r="AX574" s="16">
        <v>0</v>
      </c>
    </row>
    <row r="575" spans="1:50" x14ac:dyDescent="0.3">
      <c r="A575" s="14" t="s">
        <v>1100</v>
      </c>
      <c r="B575" s="15" t="s">
        <v>1101</v>
      </c>
      <c r="C575" s="16">
        <v>12</v>
      </c>
      <c r="D575" s="16">
        <v>4</v>
      </c>
      <c r="E575" s="16">
        <v>5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1</v>
      </c>
      <c r="X575" s="16">
        <v>1</v>
      </c>
      <c r="Y575" s="16">
        <v>0</v>
      </c>
      <c r="Z575" s="16">
        <v>0</v>
      </c>
      <c r="AA575" s="16">
        <v>0</v>
      </c>
      <c r="AB575" s="16">
        <v>0</v>
      </c>
      <c r="AC575" s="16">
        <v>2</v>
      </c>
      <c r="AD575" s="16">
        <v>1</v>
      </c>
      <c r="AE575" s="16">
        <v>0</v>
      </c>
      <c r="AF575" s="16">
        <v>0</v>
      </c>
      <c r="AG575" s="16">
        <v>2</v>
      </c>
      <c r="AH575" s="16">
        <v>0</v>
      </c>
      <c r="AI575" s="16">
        <v>0</v>
      </c>
      <c r="AJ575" s="16">
        <v>0</v>
      </c>
      <c r="AK575" s="16">
        <v>2</v>
      </c>
      <c r="AL575" s="16">
        <v>2</v>
      </c>
      <c r="AM575" s="16">
        <v>0</v>
      </c>
      <c r="AN575" s="16">
        <v>0</v>
      </c>
      <c r="AO575" s="16">
        <v>0</v>
      </c>
      <c r="AP575" s="16">
        <v>0</v>
      </c>
      <c r="AQ575" s="16">
        <v>0</v>
      </c>
      <c r="AR575" s="16">
        <v>0</v>
      </c>
      <c r="AS575" s="16">
        <v>0</v>
      </c>
      <c r="AT575" s="16">
        <v>0</v>
      </c>
      <c r="AU575" s="16">
        <v>0</v>
      </c>
      <c r="AV575" s="16">
        <v>0</v>
      </c>
      <c r="AW575" s="16">
        <v>0</v>
      </c>
      <c r="AX575" s="16">
        <v>0</v>
      </c>
    </row>
    <row r="576" spans="1:50" x14ac:dyDescent="0.3">
      <c r="A576" s="14" t="s">
        <v>1102</v>
      </c>
      <c r="B576" s="15" t="s">
        <v>4238</v>
      </c>
      <c r="C576" s="16">
        <v>43</v>
      </c>
      <c r="D576" s="16">
        <v>1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42</v>
      </c>
      <c r="R576" s="16">
        <v>0</v>
      </c>
      <c r="S576" s="16">
        <v>0</v>
      </c>
      <c r="T576" s="16">
        <v>0</v>
      </c>
      <c r="U576" s="16">
        <v>1</v>
      </c>
      <c r="V576" s="16">
        <v>1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0</v>
      </c>
      <c r="AO576" s="16">
        <v>0</v>
      </c>
      <c r="AP576" s="16">
        <v>0</v>
      </c>
      <c r="AQ576" s="16">
        <v>0</v>
      </c>
      <c r="AR576" s="16">
        <v>0</v>
      </c>
      <c r="AS576" s="16">
        <v>0</v>
      </c>
      <c r="AT576" s="16">
        <v>0</v>
      </c>
      <c r="AU576" s="16">
        <v>0</v>
      </c>
      <c r="AV576" s="16">
        <v>0</v>
      </c>
      <c r="AW576" s="16">
        <v>0</v>
      </c>
      <c r="AX576" s="16">
        <v>0</v>
      </c>
    </row>
    <row r="577" spans="1:50" x14ac:dyDescent="0.3">
      <c r="A577" s="14" t="s">
        <v>1103</v>
      </c>
      <c r="B577" s="15" t="s">
        <v>1104</v>
      </c>
      <c r="C577" s="16">
        <v>50</v>
      </c>
      <c r="D577" s="16">
        <v>3</v>
      </c>
      <c r="E577" s="16">
        <v>5</v>
      </c>
      <c r="F577" s="16">
        <v>0</v>
      </c>
      <c r="G577" s="16">
        <v>0</v>
      </c>
      <c r="H577" s="16">
        <v>0</v>
      </c>
      <c r="I577" s="16">
        <v>1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30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6</v>
      </c>
      <c r="AD577" s="16">
        <v>2</v>
      </c>
      <c r="AE577" s="16">
        <v>0</v>
      </c>
      <c r="AF577" s="16">
        <v>0</v>
      </c>
      <c r="AG577" s="16">
        <v>2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5</v>
      </c>
      <c r="AN577" s="16">
        <v>0</v>
      </c>
      <c r="AO577" s="16">
        <v>0</v>
      </c>
      <c r="AP577" s="16">
        <v>0</v>
      </c>
      <c r="AQ577" s="16">
        <v>0</v>
      </c>
      <c r="AR577" s="16">
        <v>0</v>
      </c>
      <c r="AS577" s="16">
        <v>0</v>
      </c>
      <c r="AT577" s="16">
        <v>0</v>
      </c>
      <c r="AU577" s="16">
        <v>0</v>
      </c>
      <c r="AV577" s="16">
        <v>0</v>
      </c>
      <c r="AW577" s="16">
        <v>1</v>
      </c>
      <c r="AX577" s="16">
        <v>1</v>
      </c>
    </row>
    <row r="578" spans="1:50" x14ac:dyDescent="0.3">
      <c r="A578" s="14" t="s">
        <v>1105</v>
      </c>
      <c r="B578" s="15" t="s">
        <v>4239</v>
      </c>
      <c r="C578" s="16">
        <v>31</v>
      </c>
      <c r="D578" s="16">
        <v>8</v>
      </c>
      <c r="E578" s="16">
        <v>0</v>
      </c>
      <c r="F578" s="16">
        <v>0</v>
      </c>
      <c r="G578" s="16">
        <v>0</v>
      </c>
      <c r="H578" s="16">
        <v>0</v>
      </c>
      <c r="I578" s="16">
        <v>1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5</v>
      </c>
      <c r="P578" s="16">
        <v>2</v>
      </c>
      <c r="Q578" s="16">
        <v>13</v>
      </c>
      <c r="R578" s="16">
        <v>1</v>
      </c>
      <c r="S578" s="16">
        <v>6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1</v>
      </c>
      <c r="AB578" s="16">
        <v>1</v>
      </c>
      <c r="AC578" s="16">
        <v>0</v>
      </c>
      <c r="AD578" s="16">
        <v>0</v>
      </c>
      <c r="AE578" s="16">
        <v>3</v>
      </c>
      <c r="AF578" s="16">
        <v>3</v>
      </c>
      <c r="AG578" s="16">
        <v>0</v>
      </c>
      <c r="AH578" s="16">
        <v>0</v>
      </c>
      <c r="AI578" s="16">
        <v>0</v>
      </c>
      <c r="AJ578" s="16">
        <v>0</v>
      </c>
      <c r="AK578" s="16">
        <v>1</v>
      </c>
      <c r="AL578" s="16">
        <v>0</v>
      </c>
      <c r="AM578" s="16">
        <v>1</v>
      </c>
      <c r="AN578" s="16">
        <v>1</v>
      </c>
      <c r="AO578" s="16">
        <v>0</v>
      </c>
      <c r="AP578" s="16">
        <v>0</v>
      </c>
      <c r="AQ578" s="16">
        <v>0</v>
      </c>
      <c r="AR578" s="16">
        <v>0</v>
      </c>
      <c r="AS578" s="16">
        <v>0</v>
      </c>
      <c r="AT578" s="16">
        <v>0</v>
      </c>
      <c r="AU578" s="16">
        <v>0</v>
      </c>
      <c r="AV578" s="16">
        <v>0</v>
      </c>
      <c r="AW578" s="16">
        <v>0</v>
      </c>
      <c r="AX578" s="16">
        <v>0</v>
      </c>
    </row>
    <row r="579" spans="1:50" x14ac:dyDescent="0.3">
      <c r="A579" s="14" t="s">
        <v>1106</v>
      </c>
      <c r="B579" s="15" t="s">
        <v>1107</v>
      </c>
      <c r="C579" s="16">
        <v>20</v>
      </c>
      <c r="D579" s="16">
        <v>6</v>
      </c>
      <c r="E579" s="16">
        <v>5</v>
      </c>
      <c r="F579" s="16">
        <v>0</v>
      </c>
      <c r="G579" s="16">
        <v>0</v>
      </c>
      <c r="H579" s="16">
        <v>0</v>
      </c>
      <c r="I579" s="16">
        <v>2</v>
      </c>
      <c r="J579" s="16">
        <v>2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4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1</v>
      </c>
      <c r="AB579" s="16">
        <v>1</v>
      </c>
      <c r="AC579" s="16">
        <v>2</v>
      </c>
      <c r="AD579" s="16">
        <v>2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1</v>
      </c>
      <c r="AL579" s="16">
        <v>1</v>
      </c>
      <c r="AM579" s="16">
        <v>5</v>
      </c>
      <c r="AN579" s="16">
        <v>0</v>
      </c>
      <c r="AO579" s="16">
        <v>0</v>
      </c>
      <c r="AP579" s="16">
        <v>0</v>
      </c>
      <c r="AQ579" s="16">
        <v>0</v>
      </c>
      <c r="AR579" s="16">
        <v>0</v>
      </c>
      <c r="AS579" s="16">
        <v>0</v>
      </c>
      <c r="AT579" s="16">
        <v>0</v>
      </c>
      <c r="AU579" s="16">
        <v>0</v>
      </c>
      <c r="AV579" s="16">
        <v>0</v>
      </c>
      <c r="AW579" s="16">
        <v>0</v>
      </c>
      <c r="AX579" s="16">
        <v>0</v>
      </c>
    </row>
    <row r="580" spans="1:50" x14ac:dyDescent="0.3">
      <c r="A580" s="14" t="s">
        <v>1108</v>
      </c>
      <c r="B580" s="15" t="s">
        <v>1109</v>
      </c>
      <c r="C580" s="16">
        <v>3</v>
      </c>
      <c r="D580" s="16">
        <v>1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1</v>
      </c>
      <c r="AD580" s="16">
        <v>0</v>
      </c>
      <c r="AE580" s="16">
        <v>0</v>
      </c>
      <c r="AF580" s="16">
        <v>0</v>
      </c>
      <c r="AG580" s="16">
        <v>1</v>
      </c>
      <c r="AH580" s="16">
        <v>1</v>
      </c>
      <c r="AI580" s="16">
        <v>1</v>
      </c>
      <c r="AJ580" s="16">
        <v>0</v>
      </c>
      <c r="AK580" s="16">
        <v>0</v>
      </c>
      <c r="AL580" s="16">
        <v>0</v>
      </c>
      <c r="AM580" s="16">
        <v>0</v>
      </c>
      <c r="AN580" s="16">
        <v>0</v>
      </c>
      <c r="AO580" s="16">
        <v>0</v>
      </c>
      <c r="AP580" s="16">
        <v>0</v>
      </c>
      <c r="AQ580" s="16">
        <v>0</v>
      </c>
      <c r="AR580" s="16">
        <v>0</v>
      </c>
      <c r="AS580" s="16">
        <v>0</v>
      </c>
      <c r="AT580" s="16">
        <v>0</v>
      </c>
      <c r="AU580" s="16">
        <v>0</v>
      </c>
      <c r="AV580" s="16">
        <v>0</v>
      </c>
      <c r="AW580" s="16">
        <v>0</v>
      </c>
      <c r="AX580" s="16">
        <v>0</v>
      </c>
    </row>
    <row r="581" spans="1:50" x14ac:dyDescent="0.3">
      <c r="A581" s="14" t="s">
        <v>1110</v>
      </c>
      <c r="B581" s="15" t="s">
        <v>4319</v>
      </c>
      <c r="C581" s="16">
        <v>1</v>
      </c>
      <c r="D581" s="16">
        <v>1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0</v>
      </c>
      <c r="AO581" s="16">
        <v>1</v>
      </c>
      <c r="AP581" s="16">
        <v>1</v>
      </c>
      <c r="AQ581" s="16">
        <v>0</v>
      </c>
      <c r="AR581" s="16">
        <v>0</v>
      </c>
      <c r="AS581" s="16">
        <v>0</v>
      </c>
      <c r="AT581" s="16">
        <v>0</v>
      </c>
      <c r="AU581" s="16">
        <v>0</v>
      </c>
      <c r="AV581" s="16">
        <v>0</v>
      </c>
      <c r="AW581" s="16">
        <v>0</v>
      </c>
      <c r="AX581" s="16">
        <v>0</v>
      </c>
    </row>
    <row r="582" spans="1:50" x14ac:dyDescent="0.3">
      <c r="A582" s="14" t="s">
        <v>4482</v>
      </c>
      <c r="B582" s="15" t="s">
        <v>4483</v>
      </c>
      <c r="C582" s="16">
        <v>1</v>
      </c>
      <c r="D582" s="16">
        <v>1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1</v>
      </c>
      <c r="V582" s="16">
        <v>1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0</v>
      </c>
      <c r="AO582" s="16">
        <v>0</v>
      </c>
      <c r="AP582" s="16">
        <v>0</v>
      </c>
      <c r="AQ582" s="16">
        <v>0</v>
      </c>
      <c r="AR582" s="16">
        <v>0</v>
      </c>
      <c r="AS582" s="16">
        <v>0</v>
      </c>
      <c r="AT582" s="16">
        <v>0</v>
      </c>
      <c r="AU582" s="16">
        <v>0</v>
      </c>
      <c r="AV582" s="16">
        <v>0</v>
      </c>
      <c r="AW582" s="16">
        <v>0</v>
      </c>
      <c r="AX582" s="16">
        <v>0</v>
      </c>
    </row>
    <row r="583" spans="1:50" x14ac:dyDescent="0.3">
      <c r="A583" s="14" t="s">
        <v>3623</v>
      </c>
      <c r="B583" s="15" t="s">
        <v>3624</v>
      </c>
      <c r="C583" s="16">
        <v>2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0</v>
      </c>
      <c r="AO583" s="16">
        <v>2</v>
      </c>
      <c r="AP583" s="16">
        <v>0</v>
      </c>
      <c r="AQ583" s="16">
        <v>0</v>
      </c>
      <c r="AR583" s="16">
        <v>0</v>
      </c>
      <c r="AS583" s="16">
        <v>0</v>
      </c>
      <c r="AT583" s="16">
        <v>0</v>
      </c>
      <c r="AU583" s="16">
        <v>0</v>
      </c>
      <c r="AV583" s="16">
        <v>0</v>
      </c>
      <c r="AW583" s="16">
        <v>0</v>
      </c>
      <c r="AX583" s="16">
        <v>0</v>
      </c>
    </row>
    <row r="584" spans="1:50" x14ac:dyDescent="0.3">
      <c r="A584" s="14" t="s">
        <v>1112</v>
      </c>
      <c r="B584" s="15" t="s">
        <v>1113</v>
      </c>
      <c r="C584" s="16">
        <v>1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0</v>
      </c>
      <c r="AO584" s="16">
        <v>0</v>
      </c>
      <c r="AP584" s="16">
        <v>0</v>
      </c>
      <c r="AQ584" s="16">
        <v>0</v>
      </c>
      <c r="AR584" s="16">
        <v>0</v>
      </c>
      <c r="AS584" s="16">
        <v>0</v>
      </c>
      <c r="AT584" s="16">
        <v>0</v>
      </c>
      <c r="AU584" s="16">
        <v>1</v>
      </c>
      <c r="AV584" s="16">
        <v>0</v>
      </c>
      <c r="AW584" s="16">
        <v>0</v>
      </c>
      <c r="AX584" s="16">
        <v>0</v>
      </c>
    </row>
    <row r="585" spans="1:50" x14ac:dyDescent="0.3">
      <c r="A585" s="14" t="s">
        <v>1114</v>
      </c>
      <c r="B585" s="15" t="s">
        <v>4320</v>
      </c>
      <c r="C585" s="16">
        <v>1</v>
      </c>
      <c r="D585" s="16">
        <v>1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0</v>
      </c>
      <c r="AO585" s="16">
        <v>0</v>
      </c>
      <c r="AP585" s="16">
        <v>0</v>
      </c>
      <c r="AQ585" s="16">
        <v>0</v>
      </c>
      <c r="AR585" s="16">
        <v>0</v>
      </c>
      <c r="AS585" s="16">
        <v>0</v>
      </c>
      <c r="AT585" s="16">
        <v>0</v>
      </c>
      <c r="AU585" s="16">
        <v>0</v>
      </c>
      <c r="AV585" s="16">
        <v>0</v>
      </c>
      <c r="AW585" s="16">
        <v>1</v>
      </c>
      <c r="AX585" s="16">
        <v>1</v>
      </c>
    </row>
    <row r="586" spans="1:50" x14ac:dyDescent="0.3">
      <c r="A586" s="14" t="s">
        <v>1117</v>
      </c>
      <c r="B586" s="15" t="s">
        <v>1118</v>
      </c>
      <c r="C586" s="16">
        <v>3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3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0</v>
      </c>
      <c r="AO586" s="16">
        <v>0</v>
      </c>
      <c r="AP586" s="16">
        <v>0</v>
      </c>
      <c r="AQ586" s="16">
        <v>0</v>
      </c>
      <c r="AR586" s="16">
        <v>0</v>
      </c>
      <c r="AS586" s="16">
        <v>0</v>
      </c>
      <c r="AT586" s="16">
        <v>0</v>
      </c>
      <c r="AU586" s="16">
        <v>0</v>
      </c>
      <c r="AV586" s="16">
        <v>0</v>
      </c>
      <c r="AW586" s="16">
        <v>0</v>
      </c>
      <c r="AX586" s="16">
        <v>0</v>
      </c>
    </row>
    <row r="587" spans="1:50" x14ac:dyDescent="0.3">
      <c r="A587" s="14" t="s">
        <v>3625</v>
      </c>
      <c r="B587" s="15" t="s">
        <v>3626</v>
      </c>
      <c r="C587" s="16">
        <v>3</v>
      </c>
      <c r="D587" s="16">
        <v>1</v>
      </c>
      <c r="E587" s="16">
        <v>2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6">
        <v>0</v>
      </c>
      <c r="AP587" s="16">
        <v>0</v>
      </c>
      <c r="AQ587" s="16">
        <v>0</v>
      </c>
      <c r="AR587" s="16">
        <v>0</v>
      </c>
      <c r="AS587" s="16">
        <v>0</v>
      </c>
      <c r="AT587" s="16">
        <v>0</v>
      </c>
      <c r="AU587" s="16">
        <v>0</v>
      </c>
      <c r="AV587" s="16">
        <v>0</v>
      </c>
      <c r="AW587" s="16">
        <v>1</v>
      </c>
      <c r="AX587" s="16">
        <v>1</v>
      </c>
    </row>
    <row r="588" spans="1:50" x14ac:dyDescent="0.3">
      <c r="A588" s="14" t="s">
        <v>1120</v>
      </c>
      <c r="B588" s="15" t="s">
        <v>1121</v>
      </c>
      <c r="C588" s="16">
        <v>2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2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0</v>
      </c>
      <c r="AO588" s="16">
        <v>0</v>
      </c>
      <c r="AP588" s="16">
        <v>0</v>
      </c>
      <c r="AQ588" s="16">
        <v>0</v>
      </c>
      <c r="AR588" s="16">
        <v>0</v>
      </c>
      <c r="AS588" s="16">
        <v>0</v>
      </c>
      <c r="AT588" s="16">
        <v>0</v>
      </c>
      <c r="AU588" s="16">
        <v>0</v>
      </c>
      <c r="AV588" s="16">
        <v>0</v>
      </c>
      <c r="AW588" s="16">
        <v>0</v>
      </c>
      <c r="AX588" s="16">
        <v>0</v>
      </c>
    </row>
    <row r="589" spans="1:50" x14ac:dyDescent="0.3">
      <c r="A589" s="14" t="s">
        <v>1122</v>
      </c>
      <c r="B589" s="15" t="s">
        <v>1123</v>
      </c>
      <c r="C589" s="16">
        <v>22</v>
      </c>
      <c r="D589" s="16">
        <v>4</v>
      </c>
      <c r="E589" s="16">
        <v>0</v>
      </c>
      <c r="F589" s="16">
        <v>0</v>
      </c>
      <c r="G589" s="16">
        <v>0</v>
      </c>
      <c r="H589" s="16">
        <v>0</v>
      </c>
      <c r="I589" s="16">
        <v>1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20</v>
      </c>
      <c r="X589" s="16">
        <v>3</v>
      </c>
      <c r="Y589" s="16">
        <v>0</v>
      </c>
      <c r="Z589" s="16">
        <v>0</v>
      </c>
      <c r="AA589" s="16">
        <v>0</v>
      </c>
      <c r="AB589" s="16">
        <v>0</v>
      </c>
      <c r="AC589" s="16">
        <v>1</v>
      </c>
      <c r="AD589" s="16">
        <v>1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0</v>
      </c>
      <c r="AO589" s="16">
        <v>0</v>
      </c>
      <c r="AP589" s="16">
        <v>0</v>
      </c>
      <c r="AQ589" s="16">
        <v>0</v>
      </c>
      <c r="AR589" s="16">
        <v>0</v>
      </c>
      <c r="AS589" s="16">
        <v>0</v>
      </c>
      <c r="AT589" s="16">
        <v>0</v>
      </c>
      <c r="AU589" s="16">
        <v>0</v>
      </c>
      <c r="AV589" s="16">
        <v>0</v>
      </c>
      <c r="AW589" s="16">
        <v>0</v>
      </c>
      <c r="AX589" s="16">
        <v>0</v>
      </c>
    </row>
    <row r="590" spans="1:50" x14ac:dyDescent="0.3">
      <c r="A590" s="14" t="s">
        <v>1124</v>
      </c>
      <c r="B590" s="15" t="s">
        <v>1125</v>
      </c>
      <c r="C590" s="16">
        <v>56</v>
      </c>
      <c r="D590" s="16">
        <v>1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1</v>
      </c>
      <c r="P590" s="16">
        <v>1</v>
      </c>
      <c r="Q590" s="16">
        <v>0</v>
      </c>
      <c r="R590" s="16">
        <v>0</v>
      </c>
      <c r="S590" s="16">
        <v>5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0</v>
      </c>
      <c r="AO590" s="16">
        <v>0</v>
      </c>
      <c r="AP590" s="16">
        <v>0</v>
      </c>
      <c r="AQ590" s="16">
        <v>0</v>
      </c>
      <c r="AR590" s="16">
        <v>0</v>
      </c>
      <c r="AS590" s="16">
        <v>0</v>
      </c>
      <c r="AT590" s="16">
        <v>0</v>
      </c>
      <c r="AU590" s="16">
        <v>0</v>
      </c>
      <c r="AV590" s="16">
        <v>0</v>
      </c>
      <c r="AW590" s="16">
        <v>50</v>
      </c>
      <c r="AX590" s="16">
        <v>0</v>
      </c>
    </row>
    <row r="591" spans="1:50" x14ac:dyDescent="0.3">
      <c r="A591" s="14" t="s">
        <v>4240</v>
      </c>
      <c r="B591" s="15" t="s">
        <v>4241</v>
      </c>
      <c r="C591" s="16">
        <v>7</v>
      </c>
      <c r="D591" s="16">
        <v>7</v>
      </c>
      <c r="E591" s="16">
        <v>0</v>
      </c>
      <c r="F591" s="16">
        <v>0</v>
      </c>
      <c r="G591" s="16">
        <v>0</v>
      </c>
      <c r="H591" s="16">
        <v>0</v>
      </c>
      <c r="I591" s="16">
        <v>4</v>
      </c>
      <c r="J591" s="16">
        <v>4</v>
      </c>
      <c r="K591" s="16">
        <v>0</v>
      </c>
      <c r="L591" s="16">
        <v>0</v>
      </c>
      <c r="M591" s="16">
        <v>0</v>
      </c>
      <c r="N591" s="16">
        <v>0</v>
      </c>
      <c r="O591" s="16">
        <v>1</v>
      </c>
      <c r="P591" s="16">
        <v>1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1</v>
      </c>
      <c r="AD591" s="16">
        <v>1</v>
      </c>
      <c r="AE591" s="16">
        <v>0</v>
      </c>
      <c r="AF591" s="16">
        <v>0</v>
      </c>
      <c r="AG591" s="16">
        <v>0</v>
      </c>
      <c r="AH591" s="16">
        <v>0</v>
      </c>
      <c r="AI591" s="16">
        <v>1</v>
      </c>
      <c r="AJ591" s="16">
        <v>1</v>
      </c>
      <c r="AK591" s="16">
        <v>0</v>
      </c>
      <c r="AL591" s="16">
        <v>0</v>
      </c>
      <c r="AM591" s="16">
        <v>0</v>
      </c>
      <c r="AN591" s="16">
        <v>0</v>
      </c>
      <c r="AO591" s="16">
        <v>0</v>
      </c>
      <c r="AP591" s="16">
        <v>0</v>
      </c>
      <c r="AQ591" s="16">
        <v>0</v>
      </c>
      <c r="AR591" s="16">
        <v>0</v>
      </c>
      <c r="AS591" s="16">
        <v>0</v>
      </c>
      <c r="AT591" s="16">
        <v>0</v>
      </c>
      <c r="AU591" s="16">
        <v>0</v>
      </c>
      <c r="AV591" s="16">
        <v>0</v>
      </c>
      <c r="AW591" s="16">
        <v>0</v>
      </c>
      <c r="AX591" s="16">
        <v>0</v>
      </c>
    </row>
    <row r="592" spans="1:50" ht="36" x14ac:dyDescent="0.3">
      <c r="A592" s="14" t="s">
        <v>1128</v>
      </c>
      <c r="B592" s="15" t="s">
        <v>1129</v>
      </c>
      <c r="C592" s="16">
        <v>78</v>
      </c>
      <c r="D592" s="16">
        <v>2</v>
      </c>
      <c r="E592" s="16">
        <v>30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5</v>
      </c>
      <c r="T592" s="16">
        <v>1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1</v>
      </c>
      <c r="AF592" s="16">
        <v>1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0</v>
      </c>
      <c r="AO592" s="16">
        <v>0</v>
      </c>
      <c r="AP592" s="16">
        <v>0</v>
      </c>
      <c r="AQ592" s="16">
        <v>42</v>
      </c>
      <c r="AR592" s="16">
        <v>0</v>
      </c>
      <c r="AS592" s="16">
        <v>0</v>
      </c>
      <c r="AT592" s="16">
        <v>0</v>
      </c>
      <c r="AU592" s="16">
        <v>0</v>
      </c>
      <c r="AV592" s="16">
        <v>0</v>
      </c>
      <c r="AW592" s="16">
        <v>0</v>
      </c>
      <c r="AX592" s="16">
        <v>0</v>
      </c>
    </row>
    <row r="593" spans="1:50" x14ac:dyDescent="0.3">
      <c r="A593" s="14" t="s">
        <v>1130</v>
      </c>
      <c r="B593" s="15" t="s">
        <v>4242</v>
      </c>
      <c r="C593" s="16">
        <v>83</v>
      </c>
      <c r="D593" s="16">
        <v>13</v>
      </c>
      <c r="E593" s="16">
        <v>44</v>
      </c>
      <c r="F593" s="16">
        <v>1</v>
      </c>
      <c r="G593" s="16">
        <v>0</v>
      </c>
      <c r="H593" s="16">
        <v>0</v>
      </c>
      <c r="I593" s="16">
        <v>3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6</v>
      </c>
      <c r="P593" s="16">
        <v>4</v>
      </c>
      <c r="Q593" s="16">
        <v>11</v>
      </c>
      <c r="R593" s="16">
        <v>0</v>
      </c>
      <c r="S593" s="16">
        <v>1</v>
      </c>
      <c r="T593" s="16">
        <v>1</v>
      </c>
      <c r="U593" s="16">
        <v>1</v>
      </c>
      <c r="V593" s="16">
        <v>1</v>
      </c>
      <c r="W593" s="16">
        <v>1</v>
      </c>
      <c r="X593" s="16">
        <v>0</v>
      </c>
      <c r="Y593" s="16">
        <v>1</v>
      </c>
      <c r="Z593" s="16">
        <v>1</v>
      </c>
      <c r="AA593" s="16">
        <v>0</v>
      </c>
      <c r="AB593" s="16">
        <v>0</v>
      </c>
      <c r="AC593" s="16">
        <v>4</v>
      </c>
      <c r="AD593" s="16">
        <v>0</v>
      </c>
      <c r="AE593" s="16">
        <v>0</v>
      </c>
      <c r="AF593" s="16">
        <v>0</v>
      </c>
      <c r="AG593" s="16">
        <v>4</v>
      </c>
      <c r="AH593" s="16">
        <v>2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0</v>
      </c>
      <c r="AO593" s="16">
        <v>0</v>
      </c>
      <c r="AP593" s="16">
        <v>0</v>
      </c>
      <c r="AQ593" s="16">
        <v>1</v>
      </c>
      <c r="AR593" s="16">
        <v>1</v>
      </c>
      <c r="AS593" s="16">
        <v>4</v>
      </c>
      <c r="AT593" s="16">
        <v>0</v>
      </c>
      <c r="AU593" s="16">
        <v>0</v>
      </c>
      <c r="AV593" s="16">
        <v>0</v>
      </c>
      <c r="AW593" s="16">
        <v>2</v>
      </c>
      <c r="AX593" s="16">
        <v>2</v>
      </c>
    </row>
    <row r="594" spans="1:50" x14ac:dyDescent="0.3">
      <c r="A594" s="14" t="s">
        <v>1131</v>
      </c>
      <c r="B594" s="15" t="s">
        <v>1132</v>
      </c>
      <c r="C594" s="16">
        <v>28</v>
      </c>
      <c r="D594" s="16">
        <v>8</v>
      </c>
      <c r="E594" s="16">
        <v>3</v>
      </c>
      <c r="F594" s="16">
        <v>1</v>
      </c>
      <c r="G594" s="16">
        <v>5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2</v>
      </c>
      <c r="R594" s="16">
        <v>0</v>
      </c>
      <c r="S594" s="16">
        <v>3</v>
      </c>
      <c r="T594" s="16">
        <v>0</v>
      </c>
      <c r="U594" s="16">
        <v>2</v>
      </c>
      <c r="V594" s="16">
        <v>0</v>
      </c>
      <c r="W594" s="16">
        <v>0</v>
      </c>
      <c r="X594" s="16">
        <v>0</v>
      </c>
      <c r="Y594" s="16">
        <v>1</v>
      </c>
      <c r="Z594" s="16">
        <v>1</v>
      </c>
      <c r="AA594" s="16">
        <v>0</v>
      </c>
      <c r="AB594" s="16">
        <v>0</v>
      </c>
      <c r="AC594" s="16">
        <v>7</v>
      </c>
      <c r="AD594" s="16">
        <v>2</v>
      </c>
      <c r="AE594" s="16">
        <v>1</v>
      </c>
      <c r="AF594" s="16">
        <v>0</v>
      </c>
      <c r="AG594" s="16">
        <v>0</v>
      </c>
      <c r="AH594" s="16">
        <v>0</v>
      </c>
      <c r="AI594" s="16">
        <v>2</v>
      </c>
      <c r="AJ594" s="16">
        <v>2</v>
      </c>
      <c r="AK594" s="16">
        <v>0</v>
      </c>
      <c r="AL594" s="16">
        <v>0</v>
      </c>
      <c r="AM594" s="16">
        <v>0</v>
      </c>
      <c r="AN594" s="16">
        <v>0</v>
      </c>
      <c r="AO594" s="16">
        <v>1</v>
      </c>
      <c r="AP594" s="16">
        <v>1</v>
      </c>
      <c r="AQ594" s="16">
        <v>0</v>
      </c>
      <c r="AR594" s="16">
        <v>0</v>
      </c>
      <c r="AS594" s="16">
        <v>0</v>
      </c>
      <c r="AT594" s="16">
        <v>0</v>
      </c>
      <c r="AU594" s="16">
        <v>0</v>
      </c>
      <c r="AV594" s="16">
        <v>0</v>
      </c>
      <c r="AW594" s="16">
        <v>1</v>
      </c>
      <c r="AX594" s="16">
        <v>1</v>
      </c>
    </row>
    <row r="595" spans="1:50" x14ac:dyDescent="0.3">
      <c r="A595" s="14" t="s">
        <v>1133</v>
      </c>
      <c r="B595" s="15" t="s">
        <v>1134</v>
      </c>
      <c r="C595" s="16">
        <v>1</v>
      </c>
      <c r="D595" s="16">
        <v>1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1</v>
      </c>
      <c r="N595" s="16">
        <v>1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</row>
    <row r="596" spans="1:50" x14ac:dyDescent="0.3">
      <c r="A596" s="14" t="s">
        <v>1135</v>
      </c>
      <c r="B596" s="15" t="s">
        <v>3431</v>
      </c>
      <c r="C596" s="16">
        <v>12</v>
      </c>
      <c r="D596" s="16">
        <v>4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1</v>
      </c>
      <c r="N596" s="16">
        <v>0</v>
      </c>
      <c r="O596" s="16">
        <v>1</v>
      </c>
      <c r="P596" s="16">
        <v>1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2</v>
      </c>
      <c r="AF596" s="16">
        <v>2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6</v>
      </c>
      <c r="AN596" s="16">
        <v>0</v>
      </c>
      <c r="AO596" s="16">
        <v>0</v>
      </c>
      <c r="AP596" s="16">
        <v>0</v>
      </c>
      <c r="AQ596" s="16">
        <v>1</v>
      </c>
      <c r="AR596" s="16">
        <v>1</v>
      </c>
      <c r="AS596" s="16">
        <v>0</v>
      </c>
      <c r="AT596" s="16">
        <v>0</v>
      </c>
      <c r="AU596" s="16">
        <v>0</v>
      </c>
      <c r="AV596" s="16">
        <v>0</v>
      </c>
      <c r="AW596" s="16">
        <v>0</v>
      </c>
      <c r="AX596" s="16">
        <v>0</v>
      </c>
    </row>
    <row r="597" spans="1:50" x14ac:dyDescent="0.3">
      <c r="A597" s="14" t="s">
        <v>1138</v>
      </c>
      <c r="B597" s="15" t="s">
        <v>1139</v>
      </c>
      <c r="C597" s="16">
        <v>50</v>
      </c>
      <c r="D597" s="16">
        <v>4</v>
      </c>
      <c r="E597" s="16">
        <v>24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2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1</v>
      </c>
      <c r="X597" s="16">
        <v>1</v>
      </c>
      <c r="Y597" s="16">
        <v>0</v>
      </c>
      <c r="Z597" s="16">
        <v>0</v>
      </c>
      <c r="AA597" s="16">
        <v>2</v>
      </c>
      <c r="AB597" s="16">
        <v>1</v>
      </c>
      <c r="AC597" s="16">
        <v>1</v>
      </c>
      <c r="AD597" s="16">
        <v>1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1</v>
      </c>
      <c r="AL597" s="16">
        <v>1</v>
      </c>
      <c r="AM597" s="16">
        <v>19</v>
      </c>
      <c r="AN597" s="16">
        <v>0</v>
      </c>
      <c r="AO597" s="16">
        <v>0</v>
      </c>
      <c r="AP597" s="16">
        <v>0</v>
      </c>
      <c r="AQ597" s="16">
        <v>0</v>
      </c>
      <c r="AR597" s="16">
        <v>0</v>
      </c>
      <c r="AS597" s="16">
        <v>0</v>
      </c>
      <c r="AT597" s="16">
        <v>0</v>
      </c>
      <c r="AU597" s="16">
        <v>0</v>
      </c>
      <c r="AV597" s="16">
        <v>0</v>
      </c>
      <c r="AW597" s="16">
        <v>0</v>
      </c>
      <c r="AX597" s="16">
        <v>0</v>
      </c>
    </row>
    <row r="598" spans="1:50" x14ac:dyDescent="0.3">
      <c r="A598" s="14" t="s">
        <v>1142</v>
      </c>
      <c r="B598" s="15" t="s">
        <v>1143</v>
      </c>
      <c r="C598" s="16">
        <v>46</v>
      </c>
      <c r="D598" s="16">
        <v>14</v>
      </c>
      <c r="E598" s="16">
        <v>10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12</v>
      </c>
      <c r="N598" s="16">
        <v>0</v>
      </c>
      <c r="O598" s="16">
        <v>0</v>
      </c>
      <c r="P598" s="16">
        <v>0</v>
      </c>
      <c r="Q598" s="16">
        <v>2</v>
      </c>
      <c r="R598" s="16">
        <v>0</v>
      </c>
      <c r="S598" s="16">
        <v>2</v>
      </c>
      <c r="T598" s="16">
        <v>2</v>
      </c>
      <c r="U598" s="16">
        <v>1</v>
      </c>
      <c r="V598" s="16">
        <v>1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2</v>
      </c>
      <c r="AD598" s="16">
        <v>1</v>
      </c>
      <c r="AE598" s="16">
        <v>1</v>
      </c>
      <c r="AF598" s="16">
        <v>0</v>
      </c>
      <c r="AG598" s="16">
        <v>0</v>
      </c>
      <c r="AH598" s="16">
        <v>0</v>
      </c>
      <c r="AI598" s="16">
        <v>1</v>
      </c>
      <c r="AJ598" s="16">
        <v>1</v>
      </c>
      <c r="AK598" s="16">
        <v>1</v>
      </c>
      <c r="AL598" s="16">
        <v>1</v>
      </c>
      <c r="AM598" s="16">
        <v>8</v>
      </c>
      <c r="AN598" s="16">
        <v>2</v>
      </c>
      <c r="AO598" s="16">
        <v>1</v>
      </c>
      <c r="AP598" s="16">
        <v>1</v>
      </c>
      <c r="AQ598" s="16">
        <v>1</v>
      </c>
      <c r="AR598" s="16">
        <v>1</v>
      </c>
      <c r="AS598" s="16">
        <v>0</v>
      </c>
      <c r="AT598" s="16">
        <v>0</v>
      </c>
      <c r="AU598" s="16">
        <v>0</v>
      </c>
      <c r="AV598" s="16">
        <v>0</v>
      </c>
      <c r="AW598" s="16">
        <v>4</v>
      </c>
      <c r="AX598" s="16">
        <v>4</v>
      </c>
    </row>
    <row r="599" spans="1:50" x14ac:dyDescent="0.3">
      <c r="A599" s="14" t="s">
        <v>3432</v>
      </c>
      <c r="B599" s="15" t="s">
        <v>3433</v>
      </c>
      <c r="C599" s="16">
        <v>3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3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0</v>
      </c>
      <c r="AO599" s="16">
        <v>0</v>
      </c>
      <c r="AP599" s="16">
        <v>0</v>
      </c>
      <c r="AQ599" s="16">
        <v>0</v>
      </c>
      <c r="AR599" s="16">
        <v>0</v>
      </c>
      <c r="AS599" s="16">
        <v>0</v>
      </c>
      <c r="AT599" s="16">
        <v>0</v>
      </c>
      <c r="AU599" s="16">
        <v>0</v>
      </c>
      <c r="AV599" s="16">
        <v>0</v>
      </c>
      <c r="AW599" s="16">
        <v>0</v>
      </c>
      <c r="AX599" s="16">
        <v>0</v>
      </c>
    </row>
    <row r="600" spans="1:50" x14ac:dyDescent="0.3">
      <c r="A600" s="14" t="s">
        <v>1146</v>
      </c>
      <c r="B600" s="15" t="s">
        <v>4243</v>
      </c>
      <c r="C600" s="16">
        <v>5</v>
      </c>
      <c r="D600" s="16">
        <v>3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1</v>
      </c>
      <c r="T600" s="16">
        <v>1</v>
      </c>
      <c r="U600" s="16">
        <v>1</v>
      </c>
      <c r="V600" s="16">
        <v>1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1</v>
      </c>
      <c r="AD600" s="16">
        <v>1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6">
        <v>0</v>
      </c>
      <c r="AP600" s="16">
        <v>0</v>
      </c>
      <c r="AQ600" s="16">
        <v>0</v>
      </c>
      <c r="AR600" s="16">
        <v>0</v>
      </c>
      <c r="AS600" s="16">
        <v>0</v>
      </c>
      <c r="AT600" s="16">
        <v>0</v>
      </c>
      <c r="AU600" s="16">
        <v>0</v>
      </c>
      <c r="AV600" s="16">
        <v>0</v>
      </c>
      <c r="AW600" s="16">
        <v>2</v>
      </c>
      <c r="AX600" s="16">
        <v>0</v>
      </c>
    </row>
    <row r="601" spans="1:50" x14ac:dyDescent="0.3">
      <c r="A601" s="14" t="s">
        <v>1149</v>
      </c>
      <c r="B601" s="15" t="s">
        <v>4509</v>
      </c>
      <c r="C601" s="16">
        <v>41</v>
      </c>
      <c r="D601" s="16">
        <v>1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40</v>
      </c>
      <c r="N601" s="16">
        <v>0</v>
      </c>
      <c r="O601" s="16">
        <v>1</v>
      </c>
      <c r="P601" s="16">
        <v>1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0</v>
      </c>
      <c r="AO601" s="16">
        <v>0</v>
      </c>
      <c r="AP601" s="16">
        <v>0</v>
      </c>
      <c r="AQ601" s="16">
        <v>0</v>
      </c>
      <c r="AR601" s="16">
        <v>0</v>
      </c>
      <c r="AS601" s="16">
        <v>0</v>
      </c>
      <c r="AT601" s="16">
        <v>0</v>
      </c>
      <c r="AU601" s="16">
        <v>0</v>
      </c>
      <c r="AV601" s="16">
        <v>0</v>
      </c>
      <c r="AW601" s="16">
        <v>0</v>
      </c>
      <c r="AX601" s="16">
        <v>0</v>
      </c>
    </row>
    <row r="602" spans="1:50" x14ac:dyDescent="0.3">
      <c r="A602" s="14" t="s">
        <v>1154</v>
      </c>
      <c r="B602" s="15" t="s">
        <v>1155</v>
      </c>
      <c r="C602" s="16">
        <v>16</v>
      </c>
      <c r="D602" s="16">
        <v>6</v>
      </c>
      <c r="E602" s="16">
        <v>0</v>
      </c>
      <c r="F602" s="16">
        <v>0</v>
      </c>
      <c r="G602" s="16">
        <v>1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6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5</v>
      </c>
      <c r="AD602" s="16">
        <v>2</v>
      </c>
      <c r="AE602" s="16">
        <v>1</v>
      </c>
      <c r="AF602" s="16">
        <v>1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6">
        <v>0</v>
      </c>
      <c r="AP602" s="16">
        <v>0</v>
      </c>
      <c r="AQ602" s="16">
        <v>3</v>
      </c>
      <c r="AR602" s="16">
        <v>3</v>
      </c>
      <c r="AS602" s="16">
        <v>0</v>
      </c>
      <c r="AT602" s="16">
        <v>0</v>
      </c>
      <c r="AU602" s="16">
        <v>0</v>
      </c>
      <c r="AV602" s="16">
        <v>0</v>
      </c>
      <c r="AW602" s="16">
        <v>0</v>
      </c>
      <c r="AX602" s="16">
        <v>0</v>
      </c>
    </row>
    <row r="603" spans="1:50" x14ac:dyDescent="0.3">
      <c r="A603" s="14" t="s">
        <v>1156</v>
      </c>
      <c r="B603" s="15" t="s">
        <v>1157</v>
      </c>
      <c r="C603" s="16">
        <v>1</v>
      </c>
      <c r="D603" s="16">
        <v>1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1</v>
      </c>
      <c r="V603" s="16">
        <v>1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0</v>
      </c>
      <c r="AO603" s="16">
        <v>0</v>
      </c>
      <c r="AP603" s="16">
        <v>0</v>
      </c>
      <c r="AQ603" s="16">
        <v>0</v>
      </c>
      <c r="AR603" s="16">
        <v>0</v>
      </c>
      <c r="AS603" s="16">
        <v>0</v>
      </c>
      <c r="AT603" s="16">
        <v>0</v>
      </c>
      <c r="AU603" s="16">
        <v>0</v>
      </c>
      <c r="AV603" s="16">
        <v>0</v>
      </c>
      <c r="AW603" s="16">
        <v>0</v>
      </c>
      <c r="AX603" s="16">
        <v>0</v>
      </c>
    </row>
    <row r="604" spans="1:50" x14ac:dyDescent="0.3">
      <c r="A604" s="14" t="s">
        <v>1160</v>
      </c>
      <c r="B604" s="15" t="s">
        <v>1161</v>
      </c>
      <c r="C604" s="16">
        <v>1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1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0</v>
      </c>
      <c r="AO604" s="16">
        <v>0</v>
      </c>
      <c r="AP604" s="16">
        <v>0</v>
      </c>
      <c r="AQ604" s="16">
        <v>0</v>
      </c>
      <c r="AR604" s="16">
        <v>0</v>
      </c>
      <c r="AS604" s="16">
        <v>0</v>
      </c>
      <c r="AT604" s="16">
        <v>0</v>
      </c>
      <c r="AU604" s="16">
        <v>0</v>
      </c>
      <c r="AV604" s="16">
        <v>0</v>
      </c>
      <c r="AW604" s="16">
        <v>0</v>
      </c>
      <c r="AX604" s="16">
        <v>0</v>
      </c>
    </row>
    <row r="605" spans="1:50" x14ac:dyDescent="0.3">
      <c r="A605" s="14" t="s">
        <v>4731</v>
      </c>
      <c r="B605" s="15" t="s">
        <v>4732</v>
      </c>
      <c r="C605" s="16">
        <v>1</v>
      </c>
      <c r="D605" s="16">
        <v>1</v>
      </c>
      <c r="E605" s="16">
        <v>1</v>
      </c>
      <c r="F605" s="16">
        <v>1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0</v>
      </c>
      <c r="AO605" s="16">
        <v>0</v>
      </c>
      <c r="AP605" s="16">
        <v>0</v>
      </c>
      <c r="AQ605" s="16">
        <v>0</v>
      </c>
      <c r="AR605" s="16">
        <v>0</v>
      </c>
      <c r="AS605" s="16">
        <v>0</v>
      </c>
      <c r="AT605" s="16">
        <v>0</v>
      </c>
      <c r="AU605" s="16">
        <v>0</v>
      </c>
      <c r="AV605" s="16">
        <v>0</v>
      </c>
      <c r="AW605" s="16">
        <v>0</v>
      </c>
      <c r="AX605" s="16">
        <v>0</v>
      </c>
    </row>
    <row r="606" spans="1:50" x14ac:dyDescent="0.3">
      <c r="A606" s="14" t="s">
        <v>1162</v>
      </c>
      <c r="B606" s="15" t="s">
        <v>1163</v>
      </c>
      <c r="C606" s="16">
        <v>45</v>
      </c>
      <c r="D606" s="16">
        <v>10</v>
      </c>
      <c r="E606" s="16">
        <v>1</v>
      </c>
      <c r="F606" s="16">
        <v>0</v>
      </c>
      <c r="G606" s="16">
        <v>0</v>
      </c>
      <c r="H606" s="16">
        <v>0</v>
      </c>
      <c r="I606" s="16">
        <v>1</v>
      </c>
      <c r="J606" s="16">
        <v>0</v>
      </c>
      <c r="K606" s="16">
        <v>0</v>
      </c>
      <c r="L606" s="16">
        <v>0</v>
      </c>
      <c r="M606" s="16">
        <v>3</v>
      </c>
      <c r="N606" s="16">
        <v>2</v>
      </c>
      <c r="O606" s="16">
        <v>2</v>
      </c>
      <c r="P606" s="16">
        <v>1</v>
      </c>
      <c r="Q606" s="16">
        <v>2</v>
      </c>
      <c r="R606" s="16">
        <v>0</v>
      </c>
      <c r="S606" s="16">
        <v>12</v>
      </c>
      <c r="T606" s="16">
        <v>2</v>
      </c>
      <c r="U606" s="16">
        <v>3</v>
      </c>
      <c r="V606" s="16">
        <v>0</v>
      </c>
      <c r="W606" s="16">
        <v>1</v>
      </c>
      <c r="X606" s="16">
        <v>0</v>
      </c>
      <c r="Y606" s="16">
        <v>5</v>
      </c>
      <c r="Z606" s="16">
        <v>1</v>
      </c>
      <c r="AA606" s="16">
        <v>0</v>
      </c>
      <c r="AB606" s="16">
        <v>0</v>
      </c>
      <c r="AC606" s="16">
        <v>5</v>
      </c>
      <c r="AD606" s="16">
        <v>2</v>
      </c>
      <c r="AE606" s="16">
        <v>2</v>
      </c>
      <c r="AF606" s="16">
        <v>0</v>
      </c>
      <c r="AG606" s="16">
        <v>1</v>
      </c>
      <c r="AH606" s="16">
        <v>1</v>
      </c>
      <c r="AI606" s="16">
        <v>1</v>
      </c>
      <c r="AJ606" s="16">
        <v>0</v>
      </c>
      <c r="AK606" s="16">
        <v>1</v>
      </c>
      <c r="AL606" s="16">
        <v>0</v>
      </c>
      <c r="AM606" s="16">
        <v>0</v>
      </c>
      <c r="AN606" s="16">
        <v>0</v>
      </c>
      <c r="AO606" s="16">
        <v>0</v>
      </c>
      <c r="AP606" s="16">
        <v>0</v>
      </c>
      <c r="AQ606" s="16">
        <v>1</v>
      </c>
      <c r="AR606" s="16">
        <v>1</v>
      </c>
      <c r="AS606" s="16">
        <v>0</v>
      </c>
      <c r="AT606" s="16">
        <v>0</v>
      </c>
      <c r="AU606" s="16">
        <v>0</v>
      </c>
      <c r="AV606" s="16">
        <v>0</v>
      </c>
      <c r="AW606" s="16">
        <v>4</v>
      </c>
      <c r="AX606" s="16">
        <v>0</v>
      </c>
    </row>
    <row r="607" spans="1:50" x14ac:dyDescent="0.3">
      <c r="A607" s="14" t="s">
        <v>1164</v>
      </c>
      <c r="B607" s="15" t="s">
        <v>3434</v>
      </c>
      <c r="C607" s="16">
        <v>2</v>
      </c>
      <c r="D607" s="16">
        <v>2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1</v>
      </c>
      <c r="T607" s="16">
        <v>1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1</v>
      </c>
      <c r="AD607" s="16">
        <v>1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6">
        <v>0</v>
      </c>
      <c r="AP607" s="16">
        <v>0</v>
      </c>
      <c r="AQ607" s="16">
        <v>0</v>
      </c>
      <c r="AR607" s="16">
        <v>0</v>
      </c>
      <c r="AS607" s="16">
        <v>0</v>
      </c>
      <c r="AT607" s="16">
        <v>0</v>
      </c>
      <c r="AU607" s="16">
        <v>0</v>
      </c>
      <c r="AV607" s="16">
        <v>0</v>
      </c>
      <c r="AW607" s="16">
        <v>0</v>
      </c>
      <c r="AX607" s="16">
        <v>0</v>
      </c>
    </row>
    <row r="608" spans="1:50" x14ac:dyDescent="0.3">
      <c r="A608" s="14" t="s">
        <v>1165</v>
      </c>
      <c r="B608" s="15" t="s">
        <v>3435</v>
      </c>
      <c r="C608" s="16">
        <v>38</v>
      </c>
      <c r="D608" s="16">
        <v>13</v>
      </c>
      <c r="E608" s="16">
        <v>14</v>
      </c>
      <c r="F608" s="16">
        <v>0</v>
      </c>
      <c r="G608" s="16">
        <v>1</v>
      </c>
      <c r="H608" s="16">
        <v>1</v>
      </c>
      <c r="I608" s="16">
        <v>4</v>
      </c>
      <c r="J608" s="16">
        <v>4</v>
      </c>
      <c r="K608" s="16">
        <v>0</v>
      </c>
      <c r="L608" s="16">
        <v>0</v>
      </c>
      <c r="M608" s="16">
        <v>2</v>
      </c>
      <c r="N608" s="16">
        <v>0</v>
      </c>
      <c r="O608" s="16">
        <v>4</v>
      </c>
      <c r="P608" s="16">
        <v>2</v>
      </c>
      <c r="Q608" s="16">
        <v>0</v>
      </c>
      <c r="R608" s="16">
        <v>0</v>
      </c>
      <c r="S608" s="16">
        <v>2</v>
      </c>
      <c r="T608" s="16">
        <v>2</v>
      </c>
      <c r="U608" s="16">
        <v>0</v>
      </c>
      <c r="V608" s="16">
        <v>0</v>
      </c>
      <c r="W608" s="16">
        <v>1</v>
      </c>
      <c r="X608" s="16">
        <v>1</v>
      </c>
      <c r="Y608" s="16">
        <v>0</v>
      </c>
      <c r="Z608" s="16">
        <v>0</v>
      </c>
      <c r="AA608" s="16">
        <v>0</v>
      </c>
      <c r="AB608" s="16">
        <v>0</v>
      </c>
      <c r="AC608" s="16">
        <v>7</v>
      </c>
      <c r="AD608" s="16">
        <v>1</v>
      </c>
      <c r="AE608" s="16">
        <v>1</v>
      </c>
      <c r="AF608" s="16">
        <v>1</v>
      </c>
      <c r="AG608" s="16">
        <v>0</v>
      </c>
      <c r="AH608" s="16">
        <v>0</v>
      </c>
      <c r="AI608" s="16">
        <v>0</v>
      </c>
      <c r="AJ608" s="16">
        <v>0</v>
      </c>
      <c r="AK608" s="16">
        <v>1</v>
      </c>
      <c r="AL608" s="16">
        <v>0</v>
      </c>
      <c r="AM608" s="16">
        <v>0</v>
      </c>
      <c r="AN608" s="16">
        <v>0</v>
      </c>
      <c r="AO608" s="16">
        <v>1</v>
      </c>
      <c r="AP608" s="16">
        <v>1</v>
      </c>
      <c r="AQ608" s="16">
        <v>0</v>
      </c>
      <c r="AR608" s="16">
        <v>0</v>
      </c>
      <c r="AS608" s="16">
        <v>0</v>
      </c>
      <c r="AT608" s="16">
        <v>0</v>
      </c>
      <c r="AU608" s="16">
        <v>0</v>
      </c>
      <c r="AV608" s="16">
        <v>0</v>
      </c>
      <c r="AW608" s="16">
        <v>0</v>
      </c>
      <c r="AX608" s="16">
        <v>0</v>
      </c>
    </row>
    <row r="609" spans="1:50" x14ac:dyDescent="0.3">
      <c r="A609" s="14" t="s">
        <v>1168</v>
      </c>
      <c r="B609" s="15" t="s">
        <v>1169</v>
      </c>
      <c r="C609" s="16">
        <v>1</v>
      </c>
      <c r="D609" s="16">
        <v>1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6">
        <v>0</v>
      </c>
      <c r="AP609" s="16">
        <v>0</v>
      </c>
      <c r="AQ609" s="16">
        <v>0</v>
      </c>
      <c r="AR609" s="16">
        <v>0</v>
      </c>
      <c r="AS609" s="16">
        <v>1</v>
      </c>
      <c r="AT609" s="16">
        <v>1</v>
      </c>
      <c r="AU609" s="16">
        <v>0</v>
      </c>
      <c r="AV609" s="16">
        <v>0</v>
      </c>
      <c r="AW609" s="16">
        <v>0</v>
      </c>
      <c r="AX609" s="16">
        <v>0</v>
      </c>
    </row>
    <row r="610" spans="1:50" x14ac:dyDescent="0.3">
      <c r="A610" s="14" t="s">
        <v>1170</v>
      </c>
      <c r="B610" s="15" t="s">
        <v>1171</v>
      </c>
      <c r="C610" s="16">
        <v>1</v>
      </c>
      <c r="D610" s="16">
        <v>1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1</v>
      </c>
      <c r="AD610" s="16">
        <v>1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0</v>
      </c>
      <c r="AO610" s="16">
        <v>0</v>
      </c>
      <c r="AP610" s="16">
        <v>0</v>
      </c>
      <c r="AQ610" s="16">
        <v>0</v>
      </c>
      <c r="AR610" s="16">
        <v>0</v>
      </c>
      <c r="AS610" s="16">
        <v>0</v>
      </c>
      <c r="AT610" s="16">
        <v>0</v>
      </c>
      <c r="AU610" s="16">
        <v>0</v>
      </c>
      <c r="AV610" s="16">
        <v>0</v>
      </c>
      <c r="AW610" s="16">
        <v>0</v>
      </c>
      <c r="AX610" s="16">
        <v>0</v>
      </c>
    </row>
    <row r="611" spans="1:50" x14ac:dyDescent="0.3">
      <c r="A611" s="14" t="s">
        <v>1172</v>
      </c>
      <c r="B611" s="15" t="s">
        <v>1173</v>
      </c>
      <c r="C611" s="16">
        <v>68</v>
      </c>
      <c r="D611" s="16">
        <v>11</v>
      </c>
      <c r="E611" s="16">
        <v>39</v>
      </c>
      <c r="F611" s="16">
        <v>0</v>
      </c>
      <c r="G611" s="16">
        <v>1</v>
      </c>
      <c r="H611" s="16">
        <v>0</v>
      </c>
      <c r="I611" s="16">
        <v>2</v>
      </c>
      <c r="J611" s="16">
        <v>1</v>
      </c>
      <c r="K611" s="16">
        <v>1</v>
      </c>
      <c r="L611" s="16">
        <v>1</v>
      </c>
      <c r="M611" s="16">
        <v>0</v>
      </c>
      <c r="N611" s="16">
        <v>0</v>
      </c>
      <c r="O611" s="16">
        <v>1</v>
      </c>
      <c r="P611" s="16">
        <v>1</v>
      </c>
      <c r="Q611" s="16">
        <v>5</v>
      </c>
      <c r="R611" s="16">
        <v>1</v>
      </c>
      <c r="S611" s="16">
        <v>1</v>
      </c>
      <c r="T611" s="16">
        <v>1</v>
      </c>
      <c r="U611" s="16">
        <v>2</v>
      </c>
      <c r="V611" s="16">
        <v>2</v>
      </c>
      <c r="W611" s="16">
        <v>0</v>
      </c>
      <c r="X611" s="16">
        <v>0</v>
      </c>
      <c r="Y611" s="16">
        <v>3</v>
      </c>
      <c r="Z611" s="16">
        <v>2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2</v>
      </c>
      <c r="AH611" s="16">
        <v>0</v>
      </c>
      <c r="AI611" s="16">
        <v>1</v>
      </c>
      <c r="AJ611" s="16">
        <v>1</v>
      </c>
      <c r="AK611" s="16">
        <v>0</v>
      </c>
      <c r="AL611" s="16">
        <v>0</v>
      </c>
      <c r="AM611" s="16">
        <v>2</v>
      </c>
      <c r="AN611" s="16">
        <v>0</v>
      </c>
      <c r="AO611" s="16">
        <v>0</v>
      </c>
      <c r="AP611" s="16">
        <v>0</v>
      </c>
      <c r="AQ611" s="16">
        <v>3</v>
      </c>
      <c r="AR611" s="16">
        <v>0</v>
      </c>
      <c r="AS611" s="16">
        <v>0</v>
      </c>
      <c r="AT611" s="16">
        <v>0</v>
      </c>
      <c r="AU611" s="16">
        <v>1</v>
      </c>
      <c r="AV611" s="16">
        <v>0</v>
      </c>
      <c r="AW611" s="16">
        <v>4</v>
      </c>
      <c r="AX611" s="16">
        <v>1</v>
      </c>
    </row>
    <row r="612" spans="1:50" x14ac:dyDescent="0.3">
      <c r="A612" s="14" t="s">
        <v>1174</v>
      </c>
      <c r="B612" s="15" t="s">
        <v>4541</v>
      </c>
      <c r="C612" s="16">
        <v>1</v>
      </c>
      <c r="D612" s="16">
        <v>1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1</v>
      </c>
      <c r="AD612" s="16">
        <v>1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0</v>
      </c>
      <c r="AO612" s="16">
        <v>0</v>
      </c>
      <c r="AP612" s="16">
        <v>0</v>
      </c>
      <c r="AQ612" s="16">
        <v>0</v>
      </c>
      <c r="AR612" s="16">
        <v>0</v>
      </c>
      <c r="AS612" s="16">
        <v>0</v>
      </c>
      <c r="AT612" s="16">
        <v>0</v>
      </c>
      <c r="AU612" s="16">
        <v>0</v>
      </c>
      <c r="AV612" s="16">
        <v>0</v>
      </c>
      <c r="AW612" s="16">
        <v>0</v>
      </c>
      <c r="AX612" s="16">
        <v>0</v>
      </c>
    </row>
    <row r="613" spans="1:50" x14ac:dyDescent="0.3">
      <c r="A613" s="14" t="s">
        <v>1175</v>
      </c>
      <c r="B613" s="15" t="s">
        <v>3436</v>
      </c>
      <c r="C613" s="16">
        <v>15</v>
      </c>
      <c r="D613" s="16">
        <v>5</v>
      </c>
      <c r="E613" s="16">
        <v>0</v>
      </c>
      <c r="F613" s="16">
        <v>0</v>
      </c>
      <c r="G613" s="16">
        <v>0</v>
      </c>
      <c r="H613" s="16">
        <v>0</v>
      </c>
      <c r="I613" s="16">
        <v>1</v>
      </c>
      <c r="J613" s="16">
        <v>1</v>
      </c>
      <c r="K613" s="16">
        <v>0</v>
      </c>
      <c r="L613" s="16">
        <v>0</v>
      </c>
      <c r="M613" s="16">
        <v>0</v>
      </c>
      <c r="N613" s="16">
        <v>0</v>
      </c>
      <c r="O613" s="16">
        <v>4</v>
      </c>
      <c r="P613" s="16">
        <v>0</v>
      </c>
      <c r="Q613" s="16">
        <v>4</v>
      </c>
      <c r="R613" s="16">
        <v>0</v>
      </c>
      <c r="S613" s="16">
        <v>2</v>
      </c>
      <c r="T613" s="16">
        <v>0</v>
      </c>
      <c r="U613" s="16">
        <v>1</v>
      </c>
      <c r="V613" s="16">
        <v>1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1</v>
      </c>
      <c r="AH613" s="16">
        <v>1</v>
      </c>
      <c r="AI613" s="16">
        <v>0</v>
      </c>
      <c r="AJ613" s="16">
        <v>0</v>
      </c>
      <c r="AK613" s="16">
        <v>0</v>
      </c>
      <c r="AL613" s="16">
        <v>0</v>
      </c>
      <c r="AM613" s="16">
        <v>1</v>
      </c>
      <c r="AN613" s="16">
        <v>1</v>
      </c>
      <c r="AO613" s="16">
        <v>0</v>
      </c>
      <c r="AP613" s="16">
        <v>0</v>
      </c>
      <c r="AQ613" s="16">
        <v>0</v>
      </c>
      <c r="AR613" s="16">
        <v>0</v>
      </c>
      <c r="AS613" s="16">
        <v>0</v>
      </c>
      <c r="AT613" s="16">
        <v>0</v>
      </c>
      <c r="AU613" s="16">
        <v>0</v>
      </c>
      <c r="AV613" s="16">
        <v>0</v>
      </c>
      <c r="AW613" s="16">
        <v>1</v>
      </c>
      <c r="AX613" s="16">
        <v>1</v>
      </c>
    </row>
    <row r="614" spans="1:50" x14ac:dyDescent="0.3">
      <c r="A614" s="14" t="s">
        <v>1178</v>
      </c>
      <c r="B614" s="15" t="s">
        <v>4244</v>
      </c>
      <c r="C614" s="16">
        <v>5</v>
      </c>
      <c r="D614" s="16">
        <v>2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2</v>
      </c>
      <c r="AD614" s="16">
        <v>1</v>
      </c>
      <c r="AE614" s="16">
        <v>0</v>
      </c>
      <c r="AF614" s="16">
        <v>0</v>
      </c>
      <c r="AG614" s="16">
        <v>1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0</v>
      </c>
      <c r="AO614" s="16">
        <v>0</v>
      </c>
      <c r="AP614" s="16">
        <v>0</v>
      </c>
      <c r="AQ614" s="16">
        <v>1</v>
      </c>
      <c r="AR614" s="16">
        <v>0</v>
      </c>
      <c r="AS614" s="16">
        <v>0</v>
      </c>
      <c r="AT614" s="16">
        <v>0</v>
      </c>
      <c r="AU614" s="16">
        <v>1</v>
      </c>
      <c r="AV614" s="16">
        <v>1</v>
      </c>
      <c r="AW614" s="16">
        <v>0</v>
      </c>
      <c r="AX614" s="16">
        <v>0</v>
      </c>
    </row>
    <row r="615" spans="1:50" x14ac:dyDescent="0.3">
      <c r="A615" s="14" t="s">
        <v>4245</v>
      </c>
      <c r="B615" s="15" t="s">
        <v>4246</v>
      </c>
      <c r="C615" s="16">
        <v>6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6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6">
        <v>0</v>
      </c>
      <c r="AP615" s="16">
        <v>0</v>
      </c>
      <c r="AQ615" s="16">
        <v>0</v>
      </c>
      <c r="AR615" s="16">
        <v>0</v>
      </c>
      <c r="AS615" s="16">
        <v>0</v>
      </c>
      <c r="AT615" s="16">
        <v>0</v>
      </c>
      <c r="AU615" s="16">
        <v>0</v>
      </c>
      <c r="AV615" s="16">
        <v>0</v>
      </c>
      <c r="AW615" s="16">
        <v>0</v>
      </c>
      <c r="AX615" s="16">
        <v>0</v>
      </c>
    </row>
    <row r="616" spans="1:50" x14ac:dyDescent="0.3">
      <c r="A616" s="14" t="s">
        <v>1179</v>
      </c>
      <c r="B616" s="15" t="s">
        <v>3437</v>
      </c>
      <c r="C616" s="16">
        <v>4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2</v>
      </c>
      <c r="R616" s="16">
        <v>0</v>
      </c>
      <c r="S616" s="16">
        <v>0</v>
      </c>
      <c r="T616" s="16">
        <v>0</v>
      </c>
      <c r="U616" s="16">
        <v>1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0</v>
      </c>
      <c r="AO616" s="16">
        <v>0</v>
      </c>
      <c r="AP616" s="16">
        <v>0</v>
      </c>
      <c r="AQ616" s="16">
        <v>0</v>
      </c>
      <c r="AR616" s="16">
        <v>0</v>
      </c>
      <c r="AS616" s="16">
        <v>0</v>
      </c>
      <c r="AT616" s="16">
        <v>0</v>
      </c>
      <c r="AU616" s="16">
        <v>0</v>
      </c>
      <c r="AV616" s="16">
        <v>0</v>
      </c>
      <c r="AW616" s="16">
        <v>0</v>
      </c>
      <c r="AX616" s="16">
        <v>0</v>
      </c>
    </row>
    <row r="617" spans="1:50" x14ac:dyDescent="0.3">
      <c r="A617" s="14" t="s">
        <v>1182</v>
      </c>
      <c r="B617" s="15" t="s">
        <v>1183</v>
      </c>
      <c r="C617" s="16">
        <v>2</v>
      </c>
      <c r="D617" s="16">
        <v>1</v>
      </c>
      <c r="E617" s="16">
        <v>1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1</v>
      </c>
      <c r="Z617" s="16">
        <v>1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6">
        <v>0</v>
      </c>
      <c r="AP617" s="16">
        <v>0</v>
      </c>
      <c r="AQ617" s="16">
        <v>0</v>
      </c>
      <c r="AR617" s="16">
        <v>0</v>
      </c>
      <c r="AS617" s="16">
        <v>0</v>
      </c>
      <c r="AT617" s="16">
        <v>0</v>
      </c>
      <c r="AU617" s="16">
        <v>0</v>
      </c>
      <c r="AV617" s="16">
        <v>0</v>
      </c>
      <c r="AW617" s="16">
        <v>0</v>
      </c>
      <c r="AX617" s="16">
        <v>0</v>
      </c>
    </row>
    <row r="618" spans="1:50" ht="24" x14ac:dyDescent="0.3">
      <c r="A618" s="14" t="s">
        <v>1184</v>
      </c>
      <c r="B618" s="15" t="s">
        <v>3438</v>
      </c>
      <c r="C618" s="16">
        <v>36</v>
      </c>
      <c r="D618" s="16">
        <v>18</v>
      </c>
      <c r="E618" s="16">
        <v>0</v>
      </c>
      <c r="F618" s="16">
        <v>0</v>
      </c>
      <c r="G618" s="16">
        <v>16</v>
      </c>
      <c r="H618" s="16">
        <v>1</v>
      </c>
      <c r="I618" s="16">
        <v>9</v>
      </c>
      <c r="J618" s="16">
        <v>7</v>
      </c>
      <c r="K618" s="16">
        <v>0</v>
      </c>
      <c r="L618" s="16">
        <v>0</v>
      </c>
      <c r="M618" s="16">
        <v>0</v>
      </c>
      <c r="N618" s="16">
        <v>0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4</v>
      </c>
      <c r="AD618" s="16">
        <v>3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0</v>
      </c>
      <c r="AO618" s="16">
        <v>0</v>
      </c>
      <c r="AP618" s="16">
        <v>0</v>
      </c>
      <c r="AQ618" s="16">
        <v>0</v>
      </c>
      <c r="AR618" s="16">
        <v>0</v>
      </c>
      <c r="AS618" s="16">
        <v>0</v>
      </c>
      <c r="AT618" s="16">
        <v>0</v>
      </c>
      <c r="AU618" s="16">
        <v>3</v>
      </c>
      <c r="AV618" s="16">
        <v>3</v>
      </c>
      <c r="AW618" s="16">
        <v>1</v>
      </c>
      <c r="AX618" s="16">
        <v>1</v>
      </c>
    </row>
    <row r="619" spans="1:50" ht="24" x14ac:dyDescent="0.3">
      <c r="A619" s="14" t="s">
        <v>3439</v>
      </c>
      <c r="B619" s="15" t="s">
        <v>3440</v>
      </c>
      <c r="C619" s="16">
        <v>2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2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0</v>
      </c>
      <c r="AO619" s="16">
        <v>0</v>
      </c>
      <c r="AP619" s="16">
        <v>0</v>
      </c>
      <c r="AQ619" s="16">
        <v>0</v>
      </c>
      <c r="AR619" s="16">
        <v>0</v>
      </c>
      <c r="AS619" s="16">
        <v>0</v>
      </c>
      <c r="AT619" s="16">
        <v>0</v>
      </c>
      <c r="AU619" s="16">
        <v>0</v>
      </c>
      <c r="AV619" s="16">
        <v>0</v>
      </c>
      <c r="AW619" s="16">
        <v>0</v>
      </c>
      <c r="AX619" s="16">
        <v>0</v>
      </c>
    </row>
    <row r="620" spans="1:50" x14ac:dyDescent="0.3">
      <c r="A620" s="14" t="s">
        <v>1185</v>
      </c>
      <c r="B620" s="15" t="s">
        <v>1186</v>
      </c>
      <c r="C620" s="16">
        <v>3</v>
      </c>
      <c r="D620" s="16">
        <v>1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2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1</v>
      </c>
      <c r="AD620" s="16">
        <v>1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0</v>
      </c>
      <c r="AO620" s="16">
        <v>0</v>
      </c>
      <c r="AP620" s="16">
        <v>0</v>
      </c>
      <c r="AQ620" s="16">
        <v>0</v>
      </c>
      <c r="AR620" s="16">
        <v>0</v>
      </c>
      <c r="AS620" s="16">
        <v>0</v>
      </c>
      <c r="AT620" s="16">
        <v>0</v>
      </c>
      <c r="AU620" s="16">
        <v>0</v>
      </c>
      <c r="AV620" s="16">
        <v>0</v>
      </c>
      <c r="AW620" s="16">
        <v>0</v>
      </c>
      <c r="AX620" s="16">
        <v>0</v>
      </c>
    </row>
    <row r="621" spans="1:50" ht="24" x14ac:dyDescent="0.3">
      <c r="A621" s="14" t="s">
        <v>1188</v>
      </c>
      <c r="B621" s="15" t="s">
        <v>3442</v>
      </c>
      <c r="C621" s="16">
        <v>1</v>
      </c>
      <c r="D621" s="16">
        <v>1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0</v>
      </c>
      <c r="AO621" s="16">
        <v>0</v>
      </c>
      <c r="AP621" s="16">
        <v>0</v>
      </c>
      <c r="AQ621" s="16">
        <v>0</v>
      </c>
      <c r="AR621" s="16">
        <v>0</v>
      </c>
      <c r="AS621" s="16">
        <v>1</v>
      </c>
      <c r="AT621" s="16">
        <v>1</v>
      </c>
      <c r="AU621" s="16">
        <v>0</v>
      </c>
      <c r="AV621" s="16">
        <v>0</v>
      </c>
      <c r="AW621" s="16">
        <v>0</v>
      </c>
      <c r="AX621" s="16">
        <v>0</v>
      </c>
    </row>
    <row r="622" spans="1:50" ht="24" x14ac:dyDescent="0.3">
      <c r="A622" s="14" t="s">
        <v>2118</v>
      </c>
      <c r="B622" s="15" t="s">
        <v>4247</v>
      </c>
      <c r="C622" s="16">
        <v>22</v>
      </c>
      <c r="D622" s="16">
        <v>4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5</v>
      </c>
      <c r="P622" s="16">
        <v>3</v>
      </c>
      <c r="Q622" s="16">
        <v>15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1</v>
      </c>
      <c r="AL622" s="16">
        <v>0</v>
      </c>
      <c r="AM622" s="16">
        <v>0</v>
      </c>
      <c r="AN622" s="16">
        <v>0</v>
      </c>
      <c r="AO622" s="16">
        <v>0</v>
      </c>
      <c r="AP622" s="16">
        <v>0</v>
      </c>
      <c r="AQ622" s="16">
        <v>0</v>
      </c>
      <c r="AR622" s="16">
        <v>0</v>
      </c>
      <c r="AS622" s="16">
        <v>0</v>
      </c>
      <c r="AT622" s="16">
        <v>0</v>
      </c>
      <c r="AU622" s="16">
        <v>0</v>
      </c>
      <c r="AV622" s="16">
        <v>0</v>
      </c>
      <c r="AW622" s="16">
        <v>1</v>
      </c>
      <c r="AX622" s="16">
        <v>1</v>
      </c>
    </row>
    <row r="623" spans="1:50" x14ac:dyDescent="0.3">
      <c r="A623" s="14" t="s">
        <v>3443</v>
      </c>
      <c r="B623" s="15" t="s">
        <v>4248</v>
      </c>
      <c r="C623" s="16">
        <v>40</v>
      </c>
      <c r="D623" s="16">
        <v>13</v>
      </c>
      <c r="E623" s="16">
        <v>13</v>
      </c>
      <c r="F623" s="16">
        <v>1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4</v>
      </c>
      <c r="N623" s="16">
        <v>3</v>
      </c>
      <c r="O623" s="16">
        <v>0</v>
      </c>
      <c r="P623" s="16">
        <v>0</v>
      </c>
      <c r="Q623" s="16">
        <v>1</v>
      </c>
      <c r="R623" s="16">
        <v>1</v>
      </c>
      <c r="S623" s="16">
        <v>0</v>
      </c>
      <c r="T623" s="16">
        <v>0</v>
      </c>
      <c r="U623" s="16">
        <v>1</v>
      </c>
      <c r="V623" s="16">
        <v>1</v>
      </c>
      <c r="W623" s="16">
        <v>2</v>
      </c>
      <c r="X623" s="16">
        <v>0</v>
      </c>
      <c r="Y623" s="16">
        <v>1</v>
      </c>
      <c r="Z623" s="16">
        <v>1</v>
      </c>
      <c r="AA623" s="16">
        <v>0</v>
      </c>
      <c r="AB623" s="16">
        <v>0</v>
      </c>
      <c r="AC623" s="16">
        <v>12</v>
      </c>
      <c r="AD623" s="16">
        <v>4</v>
      </c>
      <c r="AE623" s="16">
        <v>1</v>
      </c>
      <c r="AF623" s="16">
        <v>0</v>
      </c>
      <c r="AG623" s="16">
        <v>0</v>
      </c>
      <c r="AH623" s="16">
        <v>0</v>
      </c>
      <c r="AI623" s="16">
        <v>1</v>
      </c>
      <c r="AJ623" s="16">
        <v>1</v>
      </c>
      <c r="AK623" s="16">
        <v>0</v>
      </c>
      <c r="AL623" s="16">
        <v>0</v>
      </c>
      <c r="AM623" s="16">
        <v>0</v>
      </c>
      <c r="AN623" s="16">
        <v>0</v>
      </c>
      <c r="AO623" s="16">
        <v>0</v>
      </c>
      <c r="AP623" s="16">
        <v>0</v>
      </c>
      <c r="AQ623" s="16">
        <v>1</v>
      </c>
      <c r="AR623" s="16">
        <v>1</v>
      </c>
      <c r="AS623" s="16">
        <v>1</v>
      </c>
      <c r="AT623" s="16">
        <v>0</v>
      </c>
      <c r="AU623" s="16">
        <v>2</v>
      </c>
      <c r="AV623" s="16">
        <v>0</v>
      </c>
      <c r="AW623" s="16">
        <v>0</v>
      </c>
      <c r="AX623" s="16">
        <v>0</v>
      </c>
    </row>
    <row r="624" spans="1:50" ht="36" x14ac:dyDescent="0.3">
      <c r="A624" s="14" t="s">
        <v>1189</v>
      </c>
      <c r="B624" s="15" t="s">
        <v>1190</v>
      </c>
      <c r="C624" s="16">
        <v>30</v>
      </c>
      <c r="D624" s="16">
        <v>5</v>
      </c>
      <c r="E624" s="16">
        <v>0</v>
      </c>
      <c r="F624" s="16">
        <v>0</v>
      </c>
      <c r="G624" s="16">
        <v>0</v>
      </c>
      <c r="H624" s="16">
        <v>0</v>
      </c>
      <c r="I624" s="16">
        <v>2</v>
      </c>
      <c r="J624" s="16">
        <v>2</v>
      </c>
      <c r="K624" s="16">
        <v>0</v>
      </c>
      <c r="L624" s="16">
        <v>0</v>
      </c>
      <c r="M624" s="16">
        <v>1</v>
      </c>
      <c r="N624" s="16">
        <v>0</v>
      </c>
      <c r="O624" s="16">
        <v>3</v>
      </c>
      <c r="P624" s="16">
        <v>1</v>
      </c>
      <c r="Q624" s="16">
        <v>4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9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1</v>
      </c>
      <c r="AH624" s="16">
        <v>0</v>
      </c>
      <c r="AI624" s="16">
        <v>6</v>
      </c>
      <c r="AJ624" s="16">
        <v>1</v>
      </c>
      <c r="AK624" s="16">
        <v>0</v>
      </c>
      <c r="AL624" s="16">
        <v>0</v>
      </c>
      <c r="AM624" s="16">
        <v>0</v>
      </c>
      <c r="AN624" s="16">
        <v>0</v>
      </c>
      <c r="AO624" s="16">
        <v>0</v>
      </c>
      <c r="AP624" s="16">
        <v>0</v>
      </c>
      <c r="AQ624" s="16">
        <v>0</v>
      </c>
      <c r="AR624" s="16">
        <v>0</v>
      </c>
      <c r="AS624" s="16">
        <v>1</v>
      </c>
      <c r="AT624" s="16">
        <v>1</v>
      </c>
      <c r="AU624" s="16">
        <v>3</v>
      </c>
      <c r="AV624" s="16">
        <v>0</v>
      </c>
      <c r="AW624" s="16">
        <v>0</v>
      </c>
      <c r="AX624" s="16">
        <v>0</v>
      </c>
    </row>
    <row r="625" spans="1:50" x14ac:dyDescent="0.3">
      <c r="A625" s="14" t="s">
        <v>1191</v>
      </c>
      <c r="B625" s="15" t="s">
        <v>3444</v>
      </c>
      <c r="C625" s="16">
        <v>1</v>
      </c>
      <c r="D625" s="16">
        <v>1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1</v>
      </c>
      <c r="AD625" s="16">
        <v>1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16">
        <v>0</v>
      </c>
      <c r="AO625" s="16">
        <v>0</v>
      </c>
      <c r="AP625" s="16">
        <v>0</v>
      </c>
      <c r="AQ625" s="16">
        <v>0</v>
      </c>
      <c r="AR625" s="16">
        <v>0</v>
      </c>
      <c r="AS625" s="16">
        <v>0</v>
      </c>
      <c r="AT625" s="16">
        <v>0</v>
      </c>
      <c r="AU625" s="16">
        <v>0</v>
      </c>
      <c r="AV625" s="16">
        <v>0</v>
      </c>
      <c r="AW625" s="16">
        <v>0</v>
      </c>
      <c r="AX625" s="16">
        <v>0</v>
      </c>
    </row>
    <row r="626" spans="1:50" x14ac:dyDescent="0.3">
      <c r="A626" s="14" t="s">
        <v>1192</v>
      </c>
      <c r="B626" s="15" t="s">
        <v>1193</v>
      </c>
      <c r="C626" s="16">
        <v>91</v>
      </c>
      <c r="D626" s="16">
        <v>17</v>
      </c>
      <c r="E626" s="16">
        <v>32</v>
      </c>
      <c r="F626" s="16">
        <v>0</v>
      </c>
      <c r="G626" s="16">
        <v>3</v>
      </c>
      <c r="H626" s="16">
        <v>0</v>
      </c>
      <c r="I626" s="16">
        <v>2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1</v>
      </c>
      <c r="P626" s="16">
        <v>1</v>
      </c>
      <c r="Q626" s="16">
        <v>1</v>
      </c>
      <c r="R626" s="16">
        <v>1</v>
      </c>
      <c r="S626" s="16">
        <v>8</v>
      </c>
      <c r="T626" s="16">
        <v>0</v>
      </c>
      <c r="U626" s="16">
        <v>11</v>
      </c>
      <c r="V626" s="16">
        <v>6</v>
      </c>
      <c r="W626" s="16">
        <v>5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1</v>
      </c>
      <c r="AD626" s="16">
        <v>1</v>
      </c>
      <c r="AE626" s="16">
        <v>0</v>
      </c>
      <c r="AF626" s="16">
        <v>0</v>
      </c>
      <c r="AG626" s="16">
        <v>1</v>
      </c>
      <c r="AH626" s="16">
        <v>1</v>
      </c>
      <c r="AI626" s="16">
        <v>0</v>
      </c>
      <c r="AJ626" s="16">
        <v>0</v>
      </c>
      <c r="AK626" s="16">
        <v>0</v>
      </c>
      <c r="AL626" s="16">
        <v>0</v>
      </c>
      <c r="AM626" s="16">
        <v>6</v>
      </c>
      <c r="AN626" s="16">
        <v>0</v>
      </c>
      <c r="AO626" s="16">
        <v>0</v>
      </c>
      <c r="AP626" s="16">
        <v>0</v>
      </c>
      <c r="AQ626" s="16">
        <v>18</v>
      </c>
      <c r="AR626" s="16">
        <v>5</v>
      </c>
      <c r="AS626" s="16">
        <v>1</v>
      </c>
      <c r="AT626" s="16">
        <v>1</v>
      </c>
      <c r="AU626" s="16">
        <v>0</v>
      </c>
      <c r="AV626" s="16">
        <v>0</v>
      </c>
      <c r="AW626" s="16">
        <v>1</v>
      </c>
      <c r="AX626" s="16">
        <v>1</v>
      </c>
    </row>
    <row r="627" spans="1:50" x14ac:dyDescent="0.3">
      <c r="A627" s="14" t="s">
        <v>1194</v>
      </c>
      <c r="B627" s="15" t="s">
        <v>1195</v>
      </c>
      <c r="C627" s="16">
        <v>3</v>
      </c>
      <c r="D627" s="16">
        <v>3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2</v>
      </c>
      <c r="AD627" s="16">
        <v>2</v>
      </c>
      <c r="AE627" s="16">
        <v>0</v>
      </c>
      <c r="AF627" s="16">
        <v>0</v>
      </c>
      <c r="AG627" s="16">
        <v>1</v>
      </c>
      <c r="AH627" s="16">
        <v>1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0</v>
      </c>
      <c r="AO627" s="16">
        <v>0</v>
      </c>
      <c r="AP627" s="16">
        <v>0</v>
      </c>
      <c r="AQ627" s="16">
        <v>0</v>
      </c>
      <c r="AR627" s="16">
        <v>0</v>
      </c>
      <c r="AS627" s="16">
        <v>0</v>
      </c>
      <c r="AT627" s="16">
        <v>0</v>
      </c>
      <c r="AU627" s="16">
        <v>0</v>
      </c>
      <c r="AV627" s="16">
        <v>0</v>
      </c>
      <c r="AW627" s="16">
        <v>0</v>
      </c>
      <c r="AX627" s="16">
        <v>0</v>
      </c>
    </row>
    <row r="628" spans="1:50" x14ac:dyDescent="0.3">
      <c r="A628" s="14" t="s">
        <v>1196</v>
      </c>
      <c r="B628" s="15" t="s">
        <v>1197</v>
      </c>
      <c r="C628" s="16">
        <v>116</v>
      </c>
      <c r="D628" s="16">
        <v>5</v>
      </c>
      <c r="E628" s="16">
        <v>1</v>
      </c>
      <c r="F628" s="16">
        <v>0</v>
      </c>
      <c r="G628" s="16">
        <v>1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109</v>
      </c>
      <c r="P628" s="16">
        <v>1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3</v>
      </c>
      <c r="X628" s="16">
        <v>3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1</v>
      </c>
      <c r="AN628" s="16">
        <v>0</v>
      </c>
      <c r="AO628" s="16">
        <v>1</v>
      </c>
      <c r="AP628" s="16">
        <v>1</v>
      </c>
      <c r="AQ628" s="16">
        <v>0</v>
      </c>
      <c r="AR628" s="16">
        <v>0</v>
      </c>
      <c r="AS628" s="16">
        <v>0</v>
      </c>
      <c r="AT628" s="16">
        <v>0</v>
      </c>
      <c r="AU628" s="16">
        <v>0</v>
      </c>
      <c r="AV628" s="16">
        <v>0</v>
      </c>
      <c r="AW628" s="16">
        <v>0</v>
      </c>
      <c r="AX628" s="16">
        <v>0</v>
      </c>
    </row>
    <row r="629" spans="1:50" x14ac:dyDescent="0.3">
      <c r="A629" s="14" t="s">
        <v>1198</v>
      </c>
      <c r="B629" s="15" t="s">
        <v>4249</v>
      </c>
      <c r="C629" s="16">
        <v>14</v>
      </c>
      <c r="D629" s="16">
        <v>1</v>
      </c>
      <c r="E629" s="16">
        <v>3</v>
      </c>
      <c r="F629" s="16">
        <v>0</v>
      </c>
      <c r="G629" s="16">
        <v>0</v>
      </c>
      <c r="H629" s="16">
        <v>0</v>
      </c>
      <c r="I629" s="16">
        <v>3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1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3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3</v>
      </c>
      <c r="AN629" s="16">
        <v>0</v>
      </c>
      <c r="AO629" s="16">
        <v>0</v>
      </c>
      <c r="AP629" s="16">
        <v>0</v>
      </c>
      <c r="AQ629" s="16">
        <v>1</v>
      </c>
      <c r="AR629" s="16">
        <v>1</v>
      </c>
      <c r="AS629" s="16">
        <v>0</v>
      </c>
      <c r="AT629" s="16">
        <v>0</v>
      </c>
      <c r="AU629" s="16">
        <v>0</v>
      </c>
      <c r="AV629" s="16">
        <v>0</v>
      </c>
      <c r="AW629" s="16">
        <v>0</v>
      </c>
      <c r="AX629" s="16">
        <v>0</v>
      </c>
    </row>
    <row r="630" spans="1:50" x14ac:dyDescent="0.3">
      <c r="A630" s="14" t="s">
        <v>1199</v>
      </c>
      <c r="B630" s="15" t="s">
        <v>1200</v>
      </c>
      <c r="C630" s="16">
        <v>44</v>
      </c>
      <c r="D630" s="16">
        <v>3</v>
      </c>
      <c r="E630" s="16">
        <v>30</v>
      </c>
      <c r="F630" s="16">
        <v>0</v>
      </c>
      <c r="G630" s="16">
        <v>10</v>
      </c>
      <c r="H630" s="16">
        <v>0</v>
      </c>
      <c r="I630" s="16">
        <v>2</v>
      </c>
      <c r="J630" s="16">
        <v>2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1</v>
      </c>
      <c r="AJ630" s="16">
        <v>1</v>
      </c>
      <c r="AK630" s="16">
        <v>0</v>
      </c>
      <c r="AL630" s="16">
        <v>0</v>
      </c>
      <c r="AM630" s="16">
        <v>0</v>
      </c>
      <c r="AN630" s="16">
        <v>0</v>
      </c>
      <c r="AO630" s="16">
        <v>0</v>
      </c>
      <c r="AP630" s="16">
        <v>0</v>
      </c>
      <c r="AQ630" s="16">
        <v>0</v>
      </c>
      <c r="AR630" s="16">
        <v>0</v>
      </c>
      <c r="AS630" s="16">
        <v>0</v>
      </c>
      <c r="AT630" s="16">
        <v>0</v>
      </c>
      <c r="AU630" s="16">
        <v>1</v>
      </c>
      <c r="AV630" s="16">
        <v>0</v>
      </c>
      <c r="AW630" s="16">
        <v>0</v>
      </c>
      <c r="AX630" s="16">
        <v>0</v>
      </c>
    </row>
    <row r="631" spans="1:50" x14ac:dyDescent="0.3">
      <c r="A631" s="14" t="s">
        <v>1201</v>
      </c>
      <c r="B631" s="15" t="s">
        <v>4250</v>
      </c>
      <c r="C631" s="16">
        <v>19</v>
      </c>
      <c r="D631" s="16">
        <v>7</v>
      </c>
      <c r="E631" s="16">
        <v>1</v>
      </c>
      <c r="F631" s="16">
        <v>0</v>
      </c>
      <c r="G631" s="16">
        <v>0</v>
      </c>
      <c r="H631" s="16">
        <v>0</v>
      </c>
      <c r="I631" s="16">
        <v>2</v>
      </c>
      <c r="J631" s="16">
        <v>0</v>
      </c>
      <c r="K631" s="16">
        <v>1</v>
      </c>
      <c r="L631" s="16">
        <v>0</v>
      </c>
      <c r="M631" s="16">
        <v>2</v>
      </c>
      <c r="N631" s="16">
        <v>0</v>
      </c>
      <c r="O631" s="16">
        <v>2</v>
      </c>
      <c r="P631" s="16">
        <v>0</v>
      </c>
      <c r="Q631" s="16">
        <v>3</v>
      </c>
      <c r="R631" s="16">
        <v>0</v>
      </c>
      <c r="S631" s="16">
        <v>1</v>
      </c>
      <c r="T631" s="16">
        <v>1</v>
      </c>
      <c r="U631" s="16">
        <v>0</v>
      </c>
      <c r="V631" s="16">
        <v>0</v>
      </c>
      <c r="W631" s="16">
        <v>2</v>
      </c>
      <c r="X631" s="16">
        <v>2</v>
      </c>
      <c r="Y631" s="16">
        <v>0</v>
      </c>
      <c r="Z631" s="16">
        <v>0</v>
      </c>
      <c r="AA631" s="16">
        <v>0</v>
      </c>
      <c r="AB631" s="16">
        <v>0</v>
      </c>
      <c r="AC631" s="16">
        <v>1</v>
      </c>
      <c r="AD631" s="16">
        <v>0</v>
      </c>
      <c r="AE631" s="16">
        <v>0</v>
      </c>
      <c r="AF631" s="16">
        <v>0</v>
      </c>
      <c r="AG631" s="16">
        <v>1</v>
      </c>
      <c r="AH631" s="16">
        <v>1</v>
      </c>
      <c r="AI631" s="16">
        <v>1</v>
      </c>
      <c r="AJ631" s="16">
        <v>1</v>
      </c>
      <c r="AK631" s="16">
        <v>0</v>
      </c>
      <c r="AL631" s="16">
        <v>0</v>
      </c>
      <c r="AM631" s="16">
        <v>0</v>
      </c>
      <c r="AN631" s="16">
        <v>0</v>
      </c>
      <c r="AO631" s="16">
        <v>2</v>
      </c>
      <c r="AP631" s="16">
        <v>2</v>
      </c>
      <c r="AQ631" s="16">
        <v>0</v>
      </c>
      <c r="AR631" s="16">
        <v>0</v>
      </c>
      <c r="AS631" s="16">
        <v>0</v>
      </c>
      <c r="AT631" s="16">
        <v>0</v>
      </c>
      <c r="AU631" s="16">
        <v>0</v>
      </c>
      <c r="AV631" s="16">
        <v>0</v>
      </c>
      <c r="AW631" s="16">
        <v>0</v>
      </c>
      <c r="AX631" s="16">
        <v>0</v>
      </c>
    </row>
    <row r="632" spans="1:50" x14ac:dyDescent="0.3">
      <c r="A632" s="14" t="s">
        <v>1204</v>
      </c>
      <c r="B632" s="15" t="s">
        <v>1205</v>
      </c>
      <c r="C632" s="16">
        <v>4</v>
      </c>
      <c r="D632" s="16">
        <v>3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1</v>
      </c>
      <c r="T632" s="16">
        <v>0</v>
      </c>
      <c r="U632" s="16">
        <v>2</v>
      </c>
      <c r="V632" s="16">
        <v>2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0</v>
      </c>
      <c r="AO632" s="16">
        <v>1</v>
      </c>
      <c r="AP632" s="16">
        <v>1</v>
      </c>
      <c r="AQ632" s="16">
        <v>0</v>
      </c>
      <c r="AR632" s="16">
        <v>0</v>
      </c>
      <c r="AS632" s="16">
        <v>0</v>
      </c>
      <c r="AT632" s="16">
        <v>0</v>
      </c>
      <c r="AU632" s="16">
        <v>0</v>
      </c>
      <c r="AV632" s="16">
        <v>0</v>
      </c>
      <c r="AW632" s="16">
        <v>0</v>
      </c>
      <c r="AX632" s="16">
        <v>0</v>
      </c>
    </row>
    <row r="633" spans="1:50" ht="24" x14ac:dyDescent="0.3">
      <c r="A633" s="14" t="s">
        <v>1206</v>
      </c>
      <c r="B633" s="15" t="s">
        <v>3445</v>
      </c>
      <c r="C633" s="16">
        <v>58</v>
      </c>
      <c r="D633" s="16">
        <v>0</v>
      </c>
      <c r="E633" s="16">
        <v>16</v>
      </c>
      <c r="F633" s="16">
        <v>0</v>
      </c>
      <c r="G633" s="16">
        <v>10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26</v>
      </c>
      <c r="N633" s="16">
        <v>0</v>
      </c>
      <c r="O633" s="16">
        <v>1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1</v>
      </c>
      <c r="AJ633" s="16">
        <v>0</v>
      </c>
      <c r="AK633" s="16">
        <v>0</v>
      </c>
      <c r="AL633" s="16">
        <v>0</v>
      </c>
      <c r="AM633" s="16">
        <v>4</v>
      </c>
      <c r="AN633" s="16">
        <v>0</v>
      </c>
      <c r="AO633" s="16">
        <v>0</v>
      </c>
      <c r="AP633" s="16">
        <v>0</v>
      </c>
      <c r="AQ633" s="16">
        <v>0</v>
      </c>
      <c r="AR633" s="16">
        <v>0</v>
      </c>
      <c r="AS633" s="16">
        <v>0</v>
      </c>
      <c r="AT633" s="16">
        <v>0</v>
      </c>
      <c r="AU633" s="16">
        <v>0</v>
      </c>
      <c r="AV633" s="16">
        <v>0</v>
      </c>
      <c r="AW633" s="16">
        <v>0</v>
      </c>
      <c r="AX633" s="16">
        <v>0</v>
      </c>
    </row>
    <row r="634" spans="1:50" x14ac:dyDescent="0.3">
      <c r="A634" s="14" t="s">
        <v>1207</v>
      </c>
      <c r="B634" s="15" t="s">
        <v>1208</v>
      </c>
      <c r="C634" s="16">
        <v>5</v>
      </c>
      <c r="D634" s="16">
        <v>2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1</v>
      </c>
      <c r="P634" s="16">
        <v>0</v>
      </c>
      <c r="Q634" s="16">
        <v>1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0</v>
      </c>
      <c r="AO634" s="16">
        <v>0</v>
      </c>
      <c r="AP634" s="16">
        <v>0</v>
      </c>
      <c r="AQ634" s="16">
        <v>0</v>
      </c>
      <c r="AR634" s="16">
        <v>0</v>
      </c>
      <c r="AS634" s="16">
        <v>0</v>
      </c>
      <c r="AT634" s="16">
        <v>0</v>
      </c>
      <c r="AU634" s="16">
        <v>2</v>
      </c>
      <c r="AV634" s="16">
        <v>1</v>
      </c>
      <c r="AW634" s="16">
        <v>1</v>
      </c>
      <c r="AX634" s="16">
        <v>1</v>
      </c>
    </row>
    <row r="635" spans="1:50" x14ac:dyDescent="0.3">
      <c r="A635" s="14" t="s">
        <v>1209</v>
      </c>
      <c r="B635" s="15" t="s">
        <v>1210</v>
      </c>
      <c r="C635" s="16">
        <v>2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2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0</v>
      </c>
      <c r="AO635" s="16">
        <v>0</v>
      </c>
      <c r="AP635" s="16">
        <v>0</v>
      </c>
      <c r="AQ635" s="16">
        <v>0</v>
      </c>
      <c r="AR635" s="16">
        <v>0</v>
      </c>
      <c r="AS635" s="16">
        <v>0</v>
      </c>
      <c r="AT635" s="16">
        <v>0</v>
      </c>
      <c r="AU635" s="16">
        <v>0</v>
      </c>
      <c r="AV635" s="16">
        <v>0</v>
      </c>
      <c r="AW635" s="16">
        <v>0</v>
      </c>
      <c r="AX635" s="16">
        <v>0</v>
      </c>
    </row>
    <row r="636" spans="1:50" x14ac:dyDescent="0.3">
      <c r="A636" s="14" t="s">
        <v>3756</v>
      </c>
      <c r="B636" s="15" t="s">
        <v>3757</v>
      </c>
      <c r="C636" s="16">
        <v>3</v>
      </c>
      <c r="D636" s="16">
        <v>1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1</v>
      </c>
      <c r="P636" s="16">
        <v>1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2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  <c r="AP636" s="16">
        <v>0</v>
      </c>
      <c r="AQ636" s="16">
        <v>0</v>
      </c>
      <c r="AR636" s="16">
        <v>0</v>
      </c>
      <c r="AS636" s="16">
        <v>0</v>
      </c>
      <c r="AT636" s="16">
        <v>0</v>
      </c>
      <c r="AU636" s="16">
        <v>0</v>
      </c>
      <c r="AV636" s="16">
        <v>0</v>
      </c>
      <c r="AW636" s="16">
        <v>0</v>
      </c>
      <c r="AX636" s="16">
        <v>0</v>
      </c>
    </row>
    <row r="637" spans="1:50" x14ac:dyDescent="0.3">
      <c r="A637" s="14" t="s">
        <v>4861</v>
      </c>
      <c r="B637" s="15" t="s">
        <v>4862</v>
      </c>
      <c r="C637" s="16">
        <v>1</v>
      </c>
      <c r="D637" s="16">
        <v>1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  <c r="AP637" s="16">
        <v>0</v>
      </c>
      <c r="AQ637" s="16">
        <v>0</v>
      </c>
      <c r="AR637" s="16">
        <v>0</v>
      </c>
      <c r="AS637" s="16">
        <v>0</v>
      </c>
      <c r="AT637" s="16">
        <v>0</v>
      </c>
      <c r="AU637" s="16">
        <v>1</v>
      </c>
      <c r="AV637" s="16">
        <v>1</v>
      </c>
      <c r="AW637" s="16">
        <v>0</v>
      </c>
      <c r="AX637" s="16">
        <v>0</v>
      </c>
    </row>
    <row r="638" spans="1:50" x14ac:dyDescent="0.3">
      <c r="A638" s="14" t="s">
        <v>1211</v>
      </c>
      <c r="B638" s="15" t="s">
        <v>4323</v>
      </c>
      <c r="C638" s="16">
        <v>3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1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1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1</v>
      </c>
      <c r="AP638" s="16">
        <v>0</v>
      </c>
      <c r="AQ638" s="16">
        <v>0</v>
      </c>
      <c r="AR638" s="16">
        <v>0</v>
      </c>
      <c r="AS638" s="16">
        <v>0</v>
      </c>
      <c r="AT638" s="16">
        <v>0</v>
      </c>
      <c r="AU638" s="16">
        <v>0</v>
      </c>
      <c r="AV638" s="16">
        <v>0</v>
      </c>
      <c r="AW638" s="16">
        <v>0</v>
      </c>
      <c r="AX638" s="16">
        <v>0</v>
      </c>
    </row>
    <row r="639" spans="1:50" x14ac:dyDescent="0.3">
      <c r="A639" s="14" t="s">
        <v>1212</v>
      </c>
      <c r="B639" s="15" t="s">
        <v>1213</v>
      </c>
      <c r="C639" s="16">
        <v>1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1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0</v>
      </c>
      <c r="AO639" s="16">
        <v>0</v>
      </c>
      <c r="AP639" s="16">
        <v>0</v>
      </c>
      <c r="AQ639" s="16">
        <v>0</v>
      </c>
      <c r="AR639" s="16">
        <v>0</v>
      </c>
      <c r="AS639" s="16">
        <v>0</v>
      </c>
      <c r="AT639" s="16">
        <v>0</v>
      </c>
      <c r="AU639" s="16">
        <v>0</v>
      </c>
      <c r="AV639" s="16">
        <v>0</v>
      </c>
      <c r="AW639" s="16">
        <v>0</v>
      </c>
      <c r="AX639" s="16">
        <v>0</v>
      </c>
    </row>
    <row r="640" spans="1:50" x14ac:dyDescent="0.3">
      <c r="A640" s="14" t="s">
        <v>1215</v>
      </c>
      <c r="B640" s="15" t="s">
        <v>1216</v>
      </c>
      <c r="C640" s="16">
        <v>6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6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0</v>
      </c>
      <c r="AO640" s="16">
        <v>0</v>
      </c>
      <c r="AP640" s="16">
        <v>0</v>
      </c>
      <c r="AQ640" s="16">
        <v>0</v>
      </c>
      <c r="AR640" s="16">
        <v>0</v>
      </c>
      <c r="AS640" s="16">
        <v>0</v>
      </c>
      <c r="AT640" s="16">
        <v>0</v>
      </c>
      <c r="AU640" s="16">
        <v>0</v>
      </c>
      <c r="AV640" s="16">
        <v>0</v>
      </c>
      <c r="AW640" s="16">
        <v>0</v>
      </c>
      <c r="AX640" s="16">
        <v>0</v>
      </c>
    </row>
    <row r="641" spans="1:50" x14ac:dyDescent="0.3">
      <c r="A641" s="14" t="s">
        <v>3791</v>
      </c>
      <c r="B641" s="15" t="s">
        <v>3792</v>
      </c>
      <c r="C641" s="16">
        <v>12</v>
      </c>
      <c r="D641" s="16">
        <v>2</v>
      </c>
      <c r="E641" s="16">
        <v>0</v>
      </c>
      <c r="F641" s="16">
        <v>0</v>
      </c>
      <c r="G641" s="16">
        <v>0</v>
      </c>
      <c r="H641" s="16">
        <v>0</v>
      </c>
      <c r="I641" s="16">
        <v>1</v>
      </c>
      <c r="J641" s="16">
        <v>1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10</v>
      </c>
      <c r="AN641" s="16">
        <v>0</v>
      </c>
      <c r="AO641" s="16">
        <v>0</v>
      </c>
      <c r="AP641" s="16">
        <v>0</v>
      </c>
      <c r="AQ641" s="16">
        <v>0</v>
      </c>
      <c r="AR641" s="16">
        <v>0</v>
      </c>
      <c r="AS641" s="16">
        <v>0</v>
      </c>
      <c r="AT641" s="16">
        <v>0</v>
      </c>
      <c r="AU641" s="16">
        <v>0</v>
      </c>
      <c r="AV641" s="16">
        <v>0</v>
      </c>
      <c r="AW641" s="16">
        <v>1</v>
      </c>
      <c r="AX641" s="16">
        <v>1</v>
      </c>
    </row>
    <row r="642" spans="1:50" x14ac:dyDescent="0.3">
      <c r="A642" s="14" t="s">
        <v>1219</v>
      </c>
      <c r="B642" s="15" t="s">
        <v>1220</v>
      </c>
      <c r="C642" s="16">
        <v>2</v>
      </c>
      <c r="D642" s="16">
        <v>2</v>
      </c>
      <c r="E642" s="16">
        <v>0</v>
      </c>
      <c r="F642" s="16">
        <v>0</v>
      </c>
      <c r="G642" s="16">
        <v>0</v>
      </c>
      <c r="H642" s="16">
        <v>0</v>
      </c>
      <c r="I642" s="16">
        <v>2</v>
      </c>
      <c r="J642" s="16">
        <v>2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  <c r="AP642" s="16">
        <v>0</v>
      </c>
      <c r="AQ642" s="16">
        <v>0</v>
      </c>
      <c r="AR642" s="16">
        <v>0</v>
      </c>
      <c r="AS642" s="16">
        <v>0</v>
      </c>
      <c r="AT642" s="16">
        <v>0</v>
      </c>
      <c r="AU642" s="16">
        <v>0</v>
      </c>
      <c r="AV642" s="16">
        <v>0</v>
      </c>
      <c r="AW642" s="16">
        <v>0</v>
      </c>
      <c r="AX642" s="16">
        <v>0</v>
      </c>
    </row>
    <row r="643" spans="1:50" x14ac:dyDescent="0.3">
      <c r="A643" s="14" t="s">
        <v>1221</v>
      </c>
      <c r="B643" s="15" t="s">
        <v>3446</v>
      </c>
      <c r="C643" s="16">
        <v>228</v>
      </c>
      <c r="D643" s="16">
        <v>10</v>
      </c>
      <c r="E643" s="16">
        <v>12</v>
      </c>
      <c r="F643" s="16">
        <v>0</v>
      </c>
      <c r="G643" s="16">
        <v>0</v>
      </c>
      <c r="H643" s="16">
        <v>0</v>
      </c>
      <c r="I643" s="16">
        <v>1</v>
      </c>
      <c r="J643" s="16">
        <v>0</v>
      </c>
      <c r="K643" s="16">
        <v>0</v>
      </c>
      <c r="L643" s="16">
        <v>0</v>
      </c>
      <c r="M643" s="16">
        <v>80</v>
      </c>
      <c r="N643" s="16">
        <v>1</v>
      </c>
      <c r="O643" s="16">
        <v>17</v>
      </c>
      <c r="P643" s="16">
        <v>1</v>
      </c>
      <c r="Q643" s="16">
        <v>10</v>
      </c>
      <c r="R643" s="16">
        <v>0</v>
      </c>
      <c r="S643" s="16">
        <v>13</v>
      </c>
      <c r="T643" s="16">
        <v>0</v>
      </c>
      <c r="U643" s="16">
        <v>6</v>
      </c>
      <c r="V643" s="16">
        <v>1</v>
      </c>
      <c r="W643" s="16">
        <v>1</v>
      </c>
      <c r="X643" s="16">
        <v>0</v>
      </c>
      <c r="Y643" s="16">
        <v>3</v>
      </c>
      <c r="Z643" s="16">
        <v>0</v>
      </c>
      <c r="AA643" s="16">
        <v>11</v>
      </c>
      <c r="AB643" s="16">
        <v>0</v>
      </c>
      <c r="AC643" s="16">
        <v>20</v>
      </c>
      <c r="AD643" s="16">
        <v>4</v>
      </c>
      <c r="AE643" s="16">
        <v>1</v>
      </c>
      <c r="AF643" s="16">
        <v>0</v>
      </c>
      <c r="AG643" s="16">
        <v>4</v>
      </c>
      <c r="AH643" s="16">
        <v>0</v>
      </c>
      <c r="AI643" s="16">
        <v>10</v>
      </c>
      <c r="AJ643" s="16">
        <v>0</v>
      </c>
      <c r="AK643" s="16">
        <v>1</v>
      </c>
      <c r="AL643" s="16">
        <v>1</v>
      </c>
      <c r="AM643" s="16">
        <v>22</v>
      </c>
      <c r="AN643" s="16">
        <v>0</v>
      </c>
      <c r="AO643" s="16">
        <v>0</v>
      </c>
      <c r="AP643" s="16">
        <v>0</v>
      </c>
      <c r="AQ643" s="16">
        <v>3</v>
      </c>
      <c r="AR643" s="16">
        <v>0</v>
      </c>
      <c r="AS643" s="16">
        <v>0</v>
      </c>
      <c r="AT643" s="16">
        <v>0</v>
      </c>
      <c r="AU643" s="16">
        <v>12</v>
      </c>
      <c r="AV643" s="16">
        <v>1</v>
      </c>
      <c r="AW643" s="16">
        <v>1</v>
      </c>
      <c r="AX643" s="16">
        <v>1</v>
      </c>
    </row>
    <row r="644" spans="1:50" x14ac:dyDescent="0.3">
      <c r="A644" s="14" t="s">
        <v>1222</v>
      </c>
      <c r="B644" s="15" t="s">
        <v>1223</v>
      </c>
      <c r="C644" s="16">
        <v>2</v>
      </c>
      <c r="D644" s="16">
        <v>1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2</v>
      </c>
      <c r="AN644" s="16">
        <v>1</v>
      </c>
      <c r="AO644" s="16">
        <v>0</v>
      </c>
      <c r="AP644" s="16">
        <v>0</v>
      </c>
      <c r="AQ644" s="16">
        <v>0</v>
      </c>
      <c r="AR644" s="16">
        <v>0</v>
      </c>
      <c r="AS644" s="16">
        <v>0</v>
      </c>
      <c r="AT644" s="16">
        <v>0</v>
      </c>
      <c r="AU644" s="16">
        <v>0</v>
      </c>
      <c r="AV644" s="16">
        <v>0</v>
      </c>
      <c r="AW644" s="16">
        <v>0</v>
      </c>
      <c r="AX644" s="16">
        <v>0</v>
      </c>
    </row>
    <row r="645" spans="1:50" x14ac:dyDescent="0.3">
      <c r="A645" s="14" t="s">
        <v>1224</v>
      </c>
      <c r="B645" s="15" t="s">
        <v>1225</v>
      </c>
      <c r="C645" s="16">
        <v>9</v>
      </c>
      <c r="D645" s="16">
        <v>2</v>
      </c>
      <c r="E645" s="16">
        <v>4</v>
      </c>
      <c r="F645" s="16">
        <v>0</v>
      </c>
      <c r="G645" s="16">
        <v>0</v>
      </c>
      <c r="H645" s="16">
        <v>0</v>
      </c>
      <c r="I645" s="16">
        <v>1</v>
      </c>
      <c r="J645" s="16">
        <v>1</v>
      </c>
      <c r="K645" s="16">
        <v>0</v>
      </c>
      <c r="L645" s="16">
        <v>0</v>
      </c>
      <c r="M645" s="16">
        <v>0</v>
      </c>
      <c r="N645" s="16">
        <v>0</v>
      </c>
      <c r="O645" s="16">
        <v>1</v>
      </c>
      <c r="P645" s="16">
        <v>1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0</v>
      </c>
      <c r="AO645" s="16">
        <v>0</v>
      </c>
      <c r="AP645" s="16">
        <v>0</v>
      </c>
      <c r="AQ645" s="16">
        <v>3</v>
      </c>
      <c r="AR645" s="16">
        <v>0</v>
      </c>
      <c r="AS645" s="16">
        <v>0</v>
      </c>
      <c r="AT645" s="16">
        <v>0</v>
      </c>
      <c r="AU645" s="16">
        <v>0</v>
      </c>
      <c r="AV645" s="16">
        <v>0</v>
      </c>
      <c r="AW645" s="16">
        <v>0</v>
      </c>
      <c r="AX645" s="16">
        <v>0</v>
      </c>
    </row>
    <row r="646" spans="1:50" x14ac:dyDescent="0.3">
      <c r="A646" s="14" t="s">
        <v>1226</v>
      </c>
      <c r="B646" s="15" t="s">
        <v>4251</v>
      </c>
      <c r="C646" s="16">
        <v>4</v>
      </c>
      <c r="D646" s="16">
        <v>1</v>
      </c>
      <c r="E646" s="16">
        <v>0</v>
      </c>
      <c r="F646" s="16">
        <v>0</v>
      </c>
      <c r="G646" s="16">
        <v>1</v>
      </c>
      <c r="H646" s="16">
        <v>1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2</v>
      </c>
      <c r="R646" s="16">
        <v>0</v>
      </c>
      <c r="S646" s="16">
        <v>1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  <c r="AP646" s="16">
        <v>0</v>
      </c>
      <c r="AQ646" s="16">
        <v>0</v>
      </c>
      <c r="AR646" s="16">
        <v>0</v>
      </c>
      <c r="AS646" s="16">
        <v>0</v>
      </c>
      <c r="AT646" s="16">
        <v>0</v>
      </c>
      <c r="AU646" s="16">
        <v>0</v>
      </c>
      <c r="AV646" s="16">
        <v>0</v>
      </c>
      <c r="AW646" s="16">
        <v>0</v>
      </c>
      <c r="AX646" s="16">
        <v>0</v>
      </c>
    </row>
    <row r="647" spans="1:50" x14ac:dyDescent="0.3">
      <c r="A647" s="14" t="s">
        <v>1227</v>
      </c>
      <c r="B647" s="15" t="s">
        <v>1228</v>
      </c>
      <c r="C647" s="16">
        <v>4</v>
      </c>
      <c r="D647" s="16">
        <v>1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2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1</v>
      </c>
      <c r="AB647" s="16">
        <v>1</v>
      </c>
      <c r="AC647" s="16">
        <v>1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0</v>
      </c>
      <c r="AO647" s="16">
        <v>0</v>
      </c>
      <c r="AP647" s="16">
        <v>0</v>
      </c>
      <c r="AQ647" s="16">
        <v>0</v>
      </c>
      <c r="AR647" s="16">
        <v>0</v>
      </c>
      <c r="AS647" s="16">
        <v>0</v>
      </c>
      <c r="AT647" s="16">
        <v>0</v>
      </c>
      <c r="AU647" s="16">
        <v>0</v>
      </c>
      <c r="AV647" s="16">
        <v>0</v>
      </c>
      <c r="AW647" s="16">
        <v>0</v>
      </c>
      <c r="AX647" s="16">
        <v>0</v>
      </c>
    </row>
    <row r="648" spans="1:50" x14ac:dyDescent="0.3">
      <c r="A648" s="14" t="s">
        <v>1229</v>
      </c>
      <c r="B648" s="15" t="s">
        <v>4252</v>
      </c>
      <c r="C648" s="16">
        <v>17</v>
      </c>
      <c r="D648" s="16">
        <v>7</v>
      </c>
      <c r="E648" s="16">
        <v>0</v>
      </c>
      <c r="F648" s="16">
        <v>0</v>
      </c>
      <c r="G648" s="16">
        <v>0</v>
      </c>
      <c r="H648" s="16">
        <v>0</v>
      </c>
      <c r="I648" s="16">
        <v>2</v>
      </c>
      <c r="J648" s="16">
        <v>0</v>
      </c>
      <c r="K648" s="16">
        <v>0</v>
      </c>
      <c r="L648" s="16">
        <v>0</v>
      </c>
      <c r="M648" s="16">
        <v>3</v>
      </c>
      <c r="N648" s="16">
        <v>0</v>
      </c>
      <c r="O648" s="16">
        <v>0</v>
      </c>
      <c r="P648" s="16">
        <v>0</v>
      </c>
      <c r="Q648" s="16">
        <v>2</v>
      </c>
      <c r="R648" s="16">
        <v>1</v>
      </c>
      <c r="S648" s="16">
        <v>0</v>
      </c>
      <c r="T648" s="16">
        <v>0</v>
      </c>
      <c r="U648" s="16">
        <v>0</v>
      </c>
      <c r="V648" s="16">
        <v>0</v>
      </c>
      <c r="W648" s="16">
        <v>2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5</v>
      </c>
      <c r="AD648" s="16">
        <v>3</v>
      </c>
      <c r="AE648" s="16">
        <v>0</v>
      </c>
      <c r="AF648" s="16">
        <v>0</v>
      </c>
      <c r="AG648" s="16">
        <v>2</v>
      </c>
      <c r="AH648" s="16">
        <v>2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  <c r="AP648" s="16">
        <v>0</v>
      </c>
      <c r="AQ648" s="16">
        <v>1</v>
      </c>
      <c r="AR648" s="16">
        <v>1</v>
      </c>
      <c r="AS648" s="16">
        <v>0</v>
      </c>
      <c r="AT648" s="16">
        <v>0</v>
      </c>
      <c r="AU648" s="16">
        <v>0</v>
      </c>
      <c r="AV648" s="16">
        <v>0</v>
      </c>
      <c r="AW648" s="16">
        <v>0</v>
      </c>
      <c r="AX648" s="16">
        <v>0</v>
      </c>
    </row>
    <row r="649" spans="1:50" x14ac:dyDescent="0.3">
      <c r="A649" s="14" t="s">
        <v>3758</v>
      </c>
      <c r="B649" s="15" t="s">
        <v>3759</v>
      </c>
      <c r="C649" s="16">
        <v>2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1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0</v>
      </c>
      <c r="AO649" s="16">
        <v>1</v>
      </c>
      <c r="AP649" s="16">
        <v>0</v>
      </c>
      <c r="AQ649" s="16">
        <v>0</v>
      </c>
      <c r="AR649" s="16">
        <v>0</v>
      </c>
      <c r="AS649" s="16">
        <v>0</v>
      </c>
      <c r="AT649" s="16">
        <v>0</v>
      </c>
      <c r="AU649" s="16">
        <v>0</v>
      </c>
      <c r="AV649" s="16">
        <v>0</v>
      </c>
      <c r="AW649" s="16">
        <v>0</v>
      </c>
      <c r="AX649" s="16">
        <v>0</v>
      </c>
    </row>
    <row r="650" spans="1:50" x14ac:dyDescent="0.3">
      <c r="A650" s="14" t="s">
        <v>2119</v>
      </c>
      <c r="B650" s="15" t="s">
        <v>2120</v>
      </c>
      <c r="C650" s="16">
        <v>4</v>
      </c>
      <c r="D650" s="16">
        <v>4</v>
      </c>
      <c r="E650" s="16">
        <v>0</v>
      </c>
      <c r="F650" s="16">
        <v>0</v>
      </c>
      <c r="G650" s="16">
        <v>0</v>
      </c>
      <c r="H650" s="16">
        <v>0</v>
      </c>
      <c r="I650" s="16">
        <v>3</v>
      </c>
      <c r="J650" s="16">
        <v>3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0</v>
      </c>
      <c r="AO650" s="16">
        <v>0</v>
      </c>
      <c r="AP650" s="16">
        <v>0</v>
      </c>
      <c r="AQ650" s="16">
        <v>0</v>
      </c>
      <c r="AR650" s="16">
        <v>0</v>
      </c>
      <c r="AS650" s="16">
        <v>0</v>
      </c>
      <c r="AT650" s="16">
        <v>0</v>
      </c>
      <c r="AU650" s="16">
        <v>0</v>
      </c>
      <c r="AV650" s="16">
        <v>0</v>
      </c>
      <c r="AW650" s="16">
        <v>1</v>
      </c>
      <c r="AX650" s="16">
        <v>1</v>
      </c>
    </row>
    <row r="651" spans="1:50" x14ac:dyDescent="0.3">
      <c r="A651" s="14" t="s">
        <v>1231</v>
      </c>
      <c r="B651" s="15" t="s">
        <v>1232</v>
      </c>
      <c r="C651" s="16">
        <v>4</v>
      </c>
      <c r="D651" s="16">
        <v>4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4</v>
      </c>
      <c r="AD651" s="16">
        <v>4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16">
        <v>0</v>
      </c>
      <c r="AO651" s="16">
        <v>0</v>
      </c>
      <c r="AP651" s="16">
        <v>0</v>
      </c>
      <c r="AQ651" s="16">
        <v>0</v>
      </c>
      <c r="AR651" s="16">
        <v>0</v>
      </c>
      <c r="AS651" s="16">
        <v>0</v>
      </c>
      <c r="AT651" s="16">
        <v>0</v>
      </c>
      <c r="AU651" s="16">
        <v>0</v>
      </c>
      <c r="AV651" s="16">
        <v>0</v>
      </c>
      <c r="AW651" s="16">
        <v>0</v>
      </c>
      <c r="AX651" s="16">
        <v>0</v>
      </c>
    </row>
    <row r="652" spans="1:50" x14ac:dyDescent="0.3">
      <c r="A652" s="14" t="s">
        <v>1233</v>
      </c>
      <c r="B652" s="15" t="s">
        <v>1234</v>
      </c>
      <c r="C652" s="16">
        <v>135</v>
      </c>
      <c r="D652" s="16">
        <v>10</v>
      </c>
      <c r="E652" s="16">
        <v>1</v>
      </c>
      <c r="F652" s="16">
        <v>1</v>
      </c>
      <c r="G652" s="16">
        <v>0</v>
      </c>
      <c r="H652" s="16">
        <v>0</v>
      </c>
      <c r="I652" s="16">
        <v>1</v>
      </c>
      <c r="J652" s="16">
        <v>1</v>
      </c>
      <c r="K652" s="16">
        <v>0</v>
      </c>
      <c r="L652" s="16">
        <v>0</v>
      </c>
      <c r="M652" s="16">
        <v>53</v>
      </c>
      <c r="N652" s="16">
        <v>0</v>
      </c>
      <c r="O652" s="16">
        <v>4</v>
      </c>
      <c r="P652" s="16">
        <v>3</v>
      </c>
      <c r="Q652" s="16">
        <v>4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1</v>
      </c>
      <c r="AB652" s="16">
        <v>0</v>
      </c>
      <c r="AC652" s="16">
        <v>3</v>
      </c>
      <c r="AD652" s="16">
        <v>3</v>
      </c>
      <c r="AE652" s="16">
        <v>0</v>
      </c>
      <c r="AF652" s="16">
        <v>0</v>
      </c>
      <c r="AG652" s="16">
        <v>6</v>
      </c>
      <c r="AH652" s="16">
        <v>0</v>
      </c>
      <c r="AI652" s="16">
        <v>2</v>
      </c>
      <c r="AJ652" s="16">
        <v>0</v>
      </c>
      <c r="AK652" s="16">
        <v>0</v>
      </c>
      <c r="AL652" s="16">
        <v>0</v>
      </c>
      <c r="AM652" s="16">
        <v>5</v>
      </c>
      <c r="AN652" s="16">
        <v>0</v>
      </c>
      <c r="AO652" s="16">
        <v>1</v>
      </c>
      <c r="AP652" s="16">
        <v>1</v>
      </c>
      <c r="AQ652" s="16">
        <v>49</v>
      </c>
      <c r="AR652" s="16">
        <v>0</v>
      </c>
      <c r="AS652" s="16">
        <v>0</v>
      </c>
      <c r="AT652" s="16">
        <v>0</v>
      </c>
      <c r="AU652" s="16">
        <v>1</v>
      </c>
      <c r="AV652" s="16">
        <v>0</v>
      </c>
      <c r="AW652" s="16">
        <v>4</v>
      </c>
      <c r="AX652" s="16">
        <v>1</v>
      </c>
    </row>
    <row r="653" spans="1:50" ht="24" x14ac:dyDescent="0.3">
      <c r="A653" s="14" t="s">
        <v>1237</v>
      </c>
      <c r="B653" s="15" t="s">
        <v>1238</v>
      </c>
      <c r="C653" s="16">
        <v>7</v>
      </c>
      <c r="D653" s="16">
        <v>1</v>
      </c>
      <c r="E653" s="16">
        <v>0</v>
      </c>
      <c r="F653" s="16">
        <v>0</v>
      </c>
      <c r="G653" s="16">
        <v>1</v>
      </c>
      <c r="H653" s="16">
        <v>1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6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0</v>
      </c>
      <c r="AO653" s="16">
        <v>0</v>
      </c>
      <c r="AP653" s="16">
        <v>0</v>
      </c>
      <c r="AQ653" s="16">
        <v>0</v>
      </c>
      <c r="AR653" s="16">
        <v>0</v>
      </c>
      <c r="AS653" s="16">
        <v>0</v>
      </c>
      <c r="AT653" s="16">
        <v>0</v>
      </c>
      <c r="AU653" s="16">
        <v>0</v>
      </c>
      <c r="AV653" s="16">
        <v>0</v>
      </c>
      <c r="AW653" s="16">
        <v>0</v>
      </c>
      <c r="AX653" s="16">
        <v>0</v>
      </c>
    </row>
    <row r="654" spans="1:50" x14ac:dyDescent="0.3">
      <c r="A654" s="14" t="s">
        <v>4801</v>
      </c>
      <c r="B654" s="15" t="s">
        <v>4802</v>
      </c>
      <c r="C654" s="16">
        <v>1</v>
      </c>
      <c r="D654" s="16">
        <v>1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1</v>
      </c>
      <c r="AP654" s="16">
        <v>1</v>
      </c>
      <c r="AQ654" s="16">
        <v>0</v>
      </c>
      <c r="AR654" s="16">
        <v>0</v>
      </c>
      <c r="AS654" s="16">
        <v>0</v>
      </c>
      <c r="AT654" s="16">
        <v>0</v>
      </c>
      <c r="AU654" s="16">
        <v>0</v>
      </c>
      <c r="AV654" s="16">
        <v>0</v>
      </c>
      <c r="AW654" s="16">
        <v>0</v>
      </c>
      <c r="AX654" s="16">
        <v>0</v>
      </c>
    </row>
    <row r="655" spans="1:50" x14ac:dyDescent="0.3">
      <c r="A655" s="14" t="s">
        <v>4484</v>
      </c>
      <c r="B655" s="15" t="s">
        <v>4485</v>
      </c>
      <c r="C655" s="16">
        <v>1</v>
      </c>
      <c r="D655" s="16">
        <v>0</v>
      </c>
      <c r="E655" s="16">
        <v>0</v>
      </c>
      <c r="F655" s="16">
        <v>0</v>
      </c>
      <c r="G655" s="16">
        <v>1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0</v>
      </c>
      <c r="AO655" s="16">
        <v>0</v>
      </c>
      <c r="AP655" s="16">
        <v>0</v>
      </c>
      <c r="AQ655" s="16">
        <v>0</v>
      </c>
      <c r="AR655" s="16">
        <v>0</v>
      </c>
      <c r="AS655" s="16">
        <v>0</v>
      </c>
      <c r="AT655" s="16">
        <v>0</v>
      </c>
      <c r="AU655" s="16">
        <v>0</v>
      </c>
      <c r="AV655" s="16">
        <v>0</v>
      </c>
      <c r="AW655" s="16">
        <v>0</v>
      </c>
      <c r="AX655" s="16">
        <v>0</v>
      </c>
    </row>
    <row r="656" spans="1:50" x14ac:dyDescent="0.3">
      <c r="A656" s="14" t="s">
        <v>1242</v>
      </c>
      <c r="B656" s="15" t="s">
        <v>4253</v>
      </c>
      <c r="C656" s="16">
        <v>240</v>
      </c>
      <c r="D656" s="16">
        <v>34</v>
      </c>
      <c r="E656" s="16">
        <v>17</v>
      </c>
      <c r="F656" s="16">
        <v>1</v>
      </c>
      <c r="G656" s="16">
        <v>15</v>
      </c>
      <c r="H656" s="16">
        <v>1</v>
      </c>
      <c r="I656" s="16">
        <v>5</v>
      </c>
      <c r="J656" s="16">
        <v>0</v>
      </c>
      <c r="K656" s="16">
        <v>0</v>
      </c>
      <c r="L656" s="16">
        <v>0</v>
      </c>
      <c r="M656" s="16">
        <v>70</v>
      </c>
      <c r="N656" s="16">
        <v>1</v>
      </c>
      <c r="O656" s="16">
        <v>20</v>
      </c>
      <c r="P656" s="16">
        <v>0</v>
      </c>
      <c r="Q656" s="16">
        <v>5</v>
      </c>
      <c r="R656" s="16">
        <v>2</v>
      </c>
      <c r="S656" s="16">
        <v>11</v>
      </c>
      <c r="T656" s="16">
        <v>4</v>
      </c>
      <c r="U656" s="16">
        <v>1</v>
      </c>
      <c r="V656" s="16">
        <v>0</v>
      </c>
      <c r="W656" s="16">
        <v>8</v>
      </c>
      <c r="X656" s="16">
        <v>1</v>
      </c>
      <c r="Y656" s="16">
        <v>2</v>
      </c>
      <c r="Z656" s="16">
        <v>0</v>
      </c>
      <c r="AA656" s="16">
        <v>7</v>
      </c>
      <c r="AB656" s="16">
        <v>2</v>
      </c>
      <c r="AC656" s="16">
        <v>38</v>
      </c>
      <c r="AD656" s="16">
        <v>4</v>
      </c>
      <c r="AE656" s="16">
        <v>0</v>
      </c>
      <c r="AF656" s="16">
        <v>0</v>
      </c>
      <c r="AG656" s="16">
        <v>11</v>
      </c>
      <c r="AH656" s="16">
        <v>5</v>
      </c>
      <c r="AI656" s="16">
        <v>5</v>
      </c>
      <c r="AJ656" s="16">
        <v>3</v>
      </c>
      <c r="AK656" s="16">
        <v>0</v>
      </c>
      <c r="AL656" s="16">
        <v>0</v>
      </c>
      <c r="AM656" s="16">
        <v>4</v>
      </c>
      <c r="AN656" s="16">
        <v>2</v>
      </c>
      <c r="AO656" s="16">
        <v>2</v>
      </c>
      <c r="AP656" s="16">
        <v>1</v>
      </c>
      <c r="AQ656" s="16">
        <v>11</v>
      </c>
      <c r="AR656" s="16">
        <v>2</v>
      </c>
      <c r="AS656" s="16">
        <v>5</v>
      </c>
      <c r="AT656" s="16">
        <v>4</v>
      </c>
      <c r="AU656" s="16">
        <v>0</v>
      </c>
      <c r="AV656" s="16">
        <v>0</v>
      </c>
      <c r="AW656" s="16">
        <v>3</v>
      </c>
      <c r="AX656" s="16">
        <v>1</v>
      </c>
    </row>
    <row r="657" spans="1:50" x14ac:dyDescent="0.3">
      <c r="A657" s="14" t="s">
        <v>1243</v>
      </c>
      <c r="B657" s="15" t="s">
        <v>1244</v>
      </c>
      <c r="C657" s="16">
        <v>11</v>
      </c>
      <c r="D657" s="16">
        <v>5</v>
      </c>
      <c r="E657" s="16">
        <v>0</v>
      </c>
      <c r="F657" s="16">
        <v>0</v>
      </c>
      <c r="G657" s="16">
        <v>0</v>
      </c>
      <c r="H657" s="16">
        <v>0</v>
      </c>
      <c r="I657" s="16">
        <v>2</v>
      </c>
      <c r="J657" s="16">
        <v>2</v>
      </c>
      <c r="K657" s="16">
        <v>0</v>
      </c>
      <c r="L657" s="16">
        <v>0</v>
      </c>
      <c r="M657" s="16">
        <v>0</v>
      </c>
      <c r="N657" s="16">
        <v>0</v>
      </c>
      <c r="O657" s="16">
        <v>1</v>
      </c>
      <c r="P657" s="16">
        <v>1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6">
        <v>0</v>
      </c>
      <c r="AO657" s="16">
        <v>0</v>
      </c>
      <c r="AP657" s="16">
        <v>0</v>
      </c>
      <c r="AQ657" s="16">
        <v>6</v>
      </c>
      <c r="AR657" s="16">
        <v>0</v>
      </c>
      <c r="AS657" s="16">
        <v>0</v>
      </c>
      <c r="AT657" s="16">
        <v>0</v>
      </c>
      <c r="AU657" s="16">
        <v>2</v>
      </c>
      <c r="AV657" s="16">
        <v>2</v>
      </c>
      <c r="AW657" s="16">
        <v>0</v>
      </c>
      <c r="AX657" s="16">
        <v>0</v>
      </c>
    </row>
    <row r="658" spans="1:50" x14ac:dyDescent="0.3">
      <c r="A658" s="14" t="s">
        <v>1245</v>
      </c>
      <c r="B658" s="15" t="s">
        <v>1246</v>
      </c>
      <c r="C658" s="16">
        <v>10</v>
      </c>
      <c r="D658" s="16">
        <v>1</v>
      </c>
      <c r="E658" s="16">
        <v>1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3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1</v>
      </c>
      <c r="AD658" s="16">
        <v>1</v>
      </c>
      <c r="AE658" s="16">
        <v>0</v>
      </c>
      <c r="AF658" s="16">
        <v>0</v>
      </c>
      <c r="AG658" s="16">
        <v>0</v>
      </c>
      <c r="AH658" s="16">
        <v>0</v>
      </c>
      <c r="AI658" s="16">
        <v>3</v>
      </c>
      <c r="AJ658" s="16">
        <v>0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  <c r="AP658" s="16">
        <v>0</v>
      </c>
      <c r="AQ658" s="16">
        <v>0</v>
      </c>
      <c r="AR658" s="16">
        <v>0</v>
      </c>
      <c r="AS658" s="16">
        <v>0</v>
      </c>
      <c r="AT658" s="16">
        <v>0</v>
      </c>
      <c r="AU658" s="16">
        <v>0</v>
      </c>
      <c r="AV658" s="16">
        <v>0</v>
      </c>
      <c r="AW658" s="16">
        <v>2</v>
      </c>
      <c r="AX658" s="16">
        <v>0</v>
      </c>
    </row>
    <row r="659" spans="1:50" x14ac:dyDescent="0.3">
      <c r="A659" s="14" t="s">
        <v>1247</v>
      </c>
      <c r="B659" s="15" t="s">
        <v>1248</v>
      </c>
      <c r="C659" s="16">
        <v>29</v>
      </c>
      <c r="D659" s="16">
        <v>13</v>
      </c>
      <c r="E659" s="16">
        <v>1</v>
      </c>
      <c r="F659" s="16">
        <v>0</v>
      </c>
      <c r="G659" s="16">
        <v>5</v>
      </c>
      <c r="H659" s="16">
        <v>0</v>
      </c>
      <c r="I659" s="16">
        <v>1</v>
      </c>
      <c r="J659" s="16">
        <v>1</v>
      </c>
      <c r="K659" s="16">
        <v>0</v>
      </c>
      <c r="L659" s="16">
        <v>0</v>
      </c>
      <c r="M659" s="16">
        <v>5</v>
      </c>
      <c r="N659" s="16">
        <v>0</v>
      </c>
      <c r="O659" s="16">
        <v>0</v>
      </c>
      <c r="P659" s="16">
        <v>0</v>
      </c>
      <c r="Q659" s="16">
        <v>1</v>
      </c>
      <c r="R659" s="16">
        <v>1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2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4</v>
      </c>
      <c r="AJ659" s="16">
        <v>1</v>
      </c>
      <c r="AK659" s="16">
        <v>0</v>
      </c>
      <c r="AL659" s="16">
        <v>0</v>
      </c>
      <c r="AM659" s="16">
        <v>0</v>
      </c>
      <c r="AN659" s="16">
        <v>0</v>
      </c>
      <c r="AO659" s="16">
        <v>7</v>
      </c>
      <c r="AP659" s="16">
        <v>7</v>
      </c>
      <c r="AQ659" s="16">
        <v>0</v>
      </c>
      <c r="AR659" s="16">
        <v>0</v>
      </c>
      <c r="AS659" s="16">
        <v>3</v>
      </c>
      <c r="AT659" s="16">
        <v>3</v>
      </c>
      <c r="AU659" s="16">
        <v>0</v>
      </c>
      <c r="AV659" s="16">
        <v>0</v>
      </c>
      <c r="AW659" s="16">
        <v>0</v>
      </c>
      <c r="AX659" s="16">
        <v>0</v>
      </c>
    </row>
    <row r="660" spans="1:50" x14ac:dyDescent="0.3">
      <c r="A660" s="14" t="s">
        <v>1249</v>
      </c>
      <c r="B660" s="15" t="s">
        <v>1250</v>
      </c>
      <c r="C660" s="16">
        <v>37</v>
      </c>
      <c r="D660" s="16">
        <v>5</v>
      </c>
      <c r="E660" s="16">
        <v>14</v>
      </c>
      <c r="F660" s="16">
        <v>4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5</v>
      </c>
      <c r="N660" s="16">
        <v>0</v>
      </c>
      <c r="O660" s="16">
        <v>2</v>
      </c>
      <c r="P660" s="16">
        <v>0</v>
      </c>
      <c r="Q660" s="16">
        <v>2</v>
      </c>
      <c r="R660" s="16">
        <v>0</v>
      </c>
      <c r="S660" s="16">
        <v>4</v>
      </c>
      <c r="T660" s="16">
        <v>0</v>
      </c>
      <c r="U660" s="16">
        <v>1</v>
      </c>
      <c r="V660" s="16">
        <v>1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6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1</v>
      </c>
      <c r="AJ660" s="16">
        <v>0</v>
      </c>
      <c r="AK660" s="16">
        <v>0</v>
      </c>
      <c r="AL660" s="16">
        <v>0</v>
      </c>
      <c r="AM660" s="16">
        <v>0</v>
      </c>
      <c r="AN660" s="16">
        <v>0</v>
      </c>
      <c r="AO660" s="16">
        <v>0</v>
      </c>
      <c r="AP660" s="16">
        <v>0</v>
      </c>
      <c r="AQ660" s="16">
        <v>1</v>
      </c>
      <c r="AR660" s="16">
        <v>0</v>
      </c>
      <c r="AS660" s="16">
        <v>0</v>
      </c>
      <c r="AT660" s="16">
        <v>0</v>
      </c>
      <c r="AU660" s="16">
        <v>0</v>
      </c>
      <c r="AV660" s="16">
        <v>0</v>
      </c>
      <c r="AW660" s="16">
        <v>1</v>
      </c>
      <c r="AX660" s="16">
        <v>0</v>
      </c>
    </row>
    <row r="661" spans="1:50" x14ac:dyDescent="0.3">
      <c r="A661" s="14" t="s">
        <v>1253</v>
      </c>
      <c r="B661" s="15" t="s">
        <v>1254</v>
      </c>
      <c r="C661" s="16">
        <v>14</v>
      </c>
      <c r="D661" s="16">
        <v>8</v>
      </c>
      <c r="E661" s="16">
        <v>0</v>
      </c>
      <c r="F661" s="16">
        <v>0</v>
      </c>
      <c r="G661" s="16">
        <v>0</v>
      </c>
      <c r="H661" s="16">
        <v>0</v>
      </c>
      <c r="I661" s="16">
        <v>6</v>
      </c>
      <c r="J661" s="16">
        <v>1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1</v>
      </c>
      <c r="AD661" s="16">
        <v>1</v>
      </c>
      <c r="AE661" s="16">
        <v>0</v>
      </c>
      <c r="AF661" s="16">
        <v>0</v>
      </c>
      <c r="AG661" s="16">
        <v>1</v>
      </c>
      <c r="AH661" s="16">
        <v>1</v>
      </c>
      <c r="AI661" s="16">
        <v>0</v>
      </c>
      <c r="AJ661" s="16">
        <v>0</v>
      </c>
      <c r="AK661" s="16">
        <v>0</v>
      </c>
      <c r="AL661" s="16">
        <v>0</v>
      </c>
      <c r="AM661" s="16">
        <v>1</v>
      </c>
      <c r="AN661" s="16">
        <v>1</v>
      </c>
      <c r="AO661" s="16">
        <v>0</v>
      </c>
      <c r="AP661" s="16">
        <v>0</v>
      </c>
      <c r="AQ661" s="16">
        <v>4</v>
      </c>
      <c r="AR661" s="16">
        <v>4</v>
      </c>
      <c r="AS661" s="16">
        <v>0</v>
      </c>
      <c r="AT661" s="16">
        <v>0</v>
      </c>
      <c r="AU661" s="16">
        <v>1</v>
      </c>
      <c r="AV661" s="16">
        <v>0</v>
      </c>
      <c r="AW661" s="16">
        <v>0</v>
      </c>
      <c r="AX661" s="16">
        <v>0</v>
      </c>
    </row>
    <row r="662" spans="1:50" ht="24" x14ac:dyDescent="0.3">
      <c r="A662" s="14" t="s">
        <v>1255</v>
      </c>
      <c r="B662" s="15" t="s">
        <v>1256</v>
      </c>
      <c r="C662" s="16">
        <v>13</v>
      </c>
      <c r="D662" s="16">
        <v>0</v>
      </c>
      <c r="E662" s="16">
        <v>0</v>
      </c>
      <c r="F662" s="16">
        <v>0</v>
      </c>
      <c r="G662" s="16">
        <v>10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1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  <c r="AP662" s="16">
        <v>0</v>
      </c>
      <c r="AQ662" s="16">
        <v>0</v>
      </c>
      <c r="AR662" s="16">
        <v>0</v>
      </c>
      <c r="AS662" s="16">
        <v>0</v>
      </c>
      <c r="AT662" s="16">
        <v>0</v>
      </c>
      <c r="AU662" s="16">
        <v>0</v>
      </c>
      <c r="AV662" s="16">
        <v>0</v>
      </c>
      <c r="AW662" s="16">
        <v>2</v>
      </c>
      <c r="AX662" s="16">
        <v>0</v>
      </c>
    </row>
    <row r="663" spans="1:50" ht="24" x14ac:dyDescent="0.3">
      <c r="A663" s="14" t="s">
        <v>1257</v>
      </c>
      <c r="B663" s="15" t="s">
        <v>1258</v>
      </c>
      <c r="C663" s="16">
        <v>32</v>
      </c>
      <c r="D663" s="16">
        <v>0</v>
      </c>
      <c r="E663" s="16">
        <v>6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26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6">
        <v>0</v>
      </c>
      <c r="AO663" s="16">
        <v>0</v>
      </c>
      <c r="AP663" s="16">
        <v>0</v>
      </c>
      <c r="AQ663" s="16">
        <v>0</v>
      </c>
      <c r="AR663" s="16">
        <v>0</v>
      </c>
      <c r="AS663" s="16">
        <v>0</v>
      </c>
      <c r="AT663" s="16">
        <v>0</v>
      </c>
      <c r="AU663" s="16">
        <v>0</v>
      </c>
      <c r="AV663" s="16">
        <v>0</v>
      </c>
      <c r="AW663" s="16">
        <v>0</v>
      </c>
      <c r="AX663" s="16">
        <v>0</v>
      </c>
    </row>
    <row r="664" spans="1:50" x14ac:dyDescent="0.3">
      <c r="A664" s="14" t="s">
        <v>1259</v>
      </c>
      <c r="B664" s="15" t="s">
        <v>4254</v>
      </c>
      <c r="C664" s="16">
        <v>7</v>
      </c>
      <c r="D664" s="16">
        <v>1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3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3</v>
      </c>
      <c r="AN664" s="16">
        <v>0</v>
      </c>
      <c r="AO664" s="16">
        <v>0</v>
      </c>
      <c r="AP664" s="16">
        <v>0</v>
      </c>
      <c r="AQ664" s="16">
        <v>0</v>
      </c>
      <c r="AR664" s="16">
        <v>0</v>
      </c>
      <c r="AS664" s="16">
        <v>0</v>
      </c>
      <c r="AT664" s="16">
        <v>0</v>
      </c>
      <c r="AU664" s="16">
        <v>0</v>
      </c>
      <c r="AV664" s="16">
        <v>0</v>
      </c>
      <c r="AW664" s="16">
        <v>1</v>
      </c>
      <c r="AX664" s="16">
        <v>1</v>
      </c>
    </row>
    <row r="665" spans="1:50" x14ac:dyDescent="0.3">
      <c r="A665" s="14" t="s">
        <v>1260</v>
      </c>
      <c r="B665" s="15" t="s">
        <v>1261</v>
      </c>
      <c r="C665" s="16">
        <v>45</v>
      </c>
      <c r="D665" s="16">
        <v>9</v>
      </c>
      <c r="E665" s="16">
        <v>1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2</v>
      </c>
      <c r="P665" s="16">
        <v>0</v>
      </c>
      <c r="Q665" s="16">
        <v>14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6</v>
      </c>
      <c r="AD665" s="16">
        <v>2</v>
      </c>
      <c r="AE665" s="16">
        <v>2</v>
      </c>
      <c r="AF665" s="16">
        <v>0</v>
      </c>
      <c r="AG665" s="16">
        <v>6</v>
      </c>
      <c r="AH665" s="16">
        <v>0</v>
      </c>
      <c r="AI665" s="16">
        <v>6</v>
      </c>
      <c r="AJ665" s="16">
        <v>3</v>
      </c>
      <c r="AK665" s="16">
        <v>0</v>
      </c>
      <c r="AL665" s="16">
        <v>0</v>
      </c>
      <c r="AM665" s="16">
        <v>0</v>
      </c>
      <c r="AN665" s="16">
        <v>0</v>
      </c>
      <c r="AO665" s="16">
        <v>0</v>
      </c>
      <c r="AP665" s="16">
        <v>0</v>
      </c>
      <c r="AQ665" s="16">
        <v>3</v>
      </c>
      <c r="AR665" s="16">
        <v>1</v>
      </c>
      <c r="AS665" s="16">
        <v>4</v>
      </c>
      <c r="AT665" s="16">
        <v>3</v>
      </c>
      <c r="AU665" s="16">
        <v>1</v>
      </c>
      <c r="AV665" s="16">
        <v>0</v>
      </c>
      <c r="AW665" s="16">
        <v>0</v>
      </c>
      <c r="AX665" s="16">
        <v>0</v>
      </c>
    </row>
    <row r="666" spans="1:50" x14ac:dyDescent="0.3">
      <c r="A666" s="14" t="s">
        <v>1264</v>
      </c>
      <c r="B666" s="15" t="s">
        <v>1265</v>
      </c>
      <c r="C666" s="16">
        <v>62</v>
      </c>
      <c r="D666" s="16">
        <v>3</v>
      </c>
      <c r="E666" s="16">
        <v>16</v>
      </c>
      <c r="F666" s="16">
        <v>0</v>
      </c>
      <c r="G666" s="16">
        <v>5</v>
      </c>
      <c r="H666" s="16">
        <v>0</v>
      </c>
      <c r="I666" s="16">
        <v>0</v>
      </c>
      <c r="J666" s="16">
        <v>0</v>
      </c>
      <c r="K666" s="16">
        <v>1</v>
      </c>
      <c r="L666" s="16">
        <v>1</v>
      </c>
      <c r="M666" s="16">
        <v>1</v>
      </c>
      <c r="N666" s="16">
        <v>0</v>
      </c>
      <c r="O666" s="16">
        <v>10</v>
      </c>
      <c r="P666" s="16">
        <v>0</v>
      </c>
      <c r="Q666" s="16">
        <v>11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1</v>
      </c>
      <c r="Z666" s="16">
        <v>1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4</v>
      </c>
      <c r="AJ666" s="16">
        <v>1</v>
      </c>
      <c r="AK666" s="16">
        <v>0</v>
      </c>
      <c r="AL666" s="16">
        <v>0</v>
      </c>
      <c r="AM666" s="16">
        <v>12</v>
      </c>
      <c r="AN666" s="16">
        <v>0</v>
      </c>
      <c r="AO666" s="16">
        <v>0</v>
      </c>
      <c r="AP666" s="16">
        <v>0</v>
      </c>
      <c r="AQ666" s="16">
        <v>0</v>
      </c>
      <c r="AR666" s="16">
        <v>0</v>
      </c>
      <c r="AS666" s="16">
        <v>0</v>
      </c>
      <c r="AT666" s="16">
        <v>0</v>
      </c>
      <c r="AU666" s="16">
        <v>0</v>
      </c>
      <c r="AV666" s="16">
        <v>0</v>
      </c>
      <c r="AW666" s="16">
        <v>1</v>
      </c>
      <c r="AX666" s="16">
        <v>0</v>
      </c>
    </row>
    <row r="667" spans="1:50" ht="24" x14ac:dyDescent="0.3">
      <c r="A667" s="14" t="s">
        <v>1266</v>
      </c>
      <c r="B667" s="15" t="s">
        <v>1267</v>
      </c>
      <c r="C667" s="16">
        <v>28</v>
      </c>
      <c r="D667" s="16">
        <v>2</v>
      </c>
      <c r="E667" s="16">
        <v>1</v>
      </c>
      <c r="F667" s="16">
        <v>0</v>
      </c>
      <c r="G667" s="16">
        <v>1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11</v>
      </c>
      <c r="N667" s="16">
        <v>1</v>
      </c>
      <c r="O667" s="16">
        <v>7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4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4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</row>
    <row r="668" spans="1:50" x14ac:dyDescent="0.3">
      <c r="A668" s="14" t="s">
        <v>1268</v>
      </c>
      <c r="B668" s="15" t="s">
        <v>1269</v>
      </c>
      <c r="C668" s="16">
        <v>75</v>
      </c>
      <c r="D668" s="16">
        <v>1</v>
      </c>
      <c r="E668" s="16">
        <v>11</v>
      </c>
      <c r="F668" s="16">
        <v>0</v>
      </c>
      <c r="G668" s="16">
        <v>0</v>
      </c>
      <c r="H668" s="16">
        <v>0</v>
      </c>
      <c r="I668" s="16">
        <v>6</v>
      </c>
      <c r="J668" s="16">
        <v>1</v>
      </c>
      <c r="K668" s="16">
        <v>0</v>
      </c>
      <c r="L668" s="16">
        <v>0</v>
      </c>
      <c r="M668" s="16">
        <v>36</v>
      </c>
      <c r="N668" s="16">
        <v>0</v>
      </c>
      <c r="O668" s="16">
        <v>2</v>
      </c>
      <c r="P668" s="16">
        <v>0</v>
      </c>
      <c r="Q668" s="16">
        <v>7</v>
      </c>
      <c r="R668" s="16">
        <v>0</v>
      </c>
      <c r="S668" s="16">
        <v>1</v>
      </c>
      <c r="T668" s="16">
        <v>0</v>
      </c>
      <c r="U668" s="16">
        <v>4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4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2</v>
      </c>
      <c r="AJ668" s="16">
        <v>0</v>
      </c>
      <c r="AK668" s="16">
        <v>0</v>
      </c>
      <c r="AL668" s="16">
        <v>0</v>
      </c>
      <c r="AM668" s="16">
        <v>2</v>
      </c>
      <c r="AN668" s="16">
        <v>0</v>
      </c>
      <c r="AO668" s="16">
        <v>0</v>
      </c>
      <c r="AP668" s="16">
        <v>0</v>
      </c>
      <c r="AQ668" s="16">
        <v>0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0</v>
      </c>
      <c r="AX668" s="16">
        <v>0</v>
      </c>
    </row>
    <row r="669" spans="1:50" x14ac:dyDescent="0.3">
      <c r="A669" s="14" t="s">
        <v>1272</v>
      </c>
      <c r="B669" s="15" t="s">
        <v>1273</v>
      </c>
      <c r="C669" s="16">
        <v>1</v>
      </c>
      <c r="D669" s="16">
        <v>0</v>
      </c>
      <c r="E669" s="16">
        <v>1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0</v>
      </c>
      <c r="AO669" s="16">
        <v>0</v>
      </c>
      <c r="AP669" s="16">
        <v>0</v>
      </c>
      <c r="AQ669" s="16">
        <v>0</v>
      </c>
      <c r="AR669" s="16">
        <v>0</v>
      </c>
      <c r="AS669" s="16">
        <v>0</v>
      </c>
      <c r="AT669" s="16">
        <v>0</v>
      </c>
      <c r="AU669" s="16">
        <v>0</v>
      </c>
      <c r="AV669" s="16">
        <v>0</v>
      </c>
      <c r="AW669" s="16">
        <v>0</v>
      </c>
      <c r="AX669" s="16">
        <v>0</v>
      </c>
    </row>
    <row r="670" spans="1:50" ht="24" x14ac:dyDescent="0.3">
      <c r="A670" s="14" t="s">
        <v>4325</v>
      </c>
      <c r="B670" s="15" t="s">
        <v>4326</v>
      </c>
      <c r="C670" s="16">
        <v>3</v>
      </c>
      <c r="D670" s="16">
        <v>1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1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1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0</v>
      </c>
      <c r="AO670" s="16">
        <v>0</v>
      </c>
      <c r="AP670" s="16">
        <v>0</v>
      </c>
      <c r="AQ670" s="16">
        <v>0</v>
      </c>
      <c r="AR670" s="16">
        <v>0</v>
      </c>
      <c r="AS670" s="16">
        <v>0</v>
      </c>
      <c r="AT670" s="16">
        <v>0</v>
      </c>
      <c r="AU670" s="16">
        <v>0</v>
      </c>
      <c r="AV670" s="16">
        <v>0</v>
      </c>
      <c r="AW670" s="16">
        <v>1</v>
      </c>
      <c r="AX670" s="16">
        <v>1</v>
      </c>
    </row>
    <row r="671" spans="1:50" ht="24" x14ac:dyDescent="0.3">
      <c r="A671" s="14" t="s">
        <v>1274</v>
      </c>
      <c r="B671" s="15" t="s">
        <v>1275</v>
      </c>
      <c r="C671" s="16">
        <v>1</v>
      </c>
      <c r="D671" s="16">
        <v>1</v>
      </c>
      <c r="E671" s="16">
        <v>1</v>
      </c>
      <c r="F671" s="16">
        <v>1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0</v>
      </c>
      <c r="AO671" s="16">
        <v>0</v>
      </c>
      <c r="AP671" s="16">
        <v>0</v>
      </c>
      <c r="AQ671" s="16">
        <v>0</v>
      </c>
      <c r="AR671" s="16">
        <v>0</v>
      </c>
      <c r="AS671" s="16">
        <v>0</v>
      </c>
      <c r="AT671" s="16">
        <v>0</v>
      </c>
      <c r="AU671" s="16">
        <v>0</v>
      </c>
      <c r="AV671" s="16">
        <v>0</v>
      </c>
      <c r="AW671" s="16">
        <v>0</v>
      </c>
      <c r="AX671" s="16">
        <v>0</v>
      </c>
    </row>
    <row r="672" spans="1:50" ht="24" x14ac:dyDescent="0.3">
      <c r="A672" s="14" t="s">
        <v>1278</v>
      </c>
      <c r="B672" s="15" t="s">
        <v>1279</v>
      </c>
      <c r="C672" s="16">
        <v>10</v>
      </c>
      <c r="D672" s="16">
        <v>0</v>
      </c>
      <c r="E672" s="16">
        <v>10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0</v>
      </c>
      <c r="AO672" s="16">
        <v>0</v>
      </c>
      <c r="AP672" s="16">
        <v>0</v>
      </c>
      <c r="AQ672" s="16">
        <v>0</v>
      </c>
      <c r="AR672" s="16">
        <v>0</v>
      </c>
      <c r="AS672" s="16">
        <v>0</v>
      </c>
      <c r="AT672" s="16">
        <v>0</v>
      </c>
      <c r="AU672" s="16">
        <v>0</v>
      </c>
      <c r="AV672" s="16">
        <v>0</v>
      </c>
      <c r="AW672" s="16">
        <v>0</v>
      </c>
      <c r="AX672" s="16">
        <v>0</v>
      </c>
    </row>
    <row r="673" spans="1:50" x14ac:dyDescent="0.3">
      <c r="A673" s="14" t="s">
        <v>1284</v>
      </c>
      <c r="B673" s="15" t="s">
        <v>4255</v>
      </c>
      <c r="C673" s="16">
        <v>108</v>
      </c>
      <c r="D673" s="16">
        <v>59</v>
      </c>
      <c r="E673" s="16">
        <v>12</v>
      </c>
      <c r="F673" s="16">
        <v>3</v>
      </c>
      <c r="G673" s="16">
        <v>6</v>
      </c>
      <c r="H673" s="16">
        <v>1</v>
      </c>
      <c r="I673" s="16">
        <v>1</v>
      </c>
      <c r="J673" s="16">
        <v>1</v>
      </c>
      <c r="K673" s="16">
        <v>0</v>
      </c>
      <c r="L673" s="16">
        <v>0</v>
      </c>
      <c r="M673" s="16">
        <v>3</v>
      </c>
      <c r="N673" s="16">
        <v>1</v>
      </c>
      <c r="O673" s="16">
        <v>7</v>
      </c>
      <c r="P673" s="16">
        <v>3</v>
      </c>
      <c r="Q673" s="16">
        <v>9</v>
      </c>
      <c r="R673" s="16">
        <v>4</v>
      </c>
      <c r="S673" s="16">
        <v>10</v>
      </c>
      <c r="T673" s="16">
        <v>6</v>
      </c>
      <c r="U673" s="16">
        <v>2</v>
      </c>
      <c r="V673" s="16">
        <v>2</v>
      </c>
      <c r="W673" s="16">
        <v>2</v>
      </c>
      <c r="X673" s="16">
        <v>2</v>
      </c>
      <c r="Y673" s="16">
        <v>4</v>
      </c>
      <c r="Z673" s="16">
        <v>3</v>
      </c>
      <c r="AA673" s="16">
        <v>2</v>
      </c>
      <c r="AB673" s="16">
        <v>1</v>
      </c>
      <c r="AC673" s="16">
        <v>12</v>
      </c>
      <c r="AD673" s="16">
        <v>8</v>
      </c>
      <c r="AE673" s="16">
        <v>7</v>
      </c>
      <c r="AF673" s="16">
        <v>4</v>
      </c>
      <c r="AG673" s="16">
        <v>3</v>
      </c>
      <c r="AH673" s="16">
        <v>2</v>
      </c>
      <c r="AI673" s="16">
        <v>4</v>
      </c>
      <c r="AJ673" s="16">
        <v>2</v>
      </c>
      <c r="AK673" s="16">
        <v>1</v>
      </c>
      <c r="AL673" s="16">
        <v>1</v>
      </c>
      <c r="AM673" s="16">
        <v>8</v>
      </c>
      <c r="AN673" s="16">
        <v>2</v>
      </c>
      <c r="AO673" s="16">
        <v>4</v>
      </c>
      <c r="AP673" s="16">
        <v>4</v>
      </c>
      <c r="AQ673" s="16">
        <v>3</v>
      </c>
      <c r="AR673" s="16">
        <v>3</v>
      </c>
      <c r="AS673" s="16">
        <v>3</v>
      </c>
      <c r="AT673" s="16">
        <v>3</v>
      </c>
      <c r="AU673" s="16">
        <v>3</v>
      </c>
      <c r="AV673" s="16">
        <v>3</v>
      </c>
      <c r="AW673" s="16">
        <v>2</v>
      </c>
      <c r="AX673" s="16">
        <v>0</v>
      </c>
    </row>
    <row r="674" spans="1:50" x14ac:dyDescent="0.3">
      <c r="A674" s="14" t="s">
        <v>1285</v>
      </c>
      <c r="B674" s="15" t="s">
        <v>1286</v>
      </c>
      <c r="C674" s="16">
        <v>11</v>
      </c>
      <c r="D674" s="16">
        <v>5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5</v>
      </c>
      <c r="AD674" s="16">
        <v>1</v>
      </c>
      <c r="AE674" s="16">
        <v>3</v>
      </c>
      <c r="AF674" s="16">
        <v>3</v>
      </c>
      <c r="AG674" s="16">
        <v>0</v>
      </c>
      <c r="AH674" s="16">
        <v>0</v>
      </c>
      <c r="AI674" s="16">
        <v>2</v>
      </c>
      <c r="AJ674" s="16">
        <v>0</v>
      </c>
      <c r="AK674" s="16">
        <v>0</v>
      </c>
      <c r="AL674" s="16">
        <v>0</v>
      </c>
      <c r="AM674" s="16">
        <v>0</v>
      </c>
      <c r="AN674" s="16">
        <v>0</v>
      </c>
      <c r="AO674" s="16">
        <v>0</v>
      </c>
      <c r="AP674" s="16">
        <v>0</v>
      </c>
      <c r="AQ674" s="16">
        <v>0</v>
      </c>
      <c r="AR674" s="16">
        <v>0</v>
      </c>
      <c r="AS674" s="16">
        <v>1</v>
      </c>
      <c r="AT674" s="16">
        <v>1</v>
      </c>
      <c r="AU674" s="16">
        <v>0</v>
      </c>
      <c r="AV674" s="16">
        <v>0</v>
      </c>
      <c r="AW674" s="16">
        <v>0</v>
      </c>
      <c r="AX674" s="16">
        <v>0</v>
      </c>
    </row>
    <row r="675" spans="1:50" x14ac:dyDescent="0.3">
      <c r="A675" s="14" t="s">
        <v>1287</v>
      </c>
      <c r="B675" s="15" t="s">
        <v>1288</v>
      </c>
      <c r="C675" s="16">
        <v>27</v>
      </c>
      <c r="D675" s="16">
        <v>15</v>
      </c>
      <c r="E675" s="16">
        <v>0</v>
      </c>
      <c r="F675" s="16">
        <v>0</v>
      </c>
      <c r="G675" s="16">
        <v>0</v>
      </c>
      <c r="H675" s="16">
        <v>0</v>
      </c>
      <c r="I675" s="16">
        <v>5</v>
      </c>
      <c r="J675" s="16">
        <v>3</v>
      </c>
      <c r="K675" s="16">
        <v>3</v>
      </c>
      <c r="L675" s="16">
        <v>1</v>
      </c>
      <c r="M675" s="16">
        <v>2</v>
      </c>
      <c r="N675" s="16">
        <v>1</v>
      </c>
      <c r="O675" s="16">
        <v>2</v>
      </c>
      <c r="P675" s="16">
        <v>2</v>
      </c>
      <c r="Q675" s="16">
        <v>5</v>
      </c>
      <c r="R675" s="16">
        <v>1</v>
      </c>
      <c r="S675" s="16">
        <v>0</v>
      </c>
      <c r="T675" s="16">
        <v>0</v>
      </c>
      <c r="U675" s="16">
        <v>0</v>
      </c>
      <c r="V675" s="16">
        <v>0</v>
      </c>
      <c r="W675" s="16">
        <v>2</v>
      </c>
      <c r="X675" s="16">
        <v>0</v>
      </c>
      <c r="Y675" s="16">
        <v>2</v>
      </c>
      <c r="Z675" s="16">
        <v>2</v>
      </c>
      <c r="AA675" s="16">
        <v>0</v>
      </c>
      <c r="AB675" s="16">
        <v>0</v>
      </c>
      <c r="AC675" s="16">
        <v>1</v>
      </c>
      <c r="AD675" s="16">
        <v>0</v>
      </c>
      <c r="AE675" s="16">
        <v>1</v>
      </c>
      <c r="AF675" s="16">
        <v>1</v>
      </c>
      <c r="AG675" s="16">
        <v>1</v>
      </c>
      <c r="AH675" s="16">
        <v>1</v>
      </c>
      <c r="AI675" s="16">
        <v>2</v>
      </c>
      <c r="AJ675" s="16">
        <v>2</v>
      </c>
      <c r="AK675" s="16">
        <v>0</v>
      </c>
      <c r="AL675" s="16">
        <v>0</v>
      </c>
      <c r="AM675" s="16">
        <v>0</v>
      </c>
      <c r="AN675" s="16">
        <v>0</v>
      </c>
      <c r="AO675" s="16">
        <v>0</v>
      </c>
      <c r="AP675" s="16">
        <v>0</v>
      </c>
      <c r="AQ675" s="16">
        <v>1</v>
      </c>
      <c r="AR675" s="16">
        <v>1</v>
      </c>
      <c r="AS675" s="16">
        <v>0</v>
      </c>
      <c r="AT675" s="16">
        <v>0</v>
      </c>
      <c r="AU675" s="16">
        <v>0</v>
      </c>
      <c r="AV675" s="16">
        <v>0</v>
      </c>
      <c r="AW675" s="16">
        <v>0</v>
      </c>
      <c r="AX675" s="16">
        <v>0</v>
      </c>
    </row>
    <row r="676" spans="1:50" x14ac:dyDescent="0.3">
      <c r="A676" s="14" t="s">
        <v>3449</v>
      </c>
      <c r="B676" s="15" t="s">
        <v>4420</v>
      </c>
      <c r="C676" s="16">
        <v>10</v>
      </c>
      <c r="D676" s="16">
        <v>7</v>
      </c>
      <c r="E676" s="16">
        <v>3</v>
      </c>
      <c r="F676" s="16">
        <v>0</v>
      </c>
      <c r="G676" s="16">
        <v>0</v>
      </c>
      <c r="H676" s="16">
        <v>0</v>
      </c>
      <c r="I676" s="16">
        <v>4</v>
      </c>
      <c r="J676" s="16">
        <v>4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2</v>
      </c>
      <c r="AH676" s="16">
        <v>2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0</v>
      </c>
      <c r="AO676" s="16">
        <v>0</v>
      </c>
      <c r="AP676" s="16">
        <v>0</v>
      </c>
      <c r="AQ676" s="16">
        <v>0</v>
      </c>
      <c r="AR676" s="16">
        <v>0</v>
      </c>
      <c r="AS676" s="16">
        <v>0</v>
      </c>
      <c r="AT676" s="16">
        <v>0</v>
      </c>
      <c r="AU676" s="16">
        <v>0</v>
      </c>
      <c r="AV676" s="16">
        <v>0</v>
      </c>
      <c r="AW676" s="16">
        <v>1</v>
      </c>
      <c r="AX676" s="16">
        <v>1</v>
      </c>
    </row>
    <row r="677" spans="1:50" x14ac:dyDescent="0.3">
      <c r="A677" s="14" t="s">
        <v>1289</v>
      </c>
      <c r="B677" s="15" t="s">
        <v>1290</v>
      </c>
      <c r="C677" s="16">
        <v>7</v>
      </c>
      <c r="D677" s="16">
        <v>4</v>
      </c>
      <c r="E677" s="16">
        <v>2</v>
      </c>
      <c r="F677" s="16">
        <v>2</v>
      </c>
      <c r="G677" s="16">
        <v>1</v>
      </c>
      <c r="H677" s="16">
        <v>1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2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2</v>
      </c>
      <c r="X677" s="16">
        <v>1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0</v>
      </c>
      <c r="AP677" s="16">
        <v>0</v>
      </c>
      <c r="AQ677" s="16">
        <v>0</v>
      </c>
      <c r="AR677" s="16">
        <v>0</v>
      </c>
      <c r="AS677" s="16">
        <v>0</v>
      </c>
      <c r="AT677" s="16">
        <v>0</v>
      </c>
      <c r="AU677" s="16">
        <v>0</v>
      </c>
      <c r="AV677" s="16">
        <v>0</v>
      </c>
      <c r="AW677" s="16">
        <v>0</v>
      </c>
      <c r="AX677" s="16">
        <v>0</v>
      </c>
    </row>
    <row r="678" spans="1:50" ht="24" x14ac:dyDescent="0.3">
      <c r="A678" s="14" t="s">
        <v>1291</v>
      </c>
      <c r="B678" s="15" t="s">
        <v>1292</v>
      </c>
      <c r="C678" s="16">
        <v>1</v>
      </c>
      <c r="D678" s="16">
        <v>1</v>
      </c>
      <c r="E678" s="16">
        <v>0</v>
      </c>
      <c r="F678" s="16">
        <v>0</v>
      </c>
      <c r="G678" s="16">
        <v>0</v>
      </c>
      <c r="H678" s="16">
        <v>0</v>
      </c>
      <c r="I678" s="16">
        <v>1</v>
      </c>
      <c r="J678" s="16">
        <v>1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  <c r="AP678" s="16">
        <v>0</v>
      </c>
      <c r="AQ678" s="16">
        <v>0</v>
      </c>
      <c r="AR678" s="16">
        <v>0</v>
      </c>
      <c r="AS678" s="16">
        <v>0</v>
      </c>
      <c r="AT678" s="16">
        <v>0</v>
      </c>
      <c r="AU678" s="16">
        <v>0</v>
      </c>
      <c r="AV678" s="16">
        <v>0</v>
      </c>
      <c r="AW678" s="16">
        <v>0</v>
      </c>
      <c r="AX678" s="16">
        <v>0</v>
      </c>
    </row>
    <row r="679" spans="1:50" ht="24" x14ac:dyDescent="0.3">
      <c r="A679" s="14" t="s">
        <v>1293</v>
      </c>
      <c r="B679" s="15" t="s">
        <v>1294</v>
      </c>
      <c r="C679" s="16">
        <v>1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1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  <c r="AP679" s="16">
        <v>0</v>
      </c>
      <c r="AQ679" s="16">
        <v>0</v>
      </c>
      <c r="AR679" s="16">
        <v>0</v>
      </c>
      <c r="AS679" s="16">
        <v>0</v>
      </c>
      <c r="AT679" s="16">
        <v>0</v>
      </c>
      <c r="AU679" s="16">
        <v>0</v>
      </c>
      <c r="AV679" s="16">
        <v>0</v>
      </c>
      <c r="AW679" s="16">
        <v>0</v>
      </c>
      <c r="AX679" s="16">
        <v>0</v>
      </c>
    </row>
    <row r="680" spans="1:50" ht="24" x14ac:dyDescent="0.3">
      <c r="A680" s="14" t="s">
        <v>1295</v>
      </c>
      <c r="B680" s="15" t="s">
        <v>1296</v>
      </c>
      <c r="C680" s="16">
        <v>1</v>
      </c>
      <c r="D680" s="16">
        <v>1</v>
      </c>
      <c r="E680" s="16">
        <v>0</v>
      </c>
      <c r="F680" s="16">
        <v>0</v>
      </c>
      <c r="G680" s="16">
        <v>0</v>
      </c>
      <c r="H680" s="16">
        <v>0</v>
      </c>
      <c r="I680" s="16">
        <v>1</v>
      </c>
      <c r="J680" s="16">
        <v>1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0</v>
      </c>
      <c r="AO680" s="16">
        <v>0</v>
      </c>
      <c r="AP680" s="16">
        <v>0</v>
      </c>
      <c r="AQ680" s="16">
        <v>0</v>
      </c>
      <c r="AR680" s="16">
        <v>0</v>
      </c>
      <c r="AS680" s="16">
        <v>0</v>
      </c>
      <c r="AT680" s="16">
        <v>0</v>
      </c>
      <c r="AU680" s="16">
        <v>0</v>
      </c>
      <c r="AV680" s="16">
        <v>0</v>
      </c>
      <c r="AW680" s="16">
        <v>0</v>
      </c>
      <c r="AX680" s="16">
        <v>0</v>
      </c>
    </row>
    <row r="681" spans="1:50" x14ac:dyDescent="0.3">
      <c r="A681" s="14" t="s">
        <v>1297</v>
      </c>
      <c r="B681" s="15" t="s">
        <v>1298</v>
      </c>
      <c r="C681" s="16">
        <v>13</v>
      </c>
      <c r="D681" s="16">
        <v>0</v>
      </c>
      <c r="E681" s="16">
        <v>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2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3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>
        <v>0</v>
      </c>
      <c r="AR681" s="16">
        <v>0</v>
      </c>
      <c r="AS681" s="16">
        <v>0</v>
      </c>
      <c r="AT681" s="16">
        <v>0</v>
      </c>
      <c r="AU681" s="16">
        <v>0</v>
      </c>
      <c r="AV681" s="16">
        <v>0</v>
      </c>
      <c r="AW681" s="16">
        <v>0</v>
      </c>
      <c r="AX681" s="16">
        <v>0</v>
      </c>
    </row>
    <row r="682" spans="1:50" x14ac:dyDescent="0.3">
      <c r="A682" s="14" t="s">
        <v>1301</v>
      </c>
      <c r="B682" s="15" t="s">
        <v>1302</v>
      </c>
      <c r="C682" s="16">
        <v>63</v>
      </c>
      <c r="D682" s="16">
        <v>0</v>
      </c>
      <c r="E682" s="16">
        <v>23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6</v>
      </c>
      <c r="N682" s="16">
        <v>0</v>
      </c>
      <c r="O682" s="16">
        <v>10</v>
      </c>
      <c r="P682" s="16">
        <v>0</v>
      </c>
      <c r="Q682" s="16">
        <v>11</v>
      </c>
      <c r="R682" s="16">
        <v>0</v>
      </c>
      <c r="S682" s="16">
        <v>0</v>
      </c>
      <c r="T682" s="16">
        <v>0</v>
      </c>
      <c r="U682" s="16">
        <v>3</v>
      </c>
      <c r="V682" s="16">
        <v>0</v>
      </c>
      <c r="W682" s="16">
        <v>3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3</v>
      </c>
      <c r="AD682" s="16">
        <v>0</v>
      </c>
      <c r="AE682" s="16">
        <v>1</v>
      </c>
      <c r="AF682" s="16">
        <v>0</v>
      </c>
      <c r="AG682" s="16">
        <v>1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>
        <v>0</v>
      </c>
      <c r="AR682" s="16">
        <v>0</v>
      </c>
      <c r="AS682" s="16">
        <v>0</v>
      </c>
      <c r="AT682" s="16">
        <v>0</v>
      </c>
      <c r="AU682" s="16">
        <v>2</v>
      </c>
      <c r="AV682" s="16">
        <v>0</v>
      </c>
      <c r="AW682" s="16">
        <v>0</v>
      </c>
      <c r="AX682" s="16">
        <v>0</v>
      </c>
    </row>
    <row r="683" spans="1:50" x14ac:dyDescent="0.3">
      <c r="A683" s="14" t="s">
        <v>1303</v>
      </c>
      <c r="B683" s="15" t="s">
        <v>1304</v>
      </c>
      <c r="C683" s="16">
        <v>9</v>
      </c>
      <c r="D683" s="16">
        <v>8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1</v>
      </c>
      <c r="T683" s="16">
        <v>1</v>
      </c>
      <c r="U683" s="16">
        <v>1</v>
      </c>
      <c r="V683" s="16">
        <v>1</v>
      </c>
      <c r="W683" s="16">
        <v>2</v>
      </c>
      <c r="X683" s="16">
        <v>2</v>
      </c>
      <c r="Y683" s="16">
        <v>0</v>
      </c>
      <c r="Z683" s="16">
        <v>0</v>
      </c>
      <c r="AA683" s="16">
        <v>0</v>
      </c>
      <c r="AB683" s="16">
        <v>0</v>
      </c>
      <c r="AC683" s="16">
        <v>1</v>
      </c>
      <c r="AD683" s="16">
        <v>1</v>
      </c>
      <c r="AE683" s="16">
        <v>0</v>
      </c>
      <c r="AF683" s="16">
        <v>0</v>
      </c>
      <c r="AG683" s="16">
        <v>1</v>
      </c>
      <c r="AH683" s="16">
        <v>1</v>
      </c>
      <c r="AI683" s="16">
        <v>0</v>
      </c>
      <c r="AJ683" s="16">
        <v>0</v>
      </c>
      <c r="AK683" s="16">
        <v>1</v>
      </c>
      <c r="AL683" s="16">
        <v>1</v>
      </c>
      <c r="AM683" s="16">
        <v>0</v>
      </c>
      <c r="AN683" s="16">
        <v>0</v>
      </c>
      <c r="AO683" s="16">
        <v>0</v>
      </c>
      <c r="AP683" s="16">
        <v>0</v>
      </c>
      <c r="AQ683" s="16">
        <v>0</v>
      </c>
      <c r="AR683" s="16">
        <v>0</v>
      </c>
      <c r="AS683" s="16">
        <v>2</v>
      </c>
      <c r="AT683" s="16">
        <v>1</v>
      </c>
      <c r="AU683" s="16">
        <v>0</v>
      </c>
      <c r="AV683" s="16">
        <v>0</v>
      </c>
      <c r="AW683" s="16">
        <v>0</v>
      </c>
      <c r="AX683" s="16">
        <v>0</v>
      </c>
    </row>
    <row r="684" spans="1:50" x14ac:dyDescent="0.3">
      <c r="A684" s="14" t="s">
        <v>1305</v>
      </c>
      <c r="B684" s="15" t="s">
        <v>1306</v>
      </c>
      <c r="C684" s="16">
        <v>1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1</v>
      </c>
      <c r="AJ684" s="16">
        <v>0</v>
      </c>
      <c r="AK684" s="16">
        <v>0</v>
      </c>
      <c r="AL684" s="16">
        <v>0</v>
      </c>
      <c r="AM684" s="16">
        <v>0</v>
      </c>
      <c r="AN684" s="16">
        <v>0</v>
      </c>
      <c r="AO684" s="16">
        <v>0</v>
      </c>
      <c r="AP684" s="16">
        <v>0</v>
      </c>
      <c r="AQ684" s="16">
        <v>0</v>
      </c>
      <c r="AR684" s="16">
        <v>0</v>
      </c>
      <c r="AS684" s="16">
        <v>0</v>
      </c>
      <c r="AT684" s="16">
        <v>0</v>
      </c>
      <c r="AU684" s="16">
        <v>0</v>
      </c>
      <c r="AV684" s="16">
        <v>0</v>
      </c>
      <c r="AW684" s="16">
        <v>0</v>
      </c>
      <c r="AX684" s="16">
        <v>0</v>
      </c>
    </row>
    <row r="685" spans="1:50" x14ac:dyDescent="0.3">
      <c r="A685" s="14" t="s">
        <v>1307</v>
      </c>
      <c r="B685" s="15" t="s">
        <v>4256</v>
      </c>
      <c r="C685" s="16">
        <v>13</v>
      </c>
      <c r="D685" s="16">
        <v>3</v>
      </c>
      <c r="E685" s="16">
        <v>5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4</v>
      </c>
      <c r="P685" s="16">
        <v>3</v>
      </c>
      <c r="Q685" s="16">
        <v>2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2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0</v>
      </c>
      <c r="AO685" s="16">
        <v>0</v>
      </c>
      <c r="AP685" s="16">
        <v>0</v>
      </c>
      <c r="AQ685" s="16">
        <v>0</v>
      </c>
      <c r="AR685" s="16">
        <v>0</v>
      </c>
      <c r="AS685" s="16">
        <v>0</v>
      </c>
      <c r="AT685" s="16">
        <v>0</v>
      </c>
      <c r="AU685" s="16">
        <v>0</v>
      </c>
      <c r="AV685" s="16">
        <v>0</v>
      </c>
      <c r="AW685" s="16">
        <v>0</v>
      </c>
      <c r="AX685" s="16">
        <v>0</v>
      </c>
    </row>
    <row r="686" spans="1:50" x14ac:dyDescent="0.3">
      <c r="A686" s="14" t="s">
        <v>1308</v>
      </c>
      <c r="B686" s="15" t="s">
        <v>1309</v>
      </c>
      <c r="C686" s="16">
        <v>1</v>
      </c>
      <c r="D686" s="16">
        <v>1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1</v>
      </c>
      <c r="AB686" s="16">
        <v>1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0</v>
      </c>
      <c r="AO686" s="16">
        <v>0</v>
      </c>
      <c r="AP686" s="16">
        <v>0</v>
      </c>
      <c r="AQ686" s="16">
        <v>0</v>
      </c>
      <c r="AR686" s="16">
        <v>0</v>
      </c>
      <c r="AS686" s="16">
        <v>0</v>
      </c>
      <c r="AT686" s="16">
        <v>0</v>
      </c>
      <c r="AU686" s="16">
        <v>0</v>
      </c>
      <c r="AV686" s="16">
        <v>0</v>
      </c>
      <c r="AW686" s="16">
        <v>0</v>
      </c>
      <c r="AX686" s="16">
        <v>0</v>
      </c>
    </row>
    <row r="687" spans="1:50" x14ac:dyDescent="0.3">
      <c r="A687" s="14" t="s">
        <v>1310</v>
      </c>
      <c r="B687" s="15" t="s">
        <v>1311</v>
      </c>
      <c r="C687" s="16">
        <v>25</v>
      </c>
      <c r="D687" s="16">
        <v>0</v>
      </c>
      <c r="E687" s="16">
        <v>25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6">
        <v>0</v>
      </c>
      <c r="AO687" s="16">
        <v>0</v>
      </c>
      <c r="AP687" s="16">
        <v>0</v>
      </c>
      <c r="AQ687" s="16">
        <v>0</v>
      </c>
      <c r="AR687" s="16">
        <v>0</v>
      </c>
      <c r="AS687" s="16">
        <v>0</v>
      </c>
      <c r="AT687" s="16">
        <v>0</v>
      </c>
      <c r="AU687" s="16">
        <v>0</v>
      </c>
      <c r="AV687" s="16">
        <v>0</v>
      </c>
      <c r="AW687" s="16">
        <v>0</v>
      </c>
      <c r="AX687" s="16">
        <v>0</v>
      </c>
    </row>
    <row r="688" spans="1:50" ht="24" x14ac:dyDescent="0.3">
      <c r="A688" s="14" t="s">
        <v>1312</v>
      </c>
      <c r="B688" s="15" t="s">
        <v>3450</v>
      </c>
      <c r="C688" s="16">
        <v>1</v>
      </c>
      <c r="D688" s="16">
        <v>1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0</v>
      </c>
      <c r="AO688" s="16">
        <v>1</v>
      </c>
      <c r="AP688" s="16">
        <v>1</v>
      </c>
      <c r="AQ688" s="16">
        <v>0</v>
      </c>
      <c r="AR688" s="16">
        <v>0</v>
      </c>
      <c r="AS688" s="16">
        <v>0</v>
      </c>
      <c r="AT688" s="16">
        <v>0</v>
      </c>
      <c r="AU688" s="16">
        <v>0</v>
      </c>
      <c r="AV688" s="16">
        <v>0</v>
      </c>
      <c r="AW688" s="16">
        <v>0</v>
      </c>
      <c r="AX688" s="16">
        <v>0</v>
      </c>
    </row>
    <row r="689" spans="1:50" ht="24" x14ac:dyDescent="0.3">
      <c r="A689" s="14" t="s">
        <v>1313</v>
      </c>
      <c r="B689" s="15" t="s">
        <v>1314</v>
      </c>
      <c r="C689" s="16">
        <v>7</v>
      </c>
      <c r="D689" s="16">
        <v>0</v>
      </c>
      <c r="E689" s="16">
        <v>6</v>
      </c>
      <c r="F689" s="16">
        <v>0</v>
      </c>
      <c r="G689" s="16">
        <v>0</v>
      </c>
      <c r="H689" s="16">
        <v>0</v>
      </c>
      <c r="I689" s="16">
        <v>1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0</v>
      </c>
      <c r="AO689" s="16">
        <v>0</v>
      </c>
      <c r="AP689" s="16">
        <v>0</v>
      </c>
      <c r="AQ689" s="16">
        <v>0</v>
      </c>
      <c r="AR689" s="16">
        <v>0</v>
      </c>
      <c r="AS689" s="16">
        <v>0</v>
      </c>
      <c r="AT689" s="16">
        <v>0</v>
      </c>
      <c r="AU689" s="16">
        <v>0</v>
      </c>
      <c r="AV689" s="16">
        <v>0</v>
      </c>
      <c r="AW689" s="16">
        <v>0</v>
      </c>
      <c r="AX689" s="16">
        <v>0</v>
      </c>
    </row>
    <row r="690" spans="1:50" x14ac:dyDescent="0.3">
      <c r="A690" s="14" t="s">
        <v>4421</v>
      </c>
      <c r="B690" s="15" t="s">
        <v>4422</v>
      </c>
      <c r="C690" s="16">
        <v>14</v>
      </c>
      <c r="D690" s="16">
        <v>0</v>
      </c>
      <c r="E690" s="16">
        <v>14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0</v>
      </c>
      <c r="AO690" s="16">
        <v>0</v>
      </c>
      <c r="AP690" s="16">
        <v>0</v>
      </c>
      <c r="AQ690" s="16">
        <v>0</v>
      </c>
      <c r="AR690" s="16">
        <v>0</v>
      </c>
      <c r="AS690" s="16">
        <v>0</v>
      </c>
      <c r="AT690" s="16">
        <v>0</v>
      </c>
      <c r="AU690" s="16">
        <v>0</v>
      </c>
      <c r="AV690" s="16">
        <v>0</v>
      </c>
      <c r="AW690" s="16">
        <v>0</v>
      </c>
      <c r="AX690" s="16">
        <v>0</v>
      </c>
    </row>
    <row r="691" spans="1:50" x14ac:dyDescent="0.3">
      <c r="A691" s="14" t="s">
        <v>1317</v>
      </c>
      <c r="B691" s="15" t="s">
        <v>3451</v>
      </c>
      <c r="C691" s="16">
        <v>1</v>
      </c>
      <c r="D691" s="16">
        <v>1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1</v>
      </c>
      <c r="R691" s="16">
        <v>1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0</v>
      </c>
      <c r="AO691" s="16">
        <v>0</v>
      </c>
      <c r="AP691" s="16">
        <v>0</v>
      </c>
      <c r="AQ691" s="16">
        <v>0</v>
      </c>
      <c r="AR691" s="16">
        <v>0</v>
      </c>
      <c r="AS691" s="16">
        <v>0</v>
      </c>
      <c r="AT691" s="16">
        <v>0</v>
      </c>
      <c r="AU691" s="16">
        <v>0</v>
      </c>
      <c r="AV691" s="16">
        <v>0</v>
      </c>
      <c r="AW691" s="16">
        <v>0</v>
      </c>
      <c r="AX691" s="16">
        <v>0</v>
      </c>
    </row>
    <row r="692" spans="1:50" ht="24" x14ac:dyDescent="0.3">
      <c r="A692" s="14" t="s">
        <v>1319</v>
      </c>
      <c r="B692" s="15" t="s">
        <v>4423</v>
      </c>
      <c r="C692" s="16">
        <v>1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1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0</v>
      </c>
      <c r="AO692" s="16">
        <v>0</v>
      </c>
      <c r="AP692" s="16">
        <v>0</v>
      </c>
      <c r="AQ692" s="16">
        <v>0</v>
      </c>
      <c r="AR692" s="16">
        <v>0</v>
      </c>
      <c r="AS692" s="16">
        <v>0</v>
      </c>
      <c r="AT692" s="16">
        <v>0</v>
      </c>
      <c r="AU692" s="16">
        <v>0</v>
      </c>
      <c r="AV692" s="16">
        <v>0</v>
      </c>
      <c r="AW692" s="16">
        <v>0</v>
      </c>
      <c r="AX692" s="16">
        <v>0</v>
      </c>
    </row>
    <row r="693" spans="1:50" x14ac:dyDescent="0.3">
      <c r="A693" s="14" t="s">
        <v>1320</v>
      </c>
      <c r="B693" s="15" t="s">
        <v>4424</v>
      </c>
      <c r="C693" s="16">
        <v>2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2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0</v>
      </c>
      <c r="AO693" s="16">
        <v>0</v>
      </c>
      <c r="AP693" s="16">
        <v>0</v>
      </c>
      <c r="AQ693" s="16">
        <v>0</v>
      </c>
      <c r="AR693" s="16">
        <v>0</v>
      </c>
      <c r="AS693" s="16">
        <v>0</v>
      </c>
      <c r="AT693" s="16">
        <v>0</v>
      </c>
      <c r="AU693" s="16">
        <v>0</v>
      </c>
      <c r="AV693" s="16">
        <v>0</v>
      </c>
      <c r="AW693" s="16">
        <v>0</v>
      </c>
      <c r="AX693" s="16">
        <v>0</v>
      </c>
    </row>
    <row r="694" spans="1:50" x14ac:dyDescent="0.3">
      <c r="A694" s="14" t="s">
        <v>4257</v>
      </c>
      <c r="B694" s="15" t="s">
        <v>4258</v>
      </c>
      <c r="C694" s="16">
        <v>3</v>
      </c>
      <c r="D694" s="16">
        <v>0</v>
      </c>
      <c r="E694" s="16">
        <v>1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2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  <c r="AP694" s="16">
        <v>0</v>
      </c>
      <c r="AQ694" s="16">
        <v>0</v>
      </c>
      <c r="AR694" s="16">
        <v>0</v>
      </c>
      <c r="AS694" s="16">
        <v>0</v>
      </c>
      <c r="AT694" s="16">
        <v>0</v>
      </c>
      <c r="AU694" s="16">
        <v>0</v>
      </c>
      <c r="AV694" s="16">
        <v>0</v>
      </c>
      <c r="AW694" s="16">
        <v>0</v>
      </c>
      <c r="AX694" s="16">
        <v>0</v>
      </c>
    </row>
    <row r="695" spans="1:50" x14ac:dyDescent="0.3">
      <c r="A695" s="14" t="s">
        <v>1322</v>
      </c>
      <c r="B695" s="15" t="s">
        <v>1323</v>
      </c>
      <c r="C695" s="16">
        <v>2</v>
      </c>
      <c r="D695" s="16">
        <v>2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2</v>
      </c>
      <c r="R695" s="16">
        <v>2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0</v>
      </c>
      <c r="AO695" s="16">
        <v>0</v>
      </c>
      <c r="AP695" s="16">
        <v>0</v>
      </c>
      <c r="AQ695" s="16">
        <v>0</v>
      </c>
      <c r="AR695" s="16">
        <v>0</v>
      </c>
      <c r="AS695" s="16">
        <v>0</v>
      </c>
      <c r="AT695" s="16">
        <v>0</v>
      </c>
      <c r="AU695" s="16">
        <v>0</v>
      </c>
      <c r="AV695" s="16">
        <v>0</v>
      </c>
      <c r="AW695" s="16">
        <v>0</v>
      </c>
      <c r="AX695" s="16">
        <v>0</v>
      </c>
    </row>
    <row r="696" spans="1:50" x14ac:dyDescent="0.3">
      <c r="A696" s="14" t="s">
        <v>1331</v>
      </c>
      <c r="B696" s="15" t="s">
        <v>1332</v>
      </c>
      <c r="C696" s="16">
        <v>1</v>
      </c>
      <c r="D696" s="16">
        <v>1</v>
      </c>
      <c r="E696" s="16">
        <v>0</v>
      </c>
      <c r="F696" s="16">
        <v>0</v>
      </c>
      <c r="G696" s="16">
        <v>1</v>
      </c>
      <c r="H696" s="16">
        <v>1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>
        <v>0</v>
      </c>
      <c r="AO696" s="16">
        <v>0</v>
      </c>
      <c r="AP696" s="16">
        <v>0</v>
      </c>
      <c r="AQ696" s="16">
        <v>0</v>
      </c>
      <c r="AR696" s="16">
        <v>0</v>
      </c>
      <c r="AS696" s="16">
        <v>0</v>
      </c>
      <c r="AT696" s="16">
        <v>0</v>
      </c>
      <c r="AU696" s="16">
        <v>0</v>
      </c>
      <c r="AV696" s="16">
        <v>0</v>
      </c>
      <c r="AW696" s="16">
        <v>0</v>
      </c>
      <c r="AX696" s="16">
        <v>0</v>
      </c>
    </row>
    <row r="697" spans="1:50" x14ac:dyDescent="0.3">
      <c r="A697" s="14" t="s">
        <v>4510</v>
      </c>
      <c r="B697" s="15" t="s">
        <v>4511</v>
      </c>
      <c r="C697" s="16">
        <v>1</v>
      </c>
      <c r="D697" s="16">
        <v>1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1</v>
      </c>
      <c r="AD697" s="16">
        <v>1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0</v>
      </c>
      <c r="AO697" s="16">
        <v>0</v>
      </c>
      <c r="AP697" s="16">
        <v>0</v>
      </c>
      <c r="AQ697" s="16">
        <v>0</v>
      </c>
      <c r="AR697" s="16">
        <v>0</v>
      </c>
      <c r="AS697" s="16">
        <v>0</v>
      </c>
      <c r="AT697" s="16">
        <v>0</v>
      </c>
      <c r="AU697" s="16">
        <v>0</v>
      </c>
      <c r="AV697" s="16">
        <v>0</v>
      </c>
      <c r="AW697" s="16">
        <v>0</v>
      </c>
      <c r="AX697" s="16">
        <v>0</v>
      </c>
    </row>
    <row r="698" spans="1:50" x14ac:dyDescent="0.3">
      <c r="A698" s="14" t="s">
        <v>1344</v>
      </c>
      <c r="B698" s="15" t="s">
        <v>1345</v>
      </c>
      <c r="C698" s="16">
        <v>1</v>
      </c>
      <c r="D698" s="16">
        <v>1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1</v>
      </c>
      <c r="AD698" s="16">
        <v>1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0</v>
      </c>
      <c r="AO698" s="16">
        <v>0</v>
      </c>
      <c r="AP698" s="16">
        <v>0</v>
      </c>
      <c r="AQ698" s="16">
        <v>0</v>
      </c>
      <c r="AR698" s="16">
        <v>0</v>
      </c>
      <c r="AS698" s="16">
        <v>0</v>
      </c>
      <c r="AT698" s="16">
        <v>0</v>
      </c>
      <c r="AU698" s="16">
        <v>0</v>
      </c>
      <c r="AV698" s="16">
        <v>0</v>
      </c>
      <c r="AW698" s="16">
        <v>0</v>
      </c>
      <c r="AX698" s="16">
        <v>0</v>
      </c>
    </row>
    <row r="699" spans="1:50" x14ac:dyDescent="0.3">
      <c r="A699" s="14" t="s">
        <v>1350</v>
      </c>
      <c r="B699" s="15" t="s">
        <v>1351</v>
      </c>
      <c r="C699" s="16">
        <v>15</v>
      </c>
      <c r="D699" s="16">
        <v>0</v>
      </c>
      <c r="E699" s="16">
        <v>1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14</v>
      </c>
      <c r="AN699" s="16">
        <v>0</v>
      </c>
      <c r="AO699" s="16">
        <v>0</v>
      </c>
      <c r="AP699" s="16">
        <v>0</v>
      </c>
      <c r="AQ699" s="16">
        <v>0</v>
      </c>
      <c r="AR699" s="16">
        <v>0</v>
      </c>
      <c r="AS699" s="16">
        <v>0</v>
      </c>
      <c r="AT699" s="16">
        <v>0</v>
      </c>
      <c r="AU699" s="16">
        <v>0</v>
      </c>
      <c r="AV699" s="16">
        <v>0</v>
      </c>
      <c r="AW699" s="16">
        <v>0</v>
      </c>
      <c r="AX699" s="16">
        <v>0</v>
      </c>
    </row>
    <row r="700" spans="1:50" x14ac:dyDescent="0.3">
      <c r="A700" s="14" t="s">
        <v>4512</v>
      </c>
      <c r="B700" s="15" t="s">
        <v>4513</v>
      </c>
      <c r="C700" s="16">
        <v>2</v>
      </c>
      <c r="D700" s="16">
        <v>2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2</v>
      </c>
      <c r="AD700" s="16">
        <v>2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16">
        <v>0</v>
      </c>
      <c r="AO700" s="16">
        <v>0</v>
      </c>
      <c r="AP700" s="16">
        <v>0</v>
      </c>
      <c r="AQ700" s="16">
        <v>0</v>
      </c>
      <c r="AR700" s="16">
        <v>0</v>
      </c>
      <c r="AS700" s="16">
        <v>0</v>
      </c>
      <c r="AT700" s="16">
        <v>0</v>
      </c>
      <c r="AU700" s="16">
        <v>0</v>
      </c>
      <c r="AV700" s="16">
        <v>0</v>
      </c>
      <c r="AW700" s="16">
        <v>0</v>
      </c>
      <c r="AX700" s="16">
        <v>0</v>
      </c>
    </row>
    <row r="701" spans="1:50" x14ac:dyDescent="0.3">
      <c r="A701" s="14" t="s">
        <v>1353</v>
      </c>
      <c r="B701" s="15" t="s">
        <v>1354</v>
      </c>
      <c r="C701" s="16">
        <v>6</v>
      </c>
      <c r="D701" s="16">
        <v>6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6</v>
      </c>
      <c r="P701" s="16">
        <v>6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16">
        <v>0</v>
      </c>
      <c r="AO701" s="16">
        <v>0</v>
      </c>
      <c r="AP701" s="16">
        <v>0</v>
      </c>
      <c r="AQ701" s="16">
        <v>0</v>
      </c>
      <c r="AR701" s="16">
        <v>0</v>
      </c>
      <c r="AS701" s="16">
        <v>0</v>
      </c>
      <c r="AT701" s="16">
        <v>0</v>
      </c>
      <c r="AU701" s="16">
        <v>0</v>
      </c>
      <c r="AV701" s="16">
        <v>0</v>
      </c>
      <c r="AW701" s="16">
        <v>0</v>
      </c>
      <c r="AX701" s="16">
        <v>0</v>
      </c>
    </row>
    <row r="702" spans="1:50" x14ac:dyDescent="0.3">
      <c r="A702" s="14" t="s">
        <v>1357</v>
      </c>
      <c r="B702" s="15" t="s">
        <v>4260</v>
      </c>
      <c r="C702" s="16">
        <v>2</v>
      </c>
      <c r="D702" s="16">
        <v>2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2</v>
      </c>
      <c r="V702" s="16">
        <v>2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16">
        <v>0</v>
      </c>
      <c r="AO702" s="16">
        <v>0</v>
      </c>
      <c r="AP702" s="16">
        <v>0</v>
      </c>
      <c r="AQ702" s="16">
        <v>0</v>
      </c>
      <c r="AR702" s="16">
        <v>0</v>
      </c>
      <c r="AS702" s="16">
        <v>0</v>
      </c>
      <c r="AT702" s="16">
        <v>0</v>
      </c>
      <c r="AU702" s="16">
        <v>0</v>
      </c>
      <c r="AV702" s="16">
        <v>0</v>
      </c>
      <c r="AW702" s="16">
        <v>0</v>
      </c>
      <c r="AX702" s="16">
        <v>0</v>
      </c>
    </row>
    <row r="703" spans="1:50" ht="24" x14ac:dyDescent="0.3">
      <c r="A703" s="14" t="s">
        <v>1372</v>
      </c>
      <c r="B703" s="15" t="s">
        <v>1373</v>
      </c>
      <c r="C703" s="16">
        <v>9</v>
      </c>
      <c r="D703" s="16">
        <v>1</v>
      </c>
      <c r="E703" s="16">
        <v>0</v>
      </c>
      <c r="F703" s="16">
        <v>0</v>
      </c>
      <c r="G703" s="16">
        <v>0</v>
      </c>
      <c r="H703" s="16">
        <v>0</v>
      </c>
      <c r="I703" s="16">
        <v>1</v>
      </c>
      <c r="J703" s="16">
        <v>1</v>
      </c>
      <c r="K703" s="16">
        <v>0</v>
      </c>
      <c r="L703" s="16">
        <v>0</v>
      </c>
      <c r="M703" s="16">
        <v>7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1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0</v>
      </c>
      <c r="AO703" s="16">
        <v>0</v>
      </c>
      <c r="AP703" s="16">
        <v>0</v>
      </c>
      <c r="AQ703" s="16">
        <v>0</v>
      </c>
      <c r="AR703" s="16">
        <v>0</v>
      </c>
      <c r="AS703" s="16">
        <v>0</v>
      </c>
      <c r="AT703" s="16">
        <v>0</v>
      </c>
      <c r="AU703" s="16">
        <v>0</v>
      </c>
      <c r="AV703" s="16">
        <v>0</v>
      </c>
      <c r="AW703" s="16">
        <v>0</v>
      </c>
      <c r="AX703" s="16">
        <v>0</v>
      </c>
    </row>
    <row r="704" spans="1:50" x14ac:dyDescent="0.3">
      <c r="A704" s="14" t="s">
        <v>1376</v>
      </c>
      <c r="B704" s="15" t="s">
        <v>1377</v>
      </c>
      <c r="C704" s="16">
        <v>1</v>
      </c>
      <c r="D704" s="16">
        <v>1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1</v>
      </c>
      <c r="R704" s="16">
        <v>1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0</v>
      </c>
      <c r="AO704" s="16">
        <v>0</v>
      </c>
      <c r="AP704" s="16">
        <v>0</v>
      </c>
      <c r="AQ704" s="16">
        <v>0</v>
      </c>
      <c r="AR704" s="16">
        <v>0</v>
      </c>
      <c r="AS704" s="16">
        <v>0</v>
      </c>
      <c r="AT704" s="16">
        <v>0</v>
      </c>
      <c r="AU704" s="16">
        <v>0</v>
      </c>
      <c r="AV704" s="16">
        <v>0</v>
      </c>
      <c r="AW704" s="16">
        <v>0</v>
      </c>
      <c r="AX704" s="16">
        <v>0</v>
      </c>
    </row>
    <row r="705" spans="1:50" x14ac:dyDescent="0.3">
      <c r="A705" s="14" t="s">
        <v>4843</v>
      </c>
      <c r="B705" s="15" t="s">
        <v>4844</v>
      </c>
      <c r="C705" s="16">
        <v>1</v>
      </c>
      <c r="D705" s="16">
        <v>1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1</v>
      </c>
      <c r="N705" s="16">
        <v>1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6">
        <v>0</v>
      </c>
      <c r="AO705" s="16">
        <v>0</v>
      </c>
      <c r="AP705" s="16">
        <v>0</v>
      </c>
      <c r="AQ705" s="16">
        <v>0</v>
      </c>
      <c r="AR705" s="16">
        <v>0</v>
      </c>
      <c r="AS705" s="16">
        <v>0</v>
      </c>
      <c r="AT705" s="16">
        <v>0</v>
      </c>
      <c r="AU705" s="16">
        <v>0</v>
      </c>
      <c r="AV705" s="16">
        <v>0</v>
      </c>
      <c r="AW705" s="16">
        <v>0</v>
      </c>
      <c r="AX705" s="16">
        <v>0</v>
      </c>
    </row>
    <row r="706" spans="1:50" ht="24" x14ac:dyDescent="0.3">
      <c r="A706" s="14" t="s">
        <v>1382</v>
      </c>
      <c r="B706" s="15" t="s">
        <v>1383</v>
      </c>
      <c r="C706" s="16">
        <v>2</v>
      </c>
      <c r="D706" s="16">
        <v>0</v>
      </c>
      <c r="E706" s="16">
        <v>0</v>
      </c>
      <c r="F706" s="16">
        <v>0</v>
      </c>
      <c r="G706" s="16">
        <v>2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16">
        <v>0</v>
      </c>
      <c r="AO706" s="16">
        <v>0</v>
      </c>
      <c r="AP706" s="16">
        <v>0</v>
      </c>
      <c r="AQ706" s="16">
        <v>0</v>
      </c>
      <c r="AR706" s="16">
        <v>0</v>
      </c>
      <c r="AS706" s="16">
        <v>0</v>
      </c>
      <c r="AT706" s="16">
        <v>0</v>
      </c>
      <c r="AU706" s="16">
        <v>0</v>
      </c>
      <c r="AV706" s="16">
        <v>0</v>
      </c>
      <c r="AW706" s="16">
        <v>0</v>
      </c>
      <c r="AX706" s="16">
        <v>0</v>
      </c>
    </row>
    <row r="707" spans="1:50" x14ac:dyDescent="0.3">
      <c r="A707" s="14" t="s">
        <v>1384</v>
      </c>
      <c r="B707" s="15" t="s">
        <v>4261</v>
      </c>
      <c r="C707" s="16">
        <v>4</v>
      </c>
      <c r="D707" s="16">
        <v>2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1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1</v>
      </c>
      <c r="X707" s="16">
        <v>1</v>
      </c>
      <c r="Y707" s="16">
        <v>0</v>
      </c>
      <c r="Z707" s="16">
        <v>0</v>
      </c>
      <c r="AA707" s="16">
        <v>1</v>
      </c>
      <c r="AB707" s="16">
        <v>1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1</v>
      </c>
      <c r="AL707" s="16">
        <v>0</v>
      </c>
      <c r="AM707" s="16">
        <v>0</v>
      </c>
      <c r="AN707" s="16">
        <v>0</v>
      </c>
      <c r="AO707" s="16">
        <v>0</v>
      </c>
      <c r="AP707" s="16">
        <v>0</v>
      </c>
      <c r="AQ707" s="16">
        <v>0</v>
      </c>
      <c r="AR707" s="16">
        <v>0</v>
      </c>
      <c r="AS707" s="16">
        <v>0</v>
      </c>
      <c r="AT707" s="16">
        <v>0</v>
      </c>
      <c r="AU707" s="16">
        <v>0</v>
      </c>
      <c r="AV707" s="16">
        <v>0</v>
      </c>
      <c r="AW707" s="16">
        <v>0</v>
      </c>
      <c r="AX707" s="16">
        <v>0</v>
      </c>
    </row>
    <row r="708" spans="1:50" x14ac:dyDescent="0.3">
      <c r="A708" s="14" t="s">
        <v>1385</v>
      </c>
      <c r="B708" s="15" t="s">
        <v>1386</v>
      </c>
      <c r="C708" s="16">
        <v>1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1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0</v>
      </c>
      <c r="AO708" s="16">
        <v>0</v>
      </c>
      <c r="AP708" s="16">
        <v>0</v>
      </c>
      <c r="AQ708" s="16">
        <v>0</v>
      </c>
      <c r="AR708" s="16">
        <v>0</v>
      </c>
      <c r="AS708" s="16">
        <v>0</v>
      </c>
      <c r="AT708" s="16">
        <v>0</v>
      </c>
      <c r="AU708" s="16">
        <v>0</v>
      </c>
      <c r="AV708" s="16">
        <v>0</v>
      </c>
      <c r="AW708" s="16">
        <v>0</v>
      </c>
      <c r="AX708" s="16">
        <v>0</v>
      </c>
    </row>
    <row r="709" spans="1:50" x14ac:dyDescent="0.3">
      <c r="A709" s="14" t="s">
        <v>1389</v>
      </c>
      <c r="B709" s="15" t="s">
        <v>1390</v>
      </c>
      <c r="C709" s="16">
        <v>6</v>
      </c>
      <c r="D709" s="16">
        <v>1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2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2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0</v>
      </c>
      <c r="AO709" s="16">
        <v>0</v>
      </c>
      <c r="AP709" s="16">
        <v>0</v>
      </c>
      <c r="AQ709" s="16">
        <v>0</v>
      </c>
      <c r="AR709" s="16">
        <v>0</v>
      </c>
      <c r="AS709" s="16">
        <v>0</v>
      </c>
      <c r="AT709" s="16">
        <v>0</v>
      </c>
      <c r="AU709" s="16">
        <v>2</v>
      </c>
      <c r="AV709" s="16">
        <v>1</v>
      </c>
      <c r="AW709" s="16">
        <v>0</v>
      </c>
      <c r="AX709" s="16">
        <v>0</v>
      </c>
    </row>
    <row r="710" spans="1:50" x14ac:dyDescent="0.3">
      <c r="A710" s="14" t="s">
        <v>1393</v>
      </c>
      <c r="B710" s="15" t="s">
        <v>1394</v>
      </c>
      <c r="C710" s="16">
        <v>14</v>
      </c>
      <c r="D710" s="16">
        <v>7</v>
      </c>
      <c r="E710" s="16">
        <v>9</v>
      </c>
      <c r="F710" s="16">
        <v>2</v>
      </c>
      <c r="G710" s="16">
        <v>1</v>
      </c>
      <c r="H710" s="16">
        <v>1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1</v>
      </c>
      <c r="P710" s="16">
        <v>1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3</v>
      </c>
      <c r="AD710" s="16">
        <v>3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0</v>
      </c>
      <c r="AO710" s="16">
        <v>0</v>
      </c>
      <c r="AP710" s="16">
        <v>0</v>
      </c>
      <c r="AQ710" s="16">
        <v>0</v>
      </c>
      <c r="AR710" s="16">
        <v>0</v>
      </c>
      <c r="AS710" s="16">
        <v>0</v>
      </c>
      <c r="AT710" s="16">
        <v>0</v>
      </c>
      <c r="AU710" s="16">
        <v>0</v>
      </c>
      <c r="AV710" s="16">
        <v>0</v>
      </c>
      <c r="AW710" s="16">
        <v>0</v>
      </c>
      <c r="AX710" s="16">
        <v>0</v>
      </c>
    </row>
    <row r="711" spans="1:50" x14ac:dyDescent="0.3">
      <c r="A711" s="14" t="s">
        <v>1395</v>
      </c>
      <c r="B711" s="15" t="s">
        <v>4262</v>
      </c>
      <c r="C711" s="16">
        <v>3</v>
      </c>
      <c r="D711" s="16">
        <v>2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1</v>
      </c>
      <c r="AB711" s="16">
        <v>1</v>
      </c>
      <c r="AC711" s="16">
        <v>1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0</v>
      </c>
      <c r="AO711" s="16">
        <v>0</v>
      </c>
      <c r="AP711" s="16">
        <v>0</v>
      </c>
      <c r="AQ711" s="16">
        <v>0</v>
      </c>
      <c r="AR711" s="16">
        <v>0</v>
      </c>
      <c r="AS711" s="16">
        <v>0</v>
      </c>
      <c r="AT711" s="16">
        <v>0</v>
      </c>
      <c r="AU711" s="16">
        <v>1</v>
      </c>
      <c r="AV711" s="16">
        <v>1</v>
      </c>
      <c r="AW711" s="16">
        <v>0</v>
      </c>
      <c r="AX711" s="16">
        <v>0</v>
      </c>
    </row>
    <row r="712" spans="1:50" x14ac:dyDescent="0.3">
      <c r="A712" s="14" t="s">
        <v>1398</v>
      </c>
      <c r="B712" s="15" t="s">
        <v>1399</v>
      </c>
      <c r="C712" s="16">
        <v>3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3</v>
      </c>
      <c r="AJ712" s="16">
        <v>0</v>
      </c>
      <c r="AK712" s="16">
        <v>0</v>
      </c>
      <c r="AL712" s="16">
        <v>0</v>
      </c>
      <c r="AM712" s="16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0</v>
      </c>
      <c r="AV712" s="16">
        <v>0</v>
      </c>
      <c r="AW712" s="16">
        <v>0</v>
      </c>
      <c r="AX712" s="16">
        <v>0</v>
      </c>
    </row>
    <row r="713" spans="1:50" x14ac:dyDescent="0.3">
      <c r="A713" s="14" t="s">
        <v>1400</v>
      </c>
      <c r="B713" s="15" t="s">
        <v>1401</v>
      </c>
      <c r="C713" s="16">
        <v>3</v>
      </c>
      <c r="D713" s="16">
        <v>2</v>
      </c>
      <c r="E713" s="16">
        <v>1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2</v>
      </c>
      <c r="AD713" s="16">
        <v>2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0</v>
      </c>
      <c r="AO713" s="16">
        <v>0</v>
      </c>
      <c r="AP713" s="16">
        <v>0</v>
      </c>
      <c r="AQ713" s="16">
        <v>0</v>
      </c>
      <c r="AR713" s="16">
        <v>0</v>
      </c>
      <c r="AS713" s="16">
        <v>0</v>
      </c>
      <c r="AT713" s="16">
        <v>0</v>
      </c>
      <c r="AU713" s="16">
        <v>0</v>
      </c>
      <c r="AV713" s="16">
        <v>0</v>
      </c>
      <c r="AW713" s="16">
        <v>0</v>
      </c>
      <c r="AX713" s="16">
        <v>0</v>
      </c>
    </row>
    <row r="714" spans="1:50" x14ac:dyDescent="0.3">
      <c r="A714" s="14" t="s">
        <v>3454</v>
      </c>
      <c r="B714" s="15" t="s">
        <v>3455</v>
      </c>
      <c r="C714" s="16">
        <v>11</v>
      </c>
      <c r="D714" s="16">
        <v>3</v>
      </c>
      <c r="E714" s="16">
        <v>6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1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3</v>
      </c>
      <c r="AD714" s="16">
        <v>2</v>
      </c>
      <c r="AE714" s="16">
        <v>0</v>
      </c>
      <c r="AF714" s="16">
        <v>0</v>
      </c>
      <c r="AG714" s="16">
        <v>1</v>
      </c>
      <c r="AH714" s="16">
        <v>1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0</v>
      </c>
      <c r="AO714" s="16">
        <v>0</v>
      </c>
      <c r="AP714" s="16">
        <v>0</v>
      </c>
      <c r="AQ714" s="16">
        <v>0</v>
      </c>
      <c r="AR714" s="16">
        <v>0</v>
      </c>
      <c r="AS714" s="16">
        <v>0</v>
      </c>
      <c r="AT714" s="16">
        <v>0</v>
      </c>
      <c r="AU714" s="16">
        <v>0</v>
      </c>
      <c r="AV714" s="16">
        <v>0</v>
      </c>
      <c r="AW714" s="16">
        <v>0</v>
      </c>
      <c r="AX714" s="16">
        <v>0</v>
      </c>
    </row>
    <row r="715" spans="1:50" x14ac:dyDescent="0.3">
      <c r="A715" s="14" t="s">
        <v>1402</v>
      </c>
      <c r="B715" s="15" t="s">
        <v>1403</v>
      </c>
      <c r="C715" s="16">
        <v>63</v>
      </c>
      <c r="D715" s="16">
        <v>14</v>
      </c>
      <c r="E715" s="16">
        <v>6</v>
      </c>
      <c r="F715" s="16">
        <v>0</v>
      </c>
      <c r="G715" s="16">
        <v>11</v>
      </c>
      <c r="H715" s="16">
        <v>0</v>
      </c>
      <c r="I715" s="16">
        <v>1</v>
      </c>
      <c r="J715" s="16">
        <v>1</v>
      </c>
      <c r="K715" s="16">
        <v>0</v>
      </c>
      <c r="L715" s="16">
        <v>0</v>
      </c>
      <c r="M715" s="16">
        <v>4</v>
      </c>
      <c r="N715" s="16">
        <v>0</v>
      </c>
      <c r="O715" s="16">
        <v>3</v>
      </c>
      <c r="P715" s="16">
        <v>3</v>
      </c>
      <c r="Q715" s="16">
        <v>12</v>
      </c>
      <c r="R715" s="16">
        <v>0</v>
      </c>
      <c r="S715" s="16">
        <v>1</v>
      </c>
      <c r="T715" s="16">
        <v>1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1</v>
      </c>
      <c r="AB715" s="16">
        <v>1</v>
      </c>
      <c r="AC715" s="16">
        <v>14</v>
      </c>
      <c r="AD715" s="16">
        <v>5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5</v>
      </c>
      <c r="AL715" s="16">
        <v>0</v>
      </c>
      <c r="AM715" s="16">
        <v>0</v>
      </c>
      <c r="AN715" s="16">
        <v>0</v>
      </c>
      <c r="AO715" s="16">
        <v>0</v>
      </c>
      <c r="AP715" s="16">
        <v>0</v>
      </c>
      <c r="AQ715" s="16">
        <v>4</v>
      </c>
      <c r="AR715" s="16">
        <v>3</v>
      </c>
      <c r="AS715" s="16">
        <v>0</v>
      </c>
      <c r="AT715" s="16">
        <v>0</v>
      </c>
      <c r="AU715" s="16">
        <v>0</v>
      </c>
      <c r="AV715" s="16">
        <v>0</v>
      </c>
      <c r="AW715" s="16">
        <v>1</v>
      </c>
      <c r="AX715" s="16">
        <v>0</v>
      </c>
    </row>
    <row r="716" spans="1:50" x14ac:dyDescent="0.3">
      <c r="A716" s="14" t="s">
        <v>1404</v>
      </c>
      <c r="B716" s="15" t="s">
        <v>4263</v>
      </c>
      <c r="C716" s="16">
        <v>161</v>
      </c>
      <c r="D716" s="16">
        <v>10</v>
      </c>
      <c r="E716" s="16">
        <v>51</v>
      </c>
      <c r="F716" s="16">
        <v>0</v>
      </c>
      <c r="G716" s="16">
        <v>0</v>
      </c>
      <c r="H716" s="16">
        <v>0</v>
      </c>
      <c r="I716" s="16">
        <v>3</v>
      </c>
      <c r="J716" s="16">
        <v>0</v>
      </c>
      <c r="K716" s="16">
        <v>0</v>
      </c>
      <c r="L716" s="16">
        <v>0</v>
      </c>
      <c r="M716" s="16">
        <v>8</v>
      </c>
      <c r="N716" s="16">
        <v>0</v>
      </c>
      <c r="O716" s="16">
        <v>2</v>
      </c>
      <c r="P716" s="16">
        <v>1</v>
      </c>
      <c r="Q716" s="16">
        <v>19</v>
      </c>
      <c r="R716" s="16">
        <v>0</v>
      </c>
      <c r="S716" s="16">
        <v>8</v>
      </c>
      <c r="T716" s="16">
        <v>0</v>
      </c>
      <c r="U716" s="16">
        <v>0</v>
      </c>
      <c r="V716" s="16">
        <v>0</v>
      </c>
      <c r="W716" s="16">
        <v>4</v>
      </c>
      <c r="X716" s="16">
        <v>0</v>
      </c>
      <c r="Y716" s="16">
        <v>2</v>
      </c>
      <c r="Z716" s="16">
        <v>0</v>
      </c>
      <c r="AA716" s="16">
        <v>3</v>
      </c>
      <c r="AB716" s="16">
        <v>0</v>
      </c>
      <c r="AC716" s="16">
        <v>26</v>
      </c>
      <c r="AD716" s="16">
        <v>3</v>
      </c>
      <c r="AE716" s="16">
        <v>3</v>
      </c>
      <c r="AF716" s="16">
        <v>0</v>
      </c>
      <c r="AG716" s="16">
        <v>1</v>
      </c>
      <c r="AH716" s="16">
        <v>0</v>
      </c>
      <c r="AI716" s="16">
        <v>0</v>
      </c>
      <c r="AJ716" s="16">
        <v>0</v>
      </c>
      <c r="AK716" s="16">
        <v>1</v>
      </c>
      <c r="AL716" s="16">
        <v>0</v>
      </c>
      <c r="AM716" s="16">
        <v>3</v>
      </c>
      <c r="AN716" s="16">
        <v>2</v>
      </c>
      <c r="AO716" s="16">
        <v>5</v>
      </c>
      <c r="AP716" s="16">
        <v>0</v>
      </c>
      <c r="AQ716" s="16">
        <v>14</v>
      </c>
      <c r="AR716" s="16">
        <v>2</v>
      </c>
      <c r="AS716" s="16">
        <v>5</v>
      </c>
      <c r="AT716" s="16">
        <v>2</v>
      </c>
      <c r="AU716" s="16">
        <v>1</v>
      </c>
      <c r="AV716" s="16">
        <v>0</v>
      </c>
      <c r="AW716" s="16">
        <v>2</v>
      </c>
      <c r="AX716" s="16">
        <v>0</v>
      </c>
    </row>
    <row r="717" spans="1:50" x14ac:dyDescent="0.3">
      <c r="A717" s="14" t="s">
        <v>1405</v>
      </c>
      <c r="B717" s="15" t="s">
        <v>1406</v>
      </c>
      <c r="C717" s="16">
        <v>9</v>
      </c>
      <c r="D717" s="16">
        <v>1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2</v>
      </c>
      <c r="P717" s="16">
        <v>0</v>
      </c>
      <c r="Q717" s="16">
        <v>4</v>
      </c>
      <c r="R717" s="16">
        <v>0</v>
      </c>
      <c r="S717" s="16">
        <v>1</v>
      </c>
      <c r="T717" s="16">
        <v>1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2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0</v>
      </c>
      <c r="AO717" s="16">
        <v>0</v>
      </c>
      <c r="AP717" s="16">
        <v>0</v>
      </c>
      <c r="AQ717" s="16">
        <v>0</v>
      </c>
      <c r="AR717" s="16">
        <v>0</v>
      </c>
      <c r="AS717" s="16">
        <v>0</v>
      </c>
      <c r="AT717" s="16">
        <v>0</v>
      </c>
      <c r="AU717" s="16">
        <v>0</v>
      </c>
      <c r="AV717" s="16">
        <v>0</v>
      </c>
      <c r="AW717" s="16">
        <v>0</v>
      </c>
      <c r="AX717" s="16">
        <v>0</v>
      </c>
    </row>
    <row r="718" spans="1:50" x14ac:dyDescent="0.3">
      <c r="A718" s="14" t="s">
        <v>4264</v>
      </c>
      <c r="B718" s="15" t="s">
        <v>4265</v>
      </c>
      <c r="C718" s="16">
        <v>14</v>
      </c>
      <c r="D718" s="16">
        <v>6</v>
      </c>
      <c r="E718" s="16">
        <v>0</v>
      </c>
      <c r="F718" s="16">
        <v>0</v>
      </c>
      <c r="G718" s="16">
        <v>0</v>
      </c>
      <c r="H718" s="16">
        <v>0</v>
      </c>
      <c r="I718" s="16">
        <v>1</v>
      </c>
      <c r="J718" s="16">
        <v>1</v>
      </c>
      <c r="K718" s="16">
        <v>0</v>
      </c>
      <c r="L718" s="16">
        <v>0</v>
      </c>
      <c r="M718" s="16">
        <v>1</v>
      </c>
      <c r="N718" s="16">
        <v>1</v>
      </c>
      <c r="O718" s="16">
        <v>0</v>
      </c>
      <c r="P718" s="16">
        <v>0</v>
      </c>
      <c r="Q718" s="16">
        <v>2</v>
      </c>
      <c r="R718" s="16">
        <v>0</v>
      </c>
      <c r="S718" s="16">
        <v>1</v>
      </c>
      <c r="T718" s="16">
        <v>1</v>
      </c>
      <c r="U718" s="16">
        <v>0</v>
      </c>
      <c r="V718" s="16">
        <v>0</v>
      </c>
      <c r="W718" s="16">
        <v>0</v>
      </c>
      <c r="X718" s="16">
        <v>0</v>
      </c>
      <c r="Y718" s="16">
        <v>1</v>
      </c>
      <c r="Z718" s="16">
        <v>1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6</v>
      </c>
      <c r="AH718" s="16">
        <v>2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0</v>
      </c>
      <c r="AO718" s="16">
        <v>0</v>
      </c>
      <c r="AP718" s="16">
        <v>0</v>
      </c>
      <c r="AQ718" s="16">
        <v>2</v>
      </c>
      <c r="AR718" s="16">
        <v>0</v>
      </c>
      <c r="AS718" s="16">
        <v>0</v>
      </c>
      <c r="AT718" s="16">
        <v>0</v>
      </c>
      <c r="AU718" s="16">
        <v>0</v>
      </c>
      <c r="AV718" s="16">
        <v>0</v>
      </c>
      <c r="AW718" s="16">
        <v>0</v>
      </c>
      <c r="AX718" s="16">
        <v>0</v>
      </c>
    </row>
    <row r="719" spans="1:50" x14ac:dyDescent="0.3">
      <c r="A719" s="14" t="s">
        <v>1407</v>
      </c>
      <c r="B719" s="15" t="s">
        <v>1408</v>
      </c>
      <c r="C719" s="16">
        <v>13</v>
      </c>
      <c r="D719" s="16">
        <v>8</v>
      </c>
      <c r="E719" s="16">
        <v>1</v>
      </c>
      <c r="F719" s="16">
        <v>1</v>
      </c>
      <c r="G719" s="16">
        <v>4</v>
      </c>
      <c r="H719" s="16">
        <v>2</v>
      </c>
      <c r="I719" s="16">
        <v>2</v>
      </c>
      <c r="J719" s="16">
        <v>2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2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2</v>
      </c>
      <c r="AD719" s="16">
        <v>1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6">
        <v>0</v>
      </c>
      <c r="AP719" s="16">
        <v>0</v>
      </c>
      <c r="AQ719" s="16">
        <v>1</v>
      </c>
      <c r="AR719" s="16">
        <v>1</v>
      </c>
      <c r="AS719" s="16">
        <v>0</v>
      </c>
      <c r="AT719" s="16">
        <v>0</v>
      </c>
      <c r="AU719" s="16">
        <v>0</v>
      </c>
      <c r="AV719" s="16">
        <v>0</v>
      </c>
      <c r="AW719" s="16">
        <v>1</v>
      </c>
      <c r="AX719" s="16">
        <v>1</v>
      </c>
    </row>
    <row r="720" spans="1:50" x14ac:dyDescent="0.3">
      <c r="A720" s="14" t="s">
        <v>1409</v>
      </c>
      <c r="B720" s="15" t="s">
        <v>4266</v>
      </c>
      <c r="C720" s="16">
        <v>59</v>
      </c>
      <c r="D720" s="16">
        <v>5</v>
      </c>
      <c r="E720" s="16">
        <v>21</v>
      </c>
      <c r="F720" s="16">
        <v>0</v>
      </c>
      <c r="G720" s="16">
        <v>0</v>
      </c>
      <c r="H720" s="16">
        <v>0</v>
      </c>
      <c r="I720" s="16">
        <v>2</v>
      </c>
      <c r="J720" s="16">
        <v>1</v>
      </c>
      <c r="K720" s="16">
        <v>0</v>
      </c>
      <c r="L720" s="16">
        <v>0</v>
      </c>
      <c r="M720" s="16">
        <v>19</v>
      </c>
      <c r="N720" s="16">
        <v>0</v>
      </c>
      <c r="O720" s="16">
        <v>0</v>
      </c>
      <c r="P720" s="16">
        <v>0</v>
      </c>
      <c r="Q720" s="16">
        <v>3</v>
      </c>
      <c r="R720" s="16">
        <v>0</v>
      </c>
      <c r="S720" s="16">
        <v>1</v>
      </c>
      <c r="T720" s="16">
        <v>1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7</v>
      </c>
      <c r="AB720" s="16">
        <v>0</v>
      </c>
      <c r="AC720" s="16">
        <v>2</v>
      </c>
      <c r="AD720" s="16">
        <v>2</v>
      </c>
      <c r="AE720" s="16">
        <v>0</v>
      </c>
      <c r="AF720" s="16">
        <v>0</v>
      </c>
      <c r="AG720" s="16">
        <v>1</v>
      </c>
      <c r="AH720" s="16">
        <v>0</v>
      </c>
      <c r="AI720" s="16">
        <v>1</v>
      </c>
      <c r="AJ720" s="16">
        <v>1</v>
      </c>
      <c r="AK720" s="16">
        <v>0</v>
      </c>
      <c r="AL720" s="16">
        <v>0</v>
      </c>
      <c r="AM720" s="16">
        <v>1</v>
      </c>
      <c r="AN720" s="16">
        <v>0</v>
      </c>
      <c r="AO720" s="16">
        <v>0</v>
      </c>
      <c r="AP720" s="16">
        <v>0</v>
      </c>
      <c r="AQ720" s="16">
        <v>1</v>
      </c>
      <c r="AR720" s="16">
        <v>0</v>
      </c>
      <c r="AS720" s="16">
        <v>0</v>
      </c>
      <c r="AT720" s="16">
        <v>0</v>
      </c>
      <c r="AU720" s="16">
        <v>0</v>
      </c>
      <c r="AV720" s="16">
        <v>0</v>
      </c>
      <c r="AW720" s="16">
        <v>0</v>
      </c>
      <c r="AX720" s="16">
        <v>0</v>
      </c>
    </row>
    <row r="721" spans="1:50" x14ac:dyDescent="0.3">
      <c r="A721" s="14" t="s">
        <v>1412</v>
      </c>
      <c r="B721" s="15" t="s">
        <v>4267</v>
      </c>
      <c r="C721" s="16">
        <v>21</v>
      </c>
      <c r="D721" s="16">
        <v>8</v>
      </c>
      <c r="E721" s="16">
        <v>9</v>
      </c>
      <c r="F721" s="16">
        <v>0</v>
      </c>
      <c r="G721" s="16">
        <v>0</v>
      </c>
      <c r="H721" s="16">
        <v>0</v>
      </c>
      <c r="I721" s="16">
        <v>2</v>
      </c>
      <c r="J721" s="16">
        <v>1</v>
      </c>
      <c r="K721" s="16">
        <v>1</v>
      </c>
      <c r="L721" s="16">
        <v>1</v>
      </c>
      <c r="M721" s="16">
        <v>0</v>
      </c>
      <c r="N721" s="16">
        <v>0</v>
      </c>
      <c r="O721" s="16">
        <v>1</v>
      </c>
      <c r="P721" s="16">
        <v>1</v>
      </c>
      <c r="Q721" s="16">
        <v>1</v>
      </c>
      <c r="R721" s="16">
        <v>0</v>
      </c>
      <c r="S721" s="16">
        <v>3</v>
      </c>
      <c r="T721" s="16">
        <v>1</v>
      </c>
      <c r="U721" s="16">
        <v>1</v>
      </c>
      <c r="V721" s="16">
        <v>1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1</v>
      </c>
      <c r="AD721" s="16">
        <v>1</v>
      </c>
      <c r="AE721" s="16">
        <v>0</v>
      </c>
      <c r="AF721" s="16">
        <v>0</v>
      </c>
      <c r="AG721" s="16">
        <v>1</v>
      </c>
      <c r="AH721" s="16">
        <v>1</v>
      </c>
      <c r="AI721" s="16">
        <v>1</v>
      </c>
      <c r="AJ721" s="16">
        <v>1</v>
      </c>
      <c r="AK721" s="16">
        <v>0</v>
      </c>
      <c r="AL721" s="16">
        <v>0</v>
      </c>
      <c r="AM721" s="16">
        <v>0</v>
      </c>
      <c r="AN721" s="16">
        <v>0</v>
      </c>
      <c r="AO721" s="16">
        <v>0</v>
      </c>
      <c r="AP721" s="16">
        <v>0</v>
      </c>
      <c r="AQ721" s="16">
        <v>0</v>
      </c>
      <c r="AR721" s="16">
        <v>0</v>
      </c>
      <c r="AS721" s="16">
        <v>0</v>
      </c>
      <c r="AT721" s="16">
        <v>0</v>
      </c>
      <c r="AU721" s="16">
        <v>0</v>
      </c>
      <c r="AV721" s="16">
        <v>0</v>
      </c>
      <c r="AW721" s="16">
        <v>0</v>
      </c>
      <c r="AX721" s="16">
        <v>0</v>
      </c>
    </row>
    <row r="722" spans="1:50" ht="24" x14ac:dyDescent="0.3">
      <c r="A722" s="14" t="s">
        <v>1413</v>
      </c>
      <c r="B722" s="15" t="s">
        <v>1414</v>
      </c>
      <c r="C722" s="16">
        <v>4</v>
      </c>
      <c r="D722" s="16">
        <v>1</v>
      </c>
      <c r="E722" s="16">
        <v>2</v>
      </c>
      <c r="F722" s="16">
        <v>1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2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0</v>
      </c>
      <c r="AO722" s="16">
        <v>0</v>
      </c>
      <c r="AP722" s="16">
        <v>0</v>
      </c>
      <c r="AQ722" s="16">
        <v>0</v>
      </c>
      <c r="AR722" s="16">
        <v>0</v>
      </c>
      <c r="AS722" s="16">
        <v>0</v>
      </c>
      <c r="AT722" s="16">
        <v>0</v>
      </c>
      <c r="AU722" s="16">
        <v>0</v>
      </c>
      <c r="AV722" s="16">
        <v>0</v>
      </c>
      <c r="AW722" s="16">
        <v>0</v>
      </c>
      <c r="AX722" s="16">
        <v>0</v>
      </c>
    </row>
    <row r="723" spans="1:50" x14ac:dyDescent="0.3">
      <c r="A723" s="14" t="s">
        <v>1419</v>
      </c>
      <c r="B723" s="15" t="s">
        <v>1420</v>
      </c>
      <c r="C723" s="16">
        <v>20</v>
      </c>
      <c r="D723" s="16">
        <v>0</v>
      </c>
      <c r="E723" s="16">
        <v>2</v>
      </c>
      <c r="F723" s="16">
        <v>0</v>
      </c>
      <c r="G723" s="16">
        <v>0</v>
      </c>
      <c r="H723" s="16">
        <v>0</v>
      </c>
      <c r="I723" s="16">
        <v>2</v>
      </c>
      <c r="J723" s="16">
        <v>0</v>
      </c>
      <c r="K723" s="16">
        <v>3</v>
      </c>
      <c r="L723" s="16">
        <v>0</v>
      </c>
      <c r="M723" s="16">
        <v>4</v>
      </c>
      <c r="N723" s="16">
        <v>0</v>
      </c>
      <c r="O723" s="16">
        <v>0</v>
      </c>
      <c r="P723" s="16">
        <v>0</v>
      </c>
      <c r="Q723" s="16">
        <v>7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2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6">
        <v>0</v>
      </c>
      <c r="AP723" s="16">
        <v>0</v>
      </c>
      <c r="AQ723" s="16">
        <v>0</v>
      </c>
      <c r="AR723" s="16">
        <v>0</v>
      </c>
      <c r="AS723" s="16">
        <v>0</v>
      </c>
      <c r="AT723" s="16">
        <v>0</v>
      </c>
      <c r="AU723" s="16">
        <v>0</v>
      </c>
      <c r="AV723" s="16">
        <v>0</v>
      </c>
      <c r="AW723" s="16">
        <v>0</v>
      </c>
      <c r="AX723" s="16">
        <v>0</v>
      </c>
    </row>
    <row r="724" spans="1:50" x14ac:dyDescent="0.3">
      <c r="A724" s="14" t="s">
        <v>1423</v>
      </c>
      <c r="B724" s="15" t="s">
        <v>1424</v>
      </c>
      <c r="C724" s="16">
        <v>24</v>
      </c>
      <c r="D724" s="16">
        <v>1</v>
      </c>
      <c r="E724" s="16">
        <v>20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3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6">
        <v>0</v>
      </c>
      <c r="AP724" s="16">
        <v>0</v>
      </c>
      <c r="AQ724" s="16">
        <v>0</v>
      </c>
      <c r="AR724" s="16">
        <v>0</v>
      </c>
      <c r="AS724" s="16">
        <v>1</v>
      </c>
      <c r="AT724" s="16">
        <v>1</v>
      </c>
      <c r="AU724" s="16">
        <v>0</v>
      </c>
      <c r="AV724" s="16">
        <v>0</v>
      </c>
      <c r="AW724" s="16">
        <v>0</v>
      </c>
      <c r="AX724" s="16">
        <v>0</v>
      </c>
    </row>
    <row r="725" spans="1:50" x14ac:dyDescent="0.3">
      <c r="A725" s="14" t="s">
        <v>1427</v>
      </c>
      <c r="B725" s="15" t="s">
        <v>1428</v>
      </c>
      <c r="C725" s="16">
        <v>36</v>
      </c>
      <c r="D725" s="16">
        <v>0</v>
      </c>
      <c r="E725" s="16">
        <v>30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6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0</v>
      </c>
      <c r="AO725" s="16">
        <v>0</v>
      </c>
      <c r="AP725" s="16">
        <v>0</v>
      </c>
      <c r="AQ725" s="16">
        <v>0</v>
      </c>
      <c r="AR725" s="16">
        <v>0</v>
      </c>
      <c r="AS725" s="16">
        <v>0</v>
      </c>
      <c r="AT725" s="16">
        <v>0</v>
      </c>
      <c r="AU725" s="16">
        <v>0</v>
      </c>
      <c r="AV725" s="16">
        <v>0</v>
      </c>
      <c r="AW725" s="16">
        <v>0</v>
      </c>
      <c r="AX725" s="16">
        <v>0</v>
      </c>
    </row>
    <row r="726" spans="1:50" x14ac:dyDescent="0.3">
      <c r="A726" s="14" t="s">
        <v>1433</v>
      </c>
      <c r="B726" s="15" t="s">
        <v>1434</v>
      </c>
      <c r="C726" s="16">
        <v>5</v>
      </c>
      <c r="D726" s="16">
        <v>0</v>
      </c>
      <c r="E726" s="16">
        <v>2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1</v>
      </c>
      <c r="P726" s="16">
        <v>0</v>
      </c>
      <c r="Q726" s="16">
        <v>2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6">
        <v>0</v>
      </c>
      <c r="AP726" s="16">
        <v>0</v>
      </c>
      <c r="AQ726" s="16">
        <v>0</v>
      </c>
      <c r="AR726" s="16">
        <v>0</v>
      </c>
      <c r="AS726" s="16">
        <v>0</v>
      </c>
      <c r="AT726" s="16">
        <v>0</v>
      </c>
      <c r="AU726" s="16">
        <v>0</v>
      </c>
      <c r="AV726" s="16">
        <v>0</v>
      </c>
      <c r="AW726" s="16">
        <v>0</v>
      </c>
      <c r="AX726" s="16">
        <v>0</v>
      </c>
    </row>
    <row r="727" spans="1:50" x14ac:dyDescent="0.3">
      <c r="A727" s="14" t="s">
        <v>1435</v>
      </c>
      <c r="B727" s="15" t="s">
        <v>1436</v>
      </c>
      <c r="C727" s="16">
        <v>23</v>
      </c>
      <c r="D727" s="16">
        <v>0</v>
      </c>
      <c r="E727" s="16">
        <v>20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3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0</v>
      </c>
      <c r="AO727" s="16">
        <v>0</v>
      </c>
      <c r="AP727" s="16">
        <v>0</v>
      </c>
      <c r="AQ727" s="16">
        <v>0</v>
      </c>
      <c r="AR727" s="16">
        <v>0</v>
      </c>
      <c r="AS727" s="16">
        <v>0</v>
      </c>
      <c r="AT727" s="16">
        <v>0</v>
      </c>
      <c r="AU727" s="16">
        <v>0</v>
      </c>
      <c r="AV727" s="16">
        <v>0</v>
      </c>
      <c r="AW727" s="16">
        <v>0</v>
      </c>
      <c r="AX727" s="16">
        <v>0</v>
      </c>
    </row>
    <row r="728" spans="1:50" ht="24" x14ac:dyDescent="0.3">
      <c r="A728" s="14" t="s">
        <v>1437</v>
      </c>
      <c r="B728" s="15" t="s">
        <v>3456</v>
      </c>
      <c r="C728" s="16">
        <v>1</v>
      </c>
      <c r="D728" s="16">
        <v>1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1</v>
      </c>
      <c r="AH728" s="16">
        <v>1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0</v>
      </c>
      <c r="AO728" s="16">
        <v>0</v>
      </c>
      <c r="AP728" s="16">
        <v>0</v>
      </c>
      <c r="AQ728" s="16">
        <v>0</v>
      </c>
      <c r="AR728" s="16">
        <v>0</v>
      </c>
      <c r="AS728" s="16">
        <v>0</v>
      </c>
      <c r="AT728" s="16">
        <v>0</v>
      </c>
      <c r="AU728" s="16">
        <v>0</v>
      </c>
      <c r="AV728" s="16">
        <v>0</v>
      </c>
      <c r="AW728" s="16">
        <v>0</v>
      </c>
      <c r="AX728" s="16">
        <v>0</v>
      </c>
    </row>
    <row r="729" spans="1:50" x14ac:dyDescent="0.3">
      <c r="A729" s="14" t="s">
        <v>1440</v>
      </c>
      <c r="B729" s="15" t="s">
        <v>1441</v>
      </c>
      <c r="C729" s="16">
        <v>3</v>
      </c>
      <c r="D729" s="16">
        <v>2</v>
      </c>
      <c r="E729" s="16">
        <v>0</v>
      </c>
      <c r="F729" s="16">
        <v>0</v>
      </c>
      <c r="G729" s="16">
        <v>0</v>
      </c>
      <c r="H729" s="16">
        <v>0</v>
      </c>
      <c r="I729" s="16">
        <v>3</v>
      </c>
      <c r="J729" s="16">
        <v>2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0</v>
      </c>
      <c r="AO729" s="16">
        <v>0</v>
      </c>
      <c r="AP729" s="16">
        <v>0</v>
      </c>
      <c r="AQ729" s="16">
        <v>0</v>
      </c>
      <c r="AR729" s="16">
        <v>0</v>
      </c>
      <c r="AS729" s="16">
        <v>0</v>
      </c>
      <c r="AT729" s="16">
        <v>0</v>
      </c>
      <c r="AU729" s="16">
        <v>0</v>
      </c>
      <c r="AV729" s="16">
        <v>0</v>
      </c>
      <c r="AW729" s="16">
        <v>0</v>
      </c>
      <c r="AX729" s="16">
        <v>0</v>
      </c>
    </row>
    <row r="730" spans="1:50" x14ac:dyDescent="0.3">
      <c r="A730" s="14" t="s">
        <v>1442</v>
      </c>
      <c r="B730" s="15" t="s">
        <v>1443</v>
      </c>
      <c r="C730" s="16">
        <v>25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25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0</v>
      </c>
      <c r="AO730" s="16">
        <v>0</v>
      </c>
      <c r="AP730" s="16">
        <v>0</v>
      </c>
      <c r="AQ730" s="16">
        <v>0</v>
      </c>
      <c r="AR730" s="16">
        <v>0</v>
      </c>
      <c r="AS730" s="16">
        <v>0</v>
      </c>
      <c r="AT730" s="16">
        <v>0</v>
      </c>
      <c r="AU730" s="16">
        <v>0</v>
      </c>
      <c r="AV730" s="16">
        <v>0</v>
      </c>
      <c r="AW730" s="16">
        <v>0</v>
      </c>
      <c r="AX730" s="16">
        <v>0</v>
      </c>
    </row>
    <row r="731" spans="1:50" x14ac:dyDescent="0.3">
      <c r="A731" s="14" t="s">
        <v>1446</v>
      </c>
      <c r="B731" s="15" t="s">
        <v>4327</v>
      </c>
      <c r="C731" s="16">
        <v>2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1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1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  <c r="AP731" s="16">
        <v>0</v>
      </c>
      <c r="AQ731" s="16">
        <v>0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0</v>
      </c>
    </row>
    <row r="732" spans="1:50" ht="24" x14ac:dyDescent="0.3">
      <c r="A732" s="14" t="s">
        <v>2125</v>
      </c>
      <c r="B732" s="15" t="s">
        <v>2126</v>
      </c>
      <c r="C732" s="16">
        <v>2</v>
      </c>
      <c r="D732" s="16">
        <v>1</v>
      </c>
      <c r="E732" s="16">
        <v>1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1</v>
      </c>
      <c r="AD732" s="16">
        <v>1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0</v>
      </c>
      <c r="AO732" s="16">
        <v>0</v>
      </c>
      <c r="AP732" s="16">
        <v>0</v>
      </c>
      <c r="AQ732" s="16">
        <v>0</v>
      </c>
      <c r="AR732" s="16">
        <v>0</v>
      </c>
      <c r="AS732" s="16">
        <v>0</v>
      </c>
      <c r="AT732" s="16">
        <v>0</v>
      </c>
      <c r="AU732" s="16">
        <v>0</v>
      </c>
      <c r="AV732" s="16">
        <v>0</v>
      </c>
      <c r="AW732" s="16">
        <v>0</v>
      </c>
      <c r="AX732" s="16">
        <v>0</v>
      </c>
    </row>
    <row r="733" spans="1:50" x14ac:dyDescent="0.3">
      <c r="A733" s="14" t="s">
        <v>4328</v>
      </c>
      <c r="B733" s="15" t="s">
        <v>4329</v>
      </c>
      <c r="C733" s="16">
        <v>1</v>
      </c>
      <c r="D733" s="16">
        <v>0</v>
      </c>
      <c r="E733" s="16">
        <v>1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0</v>
      </c>
      <c r="AO733" s="16">
        <v>0</v>
      </c>
      <c r="AP733" s="16">
        <v>0</v>
      </c>
      <c r="AQ733" s="16">
        <v>0</v>
      </c>
      <c r="AR733" s="16">
        <v>0</v>
      </c>
      <c r="AS733" s="16">
        <v>0</v>
      </c>
      <c r="AT733" s="16">
        <v>0</v>
      </c>
      <c r="AU733" s="16">
        <v>0</v>
      </c>
      <c r="AV733" s="16">
        <v>0</v>
      </c>
      <c r="AW733" s="16">
        <v>0</v>
      </c>
      <c r="AX733" s="16">
        <v>0</v>
      </c>
    </row>
    <row r="734" spans="1:50" x14ac:dyDescent="0.3">
      <c r="A734" s="14" t="s">
        <v>4429</v>
      </c>
      <c r="B734" s="15" t="s">
        <v>4430</v>
      </c>
      <c r="C734" s="16">
        <v>5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0</v>
      </c>
      <c r="AO734" s="16">
        <v>0</v>
      </c>
      <c r="AP734" s="16">
        <v>0</v>
      </c>
      <c r="AQ734" s="16">
        <v>5</v>
      </c>
      <c r="AR734" s="16">
        <v>0</v>
      </c>
      <c r="AS734" s="16">
        <v>0</v>
      </c>
      <c r="AT734" s="16">
        <v>0</v>
      </c>
      <c r="AU734" s="16">
        <v>0</v>
      </c>
      <c r="AV734" s="16">
        <v>0</v>
      </c>
      <c r="AW734" s="16">
        <v>0</v>
      </c>
      <c r="AX734" s="16">
        <v>0</v>
      </c>
    </row>
    <row r="735" spans="1:50" ht="24" x14ac:dyDescent="0.3">
      <c r="A735" s="14" t="s">
        <v>1452</v>
      </c>
      <c r="B735" s="15" t="s">
        <v>1453</v>
      </c>
      <c r="C735" s="16">
        <v>24</v>
      </c>
      <c r="D735" s="16">
        <v>1</v>
      </c>
      <c r="E735" s="16">
        <v>11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5</v>
      </c>
      <c r="N735" s="16">
        <v>0</v>
      </c>
      <c r="O735" s="16">
        <v>1</v>
      </c>
      <c r="P735" s="16">
        <v>0</v>
      </c>
      <c r="Q735" s="16">
        <v>6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1</v>
      </c>
      <c r="AD735" s="16">
        <v>1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0</v>
      </c>
      <c r="AO735" s="16">
        <v>0</v>
      </c>
      <c r="AP735" s="16">
        <v>0</v>
      </c>
      <c r="AQ735" s="16">
        <v>0</v>
      </c>
      <c r="AR735" s="16">
        <v>0</v>
      </c>
      <c r="AS735" s="16">
        <v>0</v>
      </c>
      <c r="AT735" s="16">
        <v>0</v>
      </c>
      <c r="AU735" s="16">
        <v>0</v>
      </c>
      <c r="AV735" s="16">
        <v>0</v>
      </c>
      <c r="AW735" s="16">
        <v>0</v>
      </c>
      <c r="AX735" s="16">
        <v>0</v>
      </c>
    </row>
    <row r="736" spans="1:50" ht="24" x14ac:dyDescent="0.3">
      <c r="A736" s="14" t="s">
        <v>1454</v>
      </c>
      <c r="B736" s="15" t="s">
        <v>1455</v>
      </c>
      <c r="C736" s="16">
        <v>12</v>
      </c>
      <c r="D736" s="16">
        <v>0</v>
      </c>
      <c r="E736" s="16">
        <v>6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1</v>
      </c>
      <c r="AL736" s="16">
        <v>0</v>
      </c>
      <c r="AM736" s="16">
        <v>5</v>
      </c>
      <c r="AN736" s="16">
        <v>0</v>
      </c>
      <c r="AO736" s="16">
        <v>0</v>
      </c>
      <c r="AP736" s="16">
        <v>0</v>
      </c>
      <c r="AQ736" s="16">
        <v>0</v>
      </c>
      <c r="AR736" s="16">
        <v>0</v>
      </c>
      <c r="AS736" s="16">
        <v>0</v>
      </c>
      <c r="AT736" s="16">
        <v>0</v>
      </c>
      <c r="AU736" s="16">
        <v>0</v>
      </c>
      <c r="AV736" s="16">
        <v>0</v>
      </c>
      <c r="AW736" s="16">
        <v>0</v>
      </c>
      <c r="AX736" s="16">
        <v>0</v>
      </c>
    </row>
    <row r="737" spans="1:50" x14ac:dyDescent="0.3">
      <c r="A737" s="14" t="s">
        <v>1456</v>
      </c>
      <c r="B737" s="15" t="s">
        <v>4330</v>
      </c>
      <c r="C737" s="16">
        <v>3</v>
      </c>
      <c r="D737" s="16">
        <v>2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0</v>
      </c>
      <c r="AO737" s="16">
        <v>0</v>
      </c>
      <c r="AP737" s="16">
        <v>0</v>
      </c>
      <c r="AQ737" s="16">
        <v>1</v>
      </c>
      <c r="AR737" s="16">
        <v>1</v>
      </c>
      <c r="AS737" s="16">
        <v>0</v>
      </c>
      <c r="AT737" s="16">
        <v>0</v>
      </c>
      <c r="AU737" s="16">
        <v>2</v>
      </c>
      <c r="AV737" s="16">
        <v>1</v>
      </c>
      <c r="AW737" s="16">
        <v>0</v>
      </c>
      <c r="AX737" s="16">
        <v>0</v>
      </c>
    </row>
    <row r="738" spans="1:50" x14ac:dyDescent="0.3">
      <c r="A738" s="14" t="s">
        <v>1457</v>
      </c>
      <c r="B738" s="15" t="s">
        <v>1458</v>
      </c>
      <c r="C738" s="16">
        <v>7</v>
      </c>
      <c r="D738" s="16">
        <v>1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4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1</v>
      </c>
      <c r="AL738" s="16">
        <v>0</v>
      </c>
      <c r="AM738" s="16">
        <v>1</v>
      </c>
      <c r="AN738" s="16">
        <v>1</v>
      </c>
      <c r="AO738" s="16">
        <v>0</v>
      </c>
      <c r="AP738" s="16">
        <v>0</v>
      </c>
      <c r="AQ738" s="16">
        <v>0</v>
      </c>
      <c r="AR738" s="16">
        <v>0</v>
      </c>
      <c r="AS738" s="16">
        <v>0</v>
      </c>
      <c r="AT738" s="16">
        <v>0</v>
      </c>
      <c r="AU738" s="16">
        <v>1</v>
      </c>
      <c r="AV738" s="16">
        <v>0</v>
      </c>
      <c r="AW738" s="16">
        <v>0</v>
      </c>
      <c r="AX738" s="16">
        <v>0</v>
      </c>
    </row>
    <row r="739" spans="1:50" x14ac:dyDescent="0.3">
      <c r="A739" s="14" t="s">
        <v>3461</v>
      </c>
      <c r="B739" s="15" t="s">
        <v>1451</v>
      </c>
      <c r="C739" s="16">
        <v>51</v>
      </c>
      <c r="D739" s="16">
        <v>1</v>
      </c>
      <c r="E739" s="16">
        <v>50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1</v>
      </c>
      <c r="AD739" s="16">
        <v>1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0</v>
      </c>
      <c r="AO739" s="16">
        <v>0</v>
      </c>
      <c r="AP739" s="16">
        <v>0</v>
      </c>
      <c r="AQ739" s="16">
        <v>0</v>
      </c>
      <c r="AR739" s="16">
        <v>0</v>
      </c>
      <c r="AS739" s="16">
        <v>0</v>
      </c>
      <c r="AT739" s="16">
        <v>0</v>
      </c>
      <c r="AU739" s="16">
        <v>0</v>
      </c>
      <c r="AV739" s="16">
        <v>0</v>
      </c>
      <c r="AW739" s="16">
        <v>0</v>
      </c>
      <c r="AX739" s="16">
        <v>0</v>
      </c>
    </row>
    <row r="740" spans="1:50" ht="24" x14ac:dyDescent="0.3">
      <c r="A740" s="14" t="s">
        <v>3462</v>
      </c>
      <c r="B740" s="15" t="s">
        <v>3463</v>
      </c>
      <c r="C740" s="16">
        <v>5</v>
      </c>
      <c r="D740" s="16">
        <v>2</v>
      </c>
      <c r="E740" s="16">
        <v>1</v>
      </c>
      <c r="F740" s="16">
        <v>1</v>
      </c>
      <c r="G740" s="16">
        <v>1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2</v>
      </c>
      <c r="N740" s="16">
        <v>0</v>
      </c>
      <c r="O740" s="16">
        <v>1</v>
      </c>
      <c r="P740" s="16">
        <v>1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0</v>
      </c>
      <c r="AO740" s="16">
        <v>0</v>
      </c>
      <c r="AP740" s="16">
        <v>0</v>
      </c>
      <c r="AQ740" s="16">
        <v>0</v>
      </c>
      <c r="AR740" s="16">
        <v>0</v>
      </c>
      <c r="AS740" s="16">
        <v>0</v>
      </c>
      <c r="AT740" s="16">
        <v>0</v>
      </c>
      <c r="AU740" s="16">
        <v>0</v>
      </c>
      <c r="AV740" s="16">
        <v>0</v>
      </c>
      <c r="AW740" s="16">
        <v>0</v>
      </c>
      <c r="AX740" s="16">
        <v>0</v>
      </c>
    </row>
    <row r="741" spans="1:50" x14ac:dyDescent="0.3">
      <c r="A741" s="14" t="s">
        <v>1459</v>
      </c>
      <c r="B741" s="15" t="s">
        <v>1460</v>
      </c>
      <c r="C741" s="16">
        <v>4</v>
      </c>
      <c r="D741" s="16">
        <v>4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4</v>
      </c>
      <c r="R741" s="16">
        <v>4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0</v>
      </c>
      <c r="AO741" s="16">
        <v>0</v>
      </c>
      <c r="AP741" s="16">
        <v>0</v>
      </c>
      <c r="AQ741" s="16">
        <v>0</v>
      </c>
      <c r="AR741" s="16">
        <v>0</v>
      </c>
      <c r="AS741" s="16">
        <v>0</v>
      </c>
      <c r="AT741" s="16">
        <v>0</v>
      </c>
      <c r="AU741" s="16">
        <v>0</v>
      </c>
      <c r="AV741" s="16">
        <v>0</v>
      </c>
      <c r="AW741" s="16">
        <v>0</v>
      </c>
      <c r="AX741" s="16">
        <v>0</v>
      </c>
    </row>
    <row r="742" spans="1:50" x14ac:dyDescent="0.3">
      <c r="A742" s="14" t="s">
        <v>1461</v>
      </c>
      <c r="B742" s="15" t="s">
        <v>4431</v>
      </c>
      <c r="C742" s="16">
        <v>25</v>
      </c>
      <c r="D742" s="16">
        <v>0</v>
      </c>
      <c r="E742" s="16">
        <v>25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6">
        <v>0</v>
      </c>
      <c r="AO742" s="16">
        <v>0</v>
      </c>
      <c r="AP742" s="16">
        <v>0</v>
      </c>
      <c r="AQ742" s="16">
        <v>0</v>
      </c>
      <c r="AR742" s="16">
        <v>0</v>
      </c>
      <c r="AS742" s="16">
        <v>0</v>
      </c>
      <c r="AT742" s="16">
        <v>0</v>
      </c>
      <c r="AU742" s="16">
        <v>0</v>
      </c>
      <c r="AV742" s="16">
        <v>0</v>
      </c>
      <c r="AW742" s="16">
        <v>0</v>
      </c>
      <c r="AX742" s="16">
        <v>0</v>
      </c>
    </row>
    <row r="743" spans="1:50" x14ac:dyDescent="0.3">
      <c r="A743" s="14" t="s">
        <v>1462</v>
      </c>
      <c r="B743" s="15" t="s">
        <v>4270</v>
      </c>
      <c r="C743" s="16">
        <v>6</v>
      </c>
      <c r="D743" s="16">
        <v>1</v>
      </c>
      <c r="E743" s="16">
        <v>0</v>
      </c>
      <c r="F743" s="16">
        <v>0</v>
      </c>
      <c r="G743" s="16">
        <v>0</v>
      </c>
      <c r="H743" s="16">
        <v>0</v>
      </c>
      <c r="I743" s="16">
        <v>5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1</v>
      </c>
      <c r="AD743" s="16">
        <v>1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0</v>
      </c>
      <c r="AO743" s="16">
        <v>0</v>
      </c>
      <c r="AP743" s="16">
        <v>0</v>
      </c>
      <c r="AQ743" s="16">
        <v>0</v>
      </c>
      <c r="AR743" s="16">
        <v>0</v>
      </c>
      <c r="AS743" s="16">
        <v>0</v>
      </c>
      <c r="AT743" s="16">
        <v>0</v>
      </c>
      <c r="AU743" s="16">
        <v>0</v>
      </c>
      <c r="AV743" s="16">
        <v>0</v>
      </c>
      <c r="AW743" s="16">
        <v>0</v>
      </c>
      <c r="AX743" s="16">
        <v>0</v>
      </c>
    </row>
    <row r="744" spans="1:50" x14ac:dyDescent="0.3">
      <c r="A744" s="14" t="s">
        <v>1463</v>
      </c>
      <c r="B744" s="15" t="s">
        <v>1464</v>
      </c>
      <c r="C744" s="16">
        <v>57</v>
      </c>
      <c r="D744" s="16">
        <v>4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4</v>
      </c>
      <c r="L744" s="16">
        <v>2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2</v>
      </c>
      <c r="V744" s="16">
        <v>2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1</v>
      </c>
      <c r="AJ744" s="16">
        <v>0</v>
      </c>
      <c r="AK744" s="16">
        <v>0</v>
      </c>
      <c r="AL744" s="16">
        <v>0</v>
      </c>
      <c r="AM744" s="16">
        <v>0</v>
      </c>
      <c r="AN744" s="16">
        <v>0</v>
      </c>
      <c r="AO744" s="16">
        <v>0</v>
      </c>
      <c r="AP744" s="16">
        <v>0</v>
      </c>
      <c r="AQ744" s="16">
        <v>50</v>
      </c>
      <c r="AR744" s="16">
        <v>0</v>
      </c>
      <c r="AS744" s="16">
        <v>0</v>
      </c>
      <c r="AT744" s="16">
        <v>0</v>
      </c>
      <c r="AU744" s="16">
        <v>0</v>
      </c>
      <c r="AV744" s="16">
        <v>0</v>
      </c>
      <c r="AW744" s="16">
        <v>0</v>
      </c>
      <c r="AX744" s="16">
        <v>0</v>
      </c>
    </row>
    <row r="745" spans="1:50" x14ac:dyDescent="0.3">
      <c r="A745" s="14" t="s">
        <v>1465</v>
      </c>
      <c r="B745" s="15" t="s">
        <v>3464</v>
      </c>
      <c r="C745" s="16">
        <v>6</v>
      </c>
      <c r="D745" s="16">
        <v>2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4</v>
      </c>
      <c r="V745" s="16">
        <v>1</v>
      </c>
      <c r="W745" s="16">
        <v>1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16">
        <v>0</v>
      </c>
      <c r="AO745" s="16">
        <v>0</v>
      </c>
      <c r="AP745" s="16">
        <v>0</v>
      </c>
      <c r="AQ745" s="16">
        <v>1</v>
      </c>
      <c r="AR745" s="16">
        <v>1</v>
      </c>
      <c r="AS745" s="16">
        <v>0</v>
      </c>
      <c r="AT745" s="16">
        <v>0</v>
      </c>
      <c r="AU745" s="16">
        <v>0</v>
      </c>
      <c r="AV745" s="16">
        <v>0</v>
      </c>
      <c r="AW745" s="16">
        <v>0</v>
      </c>
      <c r="AX745" s="16">
        <v>0</v>
      </c>
    </row>
    <row r="746" spans="1:50" x14ac:dyDescent="0.3">
      <c r="A746" s="14" t="s">
        <v>1466</v>
      </c>
      <c r="B746" s="15" t="s">
        <v>1467</v>
      </c>
      <c r="C746" s="16">
        <v>2</v>
      </c>
      <c r="D746" s="16">
        <v>1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1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1</v>
      </c>
      <c r="V746" s="16">
        <v>1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6">
        <v>0</v>
      </c>
      <c r="AO746" s="16">
        <v>0</v>
      </c>
      <c r="AP746" s="16">
        <v>0</v>
      </c>
      <c r="AQ746" s="16">
        <v>0</v>
      </c>
      <c r="AR746" s="16">
        <v>0</v>
      </c>
      <c r="AS746" s="16">
        <v>0</v>
      </c>
      <c r="AT746" s="16">
        <v>0</v>
      </c>
      <c r="AU746" s="16">
        <v>0</v>
      </c>
      <c r="AV746" s="16">
        <v>0</v>
      </c>
      <c r="AW746" s="16">
        <v>0</v>
      </c>
      <c r="AX746" s="16">
        <v>0</v>
      </c>
    </row>
    <row r="747" spans="1:50" x14ac:dyDescent="0.3">
      <c r="A747" s="14" t="s">
        <v>1468</v>
      </c>
      <c r="B747" s="15" t="s">
        <v>4331</v>
      </c>
      <c r="C747" s="16">
        <v>18</v>
      </c>
      <c r="D747" s="16">
        <v>1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2</v>
      </c>
      <c r="AN747" s="16">
        <v>0</v>
      </c>
      <c r="AO747" s="16">
        <v>0</v>
      </c>
      <c r="AP747" s="16">
        <v>0</v>
      </c>
      <c r="AQ747" s="16">
        <v>16</v>
      </c>
      <c r="AR747" s="16">
        <v>1</v>
      </c>
      <c r="AS747" s="16">
        <v>0</v>
      </c>
      <c r="AT747" s="16">
        <v>0</v>
      </c>
      <c r="AU747" s="16">
        <v>0</v>
      </c>
      <c r="AV747" s="16">
        <v>0</v>
      </c>
      <c r="AW747" s="16">
        <v>0</v>
      </c>
      <c r="AX747" s="16">
        <v>0</v>
      </c>
    </row>
    <row r="748" spans="1:50" ht="24" x14ac:dyDescent="0.3">
      <c r="A748" s="14" t="s">
        <v>1469</v>
      </c>
      <c r="B748" s="15" t="s">
        <v>1470</v>
      </c>
      <c r="C748" s="16">
        <v>19</v>
      </c>
      <c r="D748" s="16">
        <v>0</v>
      </c>
      <c r="E748" s="16">
        <v>18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1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0</v>
      </c>
      <c r="AO748" s="16">
        <v>0</v>
      </c>
      <c r="AP748" s="16">
        <v>0</v>
      </c>
      <c r="AQ748" s="16">
        <v>0</v>
      </c>
      <c r="AR748" s="16">
        <v>0</v>
      </c>
      <c r="AS748" s="16">
        <v>0</v>
      </c>
      <c r="AT748" s="16">
        <v>0</v>
      </c>
      <c r="AU748" s="16">
        <v>0</v>
      </c>
      <c r="AV748" s="16">
        <v>0</v>
      </c>
      <c r="AW748" s="16">
        <v>0</v>
      </c>
      <c r="AX748" s="16">
        <v>0</v>
      </c>
    </row>
    <row r="749" spans="1:50" x14ac:dyDescent="0.3">
      <c r="A749" s="14" t="s">
        <v>1471</v>
      </c>
      <c r="B749" s="15" t="s">
        <v>4271</v>
      </c>
      <c r="C749" s="16">
        <v>55</v>
      </c>
      <c r="D749" s="16">
        <v>17</v>
      </c>
      <c r="E749" s="16">
        <v>3</v>
      </c>
      <c r="F749" s="16">
        <v>1</v>
      </c>
      <c r="G749" s="16">
        <v>1</v>
      </c>
      <c r="H749" s="16">
        <v>0</v>
      </c>
      <c r="I749" s="16">
        <v>1</v>
      </c>
      <c r="J749" s="16">
        <v>0</v>
      </c>
      <c r="K749" s="16">
        <v>0</v>
      </c>
      <c r="L749" s="16">
        <v>0</v>
      </c>
      <c r="M749" s="16">
        <v>10</v>
      </c>
      <c r="N749" s="16">
        <v>1</v>
      </c>
      <c r="O749" s="16">
        <v>8</v>
      </c>
      <c r="P749" s="16">
        <v>6</v>
      </c>
      <c r="Q749" s="16">
        <v>0</v>
      </c>
      <c r="R749" s="16">
        <v>0</v>
      </c>
      <c r="S749" s="16">
        <v>8</v>
      </c>
      <c r="T749" s="16">
        <v>1</v>
      </c>
      <c r="U749" s="16">
        <v>0</v>
      </c>
      <c r="V749" s="16">
        <v>0</v>
      </c>
      <c r="W749" s="16">
        <v>1</v>
      </c>
      <c r="X749" s="16">
        <v>1</v>
      </c>
      <c r="Y749" s="16">
        <v>0</v>
      </c>
      <c r="Z749" s="16">
        <v>0</v>
      </c>
      <c r="AA749" s="16">
        <v>0</v>
      </c>
      <c r="AB749" s="16">
        <v>0</v>
      </c>
      <c r="AC749" s="16">
        <v>5</v>
      </c>
      <c r="AD749" s="16">
        <v>2</v>
      </c>
      <c r="AE749" s="16">
        <v>0</v>
      </c>
      <c r="AF749" s="16">
        <v>0</v>
      </c>
      <c r="AG749" s="16">
        <v>0</v>
      </c>
      <c r="AH749" s="16">
        <v>0</v>
      </c>
      <c r="AI749" s="16">
        <v>1</v>
      </c>
      <c r="AJ749" s="16">
        <v>0</v>
      </c>
      <c r="AK749" s="16">
        <v>0</v>
      </c>
      <c r="AL749" s="16">
        <v>0</v>
      </c>
      <c r="AM749" s="16">
        <v>7</v>
      </c>
      <c r="AN749" s="16">
        <v>0</v>
      </c>
      <c r="AO749" s="16">
        <v>0</v>
      </c>
      <c r="AP749" s="16">
        <v>0</v>
      </c>
      <c r="AQ749" s="16">
        <v>5</v>
      </c>
      <c r="AR749" s="16">
        <v>0</v>
      </c>
      <c r="AS749" s="16">
        <v>1</v>
      </c>
      <c r="AT749" s="16">
        <v>1</v>
      </c>
      <c r="AU749" s="16">
        <v>0</v>
      </c>
      <c r="AV749" s="16">
        <v>0</v>
      </c>
      <c r="AW749" s="16">
        <v>4</v>
      </c>
      <c r="AX749" s="16">
        <v>4</v>
      </c>
    </row>
    <row r="750" spans="1:50" x14ac:dyDescent="0.3">
      <c r="A750" s="14" t="s">
        <v>1472</v>
      </c>
      <c r="B750" s="15" t="s">
        <v>1473</v>
      </c>
      <c r="C750" s="16">
        <v>1</v>
      </c>
      <c r="D750" s="16">
        <v>0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1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16">
        <v>0</v>
      </c>
      <c r="AO750" s="16">
        <v>0</v>
      </c>
      <c r="AP750" s="16">
        <v>0</v>
      </c>
      <c r="AQ750" s="16">
        <v>0</v>
      </c>
      <c r="AR750" s="16">
        <v>0</v>
      </c>
      <c r="AS750" s="16">
        <v>0</v>
      </c>
      <c r="AT750" s="16">
        <v>0</v>
      </c>
      <c r="AU750" s="16">
        <v>0</v>
      </c>
      <c r="AV750" s="16">
        <v>0</v>
      </c>
      <c r="AW750" s="16">
        <v>0</v>
      </c>
      <c r="AX750" s="16">
        <v>0</v>
      </c>
    </row>
    <row r="751" spans="1:50" x14ac:dyDescent="0.3">
      <c r="A751" s="14" t="s">
        <v>1476</v>
      </c>
      <c r="B751" s="15" t="s">
        <v>4272</v>
      </c>
      <c r="C751" s="16">
        <v>38</v>
      </c>
      <c r="D751" s="16">
        <v>4</v>
      </c>
      <c r="E751" s="16">
        <v>2</v>
      </c>
      <c r="F751" s="16">
        <v>0</v>
      </c>
      <c r="G751" s="16">
        <v>0</v>
      </c>
      <c r="H751" s="16">
        <v>0</v>
      </c>
      <c r="I751" s="16">
        <v>1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2</v>
      </c>
      <c r="P751" s="16">
        <v>2</v>
      </c>
      <c r="Q751" s="16">
        <v>2</v>
      </c>
      <c r="R751" s="16">
        <v>0</v>
      </c>
      <c r="S751" s="16">
        <v>11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3</v>
      </c>
      <c r="AD751" s="16">
        <v>1</v>
      </c>
      <c r="AE751" s="16">
        <v>1</v>
      </c>
      <c r="AF751" s="16">
        <v>0</v>
      </c>
      <c r="AG751" s="16">
        <v>1</v>
      </c>
      <c r="AH751" s="16">
        <v>0</v>
      </c>
      <c r="AI751" s="16">
        <v>2</v>
      </c>
      <c r="AJ751" s="16">
        <v>0</v>
      </c>
      <c r="AK751" s="16">
        <v>0</v>
      </c>
      <c r="AL751" s="16">
        <v>0</v>
      </c>
      <c r="AM751" s="16">
        <v>10</v>
      </c>
      <c r="AN751" s="16">
        <v>0</v>
      </c>
      <c r="AO751" s="16">
        <v>0</v>
      </c>
      <c r="AP751" s="16">
        <v>0</v>
      </c>
      <c r="AQ751" s="16">
        <v>2</v>
      </c>
      <c r="AR751" s="16">
        <v>1</v>
      </c>
      <c r="AS751" s="16">
        <v>0</v>
      </c>
      <c r="AT751" s="16">
        <v>0</v>
      </c>
      <c r="AU751" s="16">
        <v>1</v>
      </c>
      <c r="AV751" s="16">
        <v>0</v>
      </c>
      <c r="AW751" s="16">
        <v>0</v>
      </c>
      <c r="AX751" s="16">
        <v>0</v>
      </c>
    </row>
    <row r="752" spans="1:50" x14ac:dyDescent="0.3">
      <c r="A752" s="14" t="s">
        <v>1477</v>
      </c>
      <c r="B752" s="15" t="s">
        <v>1478</v>
      </c>
      <c r="C752" s="16">
        <v>6</v>
      </c>
      <c r="D752" s="16">
        <v>2</v>
      </c>
      <c r="E752" s="16">
        <v>0</v>
      </c>
      <c r="F752" s="16">
        <v>0</v>
      </c>
      <c r="G752" s="16">
        <v>1</v>
      </c>
      <c r="H752" s="16">
        <v>0</v>
      </c>
      <c r="I752" s="16">
        <v>3</v>
      </c>
      <c r="J752" s="16">
        <v>1</v>
      </c>
      <c r="K752" s="16">
        <v>0</v>
      </c>
      <c r="L752" s="16">
        <v>0</v>
      </c>
      <c r="M752" s="16">
        <v>1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1</v>
      </c>
      <c r="AH752" s="16">
        <v>1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16">
        <v>0</v>
      </c>
      <c r="AO752" s="16">
        <v>0</v>
      </c>
      <c r="AP752" s="16">
        <v>0</v>
      </c>
      <c r="AQ752" s="16">
        <v>0</v>
      </c>
      <c r="AR752" s="16">
        <v>0</v>
      </c>
      <c r="AS752" s="16">
        <v>0</v>
      </c>
      <c r="AT752" s="16">
        <v>0</v>
      </c>
      <c r="AU752" s="16">
        <v>0</v>
      </c>
      <c r="AV752" s="16">
        <v>0</v>
      </c>
      <c r="AW752" s="16">
        <v>0</v>
      </c>
      <c r="AX752" s="16">
        <v>0</v>
      </c>
    </row>
    <row r="753" spans="1:50" x14ac:dyDescent="0.3">
      <c r="A753" s="14" t="s">
        <v>1483</v>
      </c>
      <c r="B753" s="15" t="s">
        <v>1484</v>
      </c>
      <c r="C753" s="16">
        <v>1</v>
      </c>
      <c r="D753" s="16">
        <v>1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0</v>
      </c>
      <c r="AM753" s="16">
        <v>0</v>
      </c>
      <c r="AN753" s="16">
        <v>0</v>
      </c>
      <c r="AO753" s="16">
        <v>0</v>
      </c>
      <c r="AP753" s="16">
        <v>0</v>
      </c>
      <c r="AQ753" s="16">
        <v>1</v>
      </c>
      <c r="AR753" s="16">
        <v>1</v>
      </c>
      <c r="AS753" s="16">
        <v>0</v>
      </c>
      <c r="AT753" s="16">
        <v>0</v>
      </c>
      <c r="AU753" s="16">
        <v>0</v>
      </c>
      <c r="AV753" s="16">
        <v>0</v>
      </c>
      <c r="AW753" s="16">
        <v>0</v>
      </c>
      <c r="AX753" s="16">
        <v>0</v>
      </c>
    </row>
    <row r="754" spans="1:50" x14ac:dyDescent="0.3">
      <c r="A754" s="14" t="s">
        <v>1485</v>
      </c>
      <c r="B754" s="15" t="s">
        <v>1486</v>
      </c>
      <c r="C754" s="16">
        <v>53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33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20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6">
        <v>0</v>
      </c>
      <c r="AO754" s="16">
        <v>0</v>
      </c>
      <c r="AP754" s="16">
        <v>0</v>
      </c>
      <c r="AQ754" s="16">
        <v>0</v>
      </c>
      <c r="AR754" s="16">
        <v>0</v>
      </c>
      <c r="AS754" s="16">
        <v>0</v>
      </c>
      <c r="AT754" s="16">
        <v>0</v>
      </c>
      <c r="AU754" s="16">
        <v>0</v>
      </c>
      <c r="AV754" s="16">
        <v>0</v>
      </c>
      <c r="AW754" s="16">
        <v>0</v>
      </c>
      <c r="AX754" s="16">
        <v>0</v>
      </c>
    </row>
    <row r="755" spans="1:50" x14ac:dyDescent="0.3">
      <c r="A755" s="14" t="s">
        <v>1493</v>
      </c>
      <c r="B755" s="15" t="s">
        <v>1494</v>
      </c>
      <c r="C755" s="16">
        <v>10</v>
      </c>
      <c r="D755" s="16">
        <v>0</v>
      </c>
      <c r="E755" s="16">
        <v>0</v>
      </c>
      <c r="F755" s="16">
        <v>0</v>
      </c>
      <c r="G755" s="16">
        <v>10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0</v>
      </c>
      <c r="AO755" s="16">
        <v>0</v>
      </c>
      <c r="AP755" s="16">
        <v>0</v>
      </c>
      <c r="AQ755" s="16">
        <v>0</v>
      </c>
      <c r="AR755" s="16">
        <v>0</v>
      </c>
      <c r="AS755" s="16">
        <v>0</v>
      </c>
      <c r="AT755" s="16">
        <v>0</v>
      </c>
      <c r="AU755" s="16">
        <v>0</v>
      </c>
      <c r="AV755" s="16">
        <v>0</v>
      </c>
      <c r="AW755" s="16">
        <v>0</v>
      </c>
      <c r="AX755" s="16">
        <v>0</v>
      </c>
    </row>
    <row r="756" spans="1:50" ht="24" x14ac:dyDescent="0.3">
      <c r="A756" s="14" t="s">
        <v>1497</v>
      </c>
      <c r="B756" s="15" t="s">
        <v>1498</v>
      </c>
      <c r="C756" s="16">
        <v>43</v>
      </c>
      <c r="D756" s="16">
        <v>4</v>
      </c>
      <c r="E756" s="16">
        <v>0</v>
      </c>
      <c r="F756" s="16">
        <v>0</v>
      </c>
      <c r="G756" s="16">
        <v>20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11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1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2</v>
      </c>
      <c r="AD756" s="16">
        <v>1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5</v>
      </c>
      <c r="AL756" s="16">
        <v>0</v>
      </c>
      <c r="AM756" s="16">
        <v>2</v>
      </c>
      <c r="AN756" s="16">
        <v>1</v>
      </c>
      <c r="AO756" s="16">
        <v>1</v>
      </c>
      <c r="AP756" s="16">
        <v>1</v>
      </c>
      <c r="AQ756" s="16">
        <v>1</v>
      </c>
      <c r="AR756" s="16">
        <v>1</v>
      </c>
      <c r="AS756" s="16">
        <v>0</v>
      </c>
      <c r="AT756" s="16">
        <v>0</v>
      </c>
      <c r="AU756" s="16">
        <v>0</v>
      </c>
      <c r="AV756" s="16">
        <v>0</v>
      </c>
      <c r="AW756" s="16">
        <v>0</v>
      </c>
      <c r="AX756" s="16">
        <v>0</v>
      </c>
    </row>
    <row r="757" spans="1:50" x14ac:dyDescent="0.3">
      <c r="A757" s="14" t="s">
        <v>4618</v>
      </c>
      <c r="B757" s="15" t="s">
        <v>4619</v>
      </c>
      <c r="C757" s="16">
        <v>1</v>
      </c>
      <c r="D757" s="16">
        <v>1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1</v>
      </c>
      <c r="R757" s="16">
        <v>1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0</v>
      </c>
      <c r="AN757" s="16">
        <v>0</v>
      </c>
      <c r="AO757" s="16">
        <v>0</v>
      </c>
      <c r="AP757" s="16">
        <v>0</v>
      </c>
      <c r="AQ757" s="16">
        <v>0</v>
      </c>
      <c r="AR757" s="16">
        <v>0</v>
      </c>
      <c r="AS757" s="16">
        <v>0</v>
      </c>
      <c r="AT757" s="16">
        <v>0</v>
      </c>
      <c r="AU757" s="16">
        <v>0</v>
      </c>
      <c r="AV757" s="16">
        <v>0</v>
      </c>
      <c r="AW757" s="16">
        <v>0</v>
      </c>
      <c r="AX757" s="16">
        <v>0</v>
      </c>
    </row>
    <row r="758" spans="1:50" x14ac:dyDescent="0.3">
      <c r="A758" s="14" t="s">
        <v>1499</v>
      </c>
      <c r="B758" s="15" t="s">
        <v>4273</v>
      </c>
      <c r="C758" s="16">
        <v>99</v>
      </c>
      <c r="D758" s="16">
        <v>20</v>
      </c>
      <c r="E758" s="16">
        <v>28</v>
      </c>
      <c r="F758" s="16">
        <v>1</v>
      </c>
      <c r="G758" s="16">
        <v>13</v>
      </c>
      <c r="H758" s="16">
        <v>0</v>
      </c>
      <c r="I758" s="16">
        <v>2</v>
      </c>
      <c r="J758" s="16">
        <v>2</v>
      </c>
      <c r="K758" s="16">
        <v>1</v>
      </c>
      <c r="L758" s="16">
        <v>1</v>
      </c>
      <c r="M758" s="16">
        <v>2</v>
      </c>
      <c r="N758" s="16">
        <v>0</v>
      </c>
      <c r="O758" s="16">
        <v>3</v>
      </c>
      <c r="P758" s="16">
        <v>0</v>
      </c>
      <c r="Q758" s="16">
        <v>1</v>
      </c>
      <c r="R758" s="16">
        <v>1</v>
      </c>
      <c r="S758" s="16">
        <v>0</v>
      </c>
      <c r="T758" s="16">
        <v>0</v>
      </c>
      <c r="U758" s="16">
        <v>5</v>
      </c>
      <c r="V758" s="16">
        <v>2</v>
      </c>
      <c r="W758" s="16">
        <v>6</v>
      </c>
      <c r="X758" s="16">
        <v>3</v>
      </c>
      <c r="Y758" s="16">
        <v>0</v>
      </c>
      <c r="Z758" s="16">
        <v>0</v>
      </c>
      <c r="AA758" s="16">
        <v>2</v>
      </c>
      <c r="AB758" s="16">
        <v>1</v>
      </c>
      <c r="AC758" s="16">
        <v>8</v>
      </c>
      <c r="AD758" s="16">
        <v>1</v>
      </c>
      <c r="AE758" s="16">
        <v>0</v>
      </c>
      <c r="AF758" s="16">
        <v>0</v>
      </c>
      <c r="AG758" s="16">
        <v>2</v>
      </c>
      <c r="AH758" s="16">
        <v>2</v>
      </c>
      <c r="AI758" s="16">
        <v>1</v>
      </c>
      <c r="AJ758" s="16">
        <v>1</v>
      </c>
      <c r="AK758" s="16">
        <v>0</v>
      </c>
      <c r="AL758" s="16">
        <v>0</v>
      </c>
      <c r="AM758" s="16">
        <v>0</v>
      </c>
      <c r="AN758" s="16">
        <v>0</v>
      </c>
      <c r="AO758" s="16">
        <v>4</v>
      </c>
      <c r="AP758" s="16">
        <v>1</v>
      </c>
      <c r="AQ758" s="16">
        <v>18</v>
      </c>
      <c r="AR758" s="16">
        <v>3</v>
      </c>
      <c r="AS758" s="16">
        <v>3</v>
      </c>
      <c r="AT758" s="16">
        <v>1</v>
      </c>
      <c r="AU758" s="16">
        <v>0</v>
      </c>
      <c r="AV758" s="16">
        <v>0</v>
      </c>
      <c r="AW758" s="16">
        <v>0</v>
      </c>
      <c r="AX758" s="16">
        <v>0</v>
      </c>
    </row>
    <row r="759" spans="1:50" x14ac:dyDescent="0.3">
      <c r="A759" s="14" t="s">
        <v>1500</v>
      </c>
      <c r="B759" s="15" t="s">
        <v>1501</v>
      </c>
      <c r="C759" s="16">
        <v>6</v>
      </c>
      <c r="D759" s="16">
        <v>4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16">
        <v>0</v>
      </c>
      <c r="AO759" s="16">
        <v>0</v>
      </c>
      <c r="AP759" s="16">
        <v>0</v>
      </c>
      <c r="AQ759" s="16">
        <v>3</v>
      </c>
      <c r="AR759" s="16">
        <v>3</v>
      </c>
      <c r="AS759" s="16">
        <v>3</v>
      </c>
      <c r="AT759" s="16">
        <v>1</v>
      </c>
      <c r="AU759" s="16">
        <v>0</v>
      </c>
      <c r="AV759" s="16">
        <v>0</v>
      </c>
      <c r="AW759" s="16">
        <v>0</v>
      </c>
      <c r="AX759" s="16">
        <v>0</v>
      </c>
    </row>
    <row r="760" spans="1:50" x14ac:dyDescent="0.3">
      <c r="A760" s="14" t="s">
        <v>1504</v>
      </c>
      <c r="B760" s="15" t="s">
        <v>1505</v>
      </c>
      <c r="C760" s="16">
        <v>32</v>
      </c>
      <c r="D760" s="16">
        <v>11</v>
      </c>
      <c r="E760" s="16">
        <v>0</v>
      </c>
      <c r="F760" s="16">
        <v>0</v>
      </c>
      <c r="G760" s="16">
        <v>5</v>
      </c>
      <c r="H760" s="16">
        <v>0</v>
      </c>
      <c r="I760" s="16">
        <v>1</v>
      </c>
      <c r="J760" s="16">
        <v>1</v>
      </c>
      <c r="K760" s="16">
        <v>1</v>
      </c>
      <c r="L760" s="16">
        <v>0</v>
      </c>
      <c r="M760" s="16">
        <v>0</v>
      </c>
      <c r="N760" s="16">
        <v>0</v>
      </c>
      <c r="O760" s="16">
        <v>3</v>
      </c>
      <c r="P760" s="16">
        <v>3</v>
      </c>
      <c r="Q760" s="16">
        <v>2</v>
      </c>
      <c r="R760" s="16">
        <v>0</v>
      </c>
      <c r="S760" s="16">
        <v>2</v>
      </c>
      <c r="T760" s="16">
        <v>0</v>
      </c>
      <c r="U760" s="16">
        <v>2</v>
      </c>
      <c r="V760" s="16">
        <v>2</v>
      </c>
      <c r="W760" s="16">
        <v>5</v>
      </c>
      <c r="X760" s="16">
        <v>0</v>
      </c>
      <c r="Y760" s="16">
        <v>3</v>
      </c>
      <c r="Z760" s="16">
        <v>0</v>
      </c>
      <c r="AA760" s="16">
        <v>1</v>
      </c>
      <c r="AB760" s="16">
        <v>0</v>
      </c>
      <c r="AC760" s="16">
        <v>2</v>
      </c>
      <c r="AD760" s="16">
        <v>2</v>
      </c>
      <c r="AE760" s="16">
        <v>0</v>
      </c>
      <c r="AF760" s="16">
        <v>0</v>
      </c>
      <c r="AG760" s="16">
        <v>1</v>
      </c>
      <c r="AH760" s="16">
        <v>1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0</v>
      </c>
      <c r="AO760" s="16">
        <v>2</v>
      </c>
      <c r="AP760" s="16">
        <v>1</v>
      </c>
      <c r="AQ760" s="16">
        <v>1</v>
      </c>
      <c r="AR760" s="16">
        <v>0</v>
      </c>
      <c r="AS760" s="16">
        <v>0</v>
      </c>
      <c r="AT760" s="16">
        <v>0</v>
      </c>
      <c r="AU760" s="16">
        <v>0</v>
      </c>
      <c r="AV760" s="16">
        <v>0</v>
      </c>
      <c r="AW760" s="16">
        <v>1</v>
      </c>
      <c r="AX760" s="16">
        <v>1</v>
      </c>
    </row>
    <row r="761" spans="1:50" x14ac:dyDescent="0.3">
      <c r="A761" s="14" t="s">
        <v>1506</v>
      </c>
      <c r="B761" s="15" t="s">
        <v>1507</v>
      </c>
      <c r="C761" s="16">
        <v>11</v>
      </c>
      <c r="D761" s="16">
        <v>1</v>
      </c>
      <c r="E761" s="16">
        <v>1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2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1</v>
      </c>
      <c r="AN761" s="16">
        <v>0</v>
      </c>
      <c r="AO761" s="16">
        <v>0</v>
      </c>
      <c r="AP761" s="16">
        <v>0</v>
      </c>
      <c r="AQ761" s="16">
        <v>7</v>
      </c>
      <c r="AR761" s="16">
        <v>1</v>
      </c>
      <c r="AS761" s="16">
        <v>0</v>
      </c>
      <c r="AT761" s="16">
        <v>0</v>
      </c>
      <c r="AU761" s="16">
        <v>0</v>
      </c>
      <c r="AV761" s="16">
        <v>0</v>
      </c>
      <c r="AW761" s="16">
        <v>0</v>
      </c>
      <c r="AX761" s="16">
        <v>0</v>
      </c>
    </row>
    <row r="762" spans="1:50" ht="24" x14ac:dyDescent="0.3">
      <c r="A762" s="14" t="s">
        <v>1510</v>
      </c>
      <c r="B762" s="15" t="s">
        <v>3465</v>
      </c>
      <c r="C762" s="16">
        <v>5</v>
      </c>
      <c r="D762" s="16">
        <v>5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1</v>
      </c>
      <c r="P762" s="16">
        <v>1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2</v>
      </c>
      <c r="AH762" s="16">
        <v>2</v>
      </c>
      <c r="AI762" s="16">
        <v>0</v>
      </c>
      <c r="AJ762" s="16">
        <v>0</v>
      </c>
      <c r="AK762" s="16">
        <v>0</v>
      </c>
      <c r="AL762" s="16">
        <v>0</v>
      </c>
      <c r="AM762" s="16">
        <v>2</v>
      </c>
      <c r="AN762" s="16">
        <v>2</v>
      </c>
      <c r="AO762" s="16">
        <v>0</v>
      </c>
      <c r="AP762" s="16">
        <v>0</v>
      </c>
      <c r="AQ762" s="16">
        <v>0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</row>
    <row r="763" spans="1:50" ht="24" x14ac:dyDescent="0.3">
      <c r="A763" s="14" t="s">
        <v>1522</v>
      </c>
      <c r="B763" s="15" t="s">
        <v>1523</v>
      </c>
      <c r="C763" s="16">
        <v>6</v>
      </c>
      <c r="D763" s="16">
        <v>6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2</v>
      </c>
      <c r="T763" s="16">
        <v>2</v>
      </c>
      <c r="U763" s="16">
        <v>0</v>
      </c>
      <c r="V763" s="16">
        <v>0</v>
      </c>
      <c r="W763" s="16">
        <v>2</v>
      </c>
      <c r="X763" s="16">
        <v>2</v>
      </c>
      <c r="Y763" s="16">
        <v>0</v>
      </c>
      <c r="Z763" s="16">
        <v>0</v>
      </c>
      <c r="AA763" s="16">
        <v>0</v>
      </c>
      <c r="AB763" s="16">
        <v>0</v>
      </c>
      <c r="AC763" s="16">
        <v>1</v>
      </c>
      <c r="AD763" s="16">
        <v>1</v>
      </c>
      <c r="AE763" s="16">
        <v>0</v>
      </c>
      <c r="AF763" s="16">
        <v>0</v>
      </c>
      <c r="AG763" s="16">
        <v>1</v>
      </c>
      <c r="AH763" s="16">
        <v>1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16">
        <v>0</v>
      </c>
      <c r="AO763" s="16">
        <v>0</v>
      </c>
      <c r="AP763" s="16">
        <v>0</v>
      </c>
      <c r="AQ763" s="16">
        <v>0</v>
      </c>
      <c r="AR763" s="16">
        <v>0</v>
      </c>
      <c r="AS763" s="16">
        <v>0</v>
      </c>
      <c r="AT763" s="16">
        <v>0</v>
      </c>
      <c r="AU763" s="16">
        <v>0</v>
      </c>
      <c r="AV763" s="16">
        <v>0</v>
      </c>
      <c r="AW763" s="16">
        <v>0</v>
      </c>
      <c r="AX763" s="16">
        <v>0</v>
      </c>
    </row>
    <row r="764" spans="1:50" x14ac:dyDescent="0.3">
      <c r="A764" s="14" t="s">
        <v>1530</v>
      </c>
      <c r="B764" s="15" t="s">
        <v>4274</v>
      </c>
      <c r="C764" s="16">
        <v>17</v>
      </c>
      <c r="D764" s="16">
        <v>7</v>
      </c>
      <c r="E764" s="16">
        <v>4</v>
      </c>
      <c r="F764" s="16">
        <v>3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1</v>
      </c>
      <c r="N764" s="16">
        <v>0</v>
      </c>
      <c r="O764" s="16">
        <v>1</v>
      </c>
      <c r="P764" s="16">
        <v>1</v>
      </c>
      <c r="Q764" s="16">
        <v>2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1</v>
      </c>
      <c r="X764" s="16">
        <v>1</v>
      </c>
      <c r="Y764" s="16">
        <v>0</v>
      </c>
      <c r="Z764" s="16">
        <v>0</v>
      </c>
      <c r="AA764" s="16">
        <v>0</v>
      </c>
      <c r="AB764" s="16">
        <v>0</v>
      </c>
      <c r="AC764" s="16">
        <v>4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3</v>
      </c>
      <c r="AL764" s="16">
        <v>1</v>
      </c>
      <c r="AM764" s="16">
        <v>0</v>
      </c>
      <c r="AN764" s="16">
        <v>0</v>
      </c>
      <c r="AO764" s="16">
        <v>1</v>
      </c>
      <c r="AP764" s="16">
        <v>1</v>
      </c>
      <c r="AQ764" s="16">
        <v>0</v>
      </c>
      <c r="AR764" s="16">
        <v>0</v>
      </c>
      <c r="AS764" s="16">
        <v>0</v>
      </c>
      <c r="AT764" s="16">
        <v>0</v>
      </c>
      <c r="AU764" s="16">
        <v>0</v>
      </c>
      <c r="AV764" s="16">
        <v>0</v>
      </c>
      <c r="AW764" s="16">
        <v>0</v>
      </c>
      <c r="AX764" s="16">
        <v>0</v>
      </c>
    </row>
    <row r="765" spans="1:50" x14ac:dyDescent="0.3">
      <c r="A765" s="14" t="s">
        <v>1538</v>
      </c>
      <c r="B765" s="15" t="s">
        <v>1539</v>
      </c>
      <c r="C765" s="16">
        <v>1</v>
      </c>
      <c r="D765" s="16">
        <v>1</v>
      </c>
      <c r="E765" s="16">
        <v>1</v>
      </c>
      <c r="F765" s="16">
        <v>1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16">
        <v>0</v>
      </c>
      <c r="AO765" s="16">
        <v>0</v>
      </c>
      <c r="AP765" s="16">
        <v>0</v>
      </c>
      <c r="AQ765" s="16">
        <v>0</v>
      </c>
      <c r="AR765" s="16">
        <v>0</v>
      </c>
      <c r="AS765" s="16">
        <v>0</v>
      </c>
      <c r="AT765" s="16">
        <v>0</v>
      </c>
      <c r="AU765" s="16">
        <v>0</v>
      </c>
      <c r="AV765" s="16">
        <v>0</v>
      </c>
      <c r="AW765" s="16">
        <v>0</v>
      </c>
      <c r="AX765" s="16">
        <v>0</v>
      </c>
    </row>
    <row r="766" spans="1:50" x14ac:dyDescent="0.3">
      <c r="A766" s="14" t="s">
        <v>1540</v>
      </c>
      <c r="B766" s="15" t="s">
        <v>1541</v>
      </c>
      <c r="C766" s="16">
        <v>30</v>
      </c>
      <c r="D766" s="16">
        <v>16</v>
      </c>
      <c r="E766" s="16">
        <v>16</v>
      </c>
      <c r="F766" s="16">
        <v>6</v>
      </c>
      <c r="G766" s="16">
        <v>0</v>
      </c>
      <c r="H766" s="16">
        <v>0</v>
      </c>
      <c r="I766" s="16">
        <v>2</v>
      </c>
      <c r="J766" s="16">
        <v>1</v>
      </c>
      <c r="K766" s="16">
        <v>1</v>
      </c>
      <c r="L766" s="16">
        <v>1</v>
      </c>
      <c r="M766" s="16">
        <v>0</v>
      </c>
      <c r="N766" s="16">
        <v>0</v>
      </c>
      <c r="O766" s="16">
        <v>1</v>
      </c>
      <c r="P766" s="16">
        <v>1</v>
      </c>
      <c r="Q766" s="16">
        <v>1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1</v>
      </c>
      <c r="Z766" s="16">
        <v>1</v>
      </c>
      <c r="AA766" s="16">
        <v>1</v>
      </c>
      <c r="AB766" s="16">
        <v>1</v>
      </c>
      <c r="AC766" s="16">
        <v>4</v>
      </c>
      <c r="AD766" s="16">
        <v>3</v>
      </c>
      <c r="AE766" s="16">
        <v>0</v>
      </c>
      <c r="AF766" s="16">
        <v>0</v>
      </c>
      <c r="AG766" s="16">
        <v>0</v>
      </c>
      <c r="AH766" s="16">
        <v>0</v>
      </c>
      <c r="AI766" s="16">
        <v>1</v>
      </c>
      <c r="AJ766" s="16">
        <v>1</v>
      </c>
      <c r="AK766" s="16">
        <v>0</v>
      </c>
      <c r="AL766" s="16">
        <v>0</v>
      </c>
      <c r="AM766" s="16">
        <v>1</v>
      </c>
      <c r="AN766" s="16">
        <v>0</v>
      </c>
      <c r="AO766" s="16">
        <v>0</v>
      </c>
      <c r="AP766" s="16">
        <v>0</v>
      </c>
      <c r="AQ766" s="16">
        <v>0</v>
      </c>
      <c r="AR766" s="16">
        <v>0</v>
      </c>
      <c r="AS766" s="16">
        <v>0</v>
      </c>
      <c r="AT766" s="16">
        <v>0</v>
      </c>
      <c r="AU766" s="16">
        <v>1</v>
      </c>
      <c r="AV766" s="16">
        <v>1</v>
      </c>
      <c r="AW766" s="16">
        <v>0</v>
      </c>
      <c r="AX766" s="16">
        <v>0</v>
      </c>
    </row>
    <row r="767" spans="1:50" x14ac:dyDescent="0.3">
      <c r="A767" s="14" t="s">
        <v>1542</v>
      </c>
      <c r="B767" s="15" t="s">
        <v>1543</v>
      </c>
      <c r="C767" s="16">
        <v>1</v>
      </c>
      <c r="D767" s="16">
        <v>1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1</v>
      </c>
      <c r="Z767" s="16">
        <v>1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0</v>
      </c>
      <c r="AO767" s="16">
        <v>0</v>
      </c>
      <c r="AP767" s="16">
        <v>0</v>
      </c>
      <c r="AQ767" s="16">
        <v>0</v>
      </c>
      <c r="AR767" s="16">
        <v>0</v>
      </c>
      <c r="AS767" s="16">
        <v>0</v>
      </c>
      <c r="AT767" s="16">
        <v>0</v>
      </c>
      <c r="AU767" s="16">
        <v>0</v>
      </c>
      <c r="AV767" s="16">
        <v>0</v>
      </c>
      <c r="AW767" s="16">
        <v>0</v>
      </c>
      <c r="AX767" s="16">
        <v>0</v>
      </c>
    </row>
    <row r="768" spans="1:50" x14ac:dyDescent="0.3">
      <c r="A768" s="14" t="s">
        <v>1544</v>
      </c>
      <c r="B768" s="15" t="s">
        <v>3467</v>
      </c>
      <c r="C768" s="16">
        <v>13</v>
      </c>
      <c r="D768" s="16">
        <v>3</v>
      </c>
      <c r="E768" s="16">
        <v>0</v>
      </c>
      <c r="F768" s="16">
        <v>0</v>
      </c>
      <c r="G768" s="16">
        <v>0</v>
      </c>
      <c r="H768" s="16">
        <v>0</v>
      </c>
      <c r="I768" s="16">
        <v>1</v>
      </c>
      <c r="J768" s="16">
        <v>1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1</v>
      </c>
      <c r="R768" s="16">
        <v>1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1</v>
      </c>
      <c r="AD768" s="16">
        <v>1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10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0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</row>
    <row r="769" spans="1:50" x14ac:dyDescent="0.3">
      <c r="A769" s="14" t="s">
        <v>1545</v>
      </c>
      <c r="B769" s="15" t="s">
        <v>1546</v>
      </c>
      <c r="C769" s="16">
        <v>3</v>
      </c>
      <c r="D769" s="16">
        <v>3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1</v>
      </c>
      <c r="AD769" s="16">
        <v>1</v>
      </c>
      <c r="AE769" s="16">
        <v>1</v>
      </c>
      <c r="AF769" s="16">
        <v>1</v>
      </c>
      <c r="AG769" s="16">
        <v>0</v>
      </c>
      <c r="AH769" s="16">
        <v>0</v>
      </c>
      <c r="AI769" s="16">
        <v>1</v>
      </c>
      <c r="AJ769" s="16">
        <v>1</v>
      </c>
      <c r="AK769" s="16">
        <v>0</v>
      </c>
      <c r="AL769" s="16">
        <v>0</v>
      </c>
      <c r="AM769" s="16">
        <v>0</v>
      </c>
      <c r="AN769" s="16">
        <v>0</v>
      </c>
      <c r="AO769" s="16">
        <v>0</v>
      </c>
      <c r="AP769" s="16">
        <v>0</v>
      </c>
      <c r="AQ769" s="16">
        <v>0</v>
      </c>
      <c r="AR769" s="16">
        <v>0</v>
      </c>
      <c r="AS769" s="16">
        <v>0</v>
      </c>
      <c r="AT769" s="16">
        <v>0</v>
      </c>
      <c r="AU769" s="16">
        <v>0</v>
      </c>
      <c r="AV769" s="16">
        <v>0</v>
      </c>
      <c r="AW769" s="16">
        <v>0</v>
      </c>
      <c r="AX769" s="16">
        <v>0</v>
      </c>
    </row>
    <row r="770" spans="1:50" x14ac:dyDescent="0.3">
      <c r="A770" s="14" t="s">
        <v>1547</v>
      </c>
      <c r="B770" s="15" t="s">
        <v>4275</v>
      </c>
      <c r="C770" s="16">
        <v>145</v>
      </c>
      <c r="D770" s="16">
        <v>1</v>
      </c>
      <c r="E770" s="16">
        <v>2</v>
      </c>
      <c r="F770" s="16">
        <v>0</v>
      </c>
      <c r="G770" s="16">
        <v>40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40</v>
      </c>
      <c r="Z770" s="16">
        <v>0</v>
      </c>
      <c r="AA770" s="16">
        <v>0</v>
      </c>
      <c r="AB770" s="16">
        <v>0</v>
      </c>
      <c r="AC770" s="16">
        <v>30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2</v>
      </c>
      <c r="AJ770" s="16">
        <v>0</v>
      </c>
      <c r="AK770" s="16">
        <v>0</v>
      </c>
      <c r="AL770" s="16">
        <v>0</v>
      </c>
      <c r="AM770" s="16">
        <v>0</v>
      </c>
      <c r="AN770" s="16">
        <v>0</v>
      </c>
      <c r="AO770" s="16">
        <v>0</v>
      </c>
      <c r="AP770" s="16">
        <v>0</v>
      </c>
      <c r="AQ770" s="16">
        <v>1</v>
      </c>
      <c r="AR770" s="16">
        <v>1</v>
      </c>
      <c r="AS770" s="16">
        <v>30</v>
      </c>
      <c r="AT770" s="16">
        <v>0</v>
      </c>
      <c r="AU770" s="16">
        <v>0</v>
      </c>
      <c r="AV770" s="16">
        <v>0</v>
      </c>
      <c r="AW770" s="16">
        <v>0</v>
      </c>
      <c r="AX770" s="16">
        <v>0</v>
      </c>
    </row>
    <row r="771" spans="1:50" x14ac:dyDescent="0.3">
      <c r="A771" s="14" t="s">
        <v>1548</v>
      </c>
      <c r="B771" s="15" t="s">
        <v>1549</v>
      </c>
      <c r="C771" s="16">
        <v>29</v>
      </c>
      <c r="D771" s="16">
        <v>1</v>
      </c>
      <c r="E771" s="16">
        <v>8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10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2</v>
      </c>
      <c r="X771" s="16">
        <v>0</v>
      </c>
      <c r="Y771" s="16">
        <v>3</v>
      </c>
      <c r="Z771" s="16">
        <v>0</v>
      </c>
      <c r="AA771" s="16">
        <v>1</v>
      </c>
      <c r="AB771" s="16">
        <v>1</v>
      </c>
      <c r="AC771" s="16">
        <v>5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16">
        <v>0</v>
      </c>
      <c r="AO771" s="16">
        <v>0</v>
      </c>
      <c r="AP771" s="16">
        <v>0</v>
      </c>
      <c r="AQ771" s="16">
        <v>0</v>
      </c>
      <c r="AR771" s="16">
        <v>0</v>
      </c>
      <c r="AS771" s="16">
        <v>0</v>
      </c>
      <c r="AT771" s="16">
        <v>0</v>
      </c>
      <c r="AU771" s="16">
        <v>0</v>
      </c>
      <c r="AV771" s="16">
        <v>0</v>
      </c>
      <c r="AW771" s="16">
        <v>0</v>
      </c>
      <c r="AX771" s="16">
        <v>0</v>
      </c>
    </row>
    <row r="772" spans="1:50" x14ac:dyDescent="0.3">
      <c r="A772" s="14" t="s">
        <v>1550</v>
      </c>
      <c r="B772" s="15" t="s">
        <v>1551</v>
      </c>
      <c r="C772" s="16">
        <v>2</v>
      </c>
      <c r="D772" s="16">
        <v>1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1</v>
      </c>
      <c r="AD772" s="16">
        <v>0</v>
      </c>
      <c r="AE772" s="16">
        <v>0</v>
      </c>
      <c r="AF772" s="16">
        <v>0</v>
      </c>
      <c r="AG772" s="16">
        <v>1</v>
      </c>
      <c r="AH772" s="16">
        <v>1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16">
        <v>0</v>
      </c>
      <c r="AO772" s="16">
        <v>0</v>
      </c>
      <c r="AP772" s="16">
        <v>0</v>
      </c>
      <c r="AQ772" s="16">
        <v>0</v>
      </c>
      <c r="AR772" s="16">
        <v>0</v>
      </c>
      <c r="AS772" s="16">
        <v>0</v>
      </c>
      <c r="AT772" s="16">
        <v>0</v>
      </c>
      <c r="AU772" s="16">
        <v>0</v>
      </c>
      <c r="AV772" s="16">
        <v>0</v>
      </c>
      <c r="AW772" s="16">
        <v>0</v>
      </c>
      <c r="AX772" s="16">
        <v>0</v>
      </c>
    </row>
    <row r="773" spans="1:50" x14ac:dyDescent="0.3">
      <c r="A773" s="14" t="s">
        <v>1558</v>
      </c>
      <c r="B773" s="15" t="s">
        <v>3468</v>
      </c>
      <c r="C773" s="16">
        <v>2</v>
      </c>
      <c r="D773" s="16">
        <v>1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2</v>
      </c>
      <c r="N773" s="16">
        <v>1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16">
        <v>0</v>
      </c>
      <c r="AO773" s="16">
        <v>0</v>
      </c>
      <c r="AP773" s="16">
        <v>0</v>
      </c>
      <c r="AQ773" s="16">
        <v>0</v>
      </c>
      <c r="AR773" s="16">
        <v>0</v>
      </c>
      <c r="AS773" s="16">
        <v>0</v>
      </c>
      <c r="AT773" s="16">
        <v>0</v>
      </c>
      <c r="AU773" s="16">
        <v>0</v>
      </c>
      <c r="AV773" s="16">
        <v>0</v>
      </c>
      <c r="AW773" s="16">
        <v>0</v>
      </c>
      <c r="AX773" s="16">
        <v>0</v>
      </c>
    </row>
    <row r="774" spans="1:50" x14ac:dyDescent="0.3">
      <c r="A774" s="14" t="s">
        <v>1559</v>
      </c>
      <c r="B774" s="15" t="s">
        <v>4277</v>
      </c>
      <c r="C774" s="16">
        <v>1</v>
      </c>
      <c r="D774" s="16">
        <v>1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1</v>
      </c>
      <c r="V774" s="16">
        <v>1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6">
        <v>0</v>
      </c>
      <c r="AP774" s="16">
        <v>0</v>
      </c>
      <c r="AQ774" s="16">
        <v>0</v>
      </c>
      <c r="AR774" s="16">
        <v>0</v>
      </c>
      <c r="AS774" s="16">
        <v>0</v>
      </c>
      <c r="AT774" s="16">
        <v>0</v>
      </c>
      <c r="AU774" s="16">
        <v>0</v>
      </c>
      <c r="AV774" s="16">
        <v>0</v>
      </c>
      <c r="AW774" s="16">
        <v>0</v>
      </c>
      <c r="AX774" s="16">
        <v>0</v>
      </c>
    </row>
    <row r="775" spans="1:50" x14ac:dyDescent="0.3">
      <c r="A775" s="14" t="s">
        <v>1560</v>
      </c>
      <c r="B775" s="15" t="s">
        <v>1561</v>
      </c>
      <c r="C775" s="16">
        <v>2</v>
      </c>
      <c r="D775" s="16">
        <v>0</v>
      </c>
      <c r="E775" s="16">
        <v>2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0</v>
      </c>
      <c r="AP775" s="16">
        <v>0</v>
      </c>
      <c r="AQ775" s="16">
        <v>0</v>
      </c>
      <c r="AR775" s="16">
        <v>0</v>
      </c>
      <c r="AS775" s="16">
        <v>0</v>
      </c>
      <c r="AT775" s="16">
        <v>0</v>
      </c>
      <c r="AU775" s="16">
        <v>0</v>
      </c>
      <c r="AV775" s="16">
        <v>0</v>
      </c>
      <c r="AW775" s="16">
        <v>0</v>
      </c>
      <c r="AX775" s="16">
        <v>0</v>
      </c>
    </row>
    <row r="776" spans="1:50" x14ac:dyDescent="0.3">
      <c r="A776" s="14" t="s">
        <v>3748</v>
      </c>
      <c r="B776" s="15" t="s">
        <v>3749</v>
      </c>
      <c r="C776" s="16">
        <v>2</v>
      </c>
      <c r="D776" s="16">
        <v>0</v>
      </c>
      <c r="E776" s="16">
        <v>2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16">
        <v>0</v>
      </c>
      <c r="AO776" s="16">
        <v>0</v>
      </c>
      <c r="AP776" s="16">
        <v>0</v>
      </c>
      <c r="AQ776" s="16">
        <v>0</v>
      </c>
      <c r="AR776" s="16">
        <v>0</v>
      </c>
      <c r="AS776" s="16">
        <v>0</v>
      </c>
      <c r="AT776" s="16">
        <v>0</v>
      </c>
      <c r="AU776" s="16">
        <v>0</v>
      </c>
      <c r="AV776" s="16">
        <v>0</v>
      </c>
      <c r="AW776" s="16">
        <v>0</v>
      </c>
      <c r="AX776" s="16">
        <v>0</v>
      </c>
    </row>
    <row r="777" spans="1:50" x14ac:dyDescent="0.3">
      <c r="A777" s="14" t="s">
        <v>1563</v>
      </c>
      <c r="B777" s="15" t="s">
        <v>1564</v>
      </c>
      <c r="C777" s="16">
        <v>2</v>
      </c>
      <c r="D777" s="16">
        <v>2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1</v>
      </c>
      <c r="R777" s="16">
        <v>1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1</v>
      </c>
      <c r="AD777" s="16">
        <v>1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16">
        <v>0</v>
      </c>
      <c r="AO777" s="16">
        <v>0</v>
      </c>
      <c r="AP777" s="16">
        <v>0</v>
      </c>
      <c r="AQ777" s="16">
        <v>0</v>
      </c>
      <c r="AR777" s="16">
        <v>0</v>
      </c>
      <c r="AS777" s="16">
        <v>0</v>
      </c>
      <c r="AT777" s="16">
        <v>0</v>
      </c>
      <c r="AU777" s="16">
        <v>0</v>
      </c>
      <c r="AV777" s="16">
        <v>0</v>
      </c>
      <c r="AW777" s="16">
        <v>0</v>
      </c>
      <c r="AX777" s="16">
        <v>0</v>
      </c>
    </row>
    <row r="778" spans="1:50" x14ac:dyDescent="0.3">
      <c r="A778" s="14" t="s">
        <v>2128</v>
      </c>
      <c r="B778" s="15" t="s">
        <v>2129</v>
      </c>
      <c r="C778" s="16">
        <v>1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1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0</v>
      </c>
      <c r="AO778" s="16">
        <v>0</v>
      </c>
      <c r="AP778" s="16">
        <v>0</v>
      </c>
      <c r="AQ778" s="16">
        <v>0</v>
      </c>
      <c r="AR778" s="16">
        <v>0</v>
      </c>
      <c r="AS778" s="16">
        <v>0</v>
      </c>
      <c r="AT778" s="16">
        <v>0</v>
      </c>
      <c r="AU778" s="16">
        <v>0</v>
      </c>
      <c r="AV778" s="16">
        <v>0</v>
      </c>
      <c r="AW778" s="16">
        <v>0</v>
      </c>
      <c r="AX778" s="16">
        <v>0</v>
      </c>
    </row>
    <row r="779" spans="1:50" x14ac:dyDescent="0.3">
      <c r="A779" s="14" t="s">
        <v>3470</v>
      </c>
      <c r="B779" s="15" t="s">
        <v>1187</v>
      </c>
      <c r="C779" s="16">
        <v>12</v>
      </c>
      <c r="D779" s="16">
        <v>3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2</v>
      </c>
      <c r="N779" s="16">
        <v>1</v>
      </c>
      <c r="O779" s="16">
        <v>0</v>
      </c>
      <c r="P779" s="16">
        <v>0</v>
      </c>
      <c r="Q779" s="16">
        <v>9</v>
      </c>
      <c r="R779" s="16">
        <v>1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6">
        <v>0</v>
      </c>
      <c r="AP779" s="16">
        <v>0</v>
      </c>
      <c r="AQ779" s="16">
        <v>1</v>
      </c>
      <c r="AR779" s="16">
        <v>1</v>
      </c>
      <c r="AS779" s="16">
        <v>0</v>
      </c>
      <c r="AT779" s="16">
        <v>0</v>
      </c>
      <c r="AU779" s="16">
        <v>0</v>
      </c>
      <c r="AV779" s="16">
        <v>0</v>
      </c>
      <c r="AW779" s="16">
        <v>0</v>
      </c>
      <c r="AX779" s="16">
        <v>0</v>
      </c>
    </row>
    <row r="780" spans="1:50" x14ac:dyDescent="0.3">
      <c r="A780" s="14" t="s">
        <v>4278</v>
      </c>
      <c r="B780" s="15" t="s">
        <v>4279</v>
      </c>
      <c r="C780" s="16">
        <v>1048</v>
      </c>
      <c r="D780" s="16">
        <v>40</v>
      </c>
      <c r="E780" s="16">
        <v>242</v>
      </c>
      <c r="F780" s="16">
        <v>6</v>
      </c>
      <c r="G780" s="16">
        <v>139</v>
      </c>
      <c r="H780" s="16">
        <v>3</v>
      </c>
      <c r="I780" s="16">
        <v>27</v>
      </c>
      <c r="J780" s="16">
        <v>3</v>
      </c>
      <c r="K780" s="16">
        <v>1</v>
      </c>
      <c r="L780" s="16">
        <v>1</v>
      </c>
      <c r="M780" s="16">
        <v>171</v>
      </c>
      <c r="N780" s="16">
        <v>0</v>
      </c>
      <c r="O780" s="16">
        <v>216</v>
      </c>
      <c r="P780" s="16">
        <v>9</v>
      </c>
      <c r="Q780" s="16">
        <v>51</v>
      </c>
      <c r="R780" s="16">
        <v>0</v>
      </c>
      <c r="S780" s="16">
        <v>5</v>
      </c>
      <c r="T780" s="16">
        <v>1</v>
      </c>
      <c r="U780" s="16">
        <v>4</v>
      </c>
      <c r="V780" s="16">
        <v>2</v>
      </c>
      <c r="W780" s="16">
        <v>18</v>
      </c>
      <c r="X780" s="16">
        <v>0</v>
      </c>
      <c r="Y780" s="16">
        <v>2</v>
      </c>
      <c r="Z780" s="16">
        <v>0</v>
      </c>
      <c r="AA780" s="16">
        <v>0</v>
      </c>
      <c r="AB780" s="16">
        <v>0</v>
      </c>
      <c r="AC780" s="16">
        <v>42</v>
      </c>
      <c r="AD780" s="16">
        <v>2</v>
      </c>
      <c r="AE780" s="16">
        <v>1</v>
      </c>
      <c r="AF780" s="16">
        <v>0</v>
      </c>
      <c r="AG780" s="16">
        <v>1</v>
      </c>
      <c r="AH780" s="16">
        <v>1</v>
      </c>
      <c r="AI780" s="16">
        <v>3</v>
      </c>
      <c r="AJ780" s="16">
        <v>1</v>
      </c>
      <c r="AK780" s="16">
        <v>1</v>
      </c>
      <c r="AL780" s="16">
        <v>1</v>
      </c>
      <c r="AM780" s="16">
        <v>0</v>
      </c>
      <c r="AN780" s="16">
        <v>0</v>
      </c>
      <c r="AO780" s="16">
        <v>12</v>
      </c>
      <c r="AP780" s="16">
        <v>1</v>
      </c>
      <c r="AQ780" s="16">
        <v>64</v>
      </c>
      <c r="AR780" s="16">
        <v>4</v>
      </c>
      <c r="AS780" s="16">
        <v>38</v>
      </c>
      <c r="AT780" s="16">
        <v>1</v>
      </c>
      <c r="AU780" s="16">
        <v>4</v>
      </c>
      <c r="AV780" s="16">
        <v>0</v>
      </c>
      <c r="AW780" s="16">
        <v>6</v>
      </c>
      <c r="AX780" s="16">
        <v>4</v>
      </c>
    </row>
    <row r="781" spans="1:50" ht="24" x14ac:dyDescent="0.3">
      <c r="A781" s="14" t="s">
        <v>3471</v>
      </c>
      <c r="B781" s="15" t="s">
        <v>3472</v>
      </c>
      <c r="C781" s="16">
        <v>9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9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0</v>
      </c>
      <c r="AO781" s="16">
        <v>0</v>
      </c>
      <c r="AP781" s="16">
        <v>0</v>
      </c>
      <c r="AQ781" s="16">
        <v>0</v>
      </c>
      <c r="AR781" s="16">
        <v>0</v>
      </c>
      <c r="AS781" s="16">
        <v>0</v>
      </c>
      <c r="AT781" s="16">
        <v>0</v>
      </c>
      <c r="AU781" s="16">
        <v>0</v>
      </c>
      <c r="AV781" s="16">
        <v>0</v>
      </c>
      <c r="AW781" s="16">
        <v>0</v>
      </c>
      <c r="AX781" s="16">
        <v>0</v>
      </c>
    </row>
    <row r="782" spans="1:50" x14ac:dyDescent="0.3">
      <c r="A782" s="14" t="s">
        <v>1580</v>
      </c>
      <c r="B782" s="15" t="s">
        <v>4335</v>
      </c>
      <c r="C782" s="16">
        <v>12</v>
      </c>
      <c r="D782" s="16">
        <v>0</v>
      </c>
      <c r="E782" s="16">
        <v>10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1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0</v>
      </c>
      <c r="AO782" s="16">
        <v>1</v>
      </c>
      <c r="AP782" s="16">
        <v>0</v>
      </c>
      <c r="AQ782" s="16">
        <v>0</v>
      </c>
      <c r="AR782" s="16">
        <v>0</v>
      </c>
      <c r="AS782" s="16">
        <v>0</v>
      </c>
      <c r="AT782" s="16">
        <v>0</v>
      </c>
      <c r="AU782" s="16">
        <v>0</v>
      </c>
      <c r="AV782" s="16">
        <v>0</v>
      </c>
      <c r="AW782" s="16">
        <v>0</v>
      </c>
      <c r="AX782" s="16">
        <v>0</v>
      </c>
    </row>
    <row r="783" spans="1:50" ht="24" x14ac:dyDescent="0.3">
      <c r="A783" s="14" t="s">
        <v>1581</v>
      </c>
      <c r="B783" s="15" t="s">
        <v>1582</v>
      </c>
      <c r="C783" s="16">
        <v>7</v>
      </c>
      <c r="D783" s="16">
        <v>1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1</v>
      </c>
      <c r="L783" s="16">
        <v>1</v>
      </c>
      <c r="M783" s="16">
        <v>0</v>
      </c>
      <c r="N783" s="16">
        <v>0</v>
      </c>
      <c r="O783" s="16">
        <v>0</v>
      </c>
      <c r="P783" s="16">
        <v>0</v>
      </c>
      <c r="Q783" s="16">
        <v>6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6">
        <v>0</v>
      </c>
      <c r="AO783" s="16">
        <v>0</v>
      </c>
      <c r="AP783" s="16">
        <v>0</v>
      </c>
      <c r="AQ783" s="16">
        <v>0</v>
      </c>
      <c r="AR783" s="16">
        <v>0</v>
      </c>
      <c r="AS783" s="16">
        <v>0</v>
      </c>
      <c r="AT783" s="16">
        <v>0</v>
      </c>
      <c r="AU783" s="16">
        <v>0</v>
      </c>
      <c r="AV783" s="16">
        <v>0</v>
      </c>
      <c r="AW783" s="16">
        <v>0</v>
      </c>
      <c r="AX783" s="16">
        <v>0</v>
      </c>
    </row>
    <row r="784" spans="1:50" ht="24" x14ac:dyDescent="0.3">
      <c r="A784" s="14" t="s">
        <v>1583</v>
      </c>
      <c r="B784" s="15" t="s">
        <v>1584</v>
      </c>
      <c r="C784" s="16">
        <v>1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1</v>
      </c>
      <c r="AJ784" s="16">
        <v>0</v>
      </c>
      <c r="AK784" s="16">
        <v>0</v>
      </c>
      <c r="AL784" s="16">
        <v>0</v>
      </c>
      <c r="AM784" s="16">
        <v>0</v>
      </c>
      <c r="AN784" s="16">
        <v>0</v>
      </c>
      <c r="AO784" s="16">
        <v>0</v>
      </c>
      <c r="AP784" s="16">
        <v>0</v>
      </c>
      <c r="AQ784" s="16">
        <v>0</v>
      </c>
      <c r="AR784" s="16">
        <v>0</v>
      </c>
      <c r="AS784" s="16">
        <v>0</v>
      </c>
      <c r="AT784" s="16">
        <v>0</v>
      </c>
      <c r="AU784" s="16">
        <v>0</v>
      </c>
      <c r="AV784" s="16">
        <v>0</v>
      </c>
      <c r="AW784" s="16">
        <v>0</v>
      </c>
      <c r="AX784" s="16">
        <v>0</v>
      </c>
    </row>
    <row r="785" spans="1:50" x14ac:dyDescent="0.3">
      <c r="A785" s="14" t="s">
        <v>1585</v>
      </c>
      <c r="B785" s="15" t="s">
        <v>1586</v>
      </c>
      <c r="C785" s="16">
        <v>2</v>
      </c>
      <c r="D785" s="16">
        <v>2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1</v>
      </c>
      <c r="R785" s="16">
        <v>1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1</v>
      </c>
      <c r="AD785" s="16">
        <v>1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16">
        <v>0</v>
      </c>
      <c r="AO785" s="16">
        <v>0</v>
      </c>
      <c r="AP785" s="16">
        <v>0</v>
      </c>
      <c r="AQ785" s="16">
        <v>0</v>
      </c>
      <c r="AR785" s="16">
        <v>0</v>
      </c>
      <c r="AS785" s="16">
        <v>0</v>
      </c>
      <c r="AT785" s="16">
        <v>0</v>
      </c>
      <c r="AU785" s="16">
        <v>0</v>
      </c>
      <c r="AV785" s="16">
        <v>0</v>
      </c>
      <c r="AW785" s="16">
        <v>0</v>
      </c>
      <c r="AX785" s="16">
        <v>0</v>
      </c>
    </row>
    <row r="786" spans="1:50" ht="24" x14ac:dyDescent="0.3">
      <c r="A786" s="14" t="s">
        <v>1595</v>
      </c>
      <c r="B786" s="15" t="s">
        <v>4281</v>
      </c>
      <c r="C786" s="16">
        <v>1</v>
      </c>
      <c r="D786" s="16">
        <v>1</v>
      </c>
      <c r="E786" s="16">
        <v>0</v>
      </c>
      <c r="F786" s="16">
        <v>0</v>
      </c>
      <c r="G786" s="16">
        <v>0</v>
      </c>
      <c r="H786" s="16">
        <v>0</v>
      </c>
      <c r="I786" s="16">
        <v>1</v>
      </c>
      <c r="J786" s="16">
        <v>1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0</v>
      </c>
      <c r="AO786" s="16">
        <v>0</v>
      </c>
      <c r="AP786" s="16">
        <v>0</v>
      </c>
      <c r="AQ786" s="16">
        <v>0</v>
      </c>
      <c r="AR786" s="16">
        <v>0</v>
      </c>
      <c r="AS786" s="16">
        <v>0</v>
      </c>
      <c r="AT786" s="16">
        <v>0</v>
      </c>
      <c r="AU786" s="16">
        <v>0</v>
      </c>
      <c r="AV786" s="16">
        <v>0</v>
      </c>
      <c r="AW786" s="16">
        <v>0</v>
      </c>
      <c r="AX786" s="16">
        <v>0</v>
      </c>
    </row>
    <row r="787" spans="1:50" x14ac:dyDescent="0.3">
      <c r="A787" s="14" t="s">
        <v>2130</v>
      </c>
      <c r="B787" s="15" t="s">
        <v>4494</v>
      </c>
      <c r="C787" s="16">
        <v>30</v>
      </c>
      <c r="D787" s="16">
        <v>0</v>
      </c>
      <c r="E787" s="16">
        <v>0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30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0</v>
      </c>
      <c r="AO787" s="16">
        <v>0</v>
      </c>
      <c r="AP787" s="16">
        <v>0</v>
      </c>
      <c r="AQ787" s="16">
        <v>0</v>
      </c>
      <c r="AR787" s="16">
        <v>0</v>
      </c>
      <c r="AS787" s="16">
        <v>0</v>
      </c>
      <c r="AT787" s="16">
        <v>0</v>
      </c>
      <c r="AU787" s="16">
        <v>0</v>
      </c>
      <c r="AV787" s="16">
        <v>0</v>
      </c>
      <c r="AW787" s="16">
        <v>0</v>
      </c>
      <c r="AX787" s="16">
        <v>0</v>
      </c>
    </row>
    <row r="788" spans="1:50" x14ac:dyDescent="0.3">
      <c r="A788" s="14" t="s">
        <v>1603</v>
      </c>
      <c r="B788" s="15" t="s">
        <v>1604</v>
      </c>
      <c r="C788" s="16">
        <v>10</v>
      </c>
      <c r="D788" s="16">
        <v>2</v>
      </c>
      <c r="E788" s="16">
        <v>4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1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5</v>
      </c>
      <c r="AD788" s="16">
        <v>2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6">
        <v>0</v>
      </c>
      <c r="AO788" s="16">
        <v>0</v>
      </c>
      <c r="AP788" s="16">
        <v>0</v>
      </c>
      <c r="AQ788" s="16">
        <v>0</v>
      </c>
      <c r="AR788" s="16">
        <v>0</v>
      </c>
      <c r="AS788" s="16">
        <v>0</v>
      </c>
      <c r="AT788" s="16">
        <v>0</v>
      </c>
      <c r="AU788" s="16">
        <v>0</v>
      </c>
      <c r="AV788" s="16">
        <v>0</v>
      </c>
      <c r="AW788" s="16">
        <v>0</v>
      </c>
      <c r="AX788" s="16">
        <v>0</v>
      </c>
    </row>
    <row r="789" spans="1:50" ht="24" x14ac:dyDescent="0.3">
      <c r="A789" s="14" t="s">
        <v>1605</v>
      </c>
      <c r="B789" s="15" t="s">
        <v>1606</v>
      </c>
      <c r="C789" s="16">
        <v>15</v>
      </c>
      <c r="D789" s="16">
        <v>0</v>
      </c>
      <c r="E789" s="16">
        <v>2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5</v>
      </c>
      <c r="N789" s="16">
        <v>0</v>
      </c>
      <c r="O789" s="16">
        <v>2</v>
      </c>
      <c r="P789" s="16">
        <v>0</v>
      </c>
      <c r="Q789" s="16">
        <v>6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0</v>
      </c>
      <c r="AO789" s="16">
        <v>0</v>
      </c>
      <c r="AP789" s="16">
        <v>0</v>
      </c>
      <c r="AQ789" s="16">
        <v>0</v>
      </c>
      <c r="AR789" s="16">
        <v>0</v>
      </c>
      <c r="AS789" s="16">
        <v>0</v>
      </c>
      <c r="AT789" s="16">
        <v>0</v>
      </c>
      <c r="AU789" s="16">
        <v>0</v>
      </c>
      <c r="AV789" s="16">
        <v>0</v>
      </c>
      <c r="AW789" s="16">
        <v>0</v>
      </c>
      <c r="AX789" s="16">
        <v>0</v>
      </c>
    </row>
    <row r="790" spans="1:50" ht="24" x14ac:dyDescent="0.3">
      <c r="A790" s="14" t="s">
        <v>1609</v>
      </c>
      <c r="B790" s="15" t="s">
        <v>1610</v>
      </c>
      <c r="C790" s="16">
        <v>2</v>
      </c>
      <c r="D790" s="16">
        <v>0</v>
      </c>
      <c r="E790" s="16">
        <v>0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2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6">
        <v>0</v>
      </c>
      <c r="AO790" s="16">
        <v>0</v>
      </c>
      <c r="AP790" s="16">
        <v>0</v>
      </c>
      <c r="AQ790" s="16">
        <v>0</v>
      </c>
      <c r="AR790" s="16">
        <v>0</v>
      </c>
      <c r="AS790" s="16">
        <v>0</v>
      </c>
      <c r="AT790" s="16">
        <v>0</v>
      </c>
      <c r="AU790" s="16">
        <v>0</v>
      </c>
      <c r="AV790" s="16">
        <v>0</v>
      </c>
      <c r="AW790" s="16">
        <v>0</v>
      </c>
      <c r="AX790" s="16">
        <v>0</v>
      </c>
    </row>
    <row r="791" spans="1:50" ht="24" x14ac:dyDescent="0.3">
      <c r="A791" s="14" t="s">
        <v>1611</v>
      </c>
      <c r="B791" s="15" t="s">
        <v>1612</v>
      </c>
      <c r="C791" s="16">
        <v>6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6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6">
        <v>0</v>
      </c>
      <c r="AO791" s="16">
        <v>0</v>
      </c>
      <c r="AP791" s="16">
        <v>0</v>
      </c>
      <c r="AQ791" s="16">
        <v>0</v>
      </c>
      <c r="AR791" s="16">
        <v>0</v>
      </c>
      <c r="AS791" s="16">
        <v>0</v>
      </c>
      <c r="AT791" s="16">
        <v>0</v>
      </c>
      <c r="AU791" s="16">
        <v>0</v>
      </c>
      <c r="AV791" s="16">
        <v>0</v>
      </c>
      <c r="AW791" s="16">
        <v>0</v>
      </c>
      <c r="AX791" s="16">
        <v>0</v>
      </c>
    </row>
    <row r="792" spans="1:50" ht="24" x14ac:dyDescent="0.3">
      <c r="A792" s="14" t="s">
        <v>1613</v>
      </c>
      <c r="B792" s="15" t="s">
        <v>1614</v>
      </c>
      <c r="C792" s="16">
        <v>43</v>
      </c>
      <c r="D792" s="16">
        <v>2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1</v>
      </c>
      <c r="P792" s="16">
        <v>0</v>
      </c>
      <c r="Q792" s="16">
        <v>0</v>
      </c>
      <c r="R792" s="16">
        <v>0</v>
      </c>
      <c r="S792" s="16">
        <v>40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2</v>
      </c>
      <c r="AB792" s="16">
        <v>2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6">
        <v>0</v>
      </c>
      <c r="AP792" s="16">
        <v>0</v>
      </c>
      <c r="AQ792" s="16">
        <v>0</v>
      </c>
      <c r="AR792" s="16">
        <v>0</v>
      </c>
      <c r="AS792" s="16">
        <v>0</v>
      </c>
      <c r="AT792" s="16">
        <v>0</v>
      </c>
      <c r="AU792" s="16">
        <v>0</v>
      </c>
      <c r="AV792" s="16">
        <v>0</v>
      </c>
      <c r="AW792" s="16">
        <v>0</v>
      </c>
      <c r="AX792" s="16">
        <v>0</v>
      </c>
    </row>
    <row r="793" spans="1:50" x14ac:dyDescent="0.3">
      <c r="A793" s="14" t="s">
        <v>1615</v>
      </c>
      <c r="B793" s="15" t="s">
        <v>1616</v>
      </c>
      <c r="C793" s="16">
        <v>11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10</v>
      </c>
      <c r="R793" s="16">
        <v>0</v>
      </c>
      <c r="S793" s="16">
        <v>1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0</v>
      </c>
      <c r="AO793" s="16">
        <v>0</v>
      </c>
      <c r="AP793" s="16">
        <v>0</v>
      </c>
      <c r="AQ793" s="16">
        <v>0</v>
      </c>
      <c r="AR793" s="16">
        <v>0</v>
      </c>
      <c r="AS793" s="16">
        <v>0</v>
      </c>
      <c r="AT793" s="16">
        <v>0</v>
      </c>
      <c r="AU793" s="16">
        <v>0</v>
      </c>
      <c r="AV793" s="16">
        <v>0</v>
      </c>
      <c r="AW793" s="16">
        <v>0</v>
      </c>
      <c r="AX793" s="16">
        <v>0</v>
      </c>
    </row>
    <row r="794" spans="1:50" x14ac:dyDescent="0.3">
      <c r="A794" s="14" t="s">
        <v>1631</v>
      </c>
      <c r="B794" s="15" t="s">
        <v>1632</v>
      </c>
      <c r="C794" s="16">
        <v>1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1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0</v>
      </c>
      <c r="AO794" s="16">
        <v>0</v>
      </c>
      <c r="AP794" s="16">
        <v>0</v>
      </c>
      <c r="AQ794" s="16">
        <v>0</v>
      </c>
      <c r="AR794" s="16">
        <v>0</v>
      </c>
      <c r="AS794" s="16">
        <v>0</v>
      </c>
      <c r="AT794" s="16">
        <v>0</v>
      </c>
      <c r="AU794" s="16">
        <v>0</v>
      </c>
      <c r="AV794" s="16">
        <v>0</v>
      </c>
      <c r="AW794" s="16">
        <v>0</v>
      </c>
      <c r="AX794" s="16">
        <v>0</v>
      </c>
    </row>
    <row r="795" spans="1:50" x14ac:dyDescent="0.3">
      <c r="A795" s="14" t="s">
        <v>1633</v>
      </c>
      <c r="B795" s="15" t="s">
        <v>4516</v>
      </c>
      <c r="C795" s="16">
        <v>2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2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6">
        <v>0</v>
      </c>
      <c r="AP795" s="16">
        <v>0</v>
      </c>
      <c r="AQ795" s="16">
        <v>0</v>
      </c>
      <c r="AR795" s="16">
        <v>0</v>
      </c>
      <c r="AS795" s="16">
        <v>0</v>
      </c>
      <c r="AT795" s="16">
        <v>0</v>
      </c>
      <c r="AU795" s="16">
        <v>0</v>
      </c>
      <c r="AV795" s="16">
        <v>0</v>
      </c>
      <c r="AW795" s="16">
        <v>0</v>
      </c>
      <c r="AX795" s="16">
        <v>0</v>
      </c>
    </row>
    <row r="796" spans="1:50" x14ac:dyDescent="0.3">
      <c r="A796" s="14" t="s">
        <v>1634</v>
      </c>
      <c r="B796" s="15" t="s">
        <v>1635</v>
      </c>
      <c r="C796" s="16">
        <v>1</v>
      </c>
      <c r="D796" s="16">
        <v>0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0</v>
      </c>
      <c r="AO796" s="16">
        <v>0</v>
      </c>
      <c r="AP796" s="16">
        <v>0</v>
      </c>
      <c r="AQ796" s="16">
        <v>0</v>
      </c>
      <c r="AR796" s="16">
        <v>0</v>
      </c>
      <c r="AS796" s="16">
        <v>0</v>
      </c>
      <c r="AT796" s="16">
        <v>0</v>
      </c>
      <c r="AU796" s="16">
        <v>0</v>
      </c>
      <c r="AV796" s="16">
        <v>0</v>
      </c>
      <c r="AW796" s="16">
        <v>1</v>
      </c>
      <c r="AX796" s="16">
        <v>0</v>
      </c>
    </row>
    <row r="797" spans="1:50" x14ac:dyDescent="0.3">
      <c r="A797" s="14" t="s">
        <v>3850</v>
      </c>
      <c r="B797" s="15" t="s">
        <v>3851</v>
      </c>
      <c r="C797" s="16">
        <v>3</v>
      </c>
      <c r="D797" s="16">
        <v>1</v>
      </c>
      <c r="E797" s="16">
        <v>0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2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6">
        <v>0</v>
      </c>
      <c r="AO797" s="16">
        <v>1</v>
      </c>
      <c r="AP797" s="16">
        <v>1</v>
      </c>
      <c r="AQ797" s="16">
        <v>0</v>
      </c>
      <c r="AR797" s="16">
        <v>0</v>
      </c>
      <c r="AS797" s="16">
        <v>0</v>
      </c>
      <c r="AT797" s="16">
        <v>0</v>
      </c>
      <c r="AU797" s="16">
        <v>0</v>
      </c>
      <c r="AV797" s="16">
        <v>0</v>
      </c>
      <c r="AW797" s="16">
        <v>0</v>
      </c>
      <c r="AX797" s="16">
        <v>0</v>
      </c>
    </row>
    <row r="798" spans="1:50" x14ac:dyDescent="0.3">
      <c r="A798" s="14" t="s">
        <v>1639</v>
      </c>
      <c r="B798" s="15" t="s">
        <v>1640</v>
      </c>
      <c r="C798" s="16">
        <v>29</v>
      </c>
      <c r="D798" s="16">
        <v>21</v>
      </c>
      <c r="E798" s="16">
        <v>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1</v>
      </c>
      <c r="R798" s="16">
        <v>1</v>
      </c>
      <c r="S798" s="16">
        <v>2</v>
      </c>
      <c r="T798" s="16">
        <v>2</v>
      </c>
      <c r="U798" s="16">
        <v>2</v>
      </c>
      <c r="V798" s="16">
        <v>2</v>
      </c>
      <c r="W798" s="16">
        <v>0</v>
      </c>
      <c r="X798" s="16">
        <v>0</v>
      </c>
      <c r="Y798" s="16">
        <v>1</v>
      </c>
      <c r="Z798" s="16">
        <v>1</v>
      </c>
      <c r="AA798" s="16">
        <v>0</v>
      </c>
      <c r="AB798" s="16">
        <v>0</v>
      </c>
      <c r="AC798" s="16">
        <v>5</v>
      </c>
      <c r="AD798" s="16">
        <v>4</v>
      </c>
      <c r="AE798" s="16">
        <v>1</v>
      </c>
      <c r="AF798" s="16">
        <v>1</v>
      </c>
      <c r="AG798" s="16">
        <v>0</v>
      </c>
      <c r="AH798" s="16">
        <v>0</v>
      </c>
      <c r="AI798" s="16">
        <v>3</v>
      </c>
      <c r="AJ798" s="16">
        <v>2</v>
      </c>
      <c r="AK798" s="16">
        <v>1</v>
      </c>
      <c r="AL798" s="16">
        <v>1</v>
      </c>
      <c r="AM798" s="16">
        <v>1</v>
      </c>
      <c r="AN798" s="16">
        <v>1</v>
      </c>
      <c r="AO798" s="16">
        <v>0</v>
      </c>
      <c r="AP798" s="16">
        <v>0</v>
      </c>
      <c r="AQ798" s="16">
        <v>1</v>
      </c>
      <c r="AR798" s="16">
        <v>1</v>
      </c>
      <c r="AS798" s="16">
        <v>1</v>
      </c>
      <c r="AT798" s="16">
        <v>1</v>
      </c>
      <c r="AU798" s="16">
        <v>2</v>
      </c>
      <c r="AV798" s="16">
        <v>1</v>
      </c>
      <c r="AW798" s="16">
        <v>3</v>
      </c>
      <c r="AX798" s="16">
        <v>3</v>
      </c>
    </row>
    <row r="799" spans="1:50" ht="24" x14ac:dyDescent="0.3">
      <c r="A799" s="14" t="s">
        <v>1643</v>
      </c>
      <c r="B799" s="15" t="s">
        <v>1644</v>
      </c>
      <c r="C799" s="16">
        <v>18</v>
      </c>
      <c r="D799" s="16">
        <v>6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2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10</v>
      </c>
      <c r="AF799" s="16">
        <v>0</v>
      </c>
      <c r="AG799" s="16">
        <v>2</v>
      </c>
      <c r="AH799" s="16">
        <v>2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0</v>
      </c>
      <c r="AO799" s="16">
        <v>4</v>
      </c>
      <c r="AP799" s="16">
        <v>4</v>
      </c>
      <c r="AQ799" s="16">
        <v>0</v>
      </c>
      <c r="AR799" s="16">
        <v>0</v>
      </c>
      <c r="AS799" s="16">
        <v>0</v>
      </c>
      <c r="AT799" s="16">
        <v>0</v>
      </c>
      <c r="AU799" s="16">
        <v>0</v>
      </c>
      <c r="AV799" s="16">
        <v>0</v>
      </c>
      <c r="AW799" s="16">
        <v>0</v>
      </c>
      <c r="AX799" s="16">
        <v>0</v>
      </c>
    </row>
    <row r="800" spans="1:50" x14ac:dyDescent="0.3">
      <c r="A800" s="14" t="s">
        <v>3981</v>
      </c>
      <c r="B800" s="15" t="s">
        <v>3982</v>
      </c>
      <c r="C800" s="16">
        <v>2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2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0</v>
      </c>
      <c r="AO800" s="16">
        <v>0</v>
      </c>
      <c r="AP800" s="16">
        <v>0</v>
      </c>
      <c r="AQ800" s="16">
        <v>0</v>
      </c>
      <c r="AR800" s="16">
        <v>0</v>
      </c>
      <c r="AS800" s="16">
        <v>0</v>
      </c>
      <c r="AT800" s="16">
        <v>0</v>
      </c>
      <c r="AU800" s="16">
        <v>0</v>
      </c>
      <c r="AV800" s="16">
        <v>0</v>
      </c>
      <c r="AW800" s="16">
        <v>0</v>
      </c>
      <c r="AX800" s="16">
        <v>0</v>
      </c>
    </row>
    <row r="801" spans="1:50" ht="24" x14ac:dyDescent="0.3">
      <c r="A801" s="14" t="s">
        <v>1645</v>
      </c>
      <c r="B801" s="15" t="s">
        <v>1646</v>
      </c>
      <c r="C801" s="16">
        <v>8</v>
      </c>
      <c r="D801" s="16">
        <v>0</v>
      </c>
      <c r="E801" s="16">
        <v>0</v>
      </c>
      <c r="F801" s="16">
        <v>0</v>
      </c>
      <c r="G801" s="16">
        <v>8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0</v>
      </c>
      <c r="AN801" s="16">
        <v>0</v>
      </c>
      <c r="AO801" s="16">
        <v>0</v>
      </c>
      <c r="AP801" s="16">
        <v>0</v>
      </c>
      <c r="AQ801" s="16">
        <v>0</v>
      </c>
      <c r="AR801" s="16">
        <v>0</v>
      </c>
      <c r="AS801" s="16">
        <v>0</v>
      </c>
      <c r="AT801" s="16">
        <v>0</v>
      </c>
      <c r="AU801" s="16">
        <v>0</v>
      </c>
      <c r="AV801" s="16">
        <v>0</v>
      </c>
      <c r="AW801" s="16">
        <v>0</v>
      </c>
      <c r="AX801" s="16">
        <v>0</v>
      </c>
    </row>
    <row r="802" spans="1:50" x14ac:dyDescent="0.3">
      <c r="A802" s="14" t="s">
        <v>1647</v>
      </c>
      <c r="B802" s="15" t="s">
        <v>1648</v>
      </c>
      <c r="C802" s="16">
        <v>2</v>
      </c>
      <c r="D802" s="16">
        <v>0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2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16">
        <v>0</v>
      </c>
      <c r="AO802" s="16">
        <v>0</v>
      </c>
      <c r="AP802" s="16">
        <v>0</v>
      </c>
      <c r="AQ802" s="16">
        <v>0</v>
      </c>
      <c r="AR802" s="16">
        <v>0</v>
      </c>
      <c r="AS802" s="16">
        <v>0</v>
      </c>
      <c r="AT802" s="16">
        <v>0</v>
      </c>
      <c r="AU802" s="16">
        <v>0</v>
      </c>
      <c r="AV802" s="16">
        <v>0</v>
      </c>
      <c r="AW802" s="16">
        <v>0</v>
      </c>
      <c r="AX802" s="16">
        <v>0</v>
      </c>
    </row>
    <row r="803" spans="1:50" ht="24" x14ac:dyDescent="0.3">
      <c r="A803" s="14" t="s">
        <v>1649</v>
      </c>
      <c r="B803" s="15" t="s">
        <v>1650</v>
      </c>
      <c r="C803" s="16">
        <v>19</v>
      </c>
      <c r="D803" s="16">
        <v>1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3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15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0</v>
      </c>
      <c r="AO803" s="16">
        <v>0</v>
      </c>
      <c r="AP803" s="16">
        <v>0</v>
      </c>
      <c r="AQ803" s="16">
        <v>1</v>
      </c>
      <c r="AR803" s="16">
        <v>1</v>
      </c>
      <c r="AS803" s="16">
        <v>0</v>
      </c>
      <c r="AT803" s="16">
        <v>0</v>
      </c>
      <c r="AU803" s="16">
        <v>0</v>
      </c>
      <c r="AV803" s="16">
        <v>0</v>
      </c>
      <c r="AW803" s="16">
        <v>0</v>
      </c>
      <c r="AX803" s="16">
        <v>0</v>
      </c>
    </row>
    <row r="804" spans="1:50" x14ac:dyDescent="0.3">
      <c r="A804" s="14" t="s">
        <v>1651</v>
      </c>
      <c r="B804" s="15" t="s">
        <v>1652</v>
      </c>
      <c r="C804" s="16">
        <v>24</v>
      </c>
      <c r="D804" s="16">
        <v>2</v>
      </c>
      <c r="E804" s="16">
        <v>11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1</v>
      </c>
      <c r="R804" s="16">
        <v>1</v>
      </c>
      <c r="S804" s="16">
        <v>0</v>
      </c>
      <c r="T804" s="16">
        <v>0</v>
      </c>
      <c r="U804" s="16">
        <v>0</v>
      </c>
      <c r="V804" s="16">
        <v>0</v>
      </c>
      <c r="W804" s="16">
        <v>10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1</v>
      </c>
      <c r="AD804" s="16">
        <v>1</v>
      </c>
      <c r="AE804" s="16">
        <v>0</v>
      </c>
      <c r="AF804" s="16">
        <v>0</v>
      </c>
      <c r="AG804" s="16">
        <v>0</v>
      </c>
      <c r="AH804" s="16">
        <v>0</v>
      </c>
      <c r="AI804" s="16">
        <v>1</v>
      </c>
      <c r="AJ804" s="16">
        <v>0</v>
      </c>
      <c r="AK804" s="16">
        <v>0</v>
      </c>
      <c r="AL804" s="16">
        <v>0</v>
      </c>
      <c r="AM804" s="16">
        <v>0</v>
      </c>
      <c r="AN804" s="16">
        <v>0</v>
      </c>
      <c r="AO804" s="16">
        <v>0</v>
      </c>
      <c r="AP804" s="16">
        <v>0</v>
      </c>
      <c r="AQ804" s="16">
        <v>0</v>
      </c>
      <c r="AR804" s="16">
        <v>0</v>
      </c>
      <c r="AS804" s="16">
        <v>0</v>
      </c>
      <c r="AT804" s="16">
        <v>0</v>
      </c>
      <c r="AU804" s="16">
        <v>0</v>
      </c>
      <c r="AV804" s="16">
        <v>0</v>
      </c>
      <c r="AW804" s="16">
        <v>0</v>
      </c>
      <c r="AX804" s="16">
        <v>0</v>
      </c>
    </row>
    <row r="805" spans="1:50" ht="24" x14ac:dyDescent="0.3">
      <c r="A805" s="14" t="s">
        <v>1653</v>
      </c>
      <c r="B805" s="15" t="s">
        <v>4282</v>
      </c>
      <c r="C805" s="16">
        <v>122</v>
      </c>
      <c r="D805" s="16">
        <v>8</v>
      </c>
      <c r="E805" s="16">
        <v>4</v>
      </c>
      <c r="F805" s="16">
        <v>0</v>
      </c>
      <c r="G805" s="16">
        <v>0</v>
      </c>
      <c r="H805" s="16">
        <v>0</v>
      </c>
      <c r="I805" s="16">
        <v>3</v>
      </c>
      <c r="J805" s="16">
        <v>0</v>
      </c>
      <c r="K805" s="16">
        <v>0</v>
      </c>
      <c r="L805" s="16">
        <v>0</v>
      </c>
      <c r="M805" s="16">
        <v>1</v>
      </c>
      <c r="N805" s="16">
        <v>0</v>
      </c>
      <c r="O805" s="16">
        <v>1</v>
      </c>
      <c r="P805" s="16">
        <v>1</v>
      </c>
      <c r="Q805" s="16">
        <v>6</v>
      </c>
      <c r="R805" s="16">
        <v>3</v>
      </c>
      <c r="S805" s="16">
        <v>0</v>
      </c>
      <c r="T805" s="16">
        <v>0</v>
      </c>
      <c r="U805" s="16">
        <v>15</v>
      </c>
      <c r="V805" s="16">
        <v>0</v>
      </c>
      <c r="W805" s="16">
        <v>41</v>
      </c>
      <c r="X805" s="16">
        <v>1</v>
      </c>
      <c r="Y805" s="16">
        <v>0</v>
      </c>
      <c r="Z805" s="16">
        <v>0</v>
      </c>
      <c r="AA805" s="16">
        <v>3</v>
      </c>
      <c r="AB805" s="16">
        <v>0</v>
      </c>
      <c r="AC805" s="16">
        <v>7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23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6">
        <v>0</v>
      </c>
      <c r="AP805" s="16">
        <v>0</v>
      </c>
      <c r="AQ805" s="16">
        <v>3</v>
      </c>
      <c r="AR805" s="16">
        <v>0</v>
      </c>
      <c r="AS805" s="16">
        <v>0</v>
      </c>
      <c r="AT805" s="16">
        <v>0</v>
      </c>
      <c r="AU805" s="16">
        <v>14</v>
      </c>
      <c r="AV805" s="16">
        <v>2</v>
      </c>
      <c r="AW805" s="16">
        <v>1</v>
      </c>
      <c r="AX805" s="16">
        <v>1</v>
      </c>
    </row>
    <row r="806" spans="1:50" ht="24" x14ac:dyDescent="0.3">
      <c r="A806" s="14" t="s">
        <v>1654</v>
      </c>
      <c r="B806" s="15" t="s">
        <v>1655</v>
      </c>
      <c r="C806" s="16">
        <v>34</v>
      </c>
      <c r="D806" s="16">
        <v>6</v>
      </c>
      <c r="E806" s="16">
        <v>0</v>
      </c>
      <c r="F806" s="16">
        <v>0</v>
      </c>
      <c r="G806" s="16">
        <v>2</v>
      </c>
      <c r="H806" s="16">
        <v>0</v>
      </c>
      <c r="I806" s="16">
        <v>2</v>
      </c>
      <c r="J806" s="16">
        <v>0</v>
      </c>
      <c r="K806" s="16">
        <v>0</v>
      </c>
      <c r="L806" s="16">
        <v>0</v>
      </c>
      <c r="M806" s="16">
        <v>6</v>
      </c>
      <c r="N806" s="16">
        <v>0</v>
      </c>
      <c r="O806" s="16">
        <v>4</v>
      </c>
      <c r="P806" s="16">
        <v>4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15</v>
      </c>
      <c r="AD806" s="16">
        <v>1</v>
      </c>
      <c r="AE806" s="16">
        <v>0</v>
      </c>
      <c r="AF806" s="16">
        <v>0</v>
      </c>
      <c r="AG806" s="16">
        <v>0</v>
      </c>
      <c r="AH806" s="16">
        <v>0</v>
      </c>
      <c r="AI806" s="16">
        <v>4</v>
      </c>
      <c r="AJ806" s="16">
        <v>0</v>
      </c>
      <c r="AK806" s="16">
        <v>0</v>
      </c>
      <c r="AL806" s="16">
        <v>0</v>
      </c>
      <c r="AM806" s="16">
        <v>0</v>
      </c>
      <c r="AN806" s="16">
        <v>0</v>
      </c>
      <c r="AO806" s="16">
        <v>1</v>
      </c>
      <c r="AP806" s="16">
        <v>1</v>
      </c>
      <c r="AQ806" s="16">
        <v>0</v>
      </c>
      <c r="AR806" s="16">
        <v>0</v>
      </c>
      <c r="AS806" s="16">
        <v>0</v>
      </c>
      <c r="AT806" s="16">
        <v>0</v>
      </c>
      <c r="AU806" s="16">
        <v>0</v>
      </c>
      <c r="AV806" s="16">
        <v>0</v>
      </c>
      <c r="AW806" s="16">
        <v>0</v>
      </c>
      <c r="AX806" s="16">
        <v>0</v>
      </c>
    </row>
    <row r="807" spans="1:50" ht="24" x14ac:dyDescent="0.3">
      <c r="A807" s="14" t="s">
        <v>1656</v>
      </c>
      <c r="B807" s="15" t="s">
        <v>1657</v>
      </c>
      <c r="C807" s="16">
        <v>1</v>
      </c>
      <c r="D807" s="16">
        <v>1</v>
      </c>
      <c r="E807" s="16">
        <v>0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1</v>
      </c>
      <c r="AD807" s="16">
        <v>1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6">
        <v>0</v>
      </c>
      <c r="AO807" s="16">
        <v>0</v>
      </c>
      <c r="AP807" s="16">
        <v>0</v>
      </c>
      <c r="AQ807" s="16">
        <v>0</v>
      </c>
      <c r="AR807" s="16">
        <v>0</v>
      </c>
      <c r="AS807" s="16">
        <v>0</v>
      </c>
      <c r="AT807" s="16">
        <v>0</v>
      </c>
      <c r="AU807" s="16">
        <v>0</v>
      </c>
      <c r="AV807" s="16">
        <v>0</v>
      </c>
      <c r="AW807" s="16">
        <v>0</v>
      </c>
      <c r="AX807" s="16">
        <v>0</v>
      </c>
    </row>
    <row r="808" spans="1:50" ht="24" x14ac:dyDescent="0.3">
      <c r="A808" s="14" t="s">
        <v>1658</v>
      </c>
      <c r="B808" s="15" t="s">
        <v>1659</v>
      </c>
      <c r="C808" s="16">
        <v>21</v>
      </c>
      <c r="D808" s="16">
        <v>10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4</v>
      </c>
      <c r="R808" s="16">
        <v>4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2</v>
      </c>
      <c r="AD808" s="16">
        <v>2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0</v>
      </c>
      <c r="AO808" s="16">
        <v>0</v>
      </c>
      <c r="AP808" s="16">
        <v>0</v>
      </c>
      <c r="AQ808" s="16">
        <v>15</v>
      </c>
      <c r="AR808" s="16">
        <v>4</v>
      </c>
      <c r="AS808" s="16">
        <v>0</v>
      </c>
      <c r="AT808" s="16">
        <v>0</v>
      </c>
      <c r="AU808" s="16">
        <v>0</v>
      </c>
      <c r="AV808" s="16">
        <v>0</v>
      </c>
      <c r="AW808" s="16">
        <v>0</v>
      </c>
      <c r="AX808" s="16">
        <v>0</v>
      </c>
    </row>
    <row r="809" spans="1:50" ht="24" x14ac:dyDescent="0.3">
      <c r="A809" s="14" t="s">
        <v>1666</v>
      </c>
      <c r="B809" s="15" t="s">
        <v>1667</v>
      </c>
      <c r="C809" s="16">
        <v>1</v>
      </c>
      <c r="D809" s="16">
        <v>1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1</v>
      </c>
      <c r="P809" s="16">
        <v>1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0</v>
      </c>
      <c r="AO809" s="16">
        <v>0</v>
      </c>
      <c r="AP809" s="16">
        <v>0</v>
      </c>
      <c r="AQ809" s="16">
        <v>0</v>
      </c>
      <c r="AR809" s="16">
        <v>0</v>
      </c>
      <c r="AS809" s="16">
        <v>0</v>
      </c>
      <c r="AT809" s="16">
        <v>0</v>
      </c>
      <c r="AU809" s="16">
        <v>0</v>
      </c>
      <c r="AV809" s="16">
        <v>0</v>
      </c>
      <c r="AW809" s="16">
        <v>0</v>
      </c>
      <c r="AX809" s="16">
        <v>0</v>
      </c>
    </row>
    <row r="810" spans="1:50" ht="24" x14ac:dyDescent="0.3">
      <c r="A810" s="14" t="s">
        <v>1670</v>
      </c>
      <c r="B810" s="15" t="s">
        <v>1671</v>
      </c>
      <c r="C810" s="16">
        <v>9</v>
      </c>
      <c r="D810" s="16">
        <v>3</v>
      </c>
      <c r="E810" s="16">
        <v>0</v>
      </c>
      <c r="F810" s="16">
        <v>0</v>
      </c>
      <c r="G810" s="16">
        <v>0</v>
      </c>
      <c r="H810" s="16">
        <v>0</v>
      </c>
      <c r="I810" s="16">
        <v>1</v>
      </c>
      <c r="J810" s="16">
        <v>1</v>
      </c>
      <c r="K810" s="16">
        <v>0</v>
      </c>
      <c r="L810" s="16">
        <v>0</v>
      </c>
      <c r="M810" s="16">
        <v>1</v>
      </c>
      <c r="N810" s="16">
        <v>1</v>
      </c>
      <c r="O810" s="16">
        <v>3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3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6">
        <v>0</v>
      </c>
      <c r="AP810" s="16">
        <v>0</v>
      </c>
      <c r="AQ810" s="16">
        <v>1</v>
      </c>
      <c r="AR810" s="16">
        <v>1</v>
      </c>
      <c r="AS810" s="16">
        <v>0</v>
      </c>
      <c r="AT810" s="16">
        <v>0</v>
      </c>
      <c r="AU810" s="16">
        <v>0</v>
      </c>
      <c r="AV810" s="16">
        <v>0</v>
      </c>
      <c r="AW810" s="16">
        <v>0</v>
      </c>
      <c r="AX810" s="16">
        <v>0</v>
      </c>
    </row>
    <row r="811" spans="1:50" x14ac:dyDescent="0.3">
      <c r="A811" s="14" t="s">
        <v>1683</v>
      </c>
      <c r="B811" s="15" t="s">
        <v>3474</v>
      </c>
      <c r="C811" s="16">
        <v>301</v>
      </c>
      <c r="D811" s="16">
        <v>47</v>
      </c>
      <c r="E811" s="16">
        <v>47</v>
      </c>
      <c r="F811" s="16">
        <v>22</v>
      </c>
      <c r="G811" s="16">
        <v>0</v>
      </c>
      <c r="H811" s="16">
        <v>0</v>
      </c>
      <c r="I811" s="16">
        <v>16</v>
      </c>
      <c r="J811" s="16">
        <v>9</v>
      </c>
      <c r="K811" s="16">
        <v>0</v>
      </c>
      <c r="L811" s="16">
        <v>0</v>
      </c>
      <c r="M811" s="16">
        <v>62</v>
      </c>
      <c r="N811" s="16">
        <v>1</v>
      </c>
      <c r="O811" s="16">
        <v>3</v>
      </c>
      <c r="P811" s="16">
        <v>1</v>
      </c>
      <c r="Q811" s="16">
        <v>88</v>
      </c>
      <c r="R811" s="16">
        <v>3</v>
      </c>
      <c r="S811" s="16">
        <v>0</v>
      </c>
      <c r="T811" s="16">
        <v>0</v>
      </c>
      <c r="U811" s="16">
        <v>1</v>
      </c>
      <c r="V811" s="16">
        <v>1</v>
      </c>
      <c r="W811" s="16">
        <v>2</v>
      </c>
      <c r="X811" s="16">
        <v>1</v>
      </c>
      <c r="Y811" s="16">
        <v>4</v>
      </c>
      <c r="Z811" s="16">
        <v>1</v>
      </c>
      <c r="AA811" s="16">
        <v>0</v>
      </c>
      <c r="AB811" s="16">
        <v>0</v>
      </c>
      <c r="AC811" s="16">
        <v>5</v>
      </c>
      <c r="AD811" s="16">
        <v>2</v>
      </c>
      <c r="AE811" s="16">
        <v>5</v>
      </c>
      <c r="AF811" s="16">
        <v>3</v>
      </c>
      <c r="AG811" s="16">
        <v>0</v>
      </c>
      <c r="AH811" s="16">
        <v>0</v>
      </c>
      <c r="AI811" s="16">
        <v>6</v>
      </c>
      <c r="AJ811" s="16">
        <v>1</v>
      </c>
      <c r="AK811" s="16">
        <v>0</v>
      </c>
      <c r="AL811" s="16">
        <v>0</v>
      </c>
      <c r="AM811" s="16">
        <v>58</v>
      </c>
      <c r="AN811" s="16">
        <v>0</v>
      </c>
      <c r="AO811" s="16">
        <v>0</v>
      </c>
      <c r="AP811" s="16">
        <v>0</v>
      </c>
      <c r="AQ811" s="16">
        <v>0</v>
      </c>
      <c r="AR811" s="16">
        <v>0</v>
      </c>
      <c r="AS811" s="16">
        <v>3</v>
      </c>
      <c r="AT811" s="16">
        <v>1</v>
      </c>
      <c r="AU811" s="16">
        <v>1</v>
      </c>
      <c r="AV811" s="16">
        <v>1</v>
      </c>
      <c r="AW811" s="16">
        <v>0</v>
      </c>
      <c r="AX811" s="16">
        <v>0</v>
      </c>
    </row>
    <row r="812" spans="1:50" ht="24" x14ac:dyDescent="0.3">
      <c r="A812" s="14" t="s">
        <v>1684</v>
      </c>
      <c r="B812" s="15" t="s">
        <v>1685</v>
      </c>
      <c r="C812" s="16">
        <v>2</v>
      </c>
      <c r="D812" s="16">
        <v>0</v>
      </c>
      <c r="E812" s="16">
        <v>2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16">
        <v>0</v>
      </c>
      <c r="AO812" s="16">
        <v>0</v>
      </c>
      <c r="AP812" s="16">
        <v>0</v>
      </c>
      <c r="AQ812" s="16">
        <v>0</v>
      </c>
      <c r="AR812" s="16">
        <v>0</v>
      </c>
      <c r="AS812" s="16">
        <v>0</v>
      </c>
      <c r="AT812" s="16">
        <v>0</v>
      </c>
      <c r="AU812" s="16">
        <v>0</v>
      </c>
      <c r="AV812" s="16">
        <v>0</v>
      </c>
      <c r="AW812" s="16">
        <v>0</v>
      </c>
      <c r="AX812" s="16">
        <v>0</v>
      </c>
    </row>
    <row r="813" spans="1:50" ht="24" x14ac:dyDescent="0.3">
      <c r="A813" s="14" t="s">
        <v>3673</v>
      </c>
      <c r="B813" s="15" t="s">
        <v>3674</v>
      </c>
      <c r="C813" s="16">
        <v>8</v>
      </c>
      <c r="D813" s="16">
        <v>5</v>
      </c>
      <c r="E813" s="16">
        <v>0</v>
      </c>
      <c r="F813" s="16">
        <v>0</v>
      </c>
      <c r="G813" s="16">
        <v>0</v>
      </c>
      <c r="H813" s="16">
        <v>0</v>
      </c>
      <c r="I813" s="16">
        <v>8</v>
      </c>
      <c r="J813" s="16">
        <v>5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16">
        <v>0</v>
      </c>
      <c r="AO813" s="16">
        <v>0</v>
      </c>
      <c r="AP813" s="16">
        <v>0</v>
      </c>
      <c r="AQ813" s="16">
        <v>0</v>
      </c>
      <c r="AR813" s="16">
        <v>0</v>
      </c>
      <c r="AS813" s="16">
        <v>0</v>
      </c>
      <c r="AT813" s="16">
        <v>0</v>
      </c>
      <c r="AU813" s="16">
        <v>0</v>
      </c>
      <c r="AV813" s="16">
        <v>0</v>
      </c>
      <c r="AW813" s="16">
        <v>0</v>
      </c>
      <c r="AX813" s="16">
        <v>0</v>
      </c>
    </row>
    <row r="814" spans="1:50" ht="24" x14ac:dyDescent="0.3">
      <c r="A814" s="14" t="s">
        <v>1688</v>
      </c>
      <c r="B814" s="15" t="s">
        <v>1689</v>
      </c>
      <c r="C814" s="16">
        <v>4</v>
      </c>
      <c r="D814" s="16">
        <v>1</v>
      </c>
      <c r="E814" s="16">
        <v>3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1</v>
      </c>
      <c r="AD814" s="16">
        <v>1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6">
        <v>0</v>
      </c>
      <c r="AO814" s="16">
        <v>0</v>
      </c>
      <c r="AP814" s="16">
        <v>0</v>
      </c>
      <c r="AQ814" s="16">
        <v>0</v>
      </c>
      <c r="AR814" s="16">
        <v>0</v>
      </c>
      <c r="AS814" s="16">
        <v>0</v>
      </c>
      <c r="AT814" s="16">
        <v>0</v>
      </c>
      <c r="AU814" s="16">
        <v>0</v>
      </c>
      <c r="AV814" s="16">
        <v>0</v>
      </c>
      <c r="AW814" s="16">
        <v>0</v>
      </c>
      <c r="AX814" s="16">
        <v>0</v>
      </c>
    </row>
    <row r="815" spans="1:50" x14ac:dyDescent="0.3">
      <c r="A815" s="14" t="s">
        <v>1690</v>
      </c>
      <c r="B815" s="15" t="s">
        <v>1691</v>
      </c>
      <c r="C815" s="16">
        <v>13</v>
      </c>
      <c r="D815" s="16">
        <v>6</v>
      </c>
      <c r="E815" s="16">
        <v>2</v>
      </c>
      <c r="F815" s="16">
        <v>2</v>
      </c>
      <c r="G815" s="16">
        <v>4</v>
      </c>
      <c r="H815" s="16">
        <v>4</v>
      </c>
      <c r="I815" s="16">
        <v>0</v>
      </c>
      <c r="J815" s="16">
        <v>0</v>
      </c>
      <c r="K815" s="16">
        <v>0</v>
      </c>
      <c r="L815" s="16">
        <v>0</v>
      </c>
      <c r="M815" s="16">
        <v>4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3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16">
        <v>0</v>
      </c>
      <c r="AO815" s="16">
        <v>0</v>
      </c>
      <c r="AP815" s="16">
        <v>0</v>
      </c>
      <c r="AQ815" s="16">
        <v>0</v>
      </c>
      <c r="AR815" s="16">
        <v>0</v>
      </c>
      <c r="AS815" s="16">
        <v>0</v>
      </c>
      <c r="AT815" s="16">
        <v>0</v>
      </c>
      <c r="AU815" s="16">
        <v>0</v>
      </c>
      <c r="AV815" s="16">
        <v>0</v>
      </c>
      <c r="AW815" s="16">
        <v>0</v>
      </c>
      <c r="AX815" s="16">
        <v>0</v>
      </c>
    </row>
    <row r="816" spans="1:50" x14ac:dyDescent="0.3">
      <c r="A816" s="14" t="s">
        <v>3807</v>
      </c>
      <c r="B816" s="15" t="s">
        <v>3808</v>
      </c>
      <c r="C816" s="16">
        <v>2</v>
      </c>
      <c r="D816" s="16">
        <v>1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1</v>
      </c>
      <c r="N816" s="16">
        <v>0</v>
      </c>
      <c r="O816" s="16">
        <v>1</v>
      </c>
      <c r="P816" s="16">
        <v>1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6">
        <v>0</v>
      </c>
      <c r="AO816" s="16">
        <v>0</v>
      </c>
      <c r="AP816" s="16">
        <v>0</v>
      </c>
      <c r="AQ816" s="16">
        <v>0</v>
      </c>
      <c r="AR816" s="16">
        <v>0</v>
      </c>
      <c r="AS816" s="16">
        <v>0</v>
      </c>
      <c r="AT816" s="16">
        <v>0</v>
      </c>
      <c r="AU816" s="16">
        <v>0</v>
      </c>
      <c r="AV816" s="16">
        <v>0</v>
      </c>
      <c r="AW816" s="16">
        <v>0</v>
      </c>
      <c r="AX816" s="16">
        <v>0</v>
      </c>
    </row>
    <row r="817" spans="1:50" ht="24" x14ac:dyDescent="0.3">
      <c r="A817" s="14" t="s">
        <v>4754</v>
      </c>
      <c r="B817" s="15" t="s">
        <v>4755</v>
      </c>
      <c r="C817" s="16">
        <v>1</v>
      </c>
      <c r="D817" s="16">
        <v>1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1</v>
      </c>
      <c r="AB817" s="16">
        <v>1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6">
        <v>0</v>
      </c>
      <c r="AO817" s="16">
        <v>0</v>
      </c>
      <c r="AP817" s="16">
        <v>0</v>
      </c>
      <c r="AQ817" s="16">
        <v>0</v>
      </c>
      <c r="AR817" s="16">
        <v>0</v>
      </c>
      <c r="AS817" s="16">
        <v>0</v>
      </c>
      <c r="AT817" s="16">
        <v>0</v>
      </c>
      <c r="AU817" s="16">
        <v>0</v>
      </c>
      <c r="AV817" s="16">
        <v>0</v>
      </c>
      <c r="AW817" s="16">
        <v>0</v>
      </c>
      <c r="AX817" s="16">
        <v>0</v>
      </c>
    </row>
    <row r="818" spans="1:50" ht="24" x14ac:dyDescent="0.3">
      <c r="A818" s="14" t="s">
        <v>2133</v>
      </c>
      <c r="B818" s="15" t="s">
        <v>2134</v>
      </c>
      <c r="C818" s="16">
        <v>4</v>
      </c>
      <c r="D818" s="16">
        <v>4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4</v>
      </c>
      <c r="AF818" s="16">
        <v>4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16">
        <v>0</v>
      </c>
      <c r="AO818" s="16">
        <v>0</v>
      </c>
      <c r="AP818" s="16">
        <v>0</v>
      </c>
      <c r="AQ818" s="16">
        <v>0</v>
      </c>
      <c r="AR818" s="16">
        <v>0</v>
      </c>
      <c r="AS818" s="16">
        <v>0</v>
      </c>
      <c r="AT818" s="16">
        <v>0</v>
      </c>
      <c r="AU818" s="16">
        <v>0</v>
      </c>
      <c r="AV818" s="16">
        <v>0</v>
      </c>
      <c r="AW818" s="16">
        <v>0</v>
      </c>
      <c r="AX818" s="16">
        <v>0</v>
      </c>
    </row>
    <row r="819" spans="1:50" x14ac:dyDescent="0.3">
      <c r="A819" s="14" t="s">
        <v>3660</v>
      </c>
      <c r="B819" s="15" t="s">
        <v>3661</v>
      </c>
      <c r="C819" s="16">
        <v>3</v>
      </c>
      <c r="D819" s="16">
        <v>0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3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6">
        <v>0</v>
      </c>
      <c r="AO819" s="16">
        <v>0</v>
      </c>
      <c r="AP819" s="16">
        <v>0</v>
      </c>
      <c r="AQ819" s="16">
        <v>0</v>
      </c>
      <c r="AR819" s="16">
        <v>0</v>
      </c>
      <c r="AS819" s="16">
        <v>0</v>
      </c>
      <c r="AT819" s="16">
        <v>0</v>
      </c>
      <c r="AU819" s="16">
        <v>0</v>
      </c>
      <c r="AV819" s="16">
        <v>0</v>
      </c>
      <c r="AW819" s="16">
        <v>0</v>
      </c>
      <c r="AX819" s="16">
        <v>0</v>
      </c>
    </row>
    <row r="820" spans="1:50" ht="24" x14ac:dyDescent="0.3">
      <c r="A820" s="14" t="s">
        <v>1700</v>
      </c>
      <c r="B820" s="15" t="s">
        <v>4283</v>
      </c>
      <c r="C820" s="16">
        <v>30</v>
      </c>
      <c r="D820" s="16">
        <v>1</v>
      </c>
      <c r="E820" s="16">
        <v>15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5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4</v>
      </c>
      <c r="AJ820" s="16">
        <v>1</v>
      </c>
      <c r="AK820" s="16">
        <v>0</v>
      </c>
      <c r="AL820" s="16">
        <v>0</v>
      </c>
      <c r="AM820" s="16">
        <v>0</v>
      </c>
      <c r="AN820" s="16">
        <v>0</v>
      </c>
      <c r="AO820" s="16">
        <v>0</v>
      </c>
      <c r="AP820" s="16">
        <v>0</v>
      </c>
      <c r="AQ820" s="16">
        <v>6</v>
      </c>
      <c r="AR820" s="16">
        <v>0</v>
      </c>
      <c r="AS820" s="16">
        <v>0</v>
      </c>
      <c r="AT820" s="16">
        <v>0</v>
      </c>
      <c r="AU820" s="16">
        <v>0</v>
      </c>
      <c r="AV820" s="16">
        <v>0</v>
      </c>
      <c r="AW820" s="16">
        <v>0</v>
      </c>
      <c r="AX820" s="16">
        <v>0</v>
      </c>
    </row>
    <row r="821" spans="1:50" ht="24" x14ac:dyDescent="0.3">
      <c r="A821" s="14" t="s">
        <v>1701</v>
      </c>
      <c r="B821" s="15" t="s">
        <v>1702</v>
      </c>
      <c r="C821" s="16">
        <v>10</v>
      </c>
      <c r="D821" s="16">
        <v>4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10</v>
      </c>
      <c r="P821" s="16">
        <v>4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16">
        <v>0</v>
      </c>
      <c r="AO821" s="16">
        <v>0</v>
      </c>
      <c r="AP821" s="16">
        <v>0</v>
      </c>
      <c r="AQ821" s="16">
        <v>0</v>
      </c>
      <c r="AR821" s="16">
        <v>0</v>
      </c>
      <c r="AS821" s="16">
        <v>0</v>
      </c>
      <c r="AT821" s="16">
        <v>0</v>
      </c>
      <c r="AU821" s="16">
        <v>0</v>
      </c>
      <c r="AV821" s="16">
        <v>0</v>
      </c>
      <c r="AW821" s="16">
        <v>0</v>
      </c>
      <c r="AX821" s="16">
        <v>0</v>
      </c>
    </row>
    <row r="822" spans="1:50" ht="24" x14ac:dyDescent="0.3">
      <c r="A822" s="14" t="s">
        <v>1703</v>
      </c>
      <c r="B822" s="15" t="s">
        <v>1704</v>
      </c>
      <c r="C822" s="16">
        <v>2</v>
      </c>
      <c r="D822" s="16">
        <v>1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1</v>
      </c>
      <c r="AD822" s="16">
        <v>1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1</v>
      </c>
      <c r="AN822" s="16">
        <v>0</v>
      </c>
      <c r="AO822" s="16">
        <v>0</v>
      </c>
      <c r="AP822" s="16">
        <v>0</v>
      </c>
      <c r="AQ822" s="16">
        <v>0</v>
      </c>
      <c r="AR822" s="16">
        <v>0</v>
      </c>
      <c r="AS822" s="16">
        <v>0</v>
      </c>
      <c r="AT822" s="16">
        <v>0</v>
      </c>
      <c r="AU822" s="16">
        <v>0</v>
      </c>
      <c r="AV822" s="16">
        <v>0</v>
      </c>
      <c r="AW822" s="16">
        <v>0</v>
      </c>
      <c r="AX822" s="16">
        <v>0</v>
      </c>
    </row>
    <row r="823" spans="1:50" ht="24" x14ac:dyDescent="0.3">
      <c r="A823" s="14" t="s">
        <v>1705</v>
      </c>
      <c r="B823" s="15" t="s">
        <v>1706</v>
      </c>
      <c r="C823" s="16">
        <v>5</v>
      </c>
      <c r="D823" s="16">
        <v>1</v>
      </c>
      <c r="E823" s="16">
        <v>0</v>
      </c>
      <c r="F823" s="16">
        <v>0</v>
      </c>
      <c r="G823" s="16">
        <v>1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1</v>
      </c>
      <c r="N823" s="16">
        <v>1</v>
      </c>
      <c r="O823" s="16">
        <v>0</v>
      </c>
      <c r="P823" s="16">
        <v>0</v>
      </c>
      <c r="Q823" s="16">
        <v>0</v>
      </c>
      <c r="R823" s="16">
        <v>0</v>
      </c>
      <c r="S823" s="16">
        <v>3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16">
        <v>0</v>
      </c>
      <c r="AO823" s="16">
        <v>0</v>
      </c>
      <c r="AP823" s="16">
        <v>0</v>
      </c>
      <c r="AQ823" s="16">
        <v>0</v>
      </c>
      <c r="AR823" s="16">
        <v>0</v>
      </c>
      <c r="AS823" s="16">
        <v>0</v>
      </c>
      <c r="AT823" s="16">
        <v>0</v>
      </c>
      <c r="AU823" s="16">
        <v>0</v>
      </c>
      <c r="AV823" s="16">
        <v>0</v>
      </c>
      <c r="AW823" s="16">
        <v>0</v>
      </c>
      <c r="AX823" s="16">
        <v>0</v>
      </c>
    </row>
    <row r="824" spans="1:50" ht="24" x14ac:dyDescent="0.3">
      <c r="A824" s="14" t="s">
        <v>1715</v>
      </c>
      <c r="B824" s="15" t="s">
        <v>1716</v>
      </c>
      <c r="C824" s="16">
        <v>55</v>
      </c>
      <c r="D824" s="16">
        <v>0</v>
      </c>
      <c r="E824" s="16">
        <v>24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30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6">
        <v>0</v>
      </c>
      <c r="AO824" s="16">
        <v>0</v>
      </c>
      <c r="AP824" s="16">
        <v>0</v>
      </c>
      <c r="AQ824" s="16">
        <v>0</v>
      </c>
      <c r="AR824" s="16">
        <v>0</v>
      </c>
      <c r="AS824" s="16">
        <v>1</v>
      </c>
      <c r="AT824" s="16">
        <v>0</v>
      </c>
      <c r="AU824" s="16">
        <v>0</v>
      </c>
      <c r="AV824" s="16">
        <v>0</v>
      </c>
      <c r="AW824" s="16">
        <v>0</v>
      </c>
      <c r="AX824" s="16">
        <v>0</v>
      </c>
    </row>
    <row r="825" spans="1:50" x14ac:dyDescent="0.3">
      <c r="A825" s="14" t="s">
        <v>4807</v>
      </c>
      <c r="B825" s="15" t="s">
        <v>4808</v>
      </c>
      <c r="C825" s="16">
        <v>3</v>
      </c>
      <c r="D825" s="16">
        <v>3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16">
        <v>0</v>
      </c>
      <c r="AO825" s="16">
        <v>0</v>
      </c>
      <c r="AP825" s="16">
        <v>0</v>
      </c>
      <c r="AQ825" s="16">
        <v>3</v>
      </c>
      <c r="AR825" s="16">
        <v>3</v>
      </c>
      <c r="AS825" s="16">
        <v>0</v>
      </c>
      <c r="AT825" s="16">
        <v>0</v>
      </c>
      <c r="AU825" s="16">
        <v>0</v>
      </c>
      <c r="AV825" s="16">
        <v>0</v>
      </c>
      <c r="AW825" s="16">
        <v>0</v>
      </c>
      <c r="AX825" s="16">
        <v>0</v>
      </c>
    </row>
    <row r="826" spans="1:50" x14ac:dyDescent="0.3">
      <c r="A826" s="14" t="s">
        <v>4632</v>
      </c>
      <c r="B826" s="15" t="s">
        <v>4633</v>
      </c>
      <c r="C826" s="16">
        <v>1</v>
      </c>
      <c r="D826" s="16">
        <v>1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0</v>
      </c>
      <c r="AK826" s="16">
        <v>1</v>
      </c>
      <c r="AL826" s="16">
        <v>1</v>
      </c>
      <c r="AM826" s="16">
        <v>0</v>
      </c>
      <c r="AN826" s="16">
        <v>0</v>
      </c>
      <c r="AO826" s="16">
        <v>0</v>
      </c>
      <c r="AP826" s="16">
        <v>0</v>
      </c>
      <c r="AQ826" s="16">
        <v>0</v>
      </c>
      <c r="AR826" s="16">
        <v>0</v>
      </c>
      <c r="AS826" s="16">
        <v>0</v>
      </c>
      <c r="AT826" s="16">
        <v>0</v>
      </c>
      <c r="AU826" s="16">
        <v>0</v>
      </c>
      <c r="AV826" s="16">
        <v>0</v>
      </c>
      <c r="AW826" s="16">
        <v>0</v>
      </c>
      <c r="AX826" s="16">
        <v>0</v>
      </c>
    </row>
    <row r="827" spans="1:50" x14ac:dyDescent="0.3">
      <c r="A827" s="14" t="s">
        <v>1721</v>
      </c>
      <c r="B827" s="15" t="s">
        <v>3476</v>
      </c>
      <c r="C827" s="16">
        <v>13</v>
      </c>
      <c r="D827" s="16">
        <v>1</v>
      </c>
      <c r="E827" s="16">
        <v>10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3</v>
      </c>
      <c r="V827" s="16">
        <v>1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16">
        <v>0</v>
      </c>
      <c r="AO827" s="16">
        <v>0</v>
      </c>
      <c r="AP827" s="16">
        <v>0</v>
      </c>
      <c r="AQ827" s="16">
        <v>0</v>
      </c>
      <c r="AR827" s="16">
        <v>0</v>
      </c>
      <c r="AS827" s="16">
        <v>0</v>
      </c>
      <c r="AT827" s="16">
        <v>0</v>
      </c>
      <c r="AU827" s="16">
        <v>0</v>
      </c>
      <c r="AV827" s="16">
        <v>0</v>
      </c>
      <c r="AW827" s="16">
        <v>0</v>
      </c>
      <c r="AX827" s="16">
        <v>0</v>
      </c>
    </row>
    <row r="828" spans="1:50" x14ac:dyDescent="0.3">
      <c r="A828" s="14" t="s">
        <v>1722</v>
      </c>
      <c r="B828" s="15" t="s">
        <v>3477</v>
      </c>
      <c r="C828" s="16">
        <v>14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16">
        <v>0</v>
      </c>
      <c r="AO828" s="16">
        <v>0</v>
      </c>
      <c r="AP828" s="16">
        <v>0</v>
      </c>
      <c r="AQ828" s="16">
        <v>14</v>
      </c>
      <c r="AR828" s="16">
        <v>0</v>
      </c>
      <c r="AS828" s="16">
        <v>0</v>
      </c>
      <c r="AT828" s="16">
        <v>0</v>
      </c>
      <c r="AU828" s="16">
        <v>0</v>
      </c>
      <c r="AV828" s="16">
        <v>0</v>
      </c>
      <c r="AW828" s="16">
        <v>0</v>
      </c>
      <c r="AX828" s="16">
        <v>0</v>
      </c>
    </row>
    <row r="829" spans="1:50" ht="24" x14ac:dyDescent="0.3">
      <c r="A829" s="14" t="s">
        <v>1723</v>
      </c>
      <c r="B829" s="15" t="s">
        <v>3478</v>
      </c>
      <c r="C829" s="16">
        <v>2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2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16">
        <v>0</v>
      </c>
      <c r="AO829" s="16">
        <v>0</v>
      </c>
      <c r="AP829" s="16">
        <v>0</v>
      </c>
      <c r="AQ829" s="16">
        <v>0</v>
      </c>
      <c r="AR829" s="16">
        <v>0</v>
      </c>
      <c r="AS829" s="16">
        <v>0</v>
      </c>
      <c r="AT829" s="16">
        <v>0</v>
      </c>
      <c r="AU829" s="16">
        <v>0</v>
      </c>
      <c r="AV829" s="16">
        <v>0</v>
      </c>
      <c r="AW829" s="16">
        <v>0</v>
      </c>
      <c r="AX829" s="16">
        <v>0</v>
      </c>
    </row>
    <row r="830" spans="1:50" ht="24" x14ac:dyDescent="0.3">
      <c r="A830" s="14" t="s">
        <v>1725</v>
      </c>
      <c r="B830" s="15" t="s">
        <v>1726</v>
      </c>
      <c r="C830" s="16">
        <v>9</v>
      </c>
      <c r="D830" s="16">
        <v>1</v>
      </c>
      <c r="E830" s="16">
        <v>2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1</v>
      </c>
      <c r="N830" s="16">
        <v>1</v>
      </c>
      <c r="O830" s="16">
        <v>0</v>
      </c>
      <c r="P830" s="16">
        <v>0</v>
      </c>
      <c r="Q830" s="16">
        <v>0</v>
      </c>
      <c r="R830" s="16">
        <v>0</v>
      </c>
      <c r="S830" s="16">
        <v>5</v>
      </c>
      <c r="T830" s="16">
        <v>0</v>
      </c>
      <c r="U830" s="16">
        <v>0</v>
      </c>
      <c r="V830" s="16">
        <v>0</v>
      </c>
      <c r="W830" s="16">
        <v>1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6">
        <v>0</v>
      </c>
      <c r="AO830" s="16">
        <v>0</v>
      </c>
      <c r="AP830" s="16">
        <v>0</v>
      </c>
      <c r="AQ830" s="16">
        <v>0</v>
      </c>
      <c r="AR830" s="16">
        <v>0</v>
      </c>
      <c r="AS830" s="16">
        <v>0</v>
      </c>
      <c r="AT830" s="16">
        <v>0</v>
      </c>
      <c r="AU830" s="16">
        <v>0</v>
      </c>
      <c r="AV830" s="16">
        <v>0</v>
      </c>
      <c r="AW830" s="16">
        <v>0</v>
      </c>
      <c r="AX830" s="16">
        <v>0</v>
      </c>
    </row>
    <row r="831" spans="1:50" x14ac:dyDescent="0.3">
      <c r="A831" s="14" t="s">
        <v>1741</v>
      </c>
      <c r="B831" s="15" t="s">
        <v>1742</v>
      </c>
      <c r="C831" s="16">
        <v>1</v>
      </c>
      <c r="D831" s="16">
        <v>1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1</v>
      </c>
      <c r="P831" s="16">
        <v>1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16">
        <v>0</v>
      </c>
      <c r="AO831" s="16">
        <v>0</v>
      </c>
      <c r="AP831" s="16">
        <v>0</v>
      </c>
      <c r="AQ831" s="16">
        <v>0</v>
      </c>
      <c r="AR831" s="16">
        <v>0</v>
      </c>
      <c r="AS831" s="16">
        <v>0</v>
      </c>
      <c r="AT831" s="16">
        <v>0</v>
      </c>
      <c r="AU831" s="16">
        <v>0</v>
      </c>
      <c r="AV831" s="16">
        <v>0</v>
      </c>
      <c r="AW831" s="16">
        <v>0</v>
      </c>
      <c r="AX831" s="16">
        <v>0</v>
      </c>
    </row>
    <row r="832" spans="1:50" x14ac:dyDescent="0.3">
      <c r="A832" s="14" t="s">
        <v>1745</v>
      </c>
      <c r="B832" s="15" t="s">
        <v>1746</v>
      </c>
      <c r="C832" s="16">
        <v>1</v>
      </c>
      <c r="D832" s="16">
        <v>1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16">
        <v>0</v>
      </c>
      <c r="AO832" s="16">
        <v>0</v>
      </c>
      <c r="AP832" s="16">
        <v>0</v>
      </c>
      <c r="AQ832" s="16">
        <v>1</v>
      </c>
      <c r="AR832" s="16">
        <v>1</v>
      </c>
      <c r="AS832" s="16">
        <v>0</v>
      </c>
      <c r="AT832" s="16">
        <v>0</v>
      </c>
      <c r="AU832" s="16">
        <v>0</v>
      </c>
      <c r="AV832" s="16">
        <v>0</v>
      </c>
      <c r="AW832" s="16">
        <v>0</v>
      </c>
      <c r="AX832" s="16">
        <v>0</v>
      </c>
    </row>
    <row r="833" spans="1:50" x14ac:dyDescent="0.3">
      <c r="A833" s="14" t="s">
        <v>3480</v>
      </c>
      <c r="B833" s="15" t="s">
        <v>1511</v>
      </c>
      <c r="C833" s="16">
        <v>2</v>
      </c>
      <c r="D833" s="16">
        <v>1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0</v>
      </c>
      <c r="AO833" s="16">
        <v>0</v>
      </c>
      <c r="AP833" s="16">
        <v>0</v>
      </c>
      <c r="AQ833" s="16">
        <v>0</v>
      </c>
      <c r="AR833" s="16">
        <v>0</v>
      </c>
      <c r="AS833" s="16">
        <v>0</v>
      </c>
      <c r="AT833" s="16">
        <v>0</v>
      </c>
      <c r="AU833" s="16">
        <v>2</v>
      </c>
      <c r="AV833" s="16">
        <v>1</v>
      </c>
      <c r="AW833" s="16">
        <v>0</v>
      </c>
      <c r="AX833" s="16">
        <v>0</v>
      </c>
    </row>
    <row r="834" spans="1:50" x14ac:dyDescent="0.3">
      <c r="A834" s="14" t="s">
        <v>3481</v>
      </c>
      <c r="B834" s="15" t="s">
        <v>1516</v>
      </c>
      <c r="C834" s="16">
        <v>14</v>
      </c>
      <c r="D834" s="16">
        <v>1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1</v>
      </c>
      <c r="P834" s="16">
        <v>1</v>
      </c>
      <c r="Q834" s="16">
        <v>0</v>
      </c>
      <c r="R834" s="16">
        <v>0</v>
      </c>
      <c r="S834" s="16">
        <v>0</v>
      </c>
      <c r="T834" s="16">
        <v>0</v>
      </c>
      <c r="U834" s="16">
        <v>1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12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0</v>
      </c>
      <c r="AM834" s="16">
        <v>0</v>
      </c>
      <c r="AN834" s="16">
        <v>0</v>
      </c>
      <c r="AO834" s="16">
        <v>0</v>
      </c>
      <c r="AP834" s="16">
        <v>0</v>
      </c>
      <c r="AQ834" s="16">
        <v>0</v>
      </c>
      <c r="AR834" s="16">
        <v>0</v>
      </c>
      <c r="AS834" s="16">
        <v>0</v>
      </c>
      <c r="AT834" s="16">
        <v>0</v>
      </c>
      <c r="AU834" s="16">
        <v>0</v>
      </c>
      <c r="AV834" s="16">
        <v>0</v>
      </c>
      <c r="AW834" s="16">
        <v>0</v>
      </c>
      <c r="AX834" s="16">
        <v>0</v>
      </c>
    </row>
    <row r="835" spans="1:50" ht="24" x14ac:dyDescent="0.3">
      <c r="A835" s="14" t="s">
        <v>3852</v>
      </c>
      <c r="B835" s="15" t="s">
        <v>4336</v>
      </c>
      <c r="C835" s="16">
        <v>5</v>
      </c>
      <c r="D835" s="16">
        <v>2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1</v>
      </c>
      <c r="AH835" s="16">
        <v>1</v>
      </c>
      <c r="AI835" s="16">
        <v>1</v>
      </c>
      <c r="AJ835" s="16">
        <v>1</v>
      </c>
      <c r="AK835" s="16">
        <v>0</v>
      </c>
      <c r="AL835" s="16">
        <v>0</v>
      </c>
      <c r="AM835" s="16">
        <v>0</v>
      </c>
      <c r="AN835" s="16">
        <v>0</v>
      </c>
      <c r="AO835" s="16">
        <v>0</v>
      </c>
      <c r="AP835" s="16">
        <v>0</v>
      </c>
      <c r="AQ835" s="16">
        <v>3</v>
      </c>
      <c r="AR835" s="16">
        <v>0</v>
      </c>
      <c r="AS835" s="16">
        <v>0</v>
      </c>
      <c r="AT835" s="16">
        <v>0</v>
      </c>
      <c r="AU835" s="16">
        <v>0</v>
      </c>
      <c r="AV835" s="16">
        <v>0</v>
      </c>
      <c r="AW835" s="16">
        <v>0</v>
      </c>
      <c r="AX835" s="16">
        <v>0</v>
      </c>
    </row>
    <row r="836" spans="1:50" ht="24" x14ac:dyDescent="0.3">
      <c r="A836" s="14" t="s">
        <v>1749</v>
      </c>
      <c r="B836" s="15" t="s">
        <v>3482</v>
      </c>
      <c r="C836" s="16">
        <v>38</v>
      </c>
      <c r="D836" s="16">
        <v>8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8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2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20</v>
      </c>
      <c r="AD836" s="16">
        <v>0</v>
      </c>
      <c r="AE836" s="16">
        <v>0</v>
      </c>
      <c r="AF836" s="16">
        <v>0</v>
      </c>
      <c r="AG836" s="16">
        <v>4</v>
      </c>
      <c r="AH836" s="16">
        <v>4</v>
      </c>
      <c r="AI836" s="16">
        <v>0</v>
      </c>
      <c r="AJ836" s="16">
        <v>0</v>
      </c>
      <c r="AK836" s="16">
        <v>0</v>
      </c>
      <c r="AL836" s="16">
        <v>0</v>
      </c>
      <c r="AM836" s="16">
        <v>0</v>
      </c>
      <c r="AN836" s="16">
        <v>0</v>
      </c>
      <c r="AO836" s="16">
        <v>0</v>
      </c>
      <c r="AP836" s="16">
        <v>0</v>
      </c>
      <c r="AQ836" s="16">
        <v>0</v>
      </c>
      <c r="AR836" s="16">
        <v>0</v>
      </c>
      <c r="AS836" s="16">
        <v>4</v>
      </c>
      <c r="AT836" s="16">
        <v>4</v>
      </c>
      <c r="AU836" s="16">
        <v>0</v>
      </c>
      <c r="AV836" s="16">
        <v>0</v>
      </c>
      <c r="AW836" s="16">
        <v>0</v>
      </c>
      <c r="AX836" s="16">
        <v>0</v>
      </c>
    </row>
    <row r="837" spans="1:50" x14ac:dyDescent="0.3">
      <c r="A837" s="14" t="s">
        <v>2139</v>
      </c>
      <c r="B837" s="15" t="s">
        <v>4627</v>
      </c>
      <c r="C837" s="16">
        <v>60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60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16">
        <v>0</v>
      </c>
      <c r="AO837" s="16">
        <v>0</v>
      </c>
      <c r="AP837" s="16">
        <v>0</v>
      </c>
      <c r="AQ837" s="16">
        <v>0</v>
      </c>
      <c r="AR837" s="16">
        <v>0</v>
      </c>
      <c r="AS837" s="16">
        <v>0</v>
      </c>
      <c r="AT837" s="16">
        <v>0</v>
      </c>
      <c r="AU837" s="16">
        <v>0</v>
      </c>
      <c r="AV837" s="16">
        <v>0</v>
      </c>
      <c r="AW837" s="16">
        <v>0</v>
      </c>
      <c r="AX837" s="16">
        <v>0</v>
      </c>
    </row>
    <row r="838" spans="1:50" x14ac:dyDescent="0.3">
      <c r="A838" s="14" t="s">
        <v>1756</v>
      </c>
      <c r="B838" s="15" t="s">
        <v>4517</v>
      </c>
      <c r="C838" s="16">
        <v>24</v>
      </c>
      <c r="D838" s="16">
        <v>1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20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4</v>
      </c>
      <c r="AD838" s="16">
        <v>1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16">
        <v>0</v>
      </c>
      <c r="AO838" s="16">
        <v>0</v>
      </c>
      <c r="AP838" s="16">
        <v>0</v>
      </c>
      <c r="AQ838" s="16">
        <v>0</v>
      </c>
      <c r="AR838" s="16">
        <v>0</v>
      </c>
      <c r="AS838" s="16">
        <v>0</v>
      </c>
      <c r="AT838" s="16">
        <v>0</v>
      </c>
      <c r="AU838" s="16">
        <v>0</v>
      </c>
      <c r="AV838" s="16">
        <v>0</v>
      </c>
      <c r="AW838" s="16">
        <v>0</v>
      </c>
      <c r="AX838" s="16">
        <v>0</v>
      </c>
    </row>
    <row r="839" spans="1:50" ht="24" x14ac:dyDescent="0.3">
      <c r="A839" s="14" t="s">
        <v>1761</v>
      </c>
      <c r="B839" s="15" t="s">
        <v>1762</v>
      </c>
      <c r="C839" s="16">
        <v>2</v>
      </c>
      <c r="D839" s="16">
        <v>0</v>
      </c>
      <c r="E839" s="16">
        <v>0</v>
      </c>
      <c r="F839" s="16">
        <v>0</v>
      </c>
      <c r="G839" s="16">
        <v>2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16">
        <v>0</v>
      </c>
      <c r="AO839" s="16">
        <v>0</v>
      </c>
      <c r="AP839" s="16">
        <v>0</v>
      </c>
      <c r="AQ839" s="16">
        <v>0</v>
      </c>
      <c r="AR839" s="16">
        <v>0</v>
      </c>
      <c r="AS839" s="16">
        <v>0</v>
      </c>
      <c r="AT839" s="16">
        <v>0</v>
      </c>
      <c r="AU839" s="16">
        <v>0</v>
      </c>
      <c r="AV839" s="16">
        <v>0</v>
      </c>
      <c r="AW839" s="16">
        <v>0</v>
      </c>
      <c r="AX839" s="16">
        <v>0</v>
      </c>
    </row>
    <row r="840" spans="1:50" ht="24" x14ac:dyDescent="0.3">
      <c r="A840" s="14" t="s">
        <v>1768</v>
      </c>
      <c r="B840" s="15" t="s">
        <v>3484</v>
      </c>
      <c r="C840" s="16">
        <v>4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2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16">
        <v>0</v>
      </c>
      <c r="AO840" s="16">
        <v>1</v>
      </c>
      <c r="AP840" s="16">
        <v>0</v>
      </c>
      <c r="AQ840" s="16">
        <v>1</v>
      </c>
      <c r="AR840" s="16">
        <v>0</v>
      </c>
      <c r="AS840" s="16">
        <v>0</v>
      </c>
      <c r="AT840" s="16">
        <v>0</v>
      </c>
      <c r="AU840" s="16">
        <v>0</v>
      </c>
      <c r="AV840" s="16">
        <v>0</v>
      </c>
      <c r="AW840" s="16">
        <v>0</v>
      </c>
      <c r="AX840" s="16">
        <v>0</v>
      </c>
    </row>
    <row r="841" spans="1:50" x14ac:dyDescent="0.3">
      <c r="A841" s="14" t="s">
        <v>1769</v>
      </c>
      <c r="B841" s="15" t="s">
        <v>1770</v>
      </c>
      <c r="C841" s="16">
        <v>3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1</v>
      </c>
      <c r="AD841" s="16">
        <v>0</v>
      </c>
      <c r="AE841" s="16">
        <v>1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1</v>
      </c>
      <c r="AL841" s="16">
        <v>0</v>
      </c>
      <c r="AM841" s="16">
        <v>0</v>
      </c>
      <c r="AN841" s="16">
        <v>0</v>
      </c>
      <c r="AO841" s="16">
        <v>0</v>
      </c>
      <c r="AP841" s="16">
        <v>0</v>
      </c>
      <c r="AQ841" s="16">
        <v>0</v>
      </c>
      <c r="AR841" s="16">
        <v>0</v>
      </c>
      <c r="AS841" s="16">
        <v>0</v>
      </c>
      <c r="AT841" s="16">
        <v>0</v>
      </c>
      <c r="AU841" s="16">
        <v>0</v>
      </c>
      <c r="AV841" s="16">
        <v>0</v>
      </c>
      <c r="AW841" s="16">
        <v>0</v>
      </c>
      <c r="AX841" s="16">
        <v>0</v>
      </c>
    </row>
    <row r="842" spans="1:50" x14ac:dyDescent="0.3">
      <c r="A842" s="14" t="s">
        <v>1773</v>
      </c>
      <c r="B842" s="15" t="s">
        <v>1774</v>
      </c>
      <c r="C842" s="16">
        <v>2</v>
      </c>
      <c r="D842" s="16">
        <v>2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2</v>
      </c>
      <c r="R842" s="16">
        <v>2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16">
        <v>0</v>
      </c>
      <c r="AO842" s="16">
        <v>0</v>
      </c>
      <c r="AP842" s="16">
        <v>0</v>
      </c>
      <c r="AQ842" s="16">
        <v>0</v>
      </c>
      <c r="AR842" s="16">
        <v>0</v>
      </c>
      <c r="AS842" s="16">
        <v>0</v>
      </c>
      <c r="AT842" s="16">
        <v>0</v>
      </c>
      <c r="AU842" s="16">
        <v>0</v>
      </c>
      <c r="AV842" s="16">
        <v>0</v>
      </c>
      <c r="AW842" s="16">
        <v>0</v>
      </c>
      <c r="AX842" s="16">
        <v>0</v>
      </c>
    </row>
    <row r="843" spans="1:50" x14ac:dyDescent="0.3">
      <c r="A843" s="14" t="s">
        <v>3485</v>
      </c>
      <c r="B843" s="15" t="s">
        <v>3486</v>
      </c>
      <c r="C843" s="16">
        <v>5</v>
      </c>
      <c r="D843" s="16">
        <v>5</v>
      </c>
      <c r="E843" s="16">
        <v>0</v>
      </c>
      <c r="F843" s="16">
        <v>0</v>
      </c>
      <c r="G843" s="16">
        <v>1</v>
      </c>
      <c r="H843" s="16">
        <v>1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1</v>
      </c>
      <c r="AB843" s="16">
        <v>1</v>
      </c>
      <c r="AC843" s="16">
        <v>1</v>
      </c>
      <c r="AD843" s="16">
        <v>1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0</v>
      </c>
      <c r="AM843" s="16">
        <v>0</v>
      </c>
      <c r="AN843" s="16">
        <v>0</v>
      </c>
      <c r="AO843" s="16">
        <v>0</v>
      </c>
      <c r="AP843" s="16">
        <v>0</v>
      </c>
      <c r="AQ843" s="16">
        <v>0</v>
      </c>
      <c r="AR843" s="16">
        <v>0</v>
      </c>
      <c r="AS843" s="16">
        <v>0</v>
      </c>
      <c r="AT843" s="16">
        <v>0</v>
      </c>
      <c r="AU843" s="16">
        <v>2</v>
      </c>
      <c r="AV843" s="16">
        <v>2</v>
      </c>
      <c r="AW843" s="16">
        <v>0</v>
      </c>
      <c r="AX843" s="16">
        <v>0</v>
      </c>
    </row>
    <row r="844" spans="1:50" x14ac:dyDescent="0.3">
      <c r="A844" s="14" t="s">
        <v>1775</v>
      </c>
      <c r="B844" s="15" t="s">
        <v>1776</v>
      </c>
      <c r="C844" s="16">
        <v>5</v>
      </c>
      <c r="D844" s="16">
        <v>0</v>
      </c>
      <c r="E844" s="16">
        <v>5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0</v>
      </c>
      <c r="AM844" s="16">
        <v>0</v>
      </c>
      <c r="AN844" s="16">
        <v>0</v>
      </c>
      <c r="AO844" s="16">
        <v>0</v>
      </c>
      <c r="AP844" s="16">
        <v>0</v>
      </c>
      <c r="AQ844" s="16">
        <v>0</v>
      </c>
      <c r="AR844" s="16">
        <v>0</v>
      </c>
      <c r="AS844" s="16">
        <v>0</v>
      </c>
      <c r="AT844" s="16">
        <v>0</v>
      </c>
      <c r="AU844" s="16">
        <v>0</v>
      </c>
      <c r="AV844" s="16">
        <v>0</v>
      </c>
      <c r="AW844" s="16">
        <v>0</v>
      </c>
      <c r="AX844" s="16">
        <v>0</v>
      </c>
    </row>
    <row r="845" spans="1:50" ht="24" x14ac:dyDescent="0.3">
      <c r="A845" s="14" t="s">
        <v>1779</v>
      </c>
      <c r="B845" s="15" t="s">
        <v>3487</v>
      </c>
      <c r="C845" s="16">
        <v>9</v>
      </c>
      <c r="D845" s="16">
        <v>1</v>
      </c>
      <c r="E845" s="16">
        <v>1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1</v>
      </c>
      <c r="L845" s="16">
        <v>1</v>
      </c>
      <c r="M845" s="16">
        <v>6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1</v>
      </c>
      <c r="AJ845" s="16">
        <v>0</v>
      </c>
      <c r="AK845" s="16">
        <v>0</v>
      </c>
      <c r="AL845" s="16">
        <v>0</v>
      </c>
      <c r="AM845" s="16">
        <v>0</v>
      </c>
      <c r="AN845" s="16">
        <v>0</v>
      </c>
      <c r="AO845" s="16">
        <v>0</v>
      </c>
      <c r="AP845" s="16">
        <v>0</v>
      </c>
      <c r="AQ845" s="16">
        <v>0</v>
      </c>
      <c r="AR845" s="16">
        <v>0</v>
      </c>
      <c r="AS845" s="16">
        <v>0</v>
      </c>
      <c r="AT845" s="16">
        <v>0</v>
      </c>
      <c r="AU845" s="16">
        <v>0</v>
      </c>
      <c r="AV845" s="16">
        <v>0</v>
      </c>
      <c r="AW845" s="16">
        <v>0</v>
      </c>
      <c r="AX845" s="16">
        <v>0</v>
      </c>
    </row>
    <row r="846" spans="1:50" x14ac:dyDescent="0.3">
      <c r="A846" s="14" t="s">
        <v>1782</v>
      </c>
      <c r="B846" s="15" t="s">
        <v>1783</v>
      </c>
      <c r="C846" s="16">
        <v>1</v>
      </c>
      <c r="D846" s="16">
        <v>1</v>
      </c>
      <c r="E846" s="16">
        <v>0</v>
      </c>
      <c r="F846" s="16">
        <v>0</v>
      </c>
      <c r="G846" s="16">
        <v>0</v>
      </c>
      <c r="H846" s="16">
        <v>0</v>
      </c>
      <c r="I846" s="16">
        <v>1</v>
      </c>
      <c r="J846" s="16">
        <v>1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16">
        <v>0</v>
      </c>
      <c r="AO846" s="16">
        <v>0</v>
      </c>
      <c r="AP846" s="16">
        <v>0</v>
      </c>
      <c r="AQ846" s="16">
        <v>0</v>
      </c>
      <c r="AR846" s="16">
        <v>0</v>
      </c>
      <c r="AS846" s="16">
        <v>0</v>
      </c>
      <c r="AT846" s="16">
        <v>0</v>
      </c>
      <c r="AU846" s="16">
        <v>0</v>
      </c>
      <c r="AV846" s="16">
        <v>0</v>
      </c>
      <c r="AW846" s="16">
        <v>0</v>
      </c>
      <c r="AX846" s="16">
        <v>0</v>
      </c>
    </row>
    <row r="847" spans="1:50" x14ac:dyDescent="0.3">
      <c r="A847" s="14" t="s">
        <v>1786</v>
      </c>
      <c r="B847" s="15" t="s">
        <v>1787</v>
      </c>
      <c r="C847" s="16">
        <v>35</v>
      </c>
      <c r="D847" s="16">
        <v>5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30</v>
      </c>
      <c r="T847" s="16">
        <v>0</v>
      </c>
      <c r="U847" s="16">
        <v>0</v>
      </c>
      <c r="V847" s="16">
        <v>0</v>
      </c>
      <c r="W847" s="16">
        <v>1</v>
      </c>
      <c r="X847" s="16">
        <v>1</v>
      </c>
      <c r="Y847" s="16">
        <v>0</v>
      </c>
      <c r="Z847" s="16">
        <v>0</v>
      </c>
      <c r="AA847" s="16">
        <v>2</v>
      </c>
      <c r="AB847" s="16">
        <v>2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16">
        <v>0</v>
      </c>
      <c r="AO847" s="16">
        <v>0</v>
      </c>
      <c r="AP847" s="16">
        <v>0</v>
      </c>
      <c r="AQ847" s="16">
        <v>1</v>
      </c>
      <c r="AR847" s="16">
        <v>1</v>
      </c>
      <c r="AS847" s="16">
        <v>0</v>
      </c>
      <c r="AT847" s="16">
        <v>0</v>
      </c>
      <c r="AU847" s="16">
        <v>1</v>
      </c>
      <c r="AV847" s="16">
        <v>1</v>
      </c>
      <c r="AW847" s="16">
        <v>0</v>
      </c>
      <c r="AX847" s="16">
        <v>0</v>
      </c>
    </row>
    <row r="848" spans="1:50" ht="24" x14ac:dyDescent="0.3">
      <c r="A848" s="14" t="s">
        <v>1788</v>
      </c>
      <c r="B848" s="15" t="s">
        <v>1789</v>
      </c>
      <c r="C848" s="16">
        <v>10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10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16">
        <v>0</v>
      </c>
      <c r="AO848" s="16">
        <v>0</v>
      </c>
      <c r="AP848" s="16">
        <v>0</v>
      </c>
      <c r="AQ848" s="16">
        <v>0</v>
      </c>
      <c r="AR848" s="16">
        <v>0</v>
      </c>
      <c r="AS848" s="16">
        <v>0</v>
      </c>
      <c r="AT848" s="16">
        <v>0</v>
      </c>
      <c r="AU848" s="16">
        <v>0</v>
      </c>
      <c r="AV848" s="16">
        <v>0</v>
      </c>
      <c r="AW848" s="16">
        <v>0</v>
      </c>
      <c r="AX848" s="16">
        <v>0</v>
      </c>
    </row>
    <row r="849" spans="1:50" x14ac:dyDescent="0.3">
      <c r="A849" s="14" t="s">
        <v>1790</v>
      </c>
      <c r="B849" s="15" t="s">
        <v>1791</v>
      </c>
      <c r="C849" s="16">
        <v>32</v>
      </c>
      <c r="D849" s="16">
        <v>2</v>
      </c>
      <c r="E849" s="16">
        <v>30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1</v>
      </c>
      <c r="AF849" s="16">
        <v>1</v>
      </c>
      <c r="AG849" s="16">
        <v>0</v>
      </c>
      <c r="AH849" s="16">
        <v>0</v>
      </c>
      <c r="AI849" s="16">
        <v>1</v>
      </c>
      <c r="AJ849" s="16">
        <v>1</v>
      </c>
      <c r="AK849" s="16">
        <v>0</v>
      </c>
      <c r="AL849" s="16">
        <v>0</v>
      </c>
      <c r="AM849" s="16">
        <v>0</v>
      </c>
      <c r="AN849" s="16">
        <v>0</v>
      </c>
      <c r="AO849" s="16">
        <v>0</v>
      </c>
      <c r="AP849" s="16">
        <v>0</v>
      </c>
      <c r="AQ849" s="16">
        <v>0</v>
      </c>
      <c r="AR849" s="16">
        <v>0</v>
      </c>
      <c r="AS849" s="16">
        <v>0</v>
      </c>
      <c r="AT849" s="16">
        <v>0</v>
      </c>
      <c r="AU849" s="16">
        <v>0</v>
      </c>
      <c r="AV849" s="16">
        <v>0</v>
      </c>
      <c r="AW849" s="16">
        <v>0</v>
      </c>
      <c r="AX849" s="16">
        <v>0</v>
      </c>
    </row>
    <row r="850" spans="1:50" x14ac:dyDescent="0.3">
      <c r="A850" s="14" t="s">
        <v>1792</v>
      </c>
      <c r="B850" s="15" t="s">
        <v>1793</v>
      </c>
      <c r="C850" s="16">
        <v>2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16">
        <v>0</v>
      </c>
      <c r="AO850" s="16">
        <v>0</v>
      </c>
      <c r="AP850" s="16">
        <v>0</v>
      </c>
      <c r="AQ850" s="16">
        <v>0</v>
      </c>
      <c r="AR850" s="16">
        <v>0</v>
      </c>
      <c r="AS850" s="16">
        <v>0</v>
      </c>
      <c r="AT850" s="16">
        <v>0</v>
      </c>
      <c r="AU850" s="16">
        <v>2</v>
      </c>
      <c r="AV850" s="16">
        <v>0</v>
      </c>
      <c r="AW850" s="16">
        <v>0</v>
      </c>
      <c r="AX850" s="16">
        <v>0</v>
      </c>
    </row>
    <row r="851" spans="1:50" x14ac:dyDescent="0.3">
      <c r="A851" s="14" t="s">
        <v>1794</v>
      </c>
      <c r="B851" s="15" t="s">
        <v>1795</v>
      </c>
      <c r="C851" s="16">
        <v>20</v>
      </c>
      <c r="D851" s="16">
        <v>0</v>
      </c>
      <c r="E851" s="16">
        <v>20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16">
        <v>0</v>
      </c>
      <c r="AO851" s="16">
        <v>0</v>
      </c>
      <c r="AP851" s="16">
        <v>0</v>
      </c>
      <c r="AQ851" s="16">
        <v>0</v>
      </c>
      <c r="AR851" s="16">
        <v>0</v>
      </c>
      <c r="AS851" s="16">
        <v>0</v>
      </c>
      <c r="AT851" s="16">
        <v>0</v>
      </c>
      <c r="AU851" s="16">
        <v>0</v>
      </c>
      <c r="AV851" s="16">
        <v>0</v>
      </c>
      <c r="AW851" s="16">
        <v>0</v>
      </c>
      <c r="AX851" s="16">
        <v>0</v>
      </c>
    </row>
    <row r="852" spans="1:50" ht="24" x14ac:dyDescent="0.3">
      <c r="A852" s="14" t="s">
        <v>1796</v>
      </c>
      <c r="B852" s="15" t="s">
        <v>1797</v>
      </c>
      <c r="C852" s="16">
        <v>1</v>
      </c>
      <c r="D852" s="16">
        <v>1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6">
        <v>0</v>
      </c>
      <c r="AO852" s="16">
        <v>1</v>
      </c>
      <c r="AP852" s="16">
        <v>1</v>
      </c>
      <c r="AQ852" s="16">
        <v>0</v>
      </c>
      <c r="AR852" s="16">
        <v>0</v>
      </c>
      <c r="AS852" s="16">
        <v>0</v>
      </c>
      <c r="AT852" s="16">
        <v>0</v>
      </c>
      <c r="AU852" s="16">
        <v>0</v>
      </c>
      <c r="AV852" s="16">
        <v>0</v>
      </c>
      <c r="AW852" s="16">
        <v>0</v>
      </c>
      <c r="AX852" s="16">
        <v>0</v>
      </c>
    </row>
    <row r="853" spans="1:50" ht="24" x14ac:dyDescent="0.3">
      <c r="A853" s="14" t="s">
        <v>1800</v>
      </c>
      <c r="B853" s="15" t="s">
        <v>1801</v>
      </c>
      <c r="C853" s="16">
        <v>2</v>
      </c>
      <c r="D853" s="16">
        <v>0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2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16">
        <v>0</v>
      </c>
      <c r="AO853" s="16">
        <v>0</v>
      </c>
      <c r="AP853" s="16">
        <v>0</v>
      </c>
      <c r="AQ853" s="16">
        <v>0</v>
      </c>
      <c r="AR853" s="16">
        <v>0</v>
      </c>
      <c r="AS853" s="16">
        <v>0</v>
      </c>
      <c r="AT853" s="16">
        <v>0</v>
      </c>
      <c r="AU853" s="16">
        <v>0</v>
      </c>
      <c r="AV853" s="16">
        <v>0</v>
      </c>
      <c r="AW853" s="16">
        <v>0</v>
      </c>
      <c r="AX853" s="16">
        <v>0</v>
      </c>
    </row>
    <row r="854" spans="1:50" x14ac:dyDescent="0.3">
      <c r="A854" s="14" t="s">
        <v>1808</v>
      </c>
      <c r="B854" s="15" t="s">
        <v>1809</v>
      </c>
      <c r="C854" s="16">
        <v>10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16">
        <v>0</v>
      </c>
      <c r="AO854" s="16">
        <v>10</v>
      </c>
      <c r="AP854" s="16">
        <v>0</v>
      </c>
      <c r="AQ854" s="16">
        <v>0</v>
      </c>
      <c r="AR854" s="16">
        <v>0</v>
      </c>
      <c r="AS854" s="16">
        <v>0</v>
      </c>
      <c r="AT854" s="16">
        <v>0</v>
      </c>
      <c r="AU854" s="16">
        <v>0</v>
      </c>
      <c r="AV854" s="16">
        <v>0</v>
      </c>
      <c r="AW854" s="16">
        <v>0</v>
      </c>
      <c r="AX854" s="16">
        <v>0</v>
      </c>
    </row>
    <row r="855" spans="1:50" x14ac:dyDescent="0.3">
      <c r="A855" s="14" t="s">
        <v>3866</v>
      </c>
      <c r="B855" s="15" t="s">
        <v>3867</v>
      </c>
      <c r="C855" s="16">
        <v>5</v>
      </c>
      <c r="D855" s="16">
        <v>0</v>
      </c>
      <c r="E855" s="16">
        <v>0</v>
      </c>
      <c r="F855" s="16">
        <v>0</v>
      </c>
      <c r="G855" s="16">
        <v>5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16">
        <v>0</v>
      </c>
      <c r="AO855" s="16">
        <v>0</v>
      </c>
      <c r="AP855" s="16">
        <v>0</v>
      </c>
      <c r="AQ855" s="16">
        <v>0</v>
      </c>
      <c r="AR855" s="16">
        <v>0</v>
      </c>
      <c r="AS855" s="16">
        <v>0</v>
      </c>
      <c r="AT855" s="16">
        <v>0</v>
      </c>
      <c r="AU855" s="16">
        <v>0</v>
      </c>
      <c r="AV855" s="16">
        <v>0</v>
      </c>
      <c r="AW855" s="16">
        <v>0</v>
      </c>
      <c r="AX855" s="16">
        <v>0</v>
      </c>
    </row>
    <row r="856" spans="1:50" x14ac:dyDescent="0.3">
      <c r="A856" s="14" t="s">
        <v>1814</v>
      </c>
      <c r="B856" s="15" t="s">
        <v>1815</v>
      </c>
      <c r="C856" s="16">
        <v>11</v>
      </c>
      <c r="D856" s="16">
        <v>1</v>
      </c>
      <c r="E856" s="16">
        <v>0</v>
      </c>
      <c r="F856" s="16">
        <v>0</v>
      </c>
      <c r="G856" s="16">
        <v>10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1</v>
      </c>
      <c r="P856" s="16">
        <v>1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0</v>
      </c>
      <c r="AN856" s="16">
        <v>0</v>
      </c>
      <c r="AO856" s="16">
        <v>0</v>
      </c>
      <c r="AP856" s="16">
        <v>0</v>
      </c>
      <c r="AQ856" s="16">
        <v>0</v>
      </c>
      <c r="AR856" s="16">
        <v>0</v>
      </c>
      <c r="AS856" s="16">
        <v>0</v>
      </c>
      <c r="AT856" s="16">
        <v>0</v>
      </c>
      <c r="AU856" s="16">
        <v>0</v>
      </c>
      <c r="AV856" s="16">
        <v>0</v>
      </c>
      <c r="AW856" s="16">
        <v>0</v>
      </c>
      <c r="AX856" s="16">
        <v>0</v>
      </c>
    </row>
    <row r="857" spans="1:50" ht="24" x14ac:dyDescent="0.3">
      <c r="A857" s="14" t="s">
        <v>1816</v>
      </c>
      <c r="B857" s="15" t="s">
        <v>1817</v>
      </c>
      <c r="C857" s="16">
        <v>1</v>
      </c>
      <c r="D857" s="16">
        <v>1</v>
      </c>
      <c r="E857" s="16">
        <v>0</v>
      </c>
      <c r="F857" s="16">
        <v>0</v>
      </c>
      <c r="G857" s="16">
        <v>0</v>
      </c>
      <c r="H857" s="16">
        <v>0</v>
      </c>
      <c r="I857" s="16">
        <v>1</v>
      </c>
      <c r="J857" s="16">
        <v>1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16">
        <v>0</v>
      </c>
      <c r="AO857" s="16">
        <v>0</v>
      </c>
      <c r="AP857" s="16">
        <v>0</v>
      </c>
      <c r="AQ857" s="16">
        <v>0</v>
      </c>
      <c r="AR857" s="16">
        <v>0</v>
      </c>
      <c r="AS857" s="16">
        <v>0</v>
      </c>
      <c r="AT857" s="16">
        <v>0</v>
      </c>
      <c r="AU857" s="16">
        <v>0</v>
      </c>
      <c r="AV857" s="16">
        <v>0</v>
      </c>
      <c r="AW857" s="16">
        <v>0</v>
      </c>
      <c r="AX857" s="16">
        <v>0</v>
      </c>
    </row>
    <row r="858" spans="1:50" x14ac:dyDescent="0.3">
      <c r="A858" s="14" t="s">
        <v>1818</v>
      </c>
      <c r="B858" s="15" t="s">
        <v>1819</v>
      </c>
      <c r="C858" s="16">
        <v>1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1</v>
      </c>
      <c r="AJ858" s="16">
        <v>0</v>
      </c>
      <c r="AK858" s="16">
        <v>0</v>
      </c>
      <c r="AL858" s="16">
        <v>0</v>
      </c>
      <c r="AM858" s="16">
        <v>0</v>
      </c>
      <c r="AN858" s="16">
        <v>0</v>
      </c>
      <c r="AO858" s="16">
        <v>0</v>
      </c>
      <c r="AP858" s="16">
        <v>0</v>
      </c>
      <c r="AQ858" s="16">
        <v>0</v>
      </c>
      <c r="AR858" s="16">
        <v>0</v>
      </c>
      <c r="AS858" s="16">
        <v>0</v>
      </c>
      <c r="AT858" s="16">
        <v>0</v>
      </c>
      <c r="AU858" s="16">
        <v>0</v>
      </c>
      <c r="AV858" s="16">
        <v>0</v>
      </c>
      <c r="AW858" s="16">
        <v>0</v>
      </c>
      <c r="AX858" s="16">
        <v>0</v>
      </c>
    </row>
    <row r="859" spans="1:50" ht="24" x14ac:dyDescent="0.3">
      <c r="A859" s="14" t="s">
        <v>1820</v>
      </c>
      <c r="B859" s="15" t="s">
        <v>1821</v>
      </c>
      <c r="C859" s="16">
        <v>102</v>
      </c>
      <c r="D859" s="16">
        <v>0</v>
      </c>
      <c r="E859" s="16">
        <v>80</v>
      </c>
      <c r="F859" s="16">
        <v>0</v>
      </c>
      <c r="G859" s="16">
        <v>20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2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6">
        <v>0</v>
      </c>
      <c r="AO859" s="16">
        <v>0</v>
      </c>
      <c r="AP859" s="16">
        <v>0</v>
      </c>
      <c r="AQ859" s="16">
        <v>0</v>
      </c>
      <c r="AR859" s="16">
        <v>0</v>
      </c>
      <c r="AS859" s="16">
        <v>0</v>
      </c>
      <c r="AT859" s="16">
        <v>0</v>
      </c>
      <c r="AU859" s="16">
        <v>0</v>
      </c>
      <c r="AV859" s="16">
        <v>0</v>
      </c>
      <c r="AW859" s="16">
        <v>0</v>
      </c>
      <c r="AX859" s="16">
        <v>0</v>
      </c>
    </row>
    <row r="860" spans="1:50" x14ac:dyDescent="0.3">
      <c r="A860" s="14" t="s">
        <v>1830</v>
      </c>
      <c r="B860" s="15" t="s">
        <v>1831</v>
      </c>
      <c r="C860" s="16">
        <v>34</v>
      </c>
      <c r="D860" s="16">
        <v>21</v>
      </c>
      <c r="E860" s="16">
        <v>0</v>
      </c>
      <c r="F860" s="16">
        <v>0</v>
      </c>
      <c r="G860" s="16">
        <v>5</v>
      </c>
      <c r="H860" s="16">
        <v>0</v>
      </c>
      <c r="I860" s="16">
        <v>2</v>
      </c>
      <c r="J860" s="16">
        <v>2</v>
      </c>
      <c r="K860" s="16">
        <v>1</v>
      </c>
      <c r="L860" s="16">
        <v>1</v>
      </c>
      <c r="M860" s="16">
        <v>3</v>
      </c>
      <c r="N860" s="16">
        <v>3</v>
      </c>
      <c r="O860" s="16">
        <v>1</v>
      </c>
      <c r="P860" s="16">
        <v>1</v>
      </c>
      <c r="Q860" s="16">
        <v>2</v>
      </c>
      <c r="R860" s="16">
        <v>2</v>
      </c>
      <c r="S860" s="16">
        <v>0</v>
      </c>
      <c r="T860" s="16">
        <v>0</v>
      </c>
      <c r="U860" s="16">
        <v>4</v>
      </c>
      <c r="V860" s="16">
        <v>3</v>
      </c>
      <c r="W860" s="16">
        <v>1</v>
      </c>
      <c r="X860" s="16">
        <v>1</v>
      </c>
      <c r="Y860" s="16">
        <v>1</v>
      </c>
      <c r="Z860" s="16">
        <v>1</v>
      </c>
      <c r="AA860" s="16">
        <v>0</v>
      </c>
      <c r="AB860" s="16">
        <v>0</v>
      </c>
      <c r="AC860" s="16">
        <v>4</v>
      </c>
      <c r="AD860" s="16">
        <v>3</v>
      </c>
      <c r="AE860" s="16">
        <v>2</v>
      </c>
      <c r="AF860" s="16">
        <v>1</v>
      </c>
      <c r="AG860" s="16">
        <v>0</v>
      </c>
      <c r="AH860" s="16">
        <v>0</v>
      </c>
      <c r="AI860" s="16">
        <v>3</v>
      </c>
      <c r="AJ860" s="16">
        <v>0</v>
      </c>
      <c r="AK860" s="16">
        <v>1</v>
      </c>
      <c r="AL860" s="16">
        <v>1</v>
      </c>
      <c r="AM860" s="16">
        <v>2</v>
      </c>
      <c r="AN860" s="16">
        <v>0</v>
      </c>
      <c r="AO860" s="16">
        <v>2</v>
      </c>
      <c r="AP860" s="16">
        <v>2</v>
      </c>
      <c r="AQ860" s="16">
        <v>0</v>
      </c>
      <c r="AR860" s="16">
        <v>0</v>
      </c>
      <c r="AS860" s="16">
        <v>0</v>
      </c>
      <c r="AT860" s="16">
        <v>0</v>
      </c>
      <c r="AU860" s="16">
        <v>0</v>
      </c>
      <c r="AV860" s="16">
        <v>0</v>
      </c>
      <c r="AW860" s="16">
        <v>0</v>
      </c>
      <c r="AX860" s="16">
        <v>0</v>
      </c>
    </row>
    <row r="861" spans="1:50" x14ac:dyDescent="0.3">
      <c r="A861" s="14" t="s">
        <v>1834</v>
      </c>
      <c r="B861" s="15" t="s">
        <v>1835</v>
      </c>
      <c r="C861" s="16">
        <v>6</v>
      </c>
      <c r="D861" s="16">
        <v>6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1</v>
      </c>
      <c r="P861" s="16">
        <v>1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1</v>
      </c>
      <c r="AB861" s="16">
        <v>1</v>
      </c>
      <c r="AC861" s="16">
        <v>4</v>
      </c>
      <c r="AD861" s="16">
        <v>4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16">
        <v>0</v>
      </c>
      <c r="AO861" s="16">
        <v>0</v>
      </c>
      <c r="AP861" s="16">
        <v>0</v>
      </c>
      <c r="AQ861" s="16">
        <v>0</v>
      </c>
      <c r="AR861" s="16">
        <v>0</v>
      </c>
      <c r="AS861" s="16">
        <v>0</v>
      </c>
      <c r="AT861" s="16">
        <v>0</v>
      </c>
      <c r="AU861" s="16">
        <v>0</v>
      </c>
      <c r="AV861" s="16">
        <v>0</v>
      </c>
      <c r="AW861" s="16">
        <v>0</v>
      </c>
      <c r="AX861" s="16">
        <v>0</v>
      </c>
    </row>
    <row r="862" spans="1:50" x14ac:dyDescent="0.3">
      <c r="A862" s="14" t="s">
        <v>1836</v>
      </c>
      <c r="B862" s="15" t="s">
        <v>1837</v>
      </c>
      <c r="C862" s="16">
        <v>1</v>
      </c>
      <c r="D862" s="16">
        <v>1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1</v>
      </c>
      <c r="P862" s="16">
        <v>1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16">
        <v>0</v>
      </c>
      <c r="AO862" s="16">
        <v>0</v>
      </c>
      <c r="AP862" s="16">
        <v>0</v>
      </c>
      <c r="AQ862" s="16">
        <v>0</v>
      </c>
      <c r="AR862" s="16">
        <v>0</v>
      </c>
      <c r="AS862" s="16">
        <v>0</v>
      </c>
      <c r="AT862" s="16">
        <v>0</v>
      </c>
      <c r="AU862" s="16">
        <v>0</v>
      </c>
      <c r="AV862" s="16">
        <v>0</v>
      </c>
      <c r="AW862" s="16">
        <v>0</v>
      </c>
      <c r="AX862" s="16">
        <v>0</v>
      </c>
    </row>
    <row r="863" spans="1:50" ht="24" x14ac:dyDescent="0.3">
      <c r="A863" s="14" t="s">
        <v>1838</v>
      </c>
      <c r="B863" s="15" t="s">
        <v>1839</v>
      </c>
      <c r="C863" s="16">
        <v>56</v>
      </c>
      <c r="D863" s="16">
        <v>2</v>
      </c>
      <c r="E863" s="16">
        <v>24</v>
      </c>
      <c r="F863" s="16">
        <v>0</v>
      </c>
      <c r="G863" s="16">
        <v>10</v>
      </c>
      <c r="H863" s="16">
        <v>0</v>
      </c>
      <c r="I863" s="16">
        <v>2</v>
      </c>
      <c r="J863" s="16">
        <v>2</v>
      </c>
      <c r="K863" s="16">
        <v>0</v>
      </c>
      <c r="L863" s="16">
        <v>0</v>
      </c>
      <c r="M863" s="16">
        <v>1</v>
      </c>
      <c r="N863" s="16">
        <v>0</v>
      </c>
      <c r="O863" s="16">
        <v>1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15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3</v>
      </c>
      <c r="AJ863" s="16">
        <v>0</v>
      </c>
      <c r="AK863" s="16">
        <v>0</v>
      </c>
      <c r="AL863" s="16">
        <v>0</v>
      </c>
      <c r="AM863" s="16">
        <v>0</v>
      </c>
      <c r="AN863" s="16">
        <v>0</v>
      </c>
      <c r="AO863" s="16">
        <v>0</v>
      </c>
      <c r="AP863" s="16">
        <v>0</v>
      </c>
      <c r="AQ863" s="16">
        <v>0</v>
      </c>
      <c r="AR863" s="16">
        <v>0</v>
      </c>
      <c r="AS863" s="16">
        <v>0</v>
      </c>
      <c r="AT863" s="16">
        <v>0</v>
      </c>
      <c r="AU863" s="16">
        <v>0</v>
      </c>
      <c r="AV863" s="16">
        <v>0</v>
      </c>
      <c r="AW863" s="16">
        <v>0</v>
      </c>
      <c r="AX863" s="16">
        <v>0</v>
      </c>
    </row>
    <row r="864" spans="1:50" x14ac:dyDescent="0.3">
      <c r="A864" s="14" t="s">
        <v>1842</v>
      </c>
      <c r="B864" s="15" t="s">
        <v>3488</v>
      </c>
      <c r="C864" s="16">
        <v>42</v>
      </c>
      <c r="D864" s="16">
        <v>0</v>
      </c>
      <c r="E864" s="16">
        <v>40</v>
      </c>
      <c r="F864" s="16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2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16">
        <v>0</v>
      </c>
      <c r="AO864" s="16">
        <v>0</v>
      </c>
      <c r="AP864" s="16">
        <v>0</v>
      </c>
      <c r="AQ864" s="16">
        <v>0</v>
      </c>
      <c r="AR864" s="16">
        <v>0</v>
      </c>
      <c r="AS864" s="16">
        <v>0</v>
      </c>
      <c r="AT864" s="16">
        <v>0</v>
      </c>
      <c r="AU864" s="16">
        <v>0</v>
      </c>
      <c r="AV864" s="16">
        <v>0</v>
      </c>
      <c r="AW864" s="16">
        <v>0</v>
      </c>
      <c r="AX864" s="16">
        <v>0</v>
      </c>
    </row>
    <row r="865" spans="1:50" x14ac:dyDescent="0.3">
      <c r="A865" s="14" t="s">
        <v>1845</v>
      </c>
      <c r="B865" s="15" t="s">
        <v>3489</v>
      </c>
      <c r="C865" s="16">
        <v>1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1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0</v>
      </c>
      <c r="AN865" s="16">
        <v>0</v>
      </c>
      <c r="AO865" s="16">
        <v>0</v>
      </c>
      <c r="AP865" s="16">
        <v>0</v>
      </c>
      <c r="AQ865" s="16">
        <v>0</v>
      </c>
      <c r="AR865" s="16">
        <v>0</v>
      </c>
      <c r="AS865" s="16">
        <v>0</v>
      </c>
      <c r="AT865" s="16">
        <v>0</v>
      </c>
      <c r="AU865" s="16">
        <v>0</v>
      </c>
      <c r="AV865" s="16">
        <v>0</v>
      </c>
      <c r="AW865" s="16">
        <v>0</v>
      </c>
      <c r="AX865" s="16">
        <v>0</v>
      </c>
    </row>
    <row r="866" spans="1:50" x14ac:dyDescent="0.3">
      <c r="A866" s="14" t="s">
        <v>1846</v>
      </c>
      <c r="B866" s="15" t="s">
        <v>1847</v>
      </c>
      <c r="C866" s="16">
        <v>22</v>
      </c>
      <c r="D866" s="16">
        <v>6</v>
      </c>
      <c r="E866" s="16">
        <v>10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6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6">
        <v>0</v>
      </c>
      <c r="AO866" s="16">
        <v>0</v>
      </c>
      <c r="AP866" s="16">
        <v>0</v>
      </c>
      <c r="AQ866" s="16">
        <v>0</v>
      </c>
      <c r="AR866" s="16">
        <v>0</v>
      </c>
      <c r="AS866" s="16">
        <v>0</v>
      </c>
      <c r="AT866" s="16">
        <v>0</v>
      </c>
      <c r="AU866" s="16">
        <v>0</v>
      </c>
      <c r="AV866" s="16">
        <v>0</v>
      </c>
      <c r="AW866" s="16">
        <v>6</v>
      </c>
      <c r="AX866" s="16">
        <v>6</v>
      </c>
    </row>
    <row r="867" spans="1:50" x14ac:dyDescent="0.3">
      <c r="A867" s="14" t="s">
        <v>4071</v>
      </c>
      <c r="B867" s="15" t="s">
        <v>4072</v>
      </c>
      <c r="C867" s="16">
        <v>10</v>
      </c>
      <c r="D867" s="16">
        <v>0</v>
      </c>
      <c r="E867" s="16">
        <v>10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6">
        <v>0</v>
      </c>
      <c r="AO867" s="16">
        <v>0</v>
      </c>
      <c r="AP867" s="16">
        <v>0</v>
      </c>
      <c r="AQ867" s="16">
        <v>0</v>
      </c>
      <c r="AR867" s="16">
        <v>0</v>
      </c>
      <c r="AS867" s="16">
        <v>0</v>
      </c>
      <c r="AT867" s="16">
        <v>0</v>
      </c>
      <c r="AU867" s="16">
        <v>0</v>
      </c>
      <c r="AV867" s="16">
        <v>0</v>
      </c>
      <c r="AW867" s="16">
        <v>0</v>
      </c>
      <c r="AX867" s="16">
        <v>0</v>
      </c>
    </row>
    <row r="868" spans="1:50" x14ac:dyDescent="0.3">
      <c r="A868" s="14" t="s">
        <v>1852</v>
      </c>
      <c r="B868" s="15" t="s">
        <v>1853</v>
      </c>
      <c r="C868" s="16">
        <v>6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16">
        <v>0</v>
      </c>
      <c r="AO868" s="16">
        <v>0</v>
      </c>
      <c r="AP868" s="16">
        <v>0</v>
      </c>
      <c r="AQ868" s="16">
        <v>0</v>
      </c>
      <c r="AR868" s="16">
        <v>0</v>
      </c>
      <c r="AS868" s="16">
        <v>0</v>
      </c>
      <c r="AT868" s="16">
        <v>0</v>
      </c>
      <c r="AU868" s="16">
        <v>0</v>
      </c>
      <c r="AV868" s="16">
        <v>0</v>
      </c>
      <c r="AW868" s="16">
        <v>6</v>
      </c>
      <c r="AX868" s="16">
        <v>0</v>
      </c>
    </row>
    <row r="869" spans="1:50" x14ac:dyDescent="0.3">
      <c r="A869" s="14" t="s">
        <v>1858</v>
      </c>
      <c r="B869" s="15" t="s">
        <v>4284</v>
      </c>
      <c r="C869" s="16">
        <v>6</v>
      </c>
      <c r="D869" s="16">
        <v>3</v>
      </c>
      <c r="E869" s="16">
        <v>3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1</v>
      </c>
      <c r="P869" s="16">
        <v>1</v>
      </c>
      <c r="Q869" s="16">
        <v>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1</v>
      </c>
      <c r="AF869" s="16">
        <v>1</v>
      </c>
      <c r="AG869" s="16">
        <v>1</v>
      </c>
      <c r="AH869" s="16">
        <v>1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16">
        <v>0</v>
      </c>
      <c r="AO869" s="16">
        <v>0</v>
      </c>
      <c r="AP869" s="16">
        <v>0</v>
      </c>
      <c r="AQ869" s="16">
        <v>0</v>
      </c>
      <c r="AR869" s="16">
        <v>0</v>
      </c>
      <c r="AS869" s="16">
        <v>0</v>
      </c>
      <c r="AT869" s="16">
        <v>0</v>
      </c>
      <c r="AU869" s="16">
        <v>0</v>
      </c>
      <c r="AV869" s="16">
        <v>0</v>
      </c>
      <c r="AW869" s="16">
        <v>0</v>
      </c>
      <c r="AX869" s="16">
        <v>0</v>
      </c>
    </row>
    <row r="870" spans="1:50" x14ac:dyDescent="0.3">
      <c r="A870" s="14" t="s">
        <v>1859</v>
      </c>
      <c r="B870" s="15" t="s">
        <v>1860</v>
      </c>
      <c r="C870" s="16">
        <v>628</v>
      </c>
      <c r="D870" s="16">
        <v>36</v>
      </c>
      <c r="E870" s="16">
        <v>21</v>
      </c>
      <c r="F870" s="16">
        <v>5</v>
      </c>
      <c r="G870" s="16">
        <v>2</v>
      </c>
      <c r="H870" s="16">
        <v>1</v>
      </c>
      <c r="I870" s="16">
        <v>6</v>
      </c>
      <c r="J870" s="16">
        <v>5</v>
      </c>
      <c r="K870" s="16">
        <v>3</v>
      </c>
      <c r="L870" s="16">
        <v>3</v>
      </c>
      <c r="M870" s="16">
        <v>3</v>
      </c>
      <c r="N870" s="16">
        <v>0</v>
      </c>
      <c r="O870" s="16">
        <v>3</v>
      </c>
      <c r="P870" s="16">
        <v>1</v>
      </c>
      <c r="Q870" s="16">
        <v>7</v>
      </c>
      <c r="R870" s="16">
        <v>4</v>
      </c>
      <c r="S870" s="16">
        <v>1</v>
      </c>
      <c r="T870" s="16">
        <v>1</v>
      </c>
      <c r="U870" s="16">
        <v>7</v>
      </c>
      <c r="V870" s="16">
        <v>6</v>
      </c>
      <c r="W870" s="16">
        <v>4</v>
      </c>
      <c r="X870" s="16">
        <v>1</v>
      </c>
      <c r="Y870" s="16">
        <v>0</v>
      </c>
      <c r="Z870" s="16">
        <v>0</v>
      </c>
      <c r="AA870" s="16">
        <v>0</v>
      </c>
      <c r="AB870" s="16">
        <v>0</v>
      </c>
      <c r="AC870" s="16">
        <v>4</v>
      </c>
      <c r="AD870" s="16">
        <v>3</v>
      </c>
      <c r="AE870" s="16">
        <v>1</v>
      </c>
      <c r="AF870" s="16">
        <v>1</v>
      </c>
      <c r="AG870" s="16">
        <v>0</v>
      </c>
      <c r="AH870" s="16">
        <v>0</v>
      </c>
      <c r="AI870" s="16">
        <v>4</v>
      </c>
      <c r="AJ870" s="16">
        <v>2</v>
      </c>
      <c r="AK870" s="16">
        <v>1</v>
      </c>
      <c r="AL870" s="16">
        <v>1</v>
      </c>
      <c r="AM870" s="16">
        <v>6</v>
      </c>
      <c r="AN870" s="16">
        <v>0</v>
      </c>
      <c r="AO870" s="16">
        <v>300</v>
      </c>
      <c r="AP870" s="16">
        <v>0</v>
      </c>
      <c r="AQ870" s="16">
        <v>2</v>
      </c>
      <c r="AR870" s="16">
        <v>2</v>
      </c>
      <c r="AS870" s="16">
        <v>250</v>
      </c>
      <c r="AT870" s="16">
        <v>0</v>
      </c>
      <c r="AU870" s="16">
        <v>0</v>
      </c>
      <c r="AV870" s="16">
        <v>0</v>
      </c>
      <c r="AW870" s="16">
        <v>3</v>
      </c>
      <c r="AX870" s="16">
        <v>0</v>
      </c>
    </row>
    <row r="871" spans="1:50" x14ac:dyDescent="0.3">
      <c r="A871" s="14" t="s">
        <v>1861</v>
      </c>
      <c r="B871" s="15" t="s">
        <v>1862</v>
      </c>
      <c r="C871" s="16">
        <v>29</v>
      </c>
      <c r="D871" s="16">
        <v>9</v>
      </c>
      <c r="E871" s="16">
        <v>10</v>
      </c>
      <c r="F871" s="16">
        <v>0</v>
      </c>
      <c r="G871" s="16">
        <v>0</v>
      </c>
      <c r="H871" s="16">
        <v>0</v>
      </c>
      <c r="I871" s="16">
        <v>4</v>
      </c>
      <c r="J871" s="16">
        <v>4</v>
      </c>
      <c r="K871" s="16">
        <v>0</v>
      </c>
      <c r="L871" s="16">
        <v>0</v>
      </c>
      <c r="M871" s="16">
        <v>2</v>
      </c>
      <c r="N871" s="16">
        <v>0</v>
      </c>
      <c r="O871" s="16">
        <v>1</v>
      </c>
      <c r="P871" s="16">
        <v>1</v>
      </c>
      <c r="Q871" s="16">
        <v>1</v>
      </c>
      <c r="R871" s="16">
        <v>0</v>
      </c>
      <c r="S871" s="16">
        <v>1</v>
      </c>
      <c r="T871" s="16">
        <v>0</v>
      </c>
      <c r="U871" s="16">
        <v>0</v>
      </c>
      <c r="V871" s="16">
        <v>0</v>
      </c>
      <c r="W871" s="16">
        <v>3</v>
      </c>
      <c r="X871" s="16">
        <v>1</v>
      </c>
      <c r="Y871" s="16">
        <v>0</v>
      </c>
      <c r="Z871" s="16">
        <v>0</v>
      </c>
      <c r="AA871" s="16">
        <v>1</v>
      </c>
      <c r="AB871" s="16">
        <v>0</v>
      </c>
      <c r="AC871" s="16">
        <v>1</v>
      </c>
      <c r="AD871" s="16">
        <v>0</v>
      </c>
      <c r="AE871" s="16">
        <v>2</v>
      </c>
      <c r="AF871" s="16">
        <v>1</v>
      </c>
      <c r="AG871" s="16">
        <v>0</v>
      </c>
      <c r="AH871" s="16">
        <v>0</v>
      </c>
      <c r="AI871" s="16">
        <v>1</v>
      </c>
      <c r="AJ871" s="16">
        <v>1</v>
      </c>
      <c r="AK871" s="16">
        <v>1</v>
      </c>
      <c r="AL871" s="16">
        <v>1</v>
      </c>
      <c r="AM871" s="16">
        <v>0</v>
      </c>
      <c r="AN871" s="16">
        <v>0</v>
      </c>
      <c r="AO871" s="16">
        <v>0</v>
      </c>
      <c r="AP871" s="16">
        <v>0</v>
      </c>
      <c r="AQ871" s="16">
        <v>0</v>
      </c>
      <c r="AR871" s="16">
        <v>0</v>
      </c>
      <c r="AS871" s="16">
        <v>1</v>
      </c>
      <c r="AT871" s="16">
        <v>0</v>
      </c>
      <c r="AU871" s="16">
        <v>0</v>
      </c>
      <c r="AV871" s="16">
        <v>0</v>
      </c>
      <c r="AW871" s="16">
        <v>0</v>
      </c>
      <c r="AX871" s="16">
        <v>0</v>
      </c>
    </row>
    <row r="872" spans="1:50" x14ac:dyDescent="0.3">
      <c r="A872" s="14" t="s">
        <v>4641</v>
      </c>
      <c r="B872" s="15" t="s">
        <v>4642</v>
      </c>
      <c r="C872" s="16">
        <v>1</v>
      </c>
      <c r="D872" s="16">
        <v>0</v>
      </c>
      <c r="E872" s="16">
        <v>1</v>
      </c>
      <c r="F872" s="16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16">
        <v>0</v>
      </c>
      <c r="AO872" s="16">
        <v>0</v>
      </c>
      <c r="AP872" s="16">
        <v>0</v>
      </c>
      <c r="AQ872" s="16">
        <v>0</v>
      </c>
      <c r="AR872" s="16">
        <v>0</v>
      </c>
      <c r="AS872" s="16">
        <v>0</v>
      </c>
      <c r="AT872" s="16">
        <v>0</v>
      </c>
      <c r="AU872" s="16">
        <v>0</v>
      </c>
      <c r="AV872" s="16">
        <v>0</v>
      </c>
      <c r="AW872" s="16">
        <v>0</v>
      </c>
      <c r="AX872" s="16">
        <v>0</v>
      </c>
    </row>
    <row r="873" spans="1:50" x14ac:dyDescent="0.3">
      <c r="A873" s="14" t="s">
        <v>1863</v>
      </c>
      <c r="B873" s="15" t="s">
        <v>1864</v>
      </c>
      <c r="C873" s="16">
        <v>18</v>
      </c>
      <c r="D873" s="16">
        <v>0</v>
      </c>
      <c r="E873" s="16">
        <v>12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1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6">
        <v>0</v>
      </c>
      <c r="AO873" s="16">
        <v>0</v>
      </c>
      <c r="AP873" s="16">
        <v>0</v>
      </c>
      <c r="AQ873" s="16">
        <v>5</v>
      </c>
      <c r="AR873" s="16">
        <v>0</v>
      </c>
      <c r="AS873" s="16">
        <v>0</v>
      </c>
      <c r="AT873" s="16">
        <v>0</v>
      </c>
      <c r="AU873" s="16">
        <v>0</v>
      </c>
      <c r="AV873" s="16">
        <v>0</v>
      </c>
      <c r="AW873" s="16">
        <v>0</v>
      </c>
      <c r="AX873" s="16">
        <v>0</v>
      </c>
    </row>
    <row r="874" spans="1:50" x14ac:dyDescent="0.3">
      <c r="A874" s="14" t="s">
        <v>1865</v>
      </c>
      <c r="B874" s="15" t="s">
        <v>1866</v>
      </c>
      <c r="C874" s="16">
        <v>90</v>
      </c>
      <c r="D874" s="16">
        <v>6</v>
      </c>
      <c r="E874" s="16">
        <v>30</v>
      </c>
      <c r="F874" s="16">
        <v>0</v>
      </c>
      <c r="G874" s="16">
        <v>0</v>
      </c>
      <c r="H874" s="16">
        <v>0</v>
      </c>
      <c r="I874" s="16">
        <v>5</v>
      </c>
      <c r="J874" s="16">
        <v>2</v>
      </c>
      <c r="K874" s="16">
        <v>0</v>
      </c>
      <c r="L874" s="16">
        <v>0</v>
      </c>
      <c r="M874" s="16">
        <v>36</v>
      </c>
      <c r="N874" s="16">
        <v>0</v>
      </c>
      <c r="O874" s="16">
        <v>1</v>
      </c>
      <c r="P874" s="16">
        <v>1</v>
      </c>
      <c r="Q874" s="16">
        <v>1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7</v>
      </c>
      <c r="AF874" s="16">
        <v>3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2</v>
      </c>
      <c r="AN874" s="16">
        <v>0</v>
      </c>
      <c r="AO874" s="16">
        <v>1</v>
      </c>
      <c r="AP874" s="16">
        <v>0</v>
      </c>
      <c r="AQ874" s="16">
        <v>5</v>
      </c>
      <c r="AR874" s="16">
        <v>0</v>
      </c>
      <c r="AS874" s="16">
        <v>0</v>
      </c>
      <c r="AT874" s="16">
        <v>0</v>
      </c>
      <c r="AU874" s="16">
        <v>0</v>
      </c>
      <c r="AV874" s="16">
        <v>0</v>
      </c>
      <c r="AW874" s="16">
        <v>2</v>
      </c>
      <c r="AX874" s="16">
        <v>0</v>
      </c>
    </row>
    <row r="875" spans="1:50" x14ac:dyDescent="0.3">
      <c r="A875" s="14" t="s">
        <v>1869</v>
      </c>
      <c r="B875" s="15" t="s">
        <v>3492</v>
      </c>
      <c r="C875" s="16">
        <v>46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2</v>
      </c>
      <c r="J875" s="16">
        <v>0</v>
      </c>
      <c r="K875" s="16">
        <v>0</v>
      </c>
      <c r="L875" s="16">
        <v>0</v>
      </c>
      <c r="M875" s="16">
        <v>44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6">
        <v>0</v>
      </c>
      <c r="AO875" s="16">
        <v>0</v>
      </c>
      <c r="AP875" s="16">
        <v>0</v>
      </c>
      <c r="AQ875" s="16">
        <v>0</v>
      </c>
      <c r="AR875" s="16">
        <v>0</v>
      </c>
      <c r="AS875" s="16">
        <v>0</v>
      </c>
      <c r="AT875" s="16">
        <v>0</v>
      </c>
      <c r="AU875" s="16">
        <v>0</v>
      </c>
      <c r="AV875" s="16">
        <v>0</v>
      </c>
      <c r="AW875" s="16">
        <v>0</v>
      </c>
      <c r="AX875" s="16">
        <v>0</v>
      </c>
    </row>
    <row r="876" spans="1:50" x14ac:dyDescent="0.3">
      <c r="A876" s="14" t="s">
        <v>1872</v>
      </c>
      <c r="B876" s="15" t="s">
        <v>1873</v>
      </c>
      <c r="C876" s="16">
        <v>4</v>
      </c>
      <c r="D876" s="16">
        <v>1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2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1</v>
      </c>
      <c r="T876" s="16">
        <v>1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1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0</v>
      </c>
      <c r="AM876" s="16">
        <v>0</v>
      </c>
      <c r="AN876" s="16">
        <v>0</v>
      </c>
      <c r="AO876" s="16">
        <v>0</v>
      </c>
      <c r="AP876" s="16">
        <v>0</v>
      </c>
      <c r="AQ876" s="16">
        <v>0</v>
      </c>
      <c r="AR876" s="16">
        <v>0</v>
      </c>
      <c r="AS876" s="16">
        <v>0</v>
      </c>
      <c r="AT876" s="16">
        <v>0</v>
      </c>
      <c r="AU876" s="16">
        <v>0</v>
      </c>
      <c r="AV876" s="16">
        <v>0</v>
      </c>
      <c r="AW876" s="16">
        <v>0</v>
      </c>
      <c r="AX876" s="16">
        <v>0</v>
      </c>
    </row>
    <row r="877" spans="1:50" x14ac:dyDescent="0.3">
      <c r="A877" s="14" t="s">
        <v>1874</v>
      </c>
      <c r="B877" s="15" t="s">
        <v>1875</v>
      </c>
      <c r="C877" s="16">
        <v>148</v>
      </c>
      <c r="D877" s="16">
        <v>11</v>
      </c>
      <c r="E877" s="16">
        <v>26</v>
      </c>
      <c r="F877" s="16">
        <v>0</v>
      </c>
      <c r="G877" s="16">
        <v>6</v>
      </c>
      <c r="H877" s="16">
        <v>0</v>
      </c>
      <c r="I877" s="16">
        <v>9</v>
      </c>
      <c r="J877" s="16">
        <v>1</v>
      </c>
      <c r="K877" s="16">
        <v>0</v>
      </c>
      <c r="L877" s="16">
        <v>0</v>
      </c>
      <c r="M877" s="16">
        <v>6</v>
      </c>
      <c r="N877" s="16">
        <v>0</v>
      </c>
      <c r="O877" s="16">
        <v>0</v>
      </c>
      <c r="P877" s="16">
        <v>0</v>
      </c>
      <c r="Q877" s="16">
        <v>10</v>
      </c>
      <c r="R877" s="16">
        <v>3</v>
      </c>
      <c r="S877" s="16">
        <v>18</v>
      </c>
      <c r="T877" s="16">
        <v>0</v>
      </c>
      <c r="U877" s="16">
        <v>2</v>
      </c>
      <c r="V877" s="16">
        <v>0</v>
      </c>
      <c r="W877" s="16">
        <v>10</v>
      </c>
      <c r="X877" s="16">
        <v>0</v>
      </c>
      <c r="Y877" s="16">
        <v>2</v>
      </c>
      <c r="Z877" s="16">
        <v>1</v>
      </c>
      <c r="AA877" s="16">
        <v>4</v>
      </c>
      <c r="AB877" s="16">
        <v>0</v>
      </c>
      <c r="AC877" s="16">
        <v>8</v>
      </c>
      <c r="AD877" s="16">
        <v>0</v>
      </c>
      <c r="AE877" s="16">
        <v>6</v>
      </c>
      <c r="AF877" s="16">
        <v>0</v>
      </c>
      <c r="AG877" s="16">
        <v>2</v>
      </c>
      <c r="AH877" s="16">
        <v>2</v>
      </c>
      <c r="AI877" s="16">
        <v>5</v>
      </c>
      <c r="AJ877" s="16">
        <v>0</v>
      </c>
      <c r="AK877" s="16">
        <v>0</v>
      </c>
      <c r="AL877" s="16">
        <v>0</v>
      </c>
      <c r="AM877" s="16">
        <v>19</v>
      </c>
      <c r="AN877" s="16">
        <v>0</v>
      </c>
      <c r="AO877" s="16">
        <v>7</v>
      </c>
      <c r="AP877" s="16">
        <v>3</v>
      </c>
      <c r="AQ877" s="16">
        <v>1</v>
      </c>
      <c r="AR877" s="16">
        <v>0</v>
      </c>
      <c r="AS877" s="16">
        <v>1</v>
      </c>
      <c r="AT877" s="16">
        <v>0</v>
      </c>
      <c r="AU877" s="16">
        <v>2</v>
      </c>
      <c r="AV877" s="16">
        <v>1</v>
      </c>
      <c r="AW877" s="16">
        <v>4</v>
      </c>
      <c r="AX877" s="16">
        <v>0</v>
      </c>
    </row>
    <row r="878" spans="1:50" x14ac:dyDescent="0.3">
      <c r="A878" s="14" t="s">
        <v>4793</v>
      </c>
      <c r="B878" s="15" t="s">
        <v>4794</v>
      </c>
      <c r="C878" s="16">
        <v>2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2</v>
      </c>
      <c r="AJ878" s="16">
        <v>0</v>
      </c>
      <c r="AK878" s="16">
        <v>0</v>
      </c>
      <c r="AL878" s="16">
        <v>0</v>
      </c>
      <c r="AM878" s="16">
        <v>0</v>
      </c>
      <c r="AN878" s="16">
        <v>0</v>
      </c>
      <c r="AO878" s="16">
        <v>0</v>
      </c>
      <c r="AP878" s="16">
        <v>0</v>
      </c>
      <c r="AQ878" s="16">
        <v>0</v>
      </c>
      <c r="AR878" s="16">
        <v>0</v>
      </c>
      <c r="AS878" s="16">
        <v>0</v>
      </c>
      <c r="AT878" s="16">
        <v>0</v>
      </c>
      <c r="AU878" s="16">
        <v>0</v>
      </c>
      <c r="AV878" s="16">
        <v>0</v>
      </c>
      <c r="AW878" s="16">
        <v>0</v>
      </c>
      <c r="AX878" s="16">
        <v>0</v>
      </c>
    </row>
    <row r="879" spans="1:50" x14ac:dyDescent="0.3">
      <c r="A879" s="14" t="s">
        <v>1876</v>
      </c>
      <c r="B879" s="15" t="s">
        <v>1877</v>
      </c>
      <c r="C879" s="16">
        <v>6</v>
      </c>
      <c r="D879" s="16">
        <v>3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1</v>
      </c>
      <c r="P879" s="16">
        <v>1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1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3</v>
      </c>
      <c r="AJ879" s="16">
        <v>1</v>
      </c>
      <c r="AK879" s="16">
        <v>0</v>
      </c>
      <c r="AL879" s="16">
        <v>0</v>
      </c>
      <c r="AM879" s="16">
        <v>0</v>
      </c>
      <c r="AN879" s="16">
        <v>0</v>
      </c>
      <c r="AO879" s="16">
        <v>0</v>
      </c>
      <c r="AP879" s="16">
        <v>0</v>
      </c>
      <c r="AQ879" s="16">
        <v>1</v>
      </c>
      <c r="AR879" s="16">
        <v>1</v>
      </c>
      <c r="AS879" s="16">
        <v>0</v>
      </c>
      <c r="AT879" s="16">
        <v>0</v>
      </c>
      <c r="AU879" s="16">
        <v>0</v>
      </c>
      <c r="AV879" s="16">
        <v>0</v>
      </c>
      <c r="AW879" s="16">
        <v>0</v>
      </c>
      <c r="AX879" s="16">
        <v>0</v>
      </c>
    </row>
    <row r="880" spans="1:50" ht="24" x14ac:dyDescent="0.3">
      <c r="A880" s="14" t="s">
        <v>1878</v>
      </c>
      <c r="B880" s="15" t="s">
        <v>4285</v>
      </c>
      <c r="C880" s="16">
        <v>2</v>
      </c>
      <c r="D880" s="16">
        <v>2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2</v>
      </c>
      <c r="AD880" s="16">
        <v>2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16">
        <v>0</v>
      </c>
      <c r="AO880" s="16">
        <v>0</v>
      </c>
      <c r="AP880" s="16">
        <v>0</v>
      </c>
      <c r="AQ880" s="16">
        <v>0</v>
      </c>
      <c r="AR880" s="16">
        <v>0</v>
      </c>
      <c r="AS880" s="16">
        <v>0</v>
      </c>
      <c r="AT880" s="16">
        <v>0</v>
      </c>
      <c r="AU880" s="16">
        <v>0</v>
      </c>
      <c r="AV880" s="16">
        <v>0</v>
      </c>
      <c r="AW880" s="16">
        <v>0</v>
      </c>
      <c r="AX880" s="16">
        <v>0</v>
      </c>
    </row>
    <row r="881" spans="1:50" x14ac:dyDescent="0.3">
      <c r="A881" s="14" t="s">
        <v>1882</v>
      </c>
      <c r="B881" s="15" t="s">
        <v>1883</v>
      </c>
      <c r="C881" s="16">
        <v>5</v>
      </c>
      <c r="D881" s="16">
        <v>4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2</v>
      </c>
      <c r="P881" s="16">
        <v>2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1</v>
      </c>
      <c r="X881" s="16">
        <v>1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1</v>
      </c>
      <c r="AH881" s="16">
        <v>1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16">
        <v>0</v>
      </c>
      <c r="AO881" s="16">
        <v>0</v>
      </c>
      <c r="AP881" s="16">
        <v>0</v>
      </c>
      <c r="AQ881" s="16">
        <v>0</v>
      </c>
      <c r="AR881" s="16">
        <v>0</v>
      </c>
      <c r="AS881" s="16">
        <v>0</v>
      </c>
      <c r="AT881" s="16">
        <v>0</v>
      </c>
      <c r="AU881" s="16">
        <v>0</v>
      </c>
      <c r="AV881" s="16">
        <v>0</v>
      </c>
      <c r="AW881" s="16">
        <v>1</v>
      </c>
      <c r="AX881" s="16">
        <v>0</v>
      </c>
    </row>
    <row r="882" spans="1:50" x14ac:dyDescent="0.3">
      <c r="A882" s="14" t="s">
        <v>1884</v>
      </c>
      <c r="B882" s="15" t="s">
        <v>1885</v>
      </c>
      <c r="C882" s="16">
        <v>7</v>
      </c>
      <c r="D882" s="16">
        <v>2</v>
      </c>
      <c r="E882" s="16">
        <v>5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2</v>
      </c>
      <c r="Z882" s="16">
        <v>2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16">
        <v>0</v>
      </c>
      <c r="AO882" s="16">
        <v>0</v>
      </c>
      <c r="AP882" s="16">
        <v>0</v>
      </c>
      <c r="AQ882" s="16">
        <v>0</v>
      </c>
      <c r="AR882" s="16">
        <v>0</v>
      </c>
      <c r="AS882" s="16">
        <v>0</v>
      </c>
      <c r="AT882" s="16">
        <v>0</v>
      </c>
      <c r="AU882" s="16">
        <v>0</v>
      </c>
      <c r="AV882" s="16">
        <v>0</v>
      </c>
      <c r="AW882" s="16">
        <v>0</v>
      </c>
      <c r="AX882" s="16">
        <v>0</v>
      </c>
    </row>
    <row r="883" spans="1:50" x14ac:dyDescent="0.3">
      <c r="A883" s="14" t="s">
        <v>1888</v>
      </c>
      <c r="B883" s="15" t="s">
        <v>1889</v>
      </c>
      <c r="C883" s="16">
        <v>2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2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16">
        <v>0</v>
      </c>
      <c r="AO883" s="16">
        <v>0</v>
      </c>
      <c r="AP883" s="16">
        <v>0</v>
      </c>
      <c r="AQ883" s="16">
        <v>0</v>
      </c>
      <c r="AR883" s="16">
        <v>0</v>
      </c>
      <c r="AS883" s="16">
        <v>0</v>
      </c>
      <c r="AT883" s="16">
        <v>0</v>
      </c>
      <c r="AU883" s="16">
        <v>0</v>
      </c>
      <c r="AV883" s="16">
        <v>0</v>
      </c>
      <c r="AW883" s="16">
        <v>0</v>
      </c>
      <c r="AX883" s="16">
        <v>0</v>
      </c>
    </row>
    <row r="884" spans="1:50" x14ac:dyDescent="0.3">
      <c r="A884" s="14" t="s">
        <v>3495</v>
      </c>
      <c r="B884" s="15" t="s">
        <v>1567</v>
      </c>
      <c r="C884" s="16">
        <v>21</v>
      </c>
      <c r="D884" s="16">
        <v>2</v>
      </c>
      <c r="E884" s="16">
        <v>5</v>
      </c>
      <c r="F884" s="16">
        <v>0</v>
      </c>
      <c r="G884" s="16">
        <v>0</v>
      </c>
      <c r="H884" s="16">
        <v>0</v>
      </c>
      <c r="I884" s="16">
        <v>1</v>
      </c>
      <c r="J884" s="16">
        <v>0</v>
      </c>
      <c r="K884" s="16">
        <v>1</v>
      </c>
      <c r="L884" s="16">
        <v>1</v>
      </c>
      <c r="M884" s="16">
        <v>0</v>
      </c>
      <c r="N884" s="16">
        <v>0</v>
      </c>
      <c r="O884" s="16">
        <v>0</v>
      </c>
      <c r="P884" s="16">
        <v>0</v>
      </c>
      <c r="Q884" s="16">
        <v>5</v>
      </c>
      <c r="R884" s="16">
        <v>0</v>
      </c>
      <c r="S884" s="16">
        <v>5</v>
      </c>
      <c r="T884" s="16">
        <v>0</v>
      </c>
      <c r="U884" s="16">
        <v>1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1</v>
      </c>
      <c r="AD884" s="16">
        <v>1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16">
        <v>0</v>
      </c>
      <c r="AO884" s="16">
        <v>1</v>
      </c>
      <c r="AP884" s="16">
        <v>0</v>
      </c>
      <c r="AQ884" s="16">
        <v>1</v>
      </c>
      <c r="AR884" s="16">
        <v>0</v>
      </c>
      <c r="AS884" s="16">
        <v>0</v>
      </c>
      <c r="AT884" s="16">
        <v>0</v>
      </c>
      <c r="AU884" s="16">
        <v>0</v>
      </c>
      <c r="AV884" s="16">
        <v>0</v>
      </c>
      <c r="AW884" s="16">
        <v>0</v>
      </c>
      <c r="AX884" s="16">
        <v>0</v>
      </c>
    </row>
    <row r="885" spans="1:50" x14ac:dyDescent="0.3">
      <c r="A885" s="14" t="s">
        <v>3496</v>
      </c>
      <c r="B885" s="15" t="s">
        <v>1568</v>
      </c>
      <c r="C885" s="16">
        <v>34</v>
      </c>
      <c r="D885" s="16">
        <v>7</v>
      </c>
      <c r="E885" s="16">
        <v>12</v>
      </c>
      <c r="F885" s="16">
        <v>0</v>
      </c>
      <c r="G885" s="16">
        <v>0</v>
      </c>
      <c r="H885" s="16">
        <v>0</v>
      </c>
      <c r="I885" s="16">
        <v>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2</v>
      </c>
      <c r="P885" s="16">
        <v>2</v>
      </c>
      <c r="Q885" s="16">
        <v>5</v>
      </c>
      <c r="R885" s="16">
        <v>3</v>
      </c>
      <c r="S885" s="16">
        <v>7</v>
      </c>
      <c r="T885" s="16">
        <v>0</v>
      </c>
      <c r="U885" s="16">
        <v>0</v>
      </c>
      <c r="V885" s="16">
        <v>0</v>
      </c>
      <c r="W885" s="16">
        <v>2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1</v>
      </c>
      <c r="AJ885" s="16">
        <v>1</v>
      </c>
      <c r="AK885" s="16">
        <v>1</v>
      </c>
      <c r="AL885" s="16">
        <v>1</v>
      </c>
      <c r="AM885" s="16">
        <v>2</v>
      </c>
      <c r="AN885" s="16">
        <v>0</v>
      </c>
      <c r="AO885" s="16">
        <v>1</v>
      </c>
      <c r="AP885" s="16">
        <v>0</v>
      </c>
      <c r="AQ885" s="16">
        <v>0</v>
      </c>
      <c r="AR885" s="16">
        <v>0</v>
      </c>
      <c r="AS885" s="16">
        <v>0</v>
      </c>
      <c r="AT885" s="16">
        <v>0</v>
      </c>
      <c r="AU885" s="16">
        <v>0</v>
      </c>
      <c r="AV885" s="16">
        <v>0</v>
      </c>
      <c r="AW885" s="16">
        <v>0</v>
      </c>
      <c r="AX885" s="16">
        <v>0</v>
      </c>
    </row>
    <row r="886" spans="1:50" x14ac:dyDescent="0.3">
      <c r="A886" s="14" t="s">
        <v>3497</v>
      </c>
      <c r="B886" s="15" t="s">
        <v>1569</v>
      </c>
      <c r="C886" s="16">
        <v>5</v>
      </c>
      <c r="D886" s="16">
        <v>1</v>
      </c>
      <c r="E886" s="16">
        <v>1</v>
      </c>
      <c r="F886" s="16">
        <v>0</v>
      </c>
      <c r="G886" s="16">
        <v>0</v>
      </c>
      <c r="H886" s="16">
        <v>0</v>
      </c>
      <c r="I886" s="16">
        <v>1</v>
      </c>
      <c r="J886" s="16">
        <v>1</v>
      </c>
      <c r="K886" s="16">
        <v>0</v>
      </c>
      <c r="L886" s="16">
        <v>0</v>
      </c>
      <c r="M886" s="16">
        <v>0</v>
      </c>
      <c r="N886" s="16">
        <v>0</v>
      </c>
      <c r="O886" s="16">
        <v>1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16">
        <v>0</v>
      </c>
      <c r="AO886" s="16">
        <v>0</v>
      </c>
      <c r="AP886" s="16">
        <v>0</v>
      </c>
      <c r="AQ886" s="16">
        <v>0</v>
      </c>
      <c r="AR886" s="16">
        <v>0</v>
      </c>
      <c r="AS886" s="16">
        <v>0</v>
      </c>
      <c r="AT886" s="16">
        <v>0</v>
      </c>
      <c r="AU886" s="16">
        <v>0</v>
      </c>
      <c r="AV886" s="16">
        <v>0</v>
      </c>
      <c r="AW886" s="16">
        <v>2</v>
      </c>
      <c r="AX886" s="16">
        <v>0</v>
      </c>
    </row>
    <row r="887" spans="1:50" ht="24" x14ac:dyDescent="0.3">
      <c r="A887" s="14" t="s">
        <v>4434</v>
      </c>
      <c r="B887" s="15" t="s">
        <v>4435</v>
      </c>
      <c r="C887" s="16">
        <v>1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1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0</v>
      </c>
      <c r="AN887" s="16">
        <v>0</v>
      </c>
      <c r="AO887" s="16">
        <v>0</v>
      </c>
      <c r="AP887" s="16">
        <v>0</v>
      </c>
      <c r="AQ887" s="16">
        <v>0</v>
      </c>
      <c r="AR887" s="16">
        <v>0</v>
      </c>
      <c r="AS887" s="16">
        <v>0</v>
      </c>
      <c r="AT887" s="16">
        <v>0</v>
      </c>
      <c r="AU887" s="16">
        <v>0</v>
      </c>
      <c r="AV887" s="16">
        <v>0</v>
      </c>
      <c r="AW887" s="16">
        <v>0</v>
      </c>
      <c r="AX887" s="16">
        <v>0</v>
      </c>
    </row>
    <row r="888" spans="1:50" ht="24" x14ac:dyDescent="0.3">
      <c r="A888" s="14" t="s">
        <v>1890</v>
      </c>
      <c r="B888" s="15" t="s">
        <v>1891</v>
      </c>
      <c r="C888" s="16">
        <v>2</v>
      </c>
      <c r="D888" s="16">
        <v>2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2</v>
      </c>
      <c r="AD888" s="16">
        <v>2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16">
        <v>0</v>
      </c>
      <c r="AO888" s="16">
        <v>0</v>
      </c>
      <c r="AP888" s="16">
        <v>0</v>
      </c>
      <c r="AQ888" s="16">
        <v>0</v>
      </c>
      <c r="AR888" s="16">
        <v>0</v>
      </c>
      <c r="AS888" s="16">
        <v>0</v>
      </c>
      <c r="AT888" s="16">
        <v>0</v>
      </c>
      <c r="AU888" s="16">
        <v>0</v>
      </c>
      <c r="AV888" s="16">
        <v>0</v>
      </c>
      <c r="AW888" s="16">
        <v>0</v>
      </c>
      <c r="AX888" s="16">
        <v>0</v>
      </c>
    </row>
    <row r="889" spans="1:50" x14ac:dyDescent="0.3">
      <c r="A889" s="14" t="s">
        <v>1895</v>
      </c>
      <c r="B889" s="15" t="s">
        <v>1896</v>
      </c>
      <c r="C889" s="16">
        <v>3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3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6">
        <v>0</v>
      </c>
      <c r="AO889" s="16">
        <v>0</v>
      </c>
      <c r="AP889" s="16">
        <v>0</v>
      </c>
      <c r="AQ889" s="16">
        <v>0</v>
      </c>
      <c r="AR889" s="16">
        <v>0</v>
      </c>
      <c r="AS889" s="16">
        <v>0</v>
      </c>
      <c r="AT889" s="16">
        <v>0</v>
      </c>
      <c r="AU889" s="16">
        <v>0</v>
      </c>
      <c r="AV889" s="16">
        <v>0</v>
      </c>
      <c r="AW889" s="16">
        <v>0</v>
      </c>
      <c r="AX889" s="16">
        <v>0</v>
      </c>
    </row>
    <row r="890" spans="1:50" x14ac:dyDescent="0.3">
      <c r="A890" s="14" t="s">
        <v>1897</v>
      </c>
      <c r="B890" s="15" t="s">
        <v>1898</v>
      </c>
      <c r="C890" s="16">
        <v>2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1</v>
      </c>
      <c r="R890" s="16">
        <v>0</v>
      </c>
      <c r="S890" s="16">
        <v>1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16">
        <v>0</v>
      </c>
      <c r="AO890" s="16">
        <v>0</v>
      </c>
      <c r="AP890" s="16">
        <v>0</v>
      </c>
      <c r="AQ890" s="16">
        <v>0</v>
      </c>
      <c r="AR890" s="16">
        <v>0</v>
      </c>
      <c r="AS890" s="16">
        <v>0</v>
      </c>
      <c r="AT890" s="16">
        <v>0</v>
      </c>
      <c r="AU890" s="16">
        <v>0</v>
      </c>
      <c r="AV890" s="16">
        <v>0</v>
      </c>
      <c r="AW890" s="16">
        <v>0</v>
      </c>
      <c r="AX890" s="16">
        <v>0</v>
      </c>
    </row>
    <row r="891" spans="1:50" x14ac:dyDescent="0.3">
      <c r="A891" s="14" t="s">
        <v>1899</v>
      </c>
      <c r="B891" s="15" t="s">
        <v>1900</v>
      </c>
      <c r="C891" s="16">
        <v>1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1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0</v>
      </c>
      <c r="AN891" s="16">
        <v>0</v>
      </c>
      <c r="AO891" s="16">
        <v>0</v>
      </c>
      <c r="AP891" s="16">
        <v>0</v>
      </c>
      <c r="AQ891" s="16">
        <v>0</v>
      </c>
      <c r="AR891" s="16">
        <v>0</v>
      </c>
      <c r="AS891" s="16">
        <v>0</v>
      </c>
      <c r="AT891" s="16">
        <v>0</v>
      </c>
      <c r="AU891" s="16">
        <v>0</v>
      </c>
      <c r="AV891" s="16">
        <v>0</v>
      </c>
      <c r="AW891" s="16">
        <v>0</v>
      </c>
      <c r="AX891" s="16">
        <v>0</v>
      </c>
    </row>
    <row r="892" spans="1:50" ht="24" x14ac:dyDescent="0.3">
      <c r="A892" s="14" t="s">
        <v>1903</v>
      </c>
      <c r="B892" s="15" t="s">
        <v>3500</v>
      </c>
      <c r="C892" s="16">
        <v>179</v>
      </c>
      <c r="D892" s="16">
        <v>16</v>
      </c>
      <c r="E892" s="16">
        <v>43</v>
      </c>
      <c r="F892" s="16">
        <v>1</v>
      </c>
      <c r="G892" s="16">
        <v>12</v>
      </c>
      <c r="H892" s="16">
        <v>0</v>
      </c>
      <c r="I892" s="16">
        <v>1</v>
      </c>
      <c r="J892" s="16">
        <v>1</v>
      </c>
      <c r="K892" s="16">
        <v>0</v>
      </c>
      <c r="L892" s="16">
        <v>0</v>
      </c>
      <c r="M892" s="16">
        <v>5</v>
      </c>
      <c r="N892" s="16">
        <v>1</v>
      </c>
      <c r="O892" s="16">
        <v>19</v>
      </c>
      <c r="P892" s="16">
        <v>7</v>
      </c>
      <c r="Q892" s="16">
        <v>13</v>
      </c>
      <c r="R892" s="16">
        <v>0</v>
      </c>
      <c r="S892" s="16">
        <v>61</v>
      </c>
      <c r="T892" s="16">
        <v>0</v>
      </c>
      <c r="U892" s="16">
        <v>1</v>
      </c>
      <c r="V892" s="16">
        <v>0</v>
      </c>
      <c r="W892" s="16">
        <v>9</v>
      </c>
      <c r="X892" s="16">
        <v>0</v>
      </c>
      <c r="Y892" s="16">
        <v>1</v>
      </c>
      <c r="Z892" s="16">
        <v>1</v>
      </c>
      <c r="AA892" s="16">
        <v>0</v>
      </c>
      <c r="AB892" s="16">
        <v>0</v>
      </c>
      <c r="AC892" s="16">
        <v>3</v>
      </c>
      <c r="AD892" s="16">
        <v>0</v>
      </c>
      <c r="AE892" s="16">
        <v>0</v>
      </c>
      <c r="AF892" s="16">
        <v>0</v>
      </c>
      <c r="AG892" s="16">
        <v>1</v>
      </c>
      <c r="AH892" s="16">
        <v>1</v>
      </c>
      <c r="AI892" s="16">
        <v>1</v>
      </c>
      <c r="AJ892" s="16">
        <v>0</v>
      </c>
      <c r="AK892" s="16">
        <v>0</v>
      </c>
      <c r="AL892" s="16">
        <v>0</v>
      </c>
      <c r="AM892" s="16">
        <v>0</v>
      </c>
      <c r="AN892" s="16">
        <v>0</v>
      </c>
      <c r="AO892" s="16">
        <v>3</v>
      </c>
      <c r="AP892" s="16">
        <v>3</v>
      </c>
      <c r="AQ892" s="16">
        <v>5</v>
      </c>
      <c r="AR892" s="16">
        <v>0</v>
      </c>
      <c r="AS892" s="16">
        <v>0</v>
      </c>
      <c r="AT892" s="16">
        <v>0</v>
      </c>
      <c r="AU892" s="16">
        <v>1</v>
      </c>
      <c r="AV892" s="16">
        <v>1</v>
      </c>
      <c r="AW892" s="16">
        <v>0</v>
      </c>
      <c r="AX892" s="16">
        <v>0</v>
      </c>
    </row>
    <row r="893" spans="1:50" x14ac:dyDescent="0.3">
      <c r="A893" s="14" t="s">
        <v>1909</v>
      </c>
      <c r="B893" s="15" t="s">
        <v>1910</v>
      </c>
      <c r="C893" s="16">
        <v>1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1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6">
        <v>0</v>
      </c>
      <c r="AO893" s="16">
        <v>0</v>
      </c>
      <c r="AP893" s="16">
        <v>0</v>
      </c>
      <c r="AQ893" s="16">
        <v>0</v>
      </c>
      <c r="AR893" s="16">
        <v>0</v>
      </c>
      <c r="AS893" s="16">
        <v>0</v>
      </c>
      <c r="AT893" s="16">
        <v>0</v>
      </c>
      <c r="AU893" s="16">
        <v>0</v>
      </c>
      <c r="AV893" s="16">
        <v>0</v>
      </c>
      <c r="AW893" s="16">
        <v>0</v>
      </c>
      <c r="AX893" s="16">
        <v>0</v>
      </c>
    </row>
    <row r="894" spans="1:50" x14ac:dyDescent="0.3">
      <c r="A894" s="14" t="s">
        <v>1911</v>
      </c>
      <c r="B894" s="15" t="s">
        <v>1912</v>
      </c>
      <c r="C894" s="16">
        <v>6</v>
      </c>
      <c r="D894" s="16">
        <v>2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1</v>
      </c>
      <c r="L894" s="16">
        <v>1</v>
      </c>
      <c r="M894" s="16">
        <v>0</v>
      </c>
      <c r="N894" s="16">
        <v>0</v>
      </c>
      <c r="O894" s="16">
        <v>0</v>
      </c>
      <c r="P894" s="16">
        <v>0</v>
      </c>
      <c r="Q894" s="16">
        <v>1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1</v>
      </c>
      <c r="AL894" s="16">
        <v>1</v>
      </c>
      <c r="AM894" s="16">
        <v>0</v>
      </c>
      <c r="AN894" s="16">
        <v>0</v>
      </c>
      <c r="AO894" s="16">
        <v>0</v>
      </c>
      <c r="AP894" s="16">
        <v>0</v>
      </c>
      <c r="AQ894" s="16">
        <v>3</v>
      </c>
      <c r="AR894" s="16">
        <v>0</v>
      </c>
      <c r="AS894" s="16">
        <v>0</v>
      </c>
      <c r="AT894" s="16">
        <v>0</v>
      </c>
      <c r="AU894" s="16">
        <v>0</v>
      </c>
      <c r="AV894" s="16">
        <v>0</v>
      </c>
      <c r="AW894" s="16">
        <v>0</v>
      </c>
      <c r="AX894" s="16">
        <v>0</v>
      </c>
    </row>
    <row r="895" spans="1:50" x14ac:dyDescent="0.3">
      <c r="A895" s="14" t="s">
        <v>1913</v>
      </c>
      <c r="B895" s="15" t="s">
        <v>1914</v>
      </c>
      <c r="C895" s="16">
        <v>127</v>
      </c>
      <c r="D895" s="16">
        <v>59</v>
      </c>
      <c r="E895" s="16">
        <v>39</v>
      </c>
      <c r="F895" s="16">
        <v>0</v>
      </c>
      <c r="G895" s="16">
        <v>2</v>
      </c>
      <c r="H895" s="16">
        <v>0</v>
      </c>
      <c r="I895" s="16">
        <v>9</v>
      </c>
      <c r="J895" s="16">
        <v>7</v>
      </c>
      <c r="K895" s="16">
        <v>0</v>
      </c>
      <c r="L895" s="16">
        <v>0</v>
      </c>
      <c r="M895" s="16">
        <v>8</v>
      </c>
      <c r="N895" s="16">
        <v>2</v>
      </c>
      <c r="O895" s="16">
        <v>6</v>
      </c>
      <c r="P895" s="16">
        <v>6</v>
      </c>
      <c r="Q895" s="16">
        <v>6</v>
      </c>
      <c r="R895" s="16">
        <v>5</v>
      </c>
      <c r="S895" s="16">
        <v>2</v>
      </c>
      <c r="T895" s="16">
        <v>2</v>
      </c>
      <c r="U895" s="16">
        <v>6</v>
      </c>
      <c r="V895" s="16">
        <v>3</v>
      </c>
      <c r="W895" s="16">
        <v>2</v>
      </c>
      <c r="X895" s="16">
        <v>2</v>
      </c>
      <c r="Y895" s="16">
        <v>1</v>
      </c>
      <c r="Z895" s="16">
        <v>1</v>
      </c>
      <c r="AA895" s="16">
        <v>0</v>
      </c>
      <c r="AB895" s="16">
        <v>0</v>
      </c>
      <c r="AC895" s="16">
        <v>11</v>
      </c>
      <c r="AD895" s="16">
        <v>7</v>
      </c>
      <c r="AE895" s="16">
        <v>6</v>
      </c>
      <c r="AF895" s="16">
        <v>6</v>
      </c>
      <c r="AG895" s="16">
        <v>8</v>
      </c>
      <c r="AH895" s="16">
        <v>4</v>
      </c>
      <c r="AI895" s="16">
        <v>3</v>
      </c>
      <c r="AJ895" s="16">
        <v>3</v>
      </c>
      <c r="AK895" s="16">
        <v>3</v>
      </c>
      <c r="AL895" s="16">
        <v>3</v>
      </c>
      <c r="AM895" s="16">
        <v>0</v>
      </c>
      <c r="AN895" s="16">
        <v>0</v>
      </c>
      <c r="AO895" s="16">
        <v>9</v>
      </c>
      <c r="AP895" s="16">
        <v>3</v>
      </c>
      <c r="AQ895" s="16">
        <v>1</v>
      </c>
      <c r="AR895" s="16">
        <v>1</v>
      </c>
      <c r="AS895" s="16">
        <v>2</v>
      </c>
      <c r="AT895" s="16">
        <v>1</v>
      </c>
      <c r="AU895" s="16">
        <v>0</v>
      </c>
      <c r="AV895" s="16">
        <v>0</v>
      </c>
      <c r="AW895" s="16">
        <v>3</v>
      </c>
      <c r="AX895" s="16">
        <v>3</v>
      </c>
    </row>
    <row r="896" spans="1:50" x14ac:dyDescent="0.3">
      <c r="A896" s="14" t="s">
        <v>1917</v>
      </c>
      <c r="B896" s="15" t="s">
        <v>4286</v>
      </c>
      <c r="C896" s="16">
        <v>6</v>
      </c>
      <c r="D896" s="16">
        <v>5</v>
      </c>
      <c r="E896" s="16">
        <v>1</v>
      </c>
      <c r="F896" s="16">
        <v>0</v>
      </c>
      <c r="G896" s="16">
        <v>0</v>
      </c>
      <c r="H896" s="16">
        <v>0</v>
      </c>
      <c r="I896" s="16">
        <v>2</v>
      </c>
      <c r="J896" s="16">
        <v>2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1</v>
      </c>
      <c r="AD896" s="16">
        <v>1</v>
      </c>
      <c r="AE896" s="16">
        <v>1</v>
      </c>
      <c r="AF896" s="16">
        <v>1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16">
        <v>0</v>
      </c>
      <c r="AO896" s="16">
        <v>0</v>
      </c>
      <c r="AP896" s="16">
        <v>0</v>
      </c>
      <c r="AQ896" s="16">
        <v>1</v>
      </c>
      <c r="AR896" s="16">
        <v>1</v>
      </c>
      <c r="AS896" s="16">
        <v>0</v>
      </c>
      <c r="AT896" s="16">
        <v>0</v>
      </c>
      <c r="AU896" s="16">
        <v>0</v>
      </c>
      <c r="AV896" s="16">
        <v>0</v>
      </c>
      <c r="AW896" s="16">
        <v>0</v>
      </c>
      <c r="AX896" s="16">
        <v>0</v>
      </c>
    </row>
    <row r="897" spans="1:50" x14ac:dyDescent="0.3">
      <c r="A897" s="14" t="s">
        <v>1918</v>
      </c>
      <c r="B897" s="15" t="s">
        <v>1919</v>
      </c>
      <c r="C897" s="16">
        <v>30</v>
      </c>
      <c r="D897" s="16">
        <v>10</v>
      </c>
      <c r="E897" s="16">
        <v>1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2</v>
      </c>
      <c r="P897" s="16">
        <v>2</v>
      </c>
      <c r="Q897" s="16">
        <v>0</v>
      </c>
      <c r="R897" s="16">
        <v>0</v>
      </c>
      <c r="S897" s="16">
        <v>0</v>
      </c>
      <c r="T897" s="16">
        <v>0</v>
      </c>
      <c r="U897" s="16">
        <v>4</v>
      </c>
      <c r="V897" s="16">
        <v>4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15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6</v>
      </c>
      <c r="AL897" s="16">
        <v>3</v>
      </c>
      <c r="AM897" s="16">
        <v>0</v>
      </c>
      <c r="AN897" s="16">
        <v>0</v>
      </c>
      <c r="AO897" s="16">
        <v>0</v>
      </c>
      <c r="AP897" s="16">
        <v>0</v>
      </c>
      <c r="AQ897" s="16">
        <v>2</v>
      </c>
      <c r="AR897" s="16">
        <v>1</v>
      </c>
      <c r="AS897" s="16">
        <v>0</v>
      </c>
      <c r="AT897" s="16">
        <v>0</v>
      </c>
      <c r="AU897" s="16">
        <v>0</v>
      </c>
      <c r="AV897" s="16">
        <v>0</v>
      </c>
      <c r="AW897" s="16">
        <v>0</v>
      </c>
      <c r="AX897" s="16">
        <v>0</v>
      </c>
    </row>
    <row r="898" spans="1:50" x14ac:dyDescent="0.3">
      <c r="A898" s="14" t="s">
        <v>1920</v>
      </c>
      <c r="B898" s="15" t="s">
        <v>4287</v>
      </c>
      <c r="C898" s="16">
        <v>647</v>
      </c>
      <c r="D898" s="16">
        <v>318</v>
      </c>
      <c r="E898" s="16">
        <v>125</v>
      </c>
      <c r="F898" s="16">
        <v>0</v>
      </c>
      <c r="G898" s="16">
        <v>1</v>
      </c>
      <c r="H898" s="16">
        <v>0</v>
      </c>
      <c r="I898" s="16">
        <v>81</v>
      </c>
      <c r="J898" s="16">
        <v>55</v>
      </c>
      <c r="K898" s="16">
        <v>18</v>
      </c>
      <c r="L898" s="16">
        <v>17</v>
      </c>
      <c r="M898" s="16">
        <v>127</v>
      </c>
      <c r="N898" s="16">
        <v>42</v>
      </c>
      <c r="O898" s="16">
        <v>12</v>
      </c>
      <c r="P898" s="16">
        <v>8</v>
      </c>
      <c r="Q898" s="16">
        <v>34</v>
      </c>
      <c r="R898" s="16">
        <v>6</v>
      </c>
      <c r="S898" s="16">
        <v>32</v>
      </c>
      <c r="T898" s="16">
        <v>20</v>
      </c>
      <c r="U898" s="16">
        <v>12</v>
      </c>
      <c r="V898" s="16">
        <v>9</v>
      </c>
      <c r="W898" s="16">
        <v>17</v>
      </c>
      <c r="X898" s="16">
        <v>13</v>
      </c>
      <c r="Y898" s="16">
        <v>6</v>
      </c>
      <c r="Z898" s="16">
        <v>6</v>
      </c>
      <c r="AA898" s="16">
        <v>26</v>
      </c>
      <c r="AB898" s="16">
        <v>19</v>
      </c>
      <c r="AC898" s="16">
        <v>21</v>
      </c>
      <c r="AD898" s="16">
        <v>13</v>
      </c>
      <c r="AE898" s="16">
        <v>44</v>
      </c>
      <c r="AF898" s="16">
        <v>42</v>
      </c>
      <c r="AG898" s="16">
        <v>3</v>
      </c>
      <c r="AH898" s="16">
        <v>3</v>
      </c>
      <c r="AI898" s="16">
        <v>11</v>
      </c>
      <c r="AJ898" s="16">
        <v>6</v>
      </c>
      <c r="AK898" s="16">
        <v>21</v>
      </c>
      <c r="AL898" s="16">
        <v>17</v>
      </c>
      <c r="AM898" s="16">
        <v>8</v>
      </c>
      <c r="AN898" s="16">
        <v>7</v>
      </c>
      <c r="AO898" s="16">
        <v>14</v>
      </c>
      <c r="AP898" s="16">
        <v>13</v>
      </c>
      <c r="AQ898" s="16">
        <v>14</v>
      </c>
      <c r="AR898" s="16">
        <v>8</v>
      </c>
      <c r="AS898" s="16">
        <v>7</v>
      </c>
      <c r="AT898" s="16">
        <v>5</v>
      </c>
      <c r="AU898" s="16">
        <v>4</v>
      </c>
      <c r="AV898" s="16">
        <v>1</v>
      </c>
      <c r="AW898" s="16">
        <v>9</v>
      </c>
      <c r="AX898" s="16">
        <v>8</v>
      </c>
    </row>
    <row r="899" spans="1:50" x14ac:dyDescent="0.3">
      <c r="A899" s="14" t="s">
        <v>1921</v>
      </c>
      <c r="B899" s="15" t="s">
        <v>1922</v>
      </c>
      <c r="C899" s="16">
        <v>1</v>
      </c>
      <c r="D899" s="16">
        <v>1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1</v>
      </c>
      <c r="AL899" s="16">
        <v>1</v>
      </c>
      <c r="AM899" s="16">
        <v>0</v>
      </c>
      <c r="AN899" s="16">
        <v>0</v>
      </c>
      <c r="AO899" s="16">
        <v>0</v>
      </c>
      <c r="AP899" s="16">
        <v>0</v>
      </c>
      <c r="AQ899" s="16">
        <v>0</v>
      </c>
      <c r="AR899" s="16">
        <v>0</v>
      </c>
      <c r="AS899" s="16">
        <v>0</v>
      </c>
      <c r="AT899" s="16">
        <v>0</v>
      </c>
      <c r="AU899" s="16">
        <v>0</v>
      </c>
      <c r="AV899" s="16">
        <v>0</v>
      </c>
      <c r="AW899" s="16">
        <v>0</v>
      </c>
      <c r="AX899" s="16">
        <v>0</v>
      </c>
    </row>
    <row r="900" spans="1:50" ht="24" x14ac:dyDescent="0.3">
      <c r="A900" s="14" t="s">
        <v>1923</v>
      </c>
      <c r="B900" s="15" t="s">
        <v>1924</v>
      </c>
      <c r="C900" s="16">
        <v>62</v>
      </c>
      <c r="D900" s="16">
        <v>10</v>
      </c>
      <c r="E900" s="16">
        <v>39</v>
      </c>
      <c r="F900" s="16">
        <v>2</v>
      </c>
      <c r="G900" s="16">
        <v>0</v>
      </c>
      <c r="H900" s="16">
        <v>0</v>
      </c>
      <c r="I900" s="16">
        <v>6</v>
      </c>
      <c r="J900" s="16">
        <v>0</v>
      </c>
      <c r="K900" s="16">
        <v>1</v>
      </c>
      <c r="L900" s="16">
        <v>1</v>
      </c>
      <c r="M900" s="16">
        <v>5</v>
      </c>
      <c r="N900" s="16">
        <v>1</v>
      </c>
      <c r="O900" s="16">
        <v>0</v>
      </c>
      <c r="P900" s="16">
        <v>0</v>
      </c>
      <c r="Q900" s="16">
        <v>1</v>
      </c>
      <c r="R900" s="16">
        <v>0</v>
      </c>
      <c r="S900" s="16">
        <v>2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2</v>
      </c>
      <c r="Z900" s="16">
        <v>2</v>
      </c>
      <c r="AA900" s="16">
        <v>0</v>
      </c>
      <c r="AB900" s="16">
        <v>0</v>
      </c>
      <c r="AC900" s="16">
        <v>2</v>
      </c>
      <c r="AD900" s="16">
        <v>1</v>
      </c>
      <c r="AE900" s="16">
        <v>0</v>
      </c>
      <c r="AF900" s="16">
        <v>0</v>
      </c>
      <c r="AG900" s="16">
        <v>1</v>
      </c>
      <c r="AH900" s="16">
        <v>1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16">
        <v>0</v>
      </c>
      <c r="AO900" s="16">
        <v>2</v>
      </c>
      <c r="AP900" s="16">
        <v>2</v>
      </c>
      <c r="AQ900" s="16">
        <v>1</v>
      </c>
      <c r="AR900" s="16">
        <v>0</v>
      </c>
      <c r="AS900" s="16">
        <v>0</v>
      </c>
      <c r="AT900" s="16">
        <v>0</v>
      </c>
      <c r="AU900" s="16">
        <v>0</v>
      </c>
      <c r="AV900" s="16">
        <v>0</v>
      </c>
      <c r="AW900" s="16">
        <v>0</v>
      </c>
      <c r="AX900" s="16">
        <v>0</v>
      </c>
    </row>
    <row r="901" spans="1:50" x14ac:dyDescent="0.3">
      <c r="A901" s="14" t="s">
        <v>1925</v>
      </c>
      <c r="B901" s="15" t="s">
        <v>1926</v>
      </c>
      <c r="C901" s="16">
        <v>1</v>
      </c>
      <c r="D901" s="16">
        <v>1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1</v>
      </c>
      <c r="P901" s="16">
        <v>1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0</v>
      </c>
      <c r="AO901" s="16">
        <v>0</v>
      </c>
      <c r="AP901" s="16">
        <v>0</v>
      </c>
      <c r="AQ901" s="16">
        <v>0</v>
      </c>
      <c r="AR901" s="16">
        <v>0</v>
      </c>
      <c r="AS901" s="16">
        <v>0</v>
      </c>
      <c r="AT901" s="16">
        <v>0</v>
      </c>
      <c r="AU901" s="16">
        <v>0</v>
      </c>
      <c r="AV901" s="16">
        <v>0</v>
      </c>
      <c r="AW901" s="16">
        <v>0</v>
      </c>
      <c r="AX901" s="16">
        <v>0</v>
      </c>
    </row>
    <row r="902" spans="1:50" x14ac:dyDescent="0.3">
      <c r="A902" s="14" t="s">
        <v>1927</v>
      </c>
      <c r="B902" s="15" t="s">
        <v>1928</v>
      </c>
      <c r="C902" s="16">
        <v>8</v>
      </c>
      <c r="D902" s="16">
        <v>8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1</v>
      </c>
      <c r="N902" s="16">
        <v>1</v>
      </c>
      <c r="O902" s="16">
        <v>0</v>
      </c>
      <c r="P902" s="16">
        <v>0</v>
      </c>
      <c r="Q902" s="16">
        <v>2</v>
      </c>
      <c r="R902" s="16">
        <v>2</v>
      </c>
      <c r="S902" s="16">
        <v>2</v>
      </c>
      <c r="T902" s="16">
        <v>2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2</v>
      </c>
      <c r="AH902" s="16">
        <v>2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16">
        <v>0</v>
      </c>
      <c r="AO902" s="16">
        <v>0</v>
      </c>
      <c r="AP902" s="16">
        <v>0</v>
      </c>
      <c r="AQ902" s="16">
        <v>0</v>
      </c>
      <c r="AR902" s="16">
        <v>0</v>
      </c>
      <c r="AS902" s="16">
        <v>0</v>
      </c>
      <c r="AT902" s="16">
        <v>0</v>
      </c>
      <c r="AU902" s="16">
        <v>0</v>
      </c>
      <c r="AV902" s="16">
        <v>0</v>
      </c>
      <c r="AW902" s="16">
        <v>1</v>
      </c>
      <c r="AX902" s="16">
        <v>1</v>
      </c>
    </row>
    <row r="903" spans="1:50" x14ac:dyDescent="0.3">
      <c r="A903" s="14" t="s">
        <v>1929</v>
      </c>
      <c r="B903" s="15" t="s">
        <v>1930</v>
      </c>
      <c r="C903" s="16">
        <v>57</v>
      </c>
      <c r="D903" s="16">
        <v>14</v>
      </c>
      <c r="E903" s="16">
        <v>20</v>
      </c>
      <c r="F903" s="16">
        <v>0</v>
      </c>
      <c r="G903" s="16">
        <v>0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2</v>
      </c>
      <c r="N903" s="16">
        <v>0</v>
      </c>
      <c r="O903" s="16">
        <v>0</v>
      </c>
      <c r="P903" s="16">
        <v>0</v>
      </c>
      <c r="Q903" s="16">
        <v>16</v>
      </c>
      <c r="R903" s="16">
        <v>0</v>
      </c>
      <c r="S903" s="16">
        <v>0</v>
      </c>
      <c r="T903" s="16">
        <v>0</v>
      </c>
      <c r="U903" s="16">
        <v>2</v>
      </c>
      <c r="V903" s="16">
        <v>2</v>
      </c>
      <c r="W903" s="16">
        <v>0</v>
      </c>
      <c r="X903" s="16">
        <v>0</v>
      </c>
      <c r="Y903" s="16">
        <v>2</v>
      </c>
      <c r="Z903" s="16">
        <v>2</v>
      </c>
      <c r="AA903" s="16">
        <v>1</v>
      </c>
      <c r="AB903" s="16">
        <v>1</v>
      </c>
      <c r="AC903" s="16">
        <v>7</v>
      </c>
      <c r="AD903" s="16">
        <v>7</v>
      </c>
      <c r="AE903" s="16">
        <v>1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1</v>
      </c>
      <c r="AL903" s="16">
        <v>1</v>
      </c>
      <c r="AM903" s="16">
        <v>1</v>
      </c>
      <c r="AN903" s="16">
        <v>0</v>
      </c>
      <c r="AO903" s="16">
        <v>0</v>
      </c>
      <c r="AP903" s="16">
        <v>0</v>
      </c>
      <c r="AQ903" s="16">
        <v>0</v>
      </c>
      <c r="AR903" s="16">
        <v>0</v>
      </c>
      <c r="AS903" s="16">
        <v>0</v>
      </c>
      <c r="AT903" s="16">
        <v>0</v>
      </c>
      <c r="AU903" s="16">
        <v>0</v>
      </c>
      <c r="AV903" s="16">
        <v>0</v>
      </c>
      <c r="AW903" s="16">
        <v>4</v>
      </c>
      <c r="AX903" s="16">
        <v>1</v>
      </c>
    </row>
    <row r="904" spans="1:50" x14ac:dyDescent="0.3">
      <c r="A904" s="14" t="s">
        <v>1931</v>
      </c>
      <c r="B904" s="15" t="s">
        <v>1932</v>
      </c>
      <c r="C904" s="16">
        <v>14</v>
      </c>
      <c r="D904" s="16">
        <v>10</v>
      </c>
      <c r="E904" s="16">
        <v>1</v>
      </c>
      <c r="F904" s="16">
        <v>1</v>
      </c>
      <c r="G904" s="16">
        <v>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5</v>
      </c>
      <c r="N904" s="16">
        <v>1</v>
      </c>
      <c r="O904" s="16">
        <v>0</v>
      </c>
      <c r="P904" s="16">
        <v>0</v>
      </c>
      <c r="Q904" s="16">
        <v>1</v>
      </c>
      <c r="R904" s="16">
        <v>1</v>
      </c>
      <c r="S904" s="16">
        <v>0</v>
      </c>
      <c r="T904" s="16">
        <v>0</v>
      </c>
      <c r="U904" s="16">
        <v>0</v>
      </c>
      <c r="V904" s="16">
        <v>0</v>
      </c>
      <c r="W904" s="16">
        <v>1</v>
      </c>
      <c r="X904" s="16">
        <v>1</v>
      </c>
      <c r="Y904" s="16">
        <v>1</v>
      </c>
      <c r="Z904" s="16">
        <v>1</v>
      </c>
      <c r="AA904" s="16">
        <v>0</v>
      </c>
      <c r="AB904" s="16">
        <v>0</v>
      </c>
      <c r="AC904" s="16">
        <v>2</v>
      </c>
      <c r="AD904" s="16">
        <v>2</v>
      </c>
      <c r="AE904" s="16">
        <v>1</v>
      </c>
      <c r="AF904" s="16">
        <v>1</v>
      </c>
      <c r="AG904" s="16">
        <v>0</v>
      </c>
      <c r="AH904" s="16">
        <v>0</v>
      </c>
      <c r="AI904" s="16">
        <v>1</v>
      </c>
      <c r="AJ904" s="16">
        <v>1</v>
      </c>
      <c r="AK904" s="16">
        <v>1</v>
      </c>
      <c r="AL904" s="16">
        <v>1</v>
      </c>
      <c r="AM904" s="16">
        <v>0</v>
      </c>
      <c r="AN904" s="16">
        <v>0</v>
      </c>
      <c r="AO904" s="16">
        <v>0</v>
      </c>
      <c r="AP904" s="16">
        <v>0</v>
      </c>
      <c r="AQ904" s="16">
        <v>0</v>
      </c>
      <c r="AR904" s="16">
        <v>0</v>
      </c>
      <c r="AS904" s="16">
        <v>0</v>
      </c>
      <c r="AT904" s="16">
        <v>0</v>
      </c>
      <c r="AU904" s="16">
        <v>0</v>
      </c>
      <c r="AV904" s="16">
        <v>0</v>
      </c>
      <c r="AW904" s="16">
        <v>0</v>
      </c>
      <c r="AX904" s="16">
        <v>0</v>
      </c>
    </row>
    <row r="905" spans="1:50" x14ac:dyDescent="0.3">
      <c r="A905" s="14" t="s">
        <v>1933</v>
      </c>
      <c r="B905" s="15" t="s">
        <v>1934</v>
      </c>
      <c r="C905" s="16">
        <v>21</v>
      </c>
      <c r="D905" s="16">
        <v>13</v>
      </c>
      <c r="E905" s="16">
        <v>0</v>
      </c>
      <c r="F905" s="16">
        <v>0</v>
      </c>
      <c r="G905" s="16">
        <v>0</v>
      </c>
      <c r="H905" s="16">
        <v>0</v>
      </c>
      <c r="I905" s="16">
        <v>1</v>
      </c>
      <c r="J905" s="16">
        <v>1</v>
      </c>
      <c r="K905" s="16">
        <v>0</v>
      </c>
      <c r="L905" s="16">
        <v>0</v>
      </c>
      <c r="M905" s="16">
        <v>3</v>
      </c>
      <c r="N905" s="16">
        <v>3</v>
      </c>
      <c r="O905" s="16">
        <v>0</v>
      </c>
      <c r="P905" s="16">
        <v>0</v>
      </c>
      <c r="Q905" s="16">
        <v>8</v>
      </c>
      <c r="R905" s="16">
        <v>2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1</v>
      </c>
      <c r="Z905" s="16">
        <v>1</v>
      </c>
      <c r="AA905" s="16">
        <v>1</v>
      </c>
      <c r="AB905" s="16">
        <v>0</v>
      </c>
      <c r="AC905" s="16">
        <v>1</v>
      </c>
      <c r="AD905" s="16">
        <v>1</v>
      </c>
      <c r="AE905" s="16">
        <v>0</v>
      </c>
      <c r="AF905" s="16">
        <v>0</v>
      </c>
      <c r="AG905" s="16">
        <v>2</v>
      </c>
      <c r="AH905" s="16">
        <v>2</v>
      </c>
      <c r="AI905" s="16">
        <v>1</v>
      </c>
      <c r="AJ905" s="16">
        <v>1</v>
      </c>
      <c r="AK905" s="16">
        <v>1</v>
      </c>
      <c r="AL905" s="16">
        <v>1</v>
      </c>
      <c r="AM905" s="16">
        <v>1</v>
      </c>
      <c r="AN905" s="16">
        <v>0</v>
      </c>
      <c r="AO905" s="16">
        <v>0</v>
      </c>
      <c r="AP905" s="16">
        <v>0</v>
      </c>
      <c r="AQ905" s="16">
        <v>0</v>
      </c>
      <c r="AR905" s="16">
        <v>0</v>
      </c>
      <c r="AS905" s="16">
        <v>1</v>
      </c>
      <c r="AT905" s="16">
        <v>1</v>
      </c>
      <c r="AU905" s="16">
        <v>0</v>
      </c>
      <c r="AV905" s="16">
        <v>0</v>
      </c>
      <c r="AW905" s="16">
        <v>0</v>
      </c>
      <c r="AX905" s="16">
        <v>0</v>
      </c>
    </row>
    <row r="906" spans="1:50" x14ac:dyDescent="0.3">
      <c r="A906" s="14" t="s">
        <v>3502</v>
      </c>
      <c r="B906" s="15" t="s">
        <v>3503</v>
      </c>
      <c r="C906" s="16">
        <v>4</v>
      </c>
      <c r="D906" s="16">
        <v>4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2</v>
      </c>
      <c r="N906" s="16">
        <v>2</v>
      </c>
      <c r="O906" s="16">
        <v>1</v>
      </c>
      <c r="P906" s="16">
        <v>1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6">
        <v>0</v>
      </c>
      <c r="AO906" s="16">
        <v>0</v>
      </c>
      <c r="AP906" s="16">
        <v>0</v>
      </c>
      <c r="AQ906" s="16">
        <v>0</v>
      </c>
      <c r="AR906" s="16">
        <v>0</v>
      </c>
      <c r="AS906" s="16">
        <v>1</v>
      </c>
      <c r="AT906" s="16">
        <v>1</v>
      </c>
      <c r="AU906" s="16">
        <v>0</v>
      </c>
      <c r="AV906" s="16">
        <v>0</v>
      </c>
      <c r="AW906" s="16">
        <v>0</v>
      </c>
      <c r="AX906" s="16">
        <v>0</v>
      </c>
    </row>
    <row r="907" spans="1:50" ht="24" x14ac:dyDescent="0.3">
      <c r="A907" s="14" t="s">
        <v>3504</v>
      </c>
      <c r="B907" s="15" t="s">
        <v>3505</v>
      </c>
      <c r="C907" s="16">
        <v>96</v>
      </c>
      <c r="D907" s="16">
        <v>11</v>
      </c>
      <c r="E907" s="16">
        <v>20</v>
      </c>
      <c r="F907" s="16">
        <v>0</v>
      </c>
      <c r="G907" s="16">
        <v>10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5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1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3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7</v>
      </c>
      <c r="AF907" s="16">
        <v>7</v>
      </c>
      <c r="AG907" s="16">
        <v>1</v>
      </c>
      <c r="AH907" s="16">
        <v>0</v>
      </c>
      <c r="AI907" s="16">
        <v>0</v>
      </c>
      <c r="AJ907" s="16">
        <v>0</v>
      </c>
      <c r="AK907" s="16">
        <v>35</v>
      </c>
      <c r="AL907" s="16">
        <v>0</v>
      </c>
      <c r="AM907" s="16">
        <v>1</v>
      </c>
      <c r="AN907" s="16">
        <v>1</v>
      </c>
      <c r="AO907" s="16">
        <v>1</v>
      </c>
      <c r="AP907" s="16">
        <v>1</v>
      </c>
      <c r="AQ907" s="16">
        <v>12</v>
      </c>
      <c r="AR907" s="16">
        <v>2</v>
      </c>
      <c r="AS907" s="16">
        <v>0</v>
      </c>
      <c r="AT907" s="16">
        <v>0</v>
      </c>
      <c r="AU907" s="16">
        <v>0</v>
      </c>
      <c r="AV907" s="16">
        <v>0</v>
      </c>
      <c r="AW907" s="16">
        <v>0</v>
      </c>
      <c r="AX907" s="16">
        <v>0</v>
      </c>
    </row>
    <row r="908" spans="1:50" x14ac:dyDescent="0.3">
      <c r="A908" s="14" t="s">
        <v>1937</v>
      </c>
      <c r="B908" s="15" t="s">
        <v>1938</v>
      </c>
      <c r="C908" s="16">
        <v>425</v>
      </c>
      <c r="D908" s="16">
        <v>12</v>
      </c>
      <c r="E908" s="16">
        <v>30</v>
      </c>
      <c r="F908" s="16">
        <v>0</v>
      </c>
      <c r="G908" s="16">
        <v>20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25</v>
      </c>
      <c r="Z908" s="16">
        <v>1</v>
      </c>
      <c r="AA908" s="16">
        <v>0</v>
      </c>
      <c r="AB908" s="16">
        <v>0</v>
      </c>
      <c r="AC908" s="16">
        <v>314</v>
      </c>
      <c r="AD908" s="16">
        <v>6</v>
      </c>
      <c r="AE908" s="16">
        <v>1</v>
      </c>
      <c r="AF908" s="16">
        <v>1</v>
      </c>
      <c r="AG908" s="16">
        <v>10</v>
      </c>
      <c r="AH908" s="16">
        <v>0</v>
      </c>
      <c r="AI908" s="16">
        <v>2</v>
      </c>
      <c r="AJ908" s="16">
        <v>2</v>
      </c>
      <c r="AK908" s="16">
        <v>2</v>
      </c>
      <c r="AL908" s="16">
        <v>2</v>
      </c>
      <c r="AM908" s="16">
        <v>0</v>
      </c>
      <c r="AN908" s="16">
        <v>0</v>
      </c>
      <c r="AO908" s="16">
        <v>15</v>
      </c>
      <c r="AP908" s="16">
        <v>0</v>
      </c>
      <c r="AQ908" s="16">
        <v>0</v>
      </c>
      <c r="AR908" s="16">
        <v>0</v>
      </c>
      <c r="AS908" s="16">
        <v>0</v>
      </c>
      <c r="AT908" s="16">
        <v>0</v>
      </c>
      <c r="AU908" s="16">
        <v>0</v>
      </c>
      <c r="AV908" s="16">
        <v>0</v>
      </c>
      <c r="AW908" s="16">
        <v>6</v>
      </c>
      <c r="AX908" s="16">
        <v>0</v>
      </c>
    </row>
    <row r="909" spans="1:50" x14ac:dyDescent="0.3">
      <c r="A909" s="14" t="s">
        <v>1939</v>
      </c>
      <c r="B909" s="15" t="s">
        <v>3506</v>
      </c>
      <c r="C909" s="16">
        <v>18</v>
      </c>
      <c r="D909" s="16">
        <v>14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3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2</v>
      </c>
      <c r="AD909" s="16">
        <v>2</v>
      </c>
      <c r="AE909" s="16">
        <v>0</v>
      </c>
      <c r="AF909" s="16">
        <v>0</v>
      </c>
      <c r="AG909" s="16">
        <v>11</v>
      </c>
      <c r="AH909" s="16">
        <v>10</v>
      </c>
      <c r="AI909" s="16">
        <v>1</v>
      </c>
      <c r="AJ909" s="16">
        <v>1</v>
      </c>
      <c r="AK909" s="16">
        <v>1</v>
      </c>
      <c r="AL909" s="16">
        <v>1</v>
      </c>
      <c r="AM909" s="16">
        <v>0</v>
      </c>
      <c r="AN909" s="16">
        <v>0</v>
      </c>
      <c r="AO909" s="16">
        <v>0</v>
      </c>
      <c r="AP909" s="16">
        <v>0</v>
      </c>
      <c r="AQ909" s="16">
        <v>0</v>
      </c>
      <c r="AR909" s="16">
        <v>0</v>
      </c>
      <c r="AS909" s="16">
        <v>0</v>
      </c>
      <c r="AT909" s="16">
        <v>0</v>
      </c>
      <c r="AU909" s="16">
        <v>0</v>
      </c>
      <c r="AV909" s="16">
        <v>0</v>
      </c>
      <c r="AW909" s="16">
        <v>0</v>
      </c>
      <c r="AX909" s="16">
        <v>0</v>
      </c>
    </row>
    <row r="910" spans="1:50" ht="24" x14ac:dyDescent="0.3">
      <c r="A910" s="14" t="s">
        <v>1940</v>
      </c>
      <c r="B910" s="15" t="s">
        <v>1941</v>
      </c>
      <c r="C910" s="16">
        <v>225</v>
      </c>
      <c r="D910" s="16">
        <v>12</v>
      </c>
      <c r="E910" s="16">
        <v>211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1</v>
      </c>
      <c r="AB910" s="16">
        <v>0</v>
      </c>
      <c r="AC910" s="16">
        <v>0</v>
      </c>
      <c r="AD910" s="16">
        <v>0</v>
      </c>
      <c r="AE910" s="16">
        <v>4</v>
      </c>
      <c r="AF910" s="16">
        <v>4</v>
      </c>
      <c r="AG910" s="16">
        <v>3</v>
      </c>
      <c r="AH910" s="16">
        <v>3</v>
      </c>
      <c r="AI910" s="16">
        <v>0</v>
      </c>
      <c r="AJ910" s="16">
        <v>0</v>
      </c>
      <c r="AK910" s="16">
        <v>3</v>
      </c>
      <c r="AL910" s="16">
        <v>3</v>
      </c>
      <c r="AM910" s="16">
        <v>1</v>
      </c>
      <c r="AN910" s="16">
        <v>1</v>
      </c>
      <c r="AO910" s="16">
        <v>0</v>
      </c>
      <c r="AP910" s="16">
        <v>0</v>
      </c>
      <c r="AQ910" s="16">
        <v>0</v>
      </c>
      <c r="AR910" s="16">
        <v>0</v>
      </c>
      <c r="AS910" s="16">
        <v>0</v>
      </c>
      <c r="AT910" s="16">
        <v>0</v>
      </c>
      <c r="AU910" s="16">
        <v>1</v>
      </c>
      <c r="AV910" s="16">
        <v>0</v>
      </c>
      <c r="AW910" s="16">
        <v>1</v>
      </c>
      <c r="AX910" s="16">
        <v>1</v>
      </c>
    </row>
    <row r="911" spans="1:50" ht="24" x14ac:dyDescent="0.3">
      <c r="A911" s="14" t="s">
        <v>1942</v>
      </c>
      <c r="B911" s="15" t="s">
        <v>3507</v>
      </c>
      <c r="C911" s="16">
        <v>26</v>
      </c>
      <c r="D911" s="16">
        <v>14</v>
      </c>
      <c r="E911" s="16">
        <v>3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2</v>
      </c>
      <c r="N911" s="16">
        <v>0</v>
      </c>
      <c r="O911" s="16">
        <v>1</v>
      </c>
      <c r="P911" s="16">
        <v>1</v>
      </c>
      <c r="Q911" s="16">
        <v>0</v>
      </c>
      <c r="R911" s="16">
        <v>0</v>
      </c>
      <c r="S911" s="16">
        <v>1</v>
      </c>
      <c r="T911" s="16">
        <v>0</v>
      </c>
      <c r="U911" s="16">
        <v>6</v>
      </c>
      <c r="V911" s="16">
        <v>4</v>
      </c>
      <c r="W911" s="16">
        <v>3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3</v>
      </c>
      <c r="AD911" s="16">
        <v>3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4</v>
      </c>
      <c r="AL911" s="16">
        <v>4</v>
      </c>
      <c r="AM911" s="16">
        <v>0</v>
      </c>
      <c r="AN911" s="16">
        <v>0</v>
      </c>
      <c r="AO911" s="16">
        <v>0</v>
      </c>
      <c r="AP911" s="16">
        <v>0</v>
      </c>
      <c r="AQ911" s="16">
        <v>3</v>
      </c>
      <c r="AR911" s="16">
        <v>2</v>
      </c>
      <c r="AS911" s="16">
        <v>0</v>
      </c>
      <c r="AT911" s="16">
        <v>0</v>
      </c>
      <c r="AU911" s="16">
        <v>0</v>
      </c>
      <c r="AV911" s="16">
        <v>0</v>
      </c>
      <c r="AW911" s="16">
        <v>0</v>
      </c>
      <c r="AX911" s="16">
        <v>0</v>
      </c>
    </row>
    <row r="912" spans="1:50" x14ac:dyDescent="0.3">
      <c r="A912" s="14" t="s">
        <v>1943</v>
      </c>
      <c r="B912" s="15" t="s">
        <v>1944</v>
      </c>
      <c r="C912" s="16">
        <v>32</v>
      </c>
      <c r="D912" s="16">
        <v>1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7</v>
      </c>
      <c r="Z912" s="16">
        <v>1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25</v>
      </c>
      <c r="AN912" s="16">
        <v>0</v>
      </c>
      <c r="AO912" s="16">
        <v>0</v>
      </c>
      <c r="AP912" s="16">
        <v>0</v>
      </c>
      <c r="AQ912" s="16">
        <v>0</v>
      </c>
      <c r="AR912" s="16">
        <v>0</v>
      </c>
      <c r="AS912" s="16">
        <v>0</v>
      </c>
      <c r="AT912" s="16">
        <v>0</v>
      </c>
      <c r="AU912" s="16">
        <v>0</v>
      </c>
      <c r="AV912" s="16">
        <v>0</v>
      </c>
      <c r="AW912" s="16">
        <v>0</v>
      </c>
      <c r="AX912" s="16">
        <v>0</v>
      </c>
    </row>
    <row r="913" spans="1:50" ht="24" x14ac:dyDescent="0.3">
      <c r="A913" s="14" t="s">
        <v>3508</v>
      </c>
      <c r="B913" s="15" t="s">
        <v>3509</v>
      </c>
      <c r="C913" s="16">
        <v>37</v>
      </c>
      <c r="D913" s="16">
        <v>4</v>
      </c>
      <c r="E913" s="16">
        <v>0</v>
      </c>
      <c r="F913" s="16">
        <v>0</v>
      </c>
      <c r="G913" s="16">
        <v>1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1</v>
      </c>
      <c r="R913" s="16">
        <v>0</v>
      </c>
      <c r="S913" s="16">
        <v>31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2</v>
      </c>
      <c r="AD913" s="16">
        <v>2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6">
        <v>0</v>
      </c>
      <c r="AO913" s="16">
        <v>0</v>
      </c>
      <c r="AP913" s="16">
        <v>0</v>
      </c>
      <c r="AQ913" s="16">
        <v>0</v>
      </c>
      <c r="AR913" s="16">
        <v>0</v>
      </c>
      <c r="AS913" s="16">
        <v>2</v>
      </c>
      <c r="AT913" s="16">
        <v>2</v>
      </c>
      <c r="AU913" s="16">
        <v>0</v>
      </c>
      <c r="AV913" s="16">
        <v>0</v>
      </c>
      <c r="AW913" s="16">
        <v>0</v>
      </c>
      <c r="AX913" s="16">
        <v>0</v>
      </c>
    </row>
    <row r="914" spans="1:50" x14ac:dyDescent="0.3">
      <c r="A914" s="14" t="s">
        <v>1947</v>
      </c>
      <c r="B914" s="15" t="s">
        <v>1948</v>
      </c>
      <c r="C914" s="16">
        <v>4</v>
      </c>
      <c r="D914" s="16">
        <v>4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2</v>
      </c>
      <c r="AD914" s="16">
        <v>2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6">
        <v>0</v>
      </c>
      <c r="AO914" s="16">
        <v>0</v>
      </c>
      <c r="AP914" s="16">
        <v>0</v>
      </c>
      <c r="AQ914" s="16">
        <v>0</v>
      </c>
      <c r="AR914" s="16">
        <v>0</v>
      </c>
      <c r="AS914" s="16">
        <v>0</v>
      </c>
      <c r="AT914" s="16">
        <v>0</v>
      </c>
      <c r="AU914" s="16">
        <v>0</v>
      </c>
      <c r="AV914" s="16">
        <v>0</v>
      </c>
      <c r="AW914" s="16">
        <v>2</v>
      </c>
      <c r="AX914" s="16">
        <v>2</v>
      </c>
    </row>
    <row r="915" spans="1:50" x14ac:dyDescent="0.3">
      <c r="A915" s="14" t="s">
        <v>2142</v>
      </c>
      <c r="B915" s="15" t="s">
        <v>2143</v>
      </c>
      <c r="C915" s="16">
        <v>4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4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0</v>
      </c>
      <c r="AO915" s="16">
        <v>0</v>
      </c>
      <c r="AP915" s="16">
        <v>0</v>
      </c>
      <c r="AQ915" s="16">
        <v>0</v>
      </c>
      <c r="AR915" s="16">
        <v>0</v>
      </c>
      <c r="AS915" s="16">
        <v>0</v>
      </c>
      <c r="AT915" s="16">
        <v>0</v>
      </c>
      <c r="AU915" s="16">
        <v>0</v>
      </c>
      <c r="AV915" s="16">
        <v>0</v>
      </c>
      <c r="AW915" s="16">
        <v>0</v>
      </c>
      <c r="AX915" s="16">
        <v>0</v>
      </c>
    </row>
    <row r="916" spans="1:50" x14ac:dyDescent="0.3">
      <c r="A916" s="14" t="s">
        <v>1951</v>
      </c>
      <c r="B916" s="15" t="s">
        <v>1952</v>
      </c>
      <c r="C916" s="16">
        <v>5</v>
      </c>
      <c r="D916" s="16">
        <v>5</v>
      </c>
      <c r="E916" s="16">
        <v>0</v>
      </c>
      <c r="F916" s="16">
        <v>0</v>
      </c>
      <c r="G916" s="16">
        <v>2</v>
      </c>
      <c r="H916" s="16">
        <v>2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16">
        <v>0</v>
      </c>
      <c r="AO916" s="16">
        <v>0</v>
      </c>
      <c r="AP916" s="16">
        <v>0</v>
      </c>
      <c r="AQ916" s="16">
        <v>1</v>
      </c>
      <c r="AR916" s="16">
        <v>1</v>
      </c>
      <c r="AS916" s="16">
        <v>0</v>
      </c>
      <c r="AT916" s="16">
        <v>0</v>
      </c>
      <c r="AU916" s="16">
        <v>0</v>
      </c>
      <c r="AV916" s="16">
        <v>0</v>
      </c>
      <c r="AW916" s="16">
        <v>2</v>
      </c>
      <c r="AX916" s="16">
        <v>2</v>
      </c>
    </row>
    <row r="917" spans="1:50" x14ac:dyDescent="0.3">
      <c r="A917" s="14" t="s">
        <v>1953</v>
      </c>
      <c r="B917" s="15" t="s">
        <v>1954</v>
      </c>
      <c r="C917" s="16">
        <v>127</v>
      </c>
      <c r="D917" s="16">
        <v>125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2</v>
      </c>
      <c r="L917" s="16">
        <v>2</v>
      </c>
      <c r="M917" s="16">
        <v>0</v>
      </c>
      <c r="N917" s="16">
        <v>0</v>
      </c>
      <c r="O917" s="16">
        <v>0</v>
      </c>
      <c r="P917" s="16">
        <v>0</v>
      </c>
      <c r="Q917" s="16">
        <v>3</v>
      </c>
      <c r="R917" s="16">
        <v>3</v>
      </c>
      <c r="S917" s="16">
        <v>13</v>
      </c>
      <c r="T917" s="16">
        <v>13</v>
      </c>
      <c r="U917" s="16">
        <v>0</v>
      </c>
      <c r="V917" s="16">
        <v>0</v>
      </c>
      <c r="W917" s="16">
        <v>0</v>
      </c>
      <c r="X917" s="16">
        <v>0</v>
      </c>
      <c r="Y917" s="16">
        <v>4</v>
      </c>
      <c r="Z917" s="16">
        <v>4</v>
      </c>
      <c r="AA917" s="16">
        <v>0</v>
      </c>
      <c r="AB917" s="16">
        <v>0</v>
      </c>
      <c r="AC917" s="16">
        <v>12</v>
      </c>
      <c r="AD917" s="16">
        <v>12</v>
      </c>
      <c r="AE917" s="16">
        <v>1</v>
      </c>
      <c r="AF917" s="16">
        <v>1</v>
      </c>
      <c r="AG917" s="16">
        <v>6</v>
      </c>
      <c r="AH917" s="16">
        <v>6</v>
      </c>
      <c r="AI917" s="16">
        <v>33</v>
      </c>
      <c r="AJ917" s="16">
        <v>33</v>
      </c>
      <c r="AK917" s="16">
        <v>4</v>
      </c>
      <c r="AL917" s="16">
        <v>4</v>
      </c>
      <c r="AM917" s="16">
        <v>0</v>
      </c>
      <c r="AN917" s="16">
        <v>0</v>
      </c>
      <c r="AO917" s="16">
        <v>15</v>
      </c>
      <c r="AP917" s="16">
        <v>15</v>
      </c>
      <c r="AQ917" s="16">
        <v>11</v>
      </c>
      <c r="AR917" s="16">
        <v>10</v>
      </c>
      <c r="AS917" s="16">
        <v>0</v>
      </c>
      <c r="AT917" s="16">
        <v>0</v>
      </c>
      <c r="AU917" s="16">
        <v>5</v>
      </c>
      <c r="AV917" s="16">
        <v>5</v>
      </c>
      <c r="AW917" s="16">
        <v>18</v>
      </c>
      <c r="AX917" s="16">
        <v>17</v>
      </c>
    </row>
    <row r="918" spans="1:50" x14ac:dyDescent="0.3">
      <c r="A918" s="14" t="s">
        <v>1955</v>
      </c>
      <c r="B918" s="15" t="s">
        <v>3510</v>
      </c>
      <c r="C918" s="16">
        <v>131</v>
      </c>
      <c r="D918" s="16">
        <v>106</v>
      </c>
      <c r="E918" s="16">
        <v>7</v>
      </c>
      <c r="F918" s="16">
        <v>5</v>
      </c>
      <c r="G918" s="16">
        <v>4</v>
      </c>
      <c r="H918" s="16">
        <v>4</v>
      </c>
      <c r="I918" s="16">
        <v>4</v>
      </c>
      <c r="J918" s="16">
        <v>4</v>
      </c>
      <c r="K918" s="16">
        <v>0</v>
      </c>
      <c r="L918" s="16">
        <v>0</v>
      </c>
      <c r="M918" s="16">
        <v>0</v>
      </c>
      <c r="N918" s="16">
        <v>0</v>
      </c>
      <c r="O918" s="16">
        <v>5</v>
      </c>
      <c r="P918" s="16">
        <v>5</v>
      </c>
      <c r="Q918" s="16">
        <v>12</v>
      </c>
      <c r="R918" s="16">
        <v>0</v>
      </c>
      <c r="S918" s="16">
        <v>0</v>
      </c>
      <c r="T918" s="16">
        <v>0</v>
      </c>
      <c r="U918" s="16">
        <v>35</v>
      </c>
      <c r="V918" s="16">
        <v>35</v>
      </c>
      <c r="W918" s="16">
        <v>0</v>
      </c>
      <c r="X918" s="16">
        <v>0</v>
      </c>
      <c r="Y918" s="16">
        <v>0</v>
      </c>
      <c r="Z918" s="16">
        <v>0</v>
      </c>
      <c r="AA918" s="16">
        <v>2</v>
      </c>
      <c r="AB918" s="16">
        <v>2</v>
      </c>
      <c r="AC918" s="16">
        <v>5</v>
      </c>
      <c r="AD918" s="16">
        <v>2</v>
      </c>
      <c r="AE918" s="16">
        <v>21</v>
      </c>
      <c r="AF918" s="16">
        <v>17</v>
      </c>
      <c r="AG918" s="16">
        <v>2</v>
      </c>
      <c r="AH918" s="16">
        <v>2</v>
      </c>
      <c r="AI918" s="16">
        <v>2</v>
      </c>
      <c r="AJ918" s="16">
        <v>0</v>
      </c>
      <c r="AK918" s="16">
        <v>0</v>
      </c>
      <c r="AL918" s="16">
        <v>0</v>
      </c>
      <c r="AM918" s="16">
        <v>23</v>
      </c>
      <c r="AN918" s="16">
        <v>23</v>
      </c>
      <c r="AO918" s="16">
        <v>0</v>
      </c>
      <c r="AP918" s="16">
        <v>0</v>
      </c>
      <c r="AQ918" s="16">
        <v>0</v>
      </c>
      <c r="AR918" s="16">
        <v>0</v>
      </c>
      <c r="AS918" s="16">
        <v>5</v>
      </c>
      <c r="AT918" s="16">
        <v>5</v>
      </c>
      <c r="AU918" s="16">
        <v>2</v>
      </c>
      <c r="AV918" s="16">
        <v>2</v>
      </c>
      <c r="AW918" s="16">
        <v>2</v>
      </c>
      <c r="AX918" s="16">
        <v>0</v>
      </c>
    </row>
    <row r="919" spans="1:50" ht="24" x14ac:dyDescent="0.3">
      <c r="A919" s="14" t="s">
        <v>1958</v>
      </c>
      <c r="B919" s="15" t="s">
        <v>3513</v>
      </c>
      <c r="C919" s="16">
        <v>5</v>
      </c>
      <c r="D919" s="16">
        <v>5</v>
      </c>
      <c r="E919" s="16">
        <v>0</v>
      </c>
      <c r="F919" s="16">
        <v>0</v>
      </c>
      <c r="G919" s="16">
        <v>0</v>
      </c>
      <c r="H919" s="16">
        <v>0</v>
      </c>
      <c r="I919" s="16">
        <v>2</v>
      </c>
      <c r="J919" s="16">
        <v>2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1</v>
      </c>
      <c r="R919" s="16">
        <v>1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2</v>
      </c>
      <c r="AD919" s="16">
        <v>2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6">
        <v>0</v>
      </c>
      <c r="AO919" s="16">
        <v>0</v>
      </c>
      <c r="AP919" s="16">
        <v>0</v>
      </c>
      <c r="AQ919" s="16">
        <v>0</v>
      </c>
      <c r="AR919" s="16">
        <v>0</v>
      </c>
      <c r="AS919" s="16">
        <v>0</v>
      </c>
      <c r="AT919" s="16">
        <v>0</v>
      </c>
      <c r="AU919" s="16">
        <v>0</v>
      </c>
      <c r="AV919" s="16">
        <v>0</v>
      </c>
      <c r="AW919" s="16">
        <v>0</v>
      </c>
      <c r="AX919" s="16">
        <v>0</v>
      </c>
    </row>
    <row r="920" spans="1:50" x14ac:dyDescent="0.3">
      <c r="A920" s="14" t="s">
        <v>1959</v>
      </c>
      <c r="B920" s="15" t="s">
        <v>3514</v>
      </c>
      <c r="C920" s="16">
        <v>437</v>
      </c>
      <c r="D920" s="16">
        <v>81</v>
      </c>
      <c r="E920" s="16">
        <v>51</v>
      </c>
      <c r="F920" s="16">
        <v>5</v>
      </c>
      <c r="G920" s="16">
        <v>26</v>
      </c>
      <c r="H920" s="16">
        <v>0</v>
      </c>
      <c r="I920" s="16">
        <v>18</v>
      </c>
      <c r="J920" s="16">
        <v>3</v>
      </c>
      <c r="K920" s="16">
        <v>0</v>
      </c>
      <c r="L920" s="16">
        <v>0</v>
      </c>
      <c r="M920" s="16">
        <v>11</v>
      </c>
      <c r="N920" s="16">
        <v>6</v>
      </c>
      <c r="O920" s="16">
        <v>18</v>
      </c>
      <c r="P920" s="16">
        <v>10</v>
      </c>
      <c r="Q920" s="16">
        <v>28</v>
      </c>
      <c r="R920" s="16">
        <v>4</v>
      </c>
      <c r="S920" s="16">
        <v>38</v>
      </c>
      <c r="T920" s="16">
        <v>5</v>
      </c>
      <c r="U920" s="16">
        <v>15</v>
      </c>
      <c r="V920" s="16">
        <v>6</v>
      </c>
      <c r="W920" s="16">
        <v>5</v>
      </c>
      <c r="X920" s="16">
        <v>3</v>
      </c>
      <c r="Y920" s="16">
        <v>2</v>
      </c>
      <c r="Z920" s="16">
        <v>1</v>
      </c>
      <c r="AA920" s="16">
        <v>4</v>
      </c>
      <c r="AB920" s="16">
        <v>4</v>
      </c>
      <c r="AC920" s="16">
        <v>43</v>
      </c>
      <c r="AD920" s="16">
        <v>9</v>
      </c>
      <c r="AE920" s="16">
        <v>11</v>
      </c>
      <c r="AF920" s="16">
        <v>6</v>
      </c>
      <c r="AG920" s="16">
        <v>2</v>
      </c>
      <c r="AH920" s="16">
        <v>1</v>
      </c>
      <c r="AI920" s="16">
        <v>75</v>
      </c>
      <c r="AJ920" s="16">
        <v>0</v>
      </c>
      <c r="AK920" s="16">
        <v>2</v>
      </c>
      <c r="AL920" s="16">
        <v>1</v>
      </c>
      <c r="AM920" s="16">
        <v>22</v>
      </c>
      <c r="AN920" s="16">
        <v>0</v>
      </c>
      <c r="AO920" s="16">
        <v>6</v>
      </c>
      <c r="AP920" s="16">
        <v>1</v>
      </c>
      <c r="AQ920" s="16">
        <v>35</v>
      </c>
      <c r="AR920" s="16">
        <v>0</v>
      </c>
      <c r="AS920" s="16">
        <v>14</v>
      </c>
      <c r="AT920" s="16">
        <v>11</v>
      </c>
      <c r="AU920" s="16">
        <v>7</v>
      </c>
      <c r="AV920" s="16">
        <v>1</v>
      </c>
      <c r="AW920" s="16">
        <v>4</v>
      </c>
      <c r="AX920" s="16">
        <v>4</v>
      </c>
    </row>
    <row r="921" spans="1:50" x14ac:dyDescent="0.3">
      <c r="A921" s="14" t="s">
        <v>1960</v>
      </c>
      <c r="B921" s="15" t="s">
        <v>3515</v>
      </c>
      <c r="C921" s="16">
        <v>378</v>
      </c>
      <c r="D921" s="16">
        <v>52</v>
      </c>
      <c r="E921" s="16">
        <v>59</v>
      </c>
      <c r="F921" s="16">
        <v>1</v>
      </c>
      <c r="G921" s="16">
        <v>136</v>
      </c>
      <c r="H921" s="16">
        <v>0</v>
      </c>
      <c r="I921" s="16">
        <v>5</v>
      </c>
      <c r="J921" s="16">
        <v>0</v>
      </c>
      <c r="K921" s="16">
        <v>0</v>
      </c>
      <c r="L921" s="16">
        <v>0</v>
      </c>
      <c r="M921" s="16">
        <v>6</v>
      </c>
      <c r="N921" s="16">
        <v>2</v>
      </c>
      <c r="O921" s="16">
        <v>2</v>
      </c>
      <c r="P921" s="16">
        <v>2</v>
      </c>
      <c r="Q921" s="16">
        <v>62</v>
      </c>
      <c r="R921" s="16">
        <v>1</v>
      </c>
      <c r="S921" s="16">
        <v>2</v>
      </c>
      <c r="T921" s="16">
        <v>1</v>
      </c>
      <c r="U921" s="16">
        <v>2</v>
      </c>
      <c r="V921" s="16">
        <v>2</v>
      </c>
      <c r="W921" s="16">
        <v>10</v>
      </c>
      <c r="X921" s="16">
        <v>0</v>
      </c>
      <c r="Y921" s="16">
        <v>2</v>
      </c>
      <c r="Z921" s="16">
        <v>2</v>
      </c>
      <c r="AA921" s="16">
        <v>1</v>
      </c>
      <c r="AB921" s="16">
        <v>1</v>
      </c>
      <c r="AC921" s="16">
        <v>38</v>
      </c>
      <c r="AD921" s="16">
        <v>15</v>
      </c>
      <c r="AE921" s="16">
        <v>2</v>
      </c>
      <c r="AF921" s="16">
        <v>2</v>
      </c>
      <c r="AG921" s="16">
        <v>8</v>
      </c>
      <c r="AH921" s="16">
        <v>4</v>
      </c>
      <c r="AI921" s="16">
        <v>0</v>
      </c>
      <c r="AJ921" s="16">
        <v>0</v>
      </c>
      <c r="AK921" s="16">
        <v>0</v>
      </c>
      <c r="AL921" s="16">
        <v>0</v>
      </c>
      <c r="AM921" s="16">
        <v>5</v>
      </c>
      <c r="AN921" s="16">
        <v>5</v>
      </c>
      <c r="AO921" s="16">
        <v>0</v>
      </c>
      <c r="AP921" s="16">
        <v>0</v>
      </c>
      <c r="AQ921" s="16">
        <v>11</v>
      </c>
      <c r="AR921" s="16">
        <v>10</v>
      </c>
      <c r="AS921" s="16">
        <v>23</v>
      </c>
      <c r="AT921" s="16">
        <v>0</v>
      </c>
      <c r="AU921" s="16">
        <v>2</v>
      </c>
      <c r="AV921" s="16">
        <v>2</v>
      </c>
      <c r="AW921" s="16">
        <v>2</v>
      </c>
      <c r="AX921" s="16">
        <v>2</v>
      </c>
    </row>
    <row r="922" spans="1:50" x14ac:dyDescent="0.3">
      <c r="A922" s="14" t="s">
        <v>1961</v>
      </c>
      <c r="B922" s="15" t="s">
        <v>3516</v>
      </c>
      <c r="C922" s="16">
        <v>20</v>
      </c>
      <c r="D922" s="16">
        <v>14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2</v>
      </c>
      <c r="N922" s="16">
        <v>0</v>
      </c>
      <c r="O922" s="16">
        <v>1</v>
      </c>
      <c r="P922" s="16">
        <v>1</v>
      </c>
      <c r="Q922" s="16">
        <v>1</v>
      </c>
      <c r="R922" s="16">
        <v>1</v>
      </c>
      <c r="S922" s="16">
        <v>0</v>
      </c>
      <c r="T922" s="16">
        <v>0</v>
      </c>
      <c r="U922" s="16">
        <v>6</v>
      </c>
      <c r="V922" s="16">
        <v>6</v>
      </c>
      <c r="W922" s="16">
        <v>1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4</v>
      </c>
      <c r="AD922" s="16">
        <v>1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4</v>
      </c>
      <c r="AL922" s="16">
        <v>4</v>
      </c>
      <c r="AM922" s="16">
        <v>0</v>
      </c>
      <c r="AN922" s="16">
        <v>0</v>
      </c>
      <c r="AO922" s="16">
        <v>0</v>
      </c>
      <c r="AP922" s="16">
        <v>0</v>
      </c>
      <c r="AQ922" s="16">
        <v>0</v>
      </c>
      <c r="AR922" s="16">
        <v>0</v>
      </c>
      <c r="AS922" s="16">
        <v>0</v>
      </c>
      <c r="AT922" s="16">
        <v>0</v>
      </c>
      <c r="AU922" s="16">
        <v>0</v>
      </c>
      <c r="AV922" s="16">
        <v>0</v>
      </c>
      <c r="AW922" s="16">
        <v>1</v>
      </c>
      <c r="AX922" s="16">
        <v>1</v>
      </c>
    </row>
    <row r="923" spans="1:50" x14ac:dyDescent="0.3">
      <c r="A923" s="14" t="s">
        <v>1962</v>
      </c>
      <c r="B923" s="15" t="s">
        <v>1963</v>
      </c>
      <c r="C923" s="16">
        <v>1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6">
        <v>0</v>
      </c>
      <c r="AO923" s="16">
        <v>0</v>
      </c>
      <c r="AP923" s="16">
        <v>0</v>
      </c>
      <c r="AQ923" s="16">
        <v>0</v>
      </c>
      <c r="AR923" s="16">
        <v>0</v>
      </c>
      <c r="AS923" s="16">
        <v>0</v>
      </c>
      <c r="AT923" s="16">
        <v>0</v>
      </c>
      <c r="AU923" s="16">
        <v>0</v>
      </c>
      <c r="AV923" s="16">
        <v>0</v>
      </c>
      <c r="AW923" s="16">
        <v>1</v>
      </c>
      <c r="AX923" s="16">
        <v>0</v>
      </c>
    </row>
    <row r="924" spans="1:50" x14ac:dyDescent="0.3">
      <c r="A924" s="14" t="s">
        <v>1968</v>
      </c>
      <c r="B924" s="15" t="s">
        <v>1969</v>
      </c>
      <c r="C924" s="16">
        <v>13</v>
      </c>
      <c r="D924" s="16">
        <v>5</v>
      </c>
      <c r="E924" s="16">
        <v>8</v>
      </c>
      <c r="F924" s="16">
        <v>0</v>
      </c>
      <c r="G924" s="16">
        <v>0</v>
      </c>
      <c r="H924" s="16">
        <v>0</v>
      </c>
      <c r="I924" s="16">
        <v>1</v>
      </c>
      <c r="J924" s="16">
        <v>1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1</v>
      </c>
      <c r="R924" s="16">
        <v>1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2</v>
      </c>
      <c r="AD924" s="16">
        <v>2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6">
        <v>0</v>
      </c>
      <c r="AO924" s="16">
        <v>1</v>
      </c>
      <c r="AP924" s="16">
        <v>1</v>
      </c>
      <c r="AQ924" s="16">
        <v>0</v>
      </c>
      <c r="AR924" s="16">
        <v>0</v>
      </c>
      <c r="AS924" s="16">
        <v>0</v>
      </c>
      <c r="AT924" s="16">
        <v>0</v>
      </c>
      <c r="AU924" s="16">
        <v>0</v>
      </c>
      <c r="AV924" s="16">
        <v>0</v>
      </c>
      <c r="AW924" s="16">
        <v>0</v>
      </c>
      <c r="AX924" s="16">
        <v>0</v>
      </c>
    </row>
    <row r="925" spans="1:50" x14ac:dyDescent="0.3">
      <c r="A925" s="14" t="s">
        <v>1970</v>
      </c>
      <c r="B925" s="15" t="s">
        <v>1971</v>
      </c>
      <c r="C925" s="16">
        <v>16</v>
      </c>
      <c r="D925" s="16">
        <v>6</v>
      </c>
      <c r="E925" s="16">
        <v>0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7</v>
      </c>
      <c r="N925" s="16">
        <v>1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2</v>
      </c>
      <c r="AD925" s="16">
        <v>2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7</v>
      </c>
      <c r="AN925" s="16">
        <v>3</v>
      </c>
      <c r="AO925" s="16">
        <v>0</v>
      </c>
      <c r="AP925" s="16">
        <v>0</v>
      </c>
      <c r="AQ925" s="16">
        <v>0</v>
      </c>
      <c r="AR925" s="16">
        <v>0</v>
      </c>
      <c r="AS925" s="16">
        <v>0</v>
      </c>
      <c r="AT925" s="16">
        <v>0</v>
      </c>
      <c r="AU925" s="16">
        <v>0</v>
      </c>
      <c r="AV925" s="16">
        <v>0</v>
      </c>
      <c r="AW925" s="16">
        <v>0</v>
      </c>
      <c r="AX925" s="16">
        <v>0</v>
      </c>
    </row>
    <row r="926" spans="1:50" x14ac:dyDescent="0.3">
      <c r="A926" s="14" t="s">
        <v>1972</v>
      </c>
      <c r="B926" s="15" t="s">
        <v>1973</v>
      </c>
      <c r="C926" s="16">
        <v>9</v>
      </c>
      <c r="D926" s="16">
        <v>2</v>
      </c>
      <c r="E926" s="16">
        <v>1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3</v>
      </c>
      <c r="R926" s="16">
        <v>1</v>
      </c>
      <c r="S926" s="16">
        <v>1</v>
      </c>
      <c r="T926" s="16">
        <v>0</v>
      </c>
      <c r="U926" s="16">
        <v>0</v>
      </c>
      <c r="V926" s="16">
        <v>0</v>
      </c>
      <c r="W926" s="16">
        <v>1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1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1</v>
      </c>
      <c r="AN926" s="16">
        <v>1</v>
      </c>
      <c r="AO926" s="16">
        <v>0</v>
      </c>
      <c r="AP926" s="16">
        <v>0</v>
      </c>
      <c r="AQ926" s="16">
        <v>0</v>
      </c>
      <c r="AR926" s="16">
        <v>0</v>
      </c>
      <c r="AS926" s="16">
        <v>0</v>
      </c>
      <c r="AT926" s="16">
        <v>0</v>
      </c>
      <c r="AU926" s="16">
        <v>1</v>
      </c>
      <c r="AV926" s="16">
        <v>0</v>
      </c>
      <c r="AW926" s="16">
        <v>0</v>
      </c>
      <c r="AX926" s="16">
        <v>0</v>
      </c>
    </row>
    <row r="927" spans="1:50" x14ac:dyDescent="0.3">
      <c r="A927" s="14" t="s">
        <v>1974</v>
      </c>
      <c r="B927" s="15" t="s">
        <v>1975</v>
      </c>
      <c r="C927" s="16">
        <v>19</v>
      </c>
      <c r="D927" s="16">
        <v>16</v>
      </c>
      <c r="E927" s="16">
        <v>1</v>
      </c>
      <c r="F927" s="16">
        <v>0</v>
      </c>
      <c r="G927" s="16">
        <v>2</v>
      </c>
      <c r="H927" s="16">
        <v>1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1</v>
      </c>
      <c r="P927" s="16">
        <v>1</v>
      </c>
      <c r="Q927" s="16">
        <v>5</v>
      </c>
      <c r="R927" s="16">
        <v>5</v>
      </c>
      <c r="S927" s="16">
        <v>5</v>
      </c>
      <c r="T927" s="16">
        <v>5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1</v>
      </c>
      <c r="AF927" s="16">
        <v>1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1</v>
      </c>
      <c r="AN927" s="16">
        <v>0</v>
      </c>
      <c r="AO927" s="16">
        <v>0</v>
      </c>
      <c r="AP927" s="16">
        <v>0</v>
      </c>
      <c r="AQ927" s="16">
        <v>2</v>
      </c>
      <c r="AR927" s="16">
        <v>2</v>
      </c>
      <c r="AS927" s="16">
        <v>0</v>
      </c>
      <c r="AT927" s="16">
        <v>0</v>
      </c>
      <c r="AU927" s="16">
        <v>1</v>
      </c>
      <c r="AV927" s="16">
        <v>1</v>
      </c>
      <c r="AW927" s="16">
        <v>0</v>
      </c>
      <c r="AX927" s="16">
        <v>0</v>
      </c>
    </row>
    <row r="928" spans="1:50" x14ac:dyDescent="0.3">
      <c r="A928" s="14" t="s">
        <v>1976</v>
      </c>
      <c r="B928" s="15" t="s">
        <v>1977</v>
      </c>
      <c r="C928" s="16">
        <v>3</v>
      </c>
      <c r="D928" s="16">
        <v>1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2</v>
      </c>
      <c r="R928" s="16">
        <v>1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0</v>
      </c>
      <c r="AO928" s="16">
        <v>0</v>
      </c>
      <c r="AP928" s="16">
        <v>0</v>
      </c>
      <c r="AQ928" s="16">
        <v>1</v>
      </c>
      <c r="AR928" s="16">
        <v>0</v>
      </c>
      <c r="AS928" s="16">
        <v>0</v>
      </c>
      <c r="AT928" s="16">
        <v>0</v>
      </c>
      <c r="AU928" s="16">
        <v>0</v>
      </c>
      <c r="AV928" s="16">
        <v>0</v>
      </c>
      <c r="AW928" s="16">
        <v>0</v>
      </c>
      <c r="AX928" s="16">
        <v>0</v>
      </c>
    </row>
    <row r="929" spans="1:50" x14ac:dyDescent="0.3">
      <c r="A929" s="14" t="s">
        <v>1978</v>
      </c>
      <c r="B929" s="15" t="s">
        <v>1979</v>
      </c>
      <c r="C929" s="16">
        <v>134</v>
      </c>
      <c r="D929" s="16">
        <v>15</v>
      </c>
      <c r="E929" s="16">
        <v>0</v>
      </c>
      <c r="F929" s="16">
        <v>0</v>
      </c>
      <c r="G929" s="16">
        <v>0</v>
      </c>
      <c r="H929" s="16">
        <v>0</v>
      </c>
      <c r="I929" s="16">
        <v>1</v>
      </c>
      <c r="J929" s="16">
        <v>0</v>
      </c>
      <c r="K929" s="16">
        <v>0</v>
      </c>
      <c r="L929" s="16">
        <v>0</v>
      </c>
      <c r="M929" s="16">
        <v>1</v>
      </c>
      <c r="N929" s="16">
        <v>1</v>
      </c>
      <c r="O929" s="16">
        <v>114</v>
      </c>
      <c r="P929" s="16">
        <v>7</v>
      </c>
      <c r="Q929" s="16">
        <v>2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1</v>
      </c>
      <c r="X929" s="16">
        <v>1</v>
      </c>
      <c r="Y929" s="16">
        <v>0</v>
      </c>
      <c r="Z929" s="16">
        <v>0</v>
      </c>
      <c r="AA929" s="16">
        <v>0</v>
      </c>
      <c r="AB929" s="16">
        <v>0</v>
      </c>
      <c r="AC929" s="16">
        <v>1</v>
      </c>
      <c r="AD929" s="16">
        <v>0</v>
      </c>
      <c r="AE929" s="16">
        <v>1</v>
      </c>
      <c r="AF929" s="16">
        <v>1</v>
      </c>
      <c r="AG929" s="16">
        <v>3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6</v>
      </c>
      <c r="AN929" s="16">
        <v>1</v>
      </c>
      <c r="AO929" s="16">
        <v>1</v>
      </c>
      <c r="AP929" s="16">
        <v>1</v>
      </c>
      <c r="AQ929" s="16">
        <v>1</v>
      </c>
      <c r="AR929" s="16">
        <v>1</v>
      </c>
      <c r="AS929" s="16">
        <v>2</v>
      </c>
      <c r="AT929" s="16">
        <v>2</v>
      </c>
      <c r="AU929" s="16">
        <v>0</v>
      </c>
      <c r="AV929" s="16">
        <v>0</v>
      </c>
      <c r="AW929" s="16">
        <v>0</v>
      </c>
      <c r="AX929" s="16">
        <v>0</v>
      </c>
    </row>
    <row r="930" spans="1:50" x14ac:dyDescent="0.3">
      <c r="A930" s="14" t="s">
        <v>1980</v>
      </c>
      <c r="B930" s="15" t="s">
        <v>4288</v>
      </c>
      <c r="C930" s="16">
        <v>202</v>
      </c>
      <c r="D930" s="16">
        <v>2</v>
      </c>
      <c r="E930" s="16">
        <v>85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5</v>
      </c>
      <c r="R930" s="16">
        <v>0</v>
      </c>
      <c r="S930" s="16">
        <v>1</v>
      </c>
      <c r="T930" s="16">
        <v>0</v>
      </c>
      <c r="U930" s="16">
        <v>22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9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35</v>
      </c>
      <c r="AN930" s="16">
        <v>0</v>
      </c>
      <c r="AO930" s="16">
        <v>0</v>
      </c>
      <c r="AP930" s="16">
        <v>0</v>
      </c>
      <c r="AQ930" s="16">
        <v>1</v>
      </c>
      <c r="AR930" s="16">
        <v>1</v>
      </c>
      <c r="AS930" s="16">
        <v>1</v>
      </c>
      <c r="AT930" s="16">
        <v>1</v>
      </c>
      <c r="AU930" s="16">
        <v>43</v>
      </c>
      <c r="AV930" s="16">
        <v>0</v>
      </c>
      <c r="AW930" s="16">
        <v>0</v>
      </c>
      <c r="AX930" s="16">
        <v>0</v>
      </c>
    </row>
    <row r="931" spans="1:50" x14ac:dyDescent="0.3">
      <c r="A931" s="14" t="s">
        <v>1981</v>
      </c>
      <c r="B931" s="15" t="s">
        <v>3517</v>
      </c>
      <c r="C931" s="16">
        <v>1</v>
      </c>
      <c r="D931" s="16">
        <v>1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0</v>
      </c>
      <c r="AO931" s="16">
        <v>0</v>
      </c>
      <c r="AP931" s="16">
        <v>0</v>
      </c>
      <c r="AQ931" s="16">
        <v>0</v>
      </c>
      <c r="AR931" s="16">
        <v>0</v>
      </c>
      <c r="AS931" s="16">
        <v>0</v>
      </c>
      <c r="AT931" s="16">
        <v>0</v>
      </c>
      <c r="AU931" s="16">
        <v>1</v>
      </c>
      <c r="AV931" s="16">
        <v>1</v>
      </c>
      <c r="AW931" s="16">
        <v>0</v>
      </c>
      <c r="AX931" s="16">
        <v>0</v>
      </c>
    </row>
    <row r="932" spans="1:50" x14ac:dyDescent="0.3">
      <c r="A932" s="14" t="s">
        <v>1982</v>
      </c>
      <c r="B932" s="15" t="s">
        <v>1983</v>
      </c>
      <c r="C932" s="16">
        <v>17</v>
      </c>
      <c r="D932" s="16">
        <v>4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2</v>
      </c>
      <c r="N932" s="16">
        <v>0</v>
      </c>
      <c r="O932" s="16">
        <v>0</v>
      </c>
      <c r="P932" s="16">
        <v>0</v>
      </c>
      <c r="Q932" s="16">
        <v>10</v>
      </c>
      <c r="R932" s="16">
        <v>0</v>
      </c>
      <c r="S932" s="16">
        <v>1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2</v>
      </c>
      <c r="AJ932" s="16">
        <v>2</v>
      </c>
      <c r="AK932" s="16">
        <v>0</v>
      </c>
      <c r="AL932" s="16">
        <v>0</v>
      </c>
      <c r="AM932" s="16">
        <v>0</v>
      </c>
      <c r="AN932" s="16">
        <v>0</v>
      </c>
      <c r="AO932" s="16">
        <v>0</v>
      </c>
      <c r="AP932" s="16">
        <v>0</v>
      </c>
      <c r="AQ932" s="16">
        <v>0</v>
      </c>
      <c r="AR932" s="16">
        <v>0</v>
      </c>
      <c r="AS932" s="16">
        <v>0</v>
      </c>
      <c r="AT932" s="16">
        <v>0</v>
      </c>
      <c r="AU932" s="16">
        <v>2</v>
      </c>
      <c r="AV932" s="16">
        <v>2</v>
      </c>
      <c r="AW932" s="16">
        <v>0</v>
      </c>
      <c r="AX932" s="16">
        <v>0</v>
      </c>
    </row>
    <row r="933" spans="1:50" x14ac:dyDescent="0.3">
      <c r="A933" s="14" t="s">
        <v>4596</v>
      </c>
      <c r="B933" s="15" t="s">
        <v>4597</v>
      </c>
      <c r="C933" s="16">
        <v>2</v>
      </c>
      <c r="D933" s="16">
        <v>2</v>
      </c>
      <c r="E933" s="16">
        <v>1</v>
      </c>
      <c r="F933" s="16">
        <v>1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1</v>
      </c>
      <c r="AD933" s="16">
        <v>1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6">
        <v>0</v>
      </c>
      <c r="AO933" s="16">
        <v>0</v>
      </c>
      <c r="AP933" s="16">
        <v>0</v>
      </c>
      <c r="AQ933" s="16">
        <v>0</v>
      </c>
      <c r="AR933" s="16">
        <v>0</v>
      </c>
      <c r="AS933" s="16">
        <v>0</v>
      </c>
      <c r="AT933" s="16">
        <v>0</v>
      </c>
      <c r="AU933" s="16">
        <v>0</v>
      </c>
      <c r="AV933" s="16">
        <v>0</v>
      </c>
      <c r="AW933" s="16">
        <v>0</v>
      </c>
      <c r="AX933" s="16">
        <v>0</v>
      </c>
    </row>
    <row r="934" spans="1:50" x14ac:dyDescent="0.3">
      <c r="A934" s="14" t="s">
        <v>4472</v>
      </c>
      <c r="B934" s="15" t="s">
        <v>4473</v>
      </c>
      <c r="C934" s="16">
        <v>3</v>
      </c>
      <c r="D934" s="16">
        <v>2</v>
      </c>
      <c r="E934" s="16">
        <v>0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1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1</v>
      </c>
      <c r="AH934" s="16">
        <v>1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0</v>
      </c>
      <c r="AO934" s="16">
        <v>0</v>
      </c>
      <c r="AP934" s="16">
        <v>0</v>
      </c>
      <c r="AQ934" s="16">
        <v>0</v>
      </c>
      <c r="AR934" s="16">
        <v>0</v>
      </c>
      <c r="AS934" s="16">
        <v>0</v>
      </c>
      <c r="AT934" s="16">
        <v>0</v>
      </c>
      <c r="AU934" s="16">
        <v>0</v>
      </c>
      <c r="AV934" s="16">
        <v>0</v>
      </c>
      <c r="AW934" s="16">
        <v>1</v>
      </c>
      <c r="AX934" s="16">
        <v>1</v>
      </c>
    </row>
    <row r="935" spans="1:50" x14ac:dyDescent="0.3">
      <c r="A935" s="14" t="s">
        <v>4289</v>
      </c>
      <c r="B935" s="15" t="s">
        <v>4290</v>
      </c>
      <c r="C935" s="16">
        <v>18</v>
      </c>
      <c r="D935" s="16">
        <v>11</v>
      </c>
      <c r="E935" s="16">
        <v>1</v>
      </c>
      <c r="F935" s="16">
        <v>1</v>
      </c>
      <c r="G935" s="16">
        <v>0</v>
      </c>
      <c r="H935" s="16">
        <v>0</v>
      </c>
      <c r="I935" s="16">
        <v>0</v>
      </c>
      <c r="J935" s="16">
        <v>0</v>
      </c>
      <c r="K935" s="16">
        <v>1</v>
      </c>
      <c r="L935" s="16">
        <v>0</v>
      </c>
      <c r="M935" s="16">
        <v>0</v>
      </c>
      <c r="N935" s="16">
        <v>0</v>
      </c>
      <c r="O935" s="16">
        <v>3</v>
      </c>
      <c r="P935" s="16">
        <v>3</v>
      </c>
      <c r="Q935" s="16">
        <v>0</v>
      </c>
      <c r="R935" s="16">
        <v>0</v>
      </c>
      <c r="S935" s="16">
        <v>1</v>
      </c>
      <c r="T935" s="16">
        <v>1</v>
      </c>
      <c r="U935" s="16">
        <v>4</v>
      </c>
      <c r="V935" s="16">
        <v>3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1</v>
      </c>
      <c r="AJ935" s="16">
        <v>1</v>
      </c>
      <c r="AK935" s="16">
        <v>0</v>
      </c>
      <c r="AL935" s="16">
        <v>0</v>
      </c>
      <c r="AM935" s="16">
        <v>0</v>
      </c>
      <c r="AN935" s="16">
        <v>0</v>
      </c>
      <c r="AO935" s="16">
        <v>0</v>
      </c>
      <c r="AP935" s="16">
        <v>0</v>
      </c>
      <c r="AQ935" s="16">
        <v>0</v>
      </c>
      <c r="AR935" s="16">
        <v>0</v>
      </c>
      <c r="AS935" s="16">
        <v>6</v>
      </c>
      <c r="AT935" s="16">
        <v>1</v>
      </c>
      <c r="AU935" s="16">
        <v>1</v>
      </c>
      <c r="AV935" s="16">
        <v>1</v>
      </c>
      <c r="AW935" s="16">
        <v>0</v>
      </c>
      <c r="AX935" s="16">
        <v>0</v>
      </c>
    </row>
    <row r="936" spans="1:50" x14ac:dyDescent="0.3">
      <c r="A936" s="14" t="s">
        <v>4612</v>
      </c>
      <c r="B936" s="15" t="s">
        <v>4613</v>
      </c>
      <c r="C936" s="16">
        <v>5</v>
      </c>
      <c r="D936" s="16">
        <v>5</v>
      </c>
      <c r="E936" s="16">
        <v>1</v>
      </c>
      <c r="F936" s="16">
        <v>1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1</v>
      </c>
      <c r="AB936" s="16">
        <v>1</v>
      </c>
      <c r="AC936" s="16">
        <v>1</v>
      </c>
      <c r="AD936" s="16">
        <v>1</v>
      </c>
      <c r="AE936" s="16">
        <v>1</v>
      </c>
      <c r="AF936" s="16">
        <v>1</v>
      </c>
      <c r="AG936" s="16">
        <v>0</v>
      </c>
      <c r="AH936" s="16">
        <v>0</v>
      </c>
      <c r="AI936" s="16">
        <v>1</v>
      </c>
      <c r="AJ936" s="16">
        <v>1</v>
      </c>
      <c r="AK936" s="16">
        <v>0</v>
      </c>
      <c r="AL936" s="16">
        <v>0</v>
      </c>
      <c r="AM936" s="16">
        <v>0</v>
      </c>
      <c r="AN936" s="16">
        <v>0</v>
      </c>
      <c r="AO936" s="16">
        <v>0</v>
      </c>
      <c r="AP936" s="16">
        <v>0</v>
      </c>
      <c r="AQ936" s="16">
        <v>0</v>
      </c>
      <c r="AR936" s="16">
        <v>0</v>
      </c>
      <c r="AS936" s="16">
        <v>0</v>
      </c>
      <c r="AT936" s="16">
        <v>0</v>
      </c>
      <c r="AU936" s="16">
        <v>0</v>
      </c>
      <c r="AV936" s="16">
        <v>0</v>
      </c>
      <c r="AW936" s="16">
        <v>0</v>
      </c>
      <c r="AX936" s="16">
        <v>0</v>
      </c>
    </row>
    <row r="937" spans="1:50" x14ac:dyDescent="0.3">
      <c r="A937" s="14" t="s">
        <v>4338</v>
      </c>
      <c r="B937" s="15" t="s">
        <v>4339</v>
      </c>
      <c r="C937" s="16">
        <v>1</v>
      </c>
      <c r="D937" s="16">
        <v>1</v>
      </c>
      <c r="E937" s="16">
        <v>1</v>
      </c>
      <c r="F937" s="16">
        <v>1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0</v>
      </c>
      <c r="AO937" s="16">
        <v>0</v>
      </c>
      <c r="AP937" s="16">
        <v>0</v>
      </c>
      <c r="AQ937" s="16">
        <v>0</v>
      </c>
      <c r="AR937" s="16">
        <v>0</v>
      </c>
      <c r="AS937" s="16">
        <v>0</v>
      </c>
      <c r="AT937" s="16">
        <v>0</v>
      </c>
      <c r="AU937" s="16">
        <v>0</v>
      </c>
      <c r="AV937" s="16">
        <v>0</v>
      </c>
      <c r="AW937" s="16">
        <v>0</v>
      </c>
      <c r="AX937" s="16">
        <v>0</v>
      </c>
    </row>
    <row r="938" spans="1:50" x14ac:dyDescent="0.3">
      <c r="A938" s="14" t="s">
        <v>4340</v>
      </c>
      <c r="B938" s="15" t="s">
        <v>4341</v>
      </c>
      <c r="C938" s="16">
        <v>7</v>
      </c>
      <c r="D938" s="16">
        <v>4</v>
      </c>
      <c r="E938" s="16">
        <v>0</v>
      </c>
      <c r="F938" s="16">
        <v>0</v>
      </c>
      <c r="G938" s="16">
        <v>0</v>
      </c>
      <c r="H938" s="16">
        <v>0</v>
      </c>
      <c r="I938" s="16">
        <v>1</v>
      </c>
      <c r="J938" s="16">
        <v>1</v>
      </c>
      <c r="K938" s="16">
        <v>0</v>
      </c>
      <c r="L938" s="16">
        <v>0</v>
      </c>
      <c r="M938" s="16">
        <v>0</v>
      </c>
      <c r="N938" s="16">
        <v>0</v>
      </c>
      <c r="O938" s="16">
        <v>1</v>
      </c>
      <c r="P938" s="16">
        <v>1</v>
      </c>
      <c r="Q938" s="16">
        <v>1</v>
      </c>
      <c r="R938" s="16">
        <v>1</v>
      </c>
      <c r="S938" s="16">
        <v>2</v>
      </c>
      <c r="T938" s="16">
        <v>1</v>
      </c>
      <c r="U938" s="16">
        <v>0</v>
      </c>
      <c r="V938" s="16">
        <v>0</v>
      </c>
      <c r="W938" s="16">
        <v>2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0</v>
      </c>
      <c r="AO938" s="16">
        <v>0</v>
      </c>
      <c r="AP938" s="16">
        <v>0</v>
      </c>
      <c r="AQ938" s="16">
        <v>0</v>
      </c>
      <c r="AR938" s="16">
        <v>0</v>
      </c>
      <c r="AS938" s="16">
        <v>0</v>
      </c>
      <c r="AT938" s="16">
        <v>0</v>
      </c>
      <c r="AU938" s="16">
        <v>0</v>
      </c>
      <c r="AV938" s="16">
        <v>0</v>
      </c>
      <c r="AW938" s="16">
        <v>0</v>
      </c>
      <c r="AX938" s="16">
        <v>0</v>
      </c>
    </row>
    <row r="939" spans="1:50" ht="24" x14ac:dyDescent="0.3">
      <c r="A939" s="14" t="s">
        <v>1986</v>
      </c>
      <c r="B939" s="15" t="s">
        <v>3518</v>
      </c>
      <c r="C939" s="16">
        <v>904</v>
      </c>
      <c r="D939" s="16">
        <v>13</v>
      </c>
      <c r="E939" s="16">
        <v>430</v>
      </c>
      <c r="F939" s="16">
        <v>0</v>
      </c>
      <c r="G939" s="16">
        <v>110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51</v>
      </c>
      <c r="N939" s="16">
        <v>2</v>
      </c>
      <c r="O939" s="16">
        <v>57</v>
      </c>
      <c r="P939" s="16">
        <v>5</v>
      </c>
      <c r="Q939" s="16">
        <v>101</v>
      </c>
      <c r="R939" s="16">
        <v>0</v>
      </c>
      <c r="S939" s="16">
        <v>100</v>
      </c>
      <c r="T939" s="16">
        <v>0</v>
      </c>
      <c r="U939" s="16">
        <v>0</v>
      </c>
      <c r="V939" s="16">
        <v>0</v>
      </c>
      <c r="W939" s="16">
        <v>34</v>
      </c>
      <c r="X939" s="16">
        <v>2</v>
      </c>
      <c r="Y939" s="16">
        <v>0</v>
      </c>
      <c r="Z939" s="16">
        <v>0</v>
      </c>
      <c r="AA939" s="16">
        <v>0</v>
      </c>
      <c r="AB939" s="16">
        <v>0</v>
      </c>
      <c r="AC939" s="16">
        <v>17</v>
      </c>
      <c r="AD939" s="16">
        <v>1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0</v>
      </c>
      <c r="AO939" s="16">
        <v>0</v>
      </c>
      <c r="AP939" s="16">
        <v>0</v>
      </c>
      <c r="AQ939" s="16">
        <v>4</v>
      </c>
      <c r="AR939" s="16">
        <v>3</v>
      </c>
      <c r="AS939" s="16">
        <v>0</v>
      </c>
      <c r="AT939" s="16">
        <v>0</v>
      </c>
      <c r="AU939" s="16">
        <v>0</v>
      </c>
      <c r="AV939" s="16">
        <v>0</v>
      </c>
      <c r="AW939" s="16">
        <v>0</v>
      </c>
      <c r="AX939" s="16">
        <v>0</v>
      </c>
    </row>
    <row r="940" spans="1:50" x14ac:dyDescent="0.3">
      <c r="A940" s="14" t="s">
        <v>1989</v>
      </c>
      <c r="B940" s="15" t="s">
        <v>1990</v>
      </c>
      <c r="C940" s="16">
        <v>2</v>
      </c>
      <c r="D940" s="16">
        <v>0</v>
      </c>
      <c r="E940" s="16">
        <v>2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0</v>
      </c>
      <c r="AO940" s="16">
        <v>0</v>
      </c>
      <c r="AP940" s="16">
        <v>0</v>
      </c>
      <c r="AQ940" s="16">
        <v>0</v>
      </c>
      <c r="AR940" s="16">
        <v>0</v>
      </c>
      <c r="AS940" s="16">
        <v>0</v>
      </c>
      <c r="AT940" s="16">
        <v>0</v>
      </c>
      <c r="AU940" s="16">
        <v>0</v>
      </c>
      <c r="AV940" s="16">
        <v>0</v>
      </c>
      <c r="AW940" s="16">
        <v>0</v>
      </c>
      <c r="AX940" s="16">
        <v>0</v>
      </c>
    </row>
    <row r="941" spans="1:50" x14ac:dyDescent="0.3">
      <c r="A941" s="14" t="s">
        <v>1991</v>
      </c>
      <c r="B941" s="15" t="s">
        <v>1992</v>
      </c>
      <c r="C941" s="16">
        <v>1</v>
      </c>
      <c r="D941" s="16">
        <v>1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1</v>
      </c>
      <c r="AD941" s="16">
        <v>1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0</v>
      </c>
      <c r="AO941" s="16">
        <v>0</v>
      </c>
      <c r="AP941" s="16">
        <v>0</v>
      </c>
      <c r="AQ941" s="16">
        <v>0</v>
      </c>
      <c r="AR941" s="16">
        <v>0</v>
      </c>
      <c r="AS941" s="16">
        <v>0</v>
      </c>
      <c r="AT941" s="16">
        <v>0</v>
      </c>
      <c r="AU941" s="16">
        <v>0</v>
      </c>
      <c r="AV941" s="16">
        <v>0</v>
      </c>
      <c r="AW941" s="16">
        <v>0</v>
      </c>
      <c r="AX941" s="16">
        <v>0</v>
      </c>
    </row>
    <row r="942" spans="1:50" x14ac:dyDescent="0.3">
      <c r="A942" s="14" t="s">
        <v>1993</v>
      </c>
      <c r="B942" s="15" t="s">
        <v>1994</v>
      </c>
      <c r="C942" s="16">
        <v>392</v>
      </c>
      <c r="D942" s="16">
        <v>24</v>
      </c>
      <c r="E942" s="16">
        <v>243</v>
      </c>
      <c r="F942" s="16">
        <v>6</v>
      </c>
      <c r="G942" s="16">
        <v>37</v>
      </c>
      <c r="H942" s="16">
        <v>2</v>
      </c>
      <c r="I942" s="16">
        <v>2</v>
      </c>
      <c r="J942" s="16">
        <v>1</v>
      </c>
      <c r="K942" s="16">
        <v>3</v>
      </c>
      <c r="L942" s="16">
        <v>2</v>
      </c>
      <c r="M942" s="16">
        <v>4</v>
      </c>
      <c r="N942" s="16">
        <v>0</v>
      </c>
      <c r="O942" s="16">
        <v>3</v>
      </c>
      <c r="P942" s="16">
        <v>3</v>
      </c>
      <c r="Q942" s="16">
        <v>10</v>
      </c>
      <c r="R942" s="16">
        <v>1</v>
      </c>
      <c r="S942" s="16">
        <v>80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1</v>
      </c>
      <c r="Z942" s="16">
        <v>0</v>
      </c>
      <c r="AA942" s="16">
        <v>1</v>
      </c>
      <c r="AB942" s="16">
        <v>1</v>
      </c>
      <c r="AC942" s="16">
        <v>5</v>
      </c>
      <c r="AD942" s="16">
        <v>5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1</v>
      </c>
      <c r="AL942" s="16">
        <v>1</v>
      </c>
      <c r="AM942" s="16">
        <v>2</v>
      </c>
      <c r="AN942" s="16">
        <v>2</v>
      </c>
      <c r="AO942" s="16">
        <v>0</v>
      </c>
      <c r="AP942" s="16">
        <v>0</v>
      </c>
      <c r="AQ942" s="16">
        <v>0</v>
      </c>
      <c r="AR942" s="16">
        <v>0</v>
      </c>
      <c r="AS942" s="16">
        <v>0</v>
      </c>
      <c r="AT942" s="16">
        <v>0</v>
      </c>
      <c r="AU942" s="16">
        <v>0</v>
      </c>
      <c r="AV942" s="16">
        <v>0</v>
      </c>
      <c r="AW942" s="16">
        <v>0</v>
      </c>
      <c r="AX942" s="16">
        <v>0</v>
      </c>
    </row>
    <row r="943" spans="1:50" x14ac:dyDescent="0.3">
      <c r="A943" s="14" t="s">
        <v>3652</v>
      </c>
      <c r="B943" s="15" t="s">
        <v>3653</v>
      </c>
      <c r="C943" s="16">
        <v>2</v>
      </c>
      <c r="D943" s="16">
        <v>0</v>
      </c>
      <c r="E943" s="16">
        <v>0</v>
      </c>
      <c r="F943" s="16">
        <v>0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2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0</v>
      </c>
      <c r="AO943" s="16">
        <v>0</v>
      </c>
      <c r="AP943" s="16">
        <v>0</v>
      </c>
      <c r="AQ943" s="16">
        <v>0</v>
      </c>
      <c r="AR943" s="16">
        <v>0</v>
      </c>
      <c r="AS943" s="16">
        <v>0</v>
      </c>
      <c r="AT943" s="16">
        <v>0</v>
      </c>
      <c r="AU943" s="16">
        <v>0</v>
      </c>
      <c r="AV943" s="16">
        <v>0</v>
      </c>
      <c r="AW943" s="16">
        <v>0</v>
      </c>
      <c r="AX943" s="16">
        <v>0</v>
      </c>
    </row>
    <row r="944" spans="1:50" x14ac:dyDescent="0.3">
      <c r="A944" s="14" t="s">
        <v>1996</v>
      </c>
      <c r="B944" s="15" t="s">
        <v>1997</v>
      </c>
      <c r="C944" s="16">
        <v>3</v>
      </c>
      <c r="D944" s="16">
        <v>1</v>
      </c>
      <c r="E944" s="16">
        <v>0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1</v>
      </c>
      <c r="AD944" s="16">
        <v>1</v>
      </c>
      <c r="AE944" s="16">
        <v>0</v>
      </c>
      <c r="AF944" s="16">
        <v>0</v>
      </c>
      <c r="AG944" s="16">
        <v>0</v>
      </c>
      <c r="AH944" s="16">
        <v>0</v>
      </c>
      <c r="AI944" s="16">
        <v>1</v>
      </c>
      <c r="AJ944" s="16">
        <v>0</v>
      </c>
      <c r="AK944" s="16">
        <v>1</v>
      </c>
      <c r="AL944" s="16">
        <v>0</v>
      </c>
      <c r="AM944" s="16">
        <v>0</v>
      </c>
      <c r="AN944" s="16">
        <v>0</v>
      </c>
      <c r="AO944" s="16">
        <v>0</v>
      </c>
      <c r="AP944" s="16">
        <v>0</v>
      </c>
      <c r="AQ944" s="16">
        <v>0</v>
      </c>
      <c r="AR944" s="16">
        <v>0</v>
      </c>
      <c r="AS944" s="16">
        <v>0</v>
      </c>
      <c r="AT944" s="16">
        <v>0</v>
      </c>
      <c r="AU944" s="16">
        <v>0</v>
      </c>
      <c r="AV944" s="16">
        <v>0</v>
      </c>
      <c r="AW944" s="16">
        <v>0</v>
      </c>
      <c r="AX944" s="16">
        <v>0</v>
      </c>
    </row>
    <row r="945" spans="1:50" ht="24" x14ac:dyDescent="0.3">
      <c r="A945" s="14" t="s">
        <v>1998</v>
      </c>
      <c r="B945" s="15" t="s">
        <v>1999</v>
      </c>
      <c r="C945" s="16">
        <v>3</v>
      </c>
      <c r="D945" s="16">
        <v>0</v>
      </c>
      <c r="E945" s="16">
        <v>0</v>
      </c>
      <c r="F945" s="16">
        <v>0</v>
      </c>
      <c r="G945" s="16">
        <v>0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0</v>
      </c>
      <c r="AO945" s="16">
        <v>0</v>
      </c>
      <c r="AP945" s="16">
        <v>0</v>
      </c>
      <c r="AQ945" s="16">
        <v>3</v>
      </c>
      <c r="AR945" s="16">
        <v>0</v>
      </c>
      <c r="AS945" s="16">
        <v>0</v>
      </c>
      <c r="AT945" s="16">
        <v>0</v>
      </c>
      <c r="AU945" s="16">
        <v>0</v>
      </c>
      <c r="AV945" s="16">
        <v>0</v>
      </c>
      <c r="AW945" s="16">
        <v>0</v>
      </c>
      <c r="AX945" s="16">
        <v>0</v>
      </c>
    </row>
    <row r="946" spans="1:50" x14ac:dyDescent="0.3">
      <c r="A946" s="14" t="s">
        <v>2000</v>
      </c>
      <c r="B946" s="15" t="s">
        <v>4291</v>
      </c>
      <c r="C946" s="16">
        <v>5</v>
      </c>
      <c r="D946" s="16">
        <v>3</v>
      </c>
      <c r="E946" s="16">
        <v>0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2</v>
      </c>
      <c r="T946" s="16">
        <v>2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1</v>
      </c>
      <c r="AF946" s="16">
        <v>1</v>
      </c>
      <c r="AG946" s="16">
        <v>1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1</v>
      </c>
      <c r="AN946" s="16">
        <v>0</v>
      </c>
      <c r="AO946" s="16">
        <v>0</v>
      </c>
      <c r="AP946" s="16">
        <v>0</v>
      </c>
      <c r="AQ946" s="16">
        <v>0</v>
      </c>
      <c r="AR946" s="16">
        <v>0</v>
      </c>
      <c r="AS946" s="16">
        <v>0</v>
      </c>
      <c r="AT946" s="16">
        <v>0</v>
      </c>
      <c r="AU946" s="16">
        <v>0</v>
      </c>
      <c r="AV946" s="16">
        <v>0</v>
      </c>
      <c r="AW946" s="16">
        <v>0</v>
      </c>
      <c r="AX946" s="16">
        <v>0</v>
      </c>
    </row>
    <row r="947" spans="1:50" x14ac:dyDescent="0.3">
      <c r="A947" s="14" t="s">
        <v>2001</v>
      </c>
      <c r="B947" s="15" t="s">
        <v>2002</v>
      </c>
      <c r="C947" s="16">
        <v>111</v>
      </c>
      <c r="D947" s="16">
        <v>21</v>
      </c>
      <c r="E947" s="16">
        <v>10</v>
      </c>
      <c r="F947" s="16">
        <v>1</v>
      </c>
      <c r="G947" s="16">
        <v>0</v>
      </c>
      <c r="H947" s="16">
        <v>0</v>
      </c>
      <c r="I947" s="16">
        <v>3</v>
      </c>
      <c r="J947" s="16">
        <v>3</v>
      </c>
      <c r="K947" s="16">
        <v>0</v>
      </c>
      <c r="L947" s="16">
        <v>0</v>
      </c>
      <c r="M947" s="16">
        <v>17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45</v>
      </c>
      <c r="T947" s="16">
        <v>1</v>
      </c>
      <c r="U947" s="16">
        <v>1</v>
      </c>
      <c r="V947" s="16">
        <v>1</v>
      </c>
      <c r="W947" s="16">
        <v>1</v>
      </c>
      <c r="X947" s="16">
        <v>1</v>
      </c>
      <c r="Y947" s="16">
        <v>2</v>
      </c>
      <c r="Z947" s="16">
        <v>2</v>
      </c>
      <c r="AA947" s="16">
        <v>0</v>
      </c>
      <c r="AB947" s="16">
        <v>0</v>
      </c>
      <c r="AC947" s="16">
        <v>3</v>
      </c>
      <c r="AD947" s="16">
        <v>3</v>
      </c>
      <c r="AE947" s="16">
        <v>0</v>
      </c>
      <c r="AF947" s="16">
        <v>0</v>
      </c>
      <c r="AG947" s="16">
        <v>0</v>
      </c>
      <c r="AH947" s="16">
        <v>0</v>
      </c>
      <c r="AI947" s="16">
        <v>5</v>
      </c>
      <c r="AJ947" s="16">
        <v>0</v>
      </c>
      <c r="AK947" s="16">
        <v>0</v>
      </c>
      <c r="AL947" s="16">
        <v>0</v>
      </c>
      <c r="AM947" s="16">
        <v>0</v>
      </c>
      <c r="AN947" s="16">
        <v>0</v>
      </c>
      <c r="AO947" s="16">
        <v>0</v>
      </c>
      <c r="AP947" s="16">
        <v>0</v>
      </c>
      <c r="AQ947" s="16">
        <v>0</v>
      </c>
      <c r="AR947" s="16">
        <v>0</v>
      </c>
      <c r="AS947" s="16">
        <v>3</v>
      </c>
      <c r="AT947" s="16">
        <v>3</v>
      </c>
      <c r="AU947" s="16">
        <v>16</v>
      </c>
      <c r="AV947" s="16">
        <v>1</v>
      </c>
      <c r="AW947" s="16">
        <v>5</v>
      </c>
      <c r="AX947" s="16">
        <v>5</v>
      </c>
    </row>
    <row r="948" spans="1:50" x14ac:dyDescent="0.3">
      <c r="A948" s="14" t="s">
        <v>2003</v>
      </c>
      <c r="B948" s="15" t="s">
        <v>2004</v>
      </c>
      <c r="C948" s="16">
        <v>343</v>
      </c>
      <c r="D948" s="16">
        <v>185</v>
      </c>
      <c r="E948" s="16">
        <v>18</v>
      </c>
      <c r="F948" s="16">
        <v>4</v>
      </c>
      <c r="G948" s="16">
        <v>8</v>
      </c>
      <c r="H948" s="16">
        <v>5</v>
      </c>
      <c r="I948" s="16">
        <v>39</v>
      </c>
      <c r="J948" s="16">
        <v>12</v>
      </c>
      <c r="K948" s="16">
        <v>5</v>
      </c>
      <c r="L948" s="16">
        <v>5</v>
      </c>
      <c r="M948" s="16">
        <v>58</v>
      </c>
      <c r="N948" s="16">
        <v>22</v>
      </c>
      <c r="O948" s="16">
        <v>8</v>
      </c>
      <c r="P948" s="16">
        <v>8</v>
      </c>
      <c r="Q948" s="16">
        <v>22</v>
      </c>
      <c r="R948" s="16">
        <v>6</v>
      </c>
      <c r="S948" s="16">
        <v>9</v>
      </c>
      <c r="T948" s="16">
        <v>8</v>
      </c>
      <c r="U948" s="16">
        <v>30</v>
      </c>
      <c r="V948" s="16">
        <v>15</v>
      </c>
      <c r="W948" s="16">
        <v>4</v>
      </c>
      <c r="X948" s="16">
        <v>3</v>
      </c>
      <c r="Y948" s="16">
        <v>6</v>
      </c>
      <c r="Z948" s="16">
        <v>5</v>
      </c>
      <c r="AA948" s="16">
        <v>4</v>
      </c>
      <c r="AB948" s="16">
        <v>4</v>
      </c>
      <c r="AC948" s="16">
        <v>25</v>
      </c>
      <c r="AD948" s="16">
        <v>19</v>
      </c>
      <c r="AE948" s="16">
        <v>15</v>
      </c>
      <c r="AF948" s="16">
        <v>10</v>
      </c>
      <c r="AG948" s="16">
        <v>10</v>
      </c>
      <c r="AH948" s="16">
        <v>5</v>
      </c>
      <c r="AI948" s="16">
        <v>8</v>
      </c>
      <c r="AJ948" s="16">
        <v>2</v>
      </c>
      <c r="AK948" s="16">
        <v>10</v>
      </c>
      <c r="AL948" s="16">
        <v>9</v>
      </c>
      <c r="AM948" s="16">
        <v>11</v>
      </c>
      <c r="AN948" s="16">
        <v>9</v>
      </c>
      <c r="AO948" s="16">
        <v>16</v>
      </c>
      <c r="AP948" s="16">
        <v>10</v>
      </c>
      <c r="AQ948" s="16">
        <v>5</v>
      </c>
      <c r="AR948" s="16">
        <v>4</v>
      </c>
      <c r="AS948" s="16">
        <v>4</v>
      </c>
      <c r="AT948" s="16">
        <v>4</v>
      </c>
      <c r="AU948" s="16">
        <v>7</v>
      </c>
      <c r="AV948" s="16">
        <v>4</v>
      </c>
      <c r="AW948" s="16">
        <v>21</v>
      </c>
      <c r="AX948" s="16">
        <v>12</v>
      </c>
    </row>
    <row r="949" spans="1:50" x14ac:dyDescent="0.3">
      <c r="A949" s="14" t="s">
        <v>2005</v>
      </c>
      <c r="B949" s="15" t="s">
        <v>2006</v>
      </c>
      <c r="C949" s="16">
        <v>5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1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4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0</v>
      </c>
      <c r="AO949" s="16">
        <v>0</v>
      </c>
      <c r="AP949" s="16">
        <v>0</v>
      </c>
      <c r="AQ949" s="16">
        <v>0</v>
      </c>
      <c r="AR949" s="16">
        <v>0</v>
      </c>
      <c r="AS949" s="16">
        <v>0</v>
      </c>
      <c r="AT949" s="16">
        <v>0</v>
      </c>
      <c r="AU949" s="16">
        <v>0</v>
      </c>
      <c r="AV949" s="16">
        <v>0</v>
      </c>
      <c r="AW949" s="16">
        <v>0</v>
      </c>
      <c r="AX949" s="16">
        <v>0</v>
      </c>
    </row>
    <row r="950" spans="1:50" x14ac:dyDescent="0.3">
      <c r="A950" s="14" t="s">
        <v>4342</v>
      </c>
      <c r="B950" s="15" t="s">
        <v>4343</v>
      </c>
      <c r="C950" s="16">
        <v>6</v>
      </c>
      <c r="D950" s="16">
        <v>4</v>
      </c>
      <c r="E950" s="16">
        <v>0</v>
      </c>
      <c r="F950" s="16">
        <v>0</v>
      </c>
      <c r="G950" s="16">
        <v>0</v>
      </c>
      <c r="H950" s="16">
        <v>0</v>
      </c>
      <c r="I950" s="16">
        <v>2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1</v>
      </c>
      <c r="P950" s="16">
        <v>1</v>
      </c>
      <c r="Q950" s="16">
        <v>1</v>
      </c>
      <c r="R950" s="16">
        <v>1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1</v>
      </c>
      <c r="AF950" s="16">
        <v>1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0</v>
      </c>
      <c r="AO950" s="16">
        <v>0</v>
      </c>
      <c r="AP950" s="16">
        <v>0</v>
      </c>
      <c r="AQ950" s="16">
        <v>0</v>
      </c>
      <c r="AR950" s="16">
        <v>0</v>
      </c>
      <c r="AS950" s="16">
        <v>1</v>
      </c>
      <c r="AT950" s="16">
        <v>1</v>
      </c>
      <c r="AU950" s="16">
        <v>0</v>
      </c>
      <c r="AV950" s="16">
        <v>0</v>
      </c>
      <c r="AW950" s="16">
        <v>0</v>
      </c>
      <c r="AX950" s="16">
        <v>0</v>
      </c>
    </row>
    <row r="951" spans="1:50" x14ac:dyDescent="0.3">
      <c r="A951" s="14" t="s">
        <v>2010</v>
      </c>
      <c r="B951" s="15" t="s">
        <v>2011</v>
      </c>
      <c r="C951" s="16">
        <v>10</v>
      </c>
      <c r="D951" s="16">
        <v>2</v>
      </c>
      <c r="E951" s="16">
        <v>1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6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1</v>
      </c>
      <c r="AN951" s="16">
        <v>1</v>
      </c>
      <c r="AO951" s="16">
        <v>0</v>
      </c>
      <c r="AP951" s="16">
        <v>0</v>
      </c>
      <c r="AQ951" s="16">
        <v>1</v>
      </c>
      <c r="AR951" s="16">
        <v>1</v>
      </c>
      <c r="AS951" s="16">
        <v>0</v>
      </c>
      <c r="AT951" s="16">
        <v>0</v>
      </c>
      <c r="AU951" s="16">
        <v>1</v>
      </c>
      <c r="AV951" s="16">
        <v>0</v>
      </c>
      <c r="AW951" s="16">
        <v>0</v>
      </c>
      <c r="AX951" s="16">
        <v>0</v>
      </c>
    </row>
    <row r="952" spans="1:50" x14ac:dyDescent="0.3">
      <c r="A952" s="14" t="s">
        <v>3746</v>
      </c>
      <c r="B952" s="15" t="s">
        <v>3747</v>
      </c>
      <c r="C952" s="16">
        <v>9</v>
      </c>
      <c r="D952" s="16">
        <v>3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6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1</v>
      </c>
      <c r="AL952" s="16">
        <v>1</v>
      </c>
      <c r="AM952" s="16">
        <v>0</v>
      </c>
      <c r="AN952" s="16">
        <v>0</v>
      </c>
      <c r="AO952" s="16">
        <v>0</v>
      </c>
      <c r="AP952" s="16">
        <v>0</v>
      </c>
      <c r="AQ952" s="16">
        <v>0</v>
      </c>
      <c r="AR952" s="16">
        <v>0</v>
      </c>
      <c r="AS952" s="16">
        <v>2</v>
      </c>
      <c r="AT952" s="16">
        <v>2</v>
      </c>
      <c r="AU952" s="16">
        <v>0</v>
      </c>
      <c r="AV952" s="16">
        <v>0</v>
      </c>
      <c r="AW952" s="16">
        <v>0</v>
      </c>
      <c r="AX952" s="16">
        <v>0</v>
      </c>
    </row>
    <row r="953" spans="1:50" x14ac:dyDescent="0.3">
      <c r="A953" s="14" t="s">
        <v>3521</v>
      </c>
      <c r="B953" s="15" t="s">
        <v>3522</v>
      </c>
      <c r="C953" s="16">
        <v>1</v>
      </c>
      <c r="D953" s="16">
        <v>0</v>
      </c>
      <c r="E953" s="16">
        <v>0</v>
      </c>
      <c r="F953" s="16">
        <v>0</v>
      </c>
      <c r="G953" s="16">
        <v>0</v>
      </c>
      <c r="H953" s="16">
        <v>0</v>
      </c>
      <c r="I953" s="16">
        <v>1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0</v>
      </c>
      <c r="AO953" s="16">
        <v>0</v>
      </c>
      <c r="AP953" s="16">
        <v>0</v>
      </c>
      <c r="AQ953" s="16">
        <v>0</v>
      </c>
      <c r="AR953" s="16">
        <v>0</v>
      </c>
      <c r="AS953" s="16">
        <v>0</v>
      </c>
      <c r="AT953" s="16">
        <v>0</v>
      </c>
      <c r="AU953" s="16">
        <v>0</v>
      </c>
      <c r="AV953" s="16">
        <v>0</v>
      </c>
      <c r="AW953" s="16">
        <v>0</v>
      </c>
      <c r="AX953" s="16">
        <v>0</v>
      </c>
    </row>
    <row r="954" spans="1:50" x14ac:dyDescent="0.3">
      <c r="A954" s="14" t="s">
        <v>2012</v>
      </c>
      <c r="B954" s="15" t="s">
        <v>2013</v>
      </c>
      <c r="C954" s="16">
        <v>20</v>
      </c>
      <c r="D954" s="16">
        <v>2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1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6</v>
      </c>
      <c r="AD954" s="16">
        <v>0</v>
      </c>
      <c r="AE954" s="16">
        <v>0</v>
      </c>
      <c r="AF954" s="16">
        <v>0</v>
      </c>
      <c r="AG954" s="16">
        <v>10</v>
      </c>
      <c r="AH954" s="16">
        <v>0</v>
      </c>
      <c r="AI954" s="16">
        <v>1</v>
      </c>
      <c r="AJ954" s="16">
        <v>0</v>
      </c>
      <c r="AK954" s="16">
        <v>0</v>
      </c>
      <c r="AL954" s="16">
        <v>0</v>
      </c>
      <c r="AM954" s="16">
        <v>0</v>
      </c>
      <c r="AN954" s="16">
        <v>0</v>
      </c>
      <c r="AO954" s="16">
        <v>0</v>
      </c>
      <c r="AP954" s="16">
        <v>0</v>
      </c>
      <c r="AQ954" s="16">
        <v>1</v>
      </c>
      <c r="AR954" s="16">
        <v>1</v>
      </c>
      <c r="AS954" s="16">
        <v>0</v>
      </c>
      <c r="AT954" s="16">
        <v>0</v>
      </c>
      <c r="AU954" s="16">
        <v>0</v>
      </c>
      <c r="AV954" s="16">
        <v>0</v>
      </c>
      <c r="AW954" s="16">
        <v>1</v>
      </c>
      <c r="AX954" s="16">
        <v>1</v>
      </c>
    </row>
    <row r="955" spans="1:50" x14ac:dyDescent="0.3">
      <c r="A955" s="14" t="s">
        <v>3523</v>
      </c>
      <c r="B955" s="15" t="s">
        <v>3524</v>
      </c>
      <c r="C955" s="16">
        <v>28</v>
      </c>
      <c r="D955" s="16">
        <v>8</v>
      </c>
      <c r="E955" s="16">
        <v>0</v>
      </c>
      <c r="F955" s="16">
        <v>0</v>
      </c>
      <c r="G955" s="16">
        <v>0</v>
      </c>
      <c r="H955" s="16">
        <v>0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20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5</v>
      </c>
      <c r="AF955" s="16">
        <v>5</v>
      </c>
      <c r="AG955" s="16">
        <v>0</v>
      </c>
      <c r="AH955" s="16">
        <v>0</v>
      </c>
      <c r="AI955" s="16">
        <v>1</v>
      </c>
      <c r="AJ955" s="16">
        <v>1</v>
      </c>
      <c r="AK955" s="16">
        <v>0</v>
      </c>
      <c r="AL955" s="16">
        <v>0</v>
      </c>
      <c r="AM955" s="16">
        <v>1</v>
      </c>
      <c r="AN955" s="16">
        <v>1</v>
      </c>
      <c r="AO955" s="16">
        <v>0</v>
      </c>
      <c r="AP955" s="16">
        <v>0</v>
      </c>
      <c r="AQ955" s="16">
        <v>0</v>
      </c>
      <c r="AR955" s="16">
        <v>0</v>
      </c>
      <c r="AS955" s="16">
        <v>1</v>
      </c>
      <c r="AT955" s="16">
        <v>1</v>
      </c>
      <c r="AU955" s="16">
        <v>0</v>
      </c>
      <c r="AV955" s="16">
        <v>0</v>
      </c>
      <c r="AW955" s="16">
        <v>0</v>
      </c>
      <c r="AX955" s="16">
        <v>0</v>
      </c>
    </row>
    <row r="956" spans="1:50" x14ac:dyDescent="0.3">
      <c r="A956" s="14" t="s">
        <v>3525</v>
      </c>
      <c r="B956" s="15" t="s">
        <v>3526</v>
      </c>
      <c r="C956" s="16">
        <v>1</v>
      </c>
      <c r="D956" s="16">
        <v>1</v>
      </c>
      <c r="E956" s="16">
        <v>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1</v>
      </c>
      <c r="T956" s="16">
        <v>1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0</v>
      </c>
      <c r="AO956" s="16">
        <v>0</v>
      </c>
      <c r="AP956" s="16">
        <v>0</v>
      </c>
      <c r="AQ956" s="16">
        <v>0</v>
      </c>
      <c r="AR956" s="16">
        <v>0</v>
      </c>
      <c r="AS956" s="16">
        <v>0</v>
      </c>
      <c r="AT956" s="16">
        <v>0</v>
      </c>
      <c r="AU956" s="16">
        <v>0</v>
      </c>
      <c r="AV956" s="16">
        <v>0</v>
      </c>
      <c r="AW956" s="16">
        <v>0</v>
      </c>
      <c r="AX956" s="16">
        <v>0</v>
      </c>
    </row>
    <row r="957" spans="1:50" x14ac:dyDescent="0.3">
      <c r="A957" s="14" t="s">
        <v>2014</v>
      </c>
      <c r="B957" s="15" t="s">
        <v>2015</v>
      </c>
      <c r="C957" s="16">
        <v>7</v>
      </c>
      <c r="D957" s="16">
        <v>6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1</v>
      </c>
      <c r="X957" s="16">
        <v>0</v>
      </c>
      <c r="Y957" s="16">
        <v>2</v>
      </c>
      <c r="Z957" s="16">
        <v>2</v>
      </c>
      <c r="AA957" s="16">
        <v>1</v>
      </c>
      <c r="AB957" s="16">
        <v>1</v>
      </c>
      <c r="AC957" s="16">
        <v>0</v>
      </c>
      <c r="AD957" s="16">
        <v>0</v>
      </c>
      <c r="AE957" s="16">
        <v>2</v>
      </c>
      <c r="AF957" s="16">
        <v>2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0</v>
      </c>
      <c r="AO957" s="16">
        <v>1</v>
      </c>
      <c r="AP957" s="16">
        <v>1</v>
      </c>
      <c r="AQ957" s="16">
        <v>0</v>
      </c>
      <c r="AR957" s="16">
        <v>0</v>
      </c>
      <c r="AS957" s="16">
        <v>0</v>
      </c>
      <c r="AT957" s="16">
        <v>0</v>
      </c>
      <c r="AU957" s="16">
        <v>0</v>
      </c>
      <c r="AV957" s="16">
        <v>0</v>
      </c>
      <c r="AW957" s="16">
        <v>0</v>
      </c>
      <c r="AX957" s="16">
        <v>0</v>
      </c>
    </row>
    <row r="958" spans="1:50" x14ac:dyDescent="0.3">
      <c r="A958" s="14" t="s">
        <v>2016</v>
      </c>
      <c r="B958" s="15" t="s">
        <v>2017</v>
      </c>
      <c r="C958" s="16">
        <v>42</v>
      </c>
      <c r="D958" s="16">
        <v>33</v>
      </c>
      <c r="E958" s="16">
        <v>1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2</v>
      </c>
      <c r="L958" s="16">
        <v>1</v>
      </c>
      <c r="M958" s="16">
        <v>2</v>
      </c>
      <c r="N958" s="16">
        <v>0</v>
      </c>
      <c r="O958" s="16">
        <v>0</v>
      </c>
      <c r="P958" s="16">
        <v>0</v>
      </c>
      <c r="Q958" s="16">
        <v>7</v>
      </c>
      <c r="R958" s="16">
        <v>7</v>
      </c>
      <c r="S958" s="16">
        <v>0</v>
      </c>
      <c r="T958" s="16">
        <v>0</v>
      </c>
      <c r="U958" s="16">
        <v>3</v>
      </c>
      <c r="V958" s="16">
        <v>3</v>
      </c>
      <c r="W958" s="16">
        <v>1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1</v>
      </c>
      <c r="AD958" s="16">
        <v>0</v>
      </c>
      <c r="AE958" s="16">
        <v>9</v>
      </c>
      <c r="AF958" s="16">
        <v>9</v>
      </c>
      <c r="AG958" s="16">
        <v>0</v>
      </c>
      <c r="AH958" s="16">
        <v>0</v>
      </c>
      <c r="AI958" s="16">
        <v>1</v>
      </c>
      <c r="AJ958" s="16">
        <v>0</v>
      </c>
      <c r="AK958" s="16">
        <v>3</v>
      </c>
      <c r="AL958" s="16">
        <v>3</v>
      </c>
      <c r="AM958" s="16">
        <v>12</v>
      </c>
      <c r="AN958" s="16">
        <v>10</v>
      </c>
      <c r="AO958" s="16">
        <v>0</v>
      </c>
      <c r="AP958" s="16">
        <v>0</v>
      </c>
      <c r="AQ958" s="16">
        <v>0</v>
      </c>
      <c r="AR958" s="16">
        <v>0</v>
      </c>
      <c r="AS958" s="16">
        <v>0</v>
      </c>
      <c r="AT958" s="16">
        <v>0</v>
      </c>
      <c r="AU958" s="16">
        <v>0</v>
      </c>
      <c r="AV958" s="16">
        <v>0</v>
      </c>
      <c r="AW958" s="16">
        <v>0</v>
      </c>
      <c r="AX958" s="16">
        <v>0</v>
      </c>
    </row>
    <row r="959" spans="1:50" x14ac:dyDescent="0.3">
      <c r="A959" s="14" t="s">
        <v>2018</v>
      </c>
      <c r="B959" s="15" t="s">
        <v>2019</v>
      </c>
      <c r="C959" s="16">
        <v>9</v>
      </c>
      <c r="D959" s="16">
        <v>9</v>
      </c>
      <c r="E959" s="16">
        <v>0</v>
      </c>
      <c r="F959" s="16">
        <v>0</v>
      </c>
      <c r="G959" s="16">
        <v>0</v>
      </c>
      <c r="H959" s="16">
        <v>0</v>
      </c>
      <c r="I959" s="16">
        <v>2</v>
      </c>
      <c r="J959" s="16">
        <v>2</v>
      </c>
      <c r="K959" s="16">
        <v>5</v>
      </c>
      <c r="L959" s="16">
        <v>5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2</v>
      </c>
      <c r="Z959" s="16">
        <v>2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0</v>
      </c>
      <c r="AO959" s="16">
        <v>0</v>
      </c>
      <c r="AP959" s="16">
        <v>0</v>
      </c>
      <c r="AQ959" s="16">
        <v>0</v>
      </c>
      <c r="AR959" s="16">
        <v>0</v>
      </c>
      <c r="AS959" s="16">
        <v>0</v>
      </c>
      <c r="AT959" s="16">
        <v>0</v>
      </c>
      <c r="AU959" s="16">
        <v>0</v>
      </c>
      <c r="AV959" s="16">
        <v>0</v>
      </c>
      <c r="AW959" s="16">
        <v>0</v>
      </c>
      <c r="AX959" s="16">
        <v>0</v>
      </c>
    </row>
    <row r="960" spans="1:50" x14ac:dyDescent="0.3">
      <c r="A960" s="14" t="s">
        <v>2020</v>
      </c>
      <c r="B960" s="15" t="s">
        <v>2021</v>
      </c>
      <c r="C960" s="16">
        <v>8</v>
      </c>
      <c r="D960" s="16">
        <v>3</v>
      </c>
      <c r="E960" s="16">
        <v>0</v>
      </c>
      <c r="F960" s="16">
        <v>0</v>
      </c>
      <c r="G960" s="16">
        <v>0</v>
      </c>
      <c r="H960" s="16">
        <v>0</v>
      </c>
      <c r="I960" s="16">
        <v>1</v>
      </c>
      <c r="J960" s="16">
        <v>1</v>
      </c>
      <c r="K960" s="16">
        <v>0</v>
      </c>
      <c r="L960" s="16">
        <v>0</v>
      </c>
      <c r="M960" s="16">
        <v>2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2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1</v>
      </c>
      <c r="AH960" s="16">
        <v>1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0</v>
      </c>
      <c r="AO960" s="16">
        <v>1</v>
      </c>
      <c r="AP960" s="16">
        <v>1</v>
      </c>
      <c r="AQ960" s="16">
        <v>0</v>
      </c>
      <c r="AR960" s="16">
        <v>0</v>
      </c>
      <c r="AS960" s="16">
        <v>0</v>
      </c>
      <c r="AT960" s="16">
        <v>0</v>
      </c>
      <c r="AU960" s="16">
        <v>1</v>
      </c>
      <c r="AV960" s="16">
        <v>0</v>
      </c>
      <c r="AW960" s="16">
        <v>0</v>
      </c>
      <c r="AX960" s="16">
        <v>0</v>
      </c>
    </row>
    <row r="961" spans="1:50" x14ac:dyDescent="0.3">
      <c r="A961" s="14" t="s">
        <v>2022</v>
      </c>
      <c r="B961" s="15" t="s">
        <v>2023</v>
      </c>
      <c r="C961" s="16">
        <v>23</v>
      </c>
      <c r="D961" s="16">
        <v>23</v>
      </c>
      <c r="E961" s="16">
        <v>0</v>
      </c>
      <c r="F961" s="16">
        <v>0</v>
      </c>
      <c r="G961" s="16">
        <v>1</v>
      </c>
      <c r="H961" s="16">
        <v>1</v>
      </c>
      <c r="I961" s="16">
        <v>14</v>
      </c>
      <c r="J961" s="16">
        <v>14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1</v>
      </c>
      <c r="R961" s="16">
        <v>1</v>
      </c>
      <c r="S961" s="16">
        <v>0</v>
      </c>
      <c r="T961" s="16">
        <v>0</v>
      </c>
      <c r="U961" s="16">
        <v>1</v>
      </c>
      <c r="V961" s="16">
        <v>1</v>
      </c>
      <c r="W961" s="16">
        <v>0</v>
      </c>
      <c r="X961" s="16">
        <v>0</v>
      </c>
      <c r="Y961" s="16">
        <v>2</v>
      </c>
      <c r="Z961" s="16">
        <v>2</v>
      </c>
      <c r="AA961" s="16">
        <v>1</v>
      </c>
      <c r="AB961" s="16">
        <v>1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3</v>
      </c>
      <c r="AN961" s="16">
        <v>3</v>
      </c>
      <c r="AO961" s="16">
        <v>0</v>
      </c>
      <c r="AP961" s="16">
        <v>0</v>
      </c>
      <c r="AQ961" s="16">
        <v>0</v>
      </c>
      <c r="AR961" s="16">
        <v>0</v>
      </c>
      <c r="AS961" s="16">
        <v>0</v>
      </c>
      <c r="AT961" s="16">
        <v>0</v>
      </c>
      <c r="AU961" s="16">
        <v>0</v>
      </c>
      <c r="AV961" s="16">
        <v>0</v>
      </c>
      <c r="AW961" s="16">
        <v>0</v>
      </c>
      <c r="AX961" s="16">
        <v>0</v>
      </c>
    </row>
    <row r="962" spans="1:50" x14ac:dyDescent="0.3">
      <c r="A962" s="14" t="s">
        <v>2028</v>
      </c>
      <c r="B962" s="15" t="s">
        <v>2029</v>
      </c>
      <c r="C962" s="16">
        <v>4</v>
      </c>
      <c r="D962" s="16">
        <v>2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2</v>
      </c>
      <c r="R962" s="16">
        <v>2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1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0</v>
      </c>
      <c r="AO962" s="16">
        <v>0</v>
      </c>
      <c r="AP962" s="16">
        <v>0</v>
      </c>
      <c r="AQ962" s="16">
        <v>0</v>
      </c>
      <c r="AR962" s="16">
        <v>0</v>
      </c>
      <c r="AS962" s="16">
        <v>1</v>
      </c>
      <c r="AT962" s="16">
        <v>0</v>
      </c>
      <c r="AU962" s="16">
        <v>0</v>
      </c>
      <c r="AV962" s="16">
        <v>0</v>
      </c>
      <c r="AW962" s="16">
        <v>0</v>
      </c>
      <c r="AX962" s="16">
        <v>0</v>
      </c>
    </row>
    <row r="963" spans="1:50" x14ac:dyDescent="0.3">
      <c r="A963" s="14" t="s">
        <v>4598</v>
      </c>
      <c r="B963" s="15" t="s">
        <v>4599</v>
      </c>
      <c r="C963" s="16">
        <v>1</v>
      </c>
      <c r="D963" s="16">
        <v>1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0</v>
      </c>
      <c r="AO963" s="16">
        <v>0</v>
      </c>
      <c r="AP963" s="16">
        <v>0</v>
      </c>
      <c r="AQ963" s="16">
        <v>0</v>
      </c>
      <c r="AR963" s="16">
        <v>0</v>
      </c>
      <c r="AS963" s="16">
        <v>0</v>
      </c>
      <c r="AT963" s="16">
        <v>0</v>
      </c>
      <c r="AU963" s="16">
        <v>0</v>
      </c>
      <c r="AV963" s="16">
        <v>0</v>
      </c>
      <c r="AW963" s="16">
        <v>1</v>
      </c>
      <c r="AX963" s="16">
        <v>1</v>
      </c>
    </row>
    <row r="964" spans="1:50" x14ac:dyDescent="0.3">
      <c r="A964" s="14" t="s">
        <v>2030</v>
      </c>
      <c r="B964" s="15" t="s">
        <v>2031</v>
      </c>
      <c r="C964" s="16">
        <v>1</v>
      </c>
      <c r="D964" s="16">
        <v>1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1</v>
      </c>
      <c r="L964" s="16">
        <v>1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0</v>
      </c>
      <c r="AO964" s="16">
        <v>0</v>
      </c>
      <c r="AP964" s="16">
        <v>0</v>
      </c>
      <c r="AQ964" s="16">
        <v>0</v>
      </c>
      <c r="AR964" s="16">
        <v>0</v>
      </c>
      <c r="AS964" s="16">
        <v>0</v>
      </c>
      <c r="AT964" s="16">
        <v>0</v>
      </c>
      <c r="AU964" s="16">
        <v>0</v>
      </c>
      <c r="AV964" s="16">
        <v>0</v>
      </c>
      <c r="AW964" s="16">
        <v>0</v>
      </c>
      <c r="AX964" s="16">
        <v>0</v>
      </c>
    </row>
    <row r="965" spans="1:50" x14ac:dyDescent="0.3">
      <c r="A965" s="14" t="s">
        <v>4083</v>
      </c>
      <c r="B965" s="15" t="s">
        <v>4084</v>
      </c>
      <c r="C965" s="16">
        <v>1</v>
      </c>
      <c r="D965" s="16">
        <v>1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1</v>
      </c>
      <c r="AB965" s="16">
        <v>1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0</v>
      </c>
      <c r="AO965" s="16">
        <v>0</v>
      </c>
      <c r="AP965" s="16">
        <v>0</v>
      </c>
      <c r="AQ965" s="16">
        <v>0</v>
      </c>
      <c r="AR965" s="16">
        <v>0</v>
      </c>
      <c r="AS965" s="16">
        <v>0</v>
      </c>
      <c r="AT965" s="16">
        <v>0</v>
      </c>
      <c r="AU965" s="16">
        <v>0</v>
      </c>
      <c r="AV965" s="16">
        <v>0</v>
      </c>
      <c r="AW965" s="16">
        <v>0</v>
      </c>
      <c r="AX965" s="16">
        <v>0</v>
      </c>
    </row>
    <row r="966" spans="1:50" x14ac:dyDescent="0.3">
      <c r="A966" s="14" t="s">
        <v>2032</v>
      </c>
      <c r="B966" s="15" t="s">
        <v>2033</v>
      </c>
      <c r="C966" s="16">
        <v>37</v>
      </c>
      <c r="D966" s="16">
        <v>9</v>
      </c>
      <c r="E966" s="16">
        <v>14</v>
      </c>
      <c r="F966" s="16">
        <v>0</v>
      </c>
      <c r="G966" s="16">
        <v>9</v>
      </c>
      <c r="H966" s="16">
        <v>0</v>
      </c>
      <c r="I966" s="16">
        <v>2</v>
      </c>
      <c r="J966" s="16">
        <v>2</v>
      </c>
      <c r="K966" s="16">
        <v>0</v>
      </c>
      <c r="L966" s="16">
        <v>0</v>
      </c>
      <c r="M966" s="16">
        <v>1</v>
      </c>
      <c r="N966" s="16">
        <v>0</v>
      </c>
      <c r="O966" s="16">
        <v>4</v>
      </c>
      <c r="P966" s="16">
        <v>2</v>
      </c>
      <c r="Q966" s="16">
        <v>2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2</v>
      </c>
      <c r="AD966" s="16">
        <v>2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1</v>
      </c>
      <c r="AL966" s="16">
        <v>1</v>
      </c>
      <c r="AM966" s="16">
        <v>0</v>
      </c>
      <c r="AN966" s="16">
        <v>0</v>
      </c>
      <c r="AO966" s="16">
        <v>0</v>
      </c>
      <c r="AP966" s="16">
        <v>0</v>
      </c>
      <c r="AQ966" s="16">
        <v>0</v>
      </c>
      <c r="AR966" s="16">
        <v>0</v>
      </c>
      <c r="AS966" s="16">
        <v>1</v>
      </c>
      <c r="AT966" s="16">
        <v>1</v>
      </c>
      <c r="AU966" s="16">
        <v>0</v>
      </c>
      <c r="AV966" s="16">
        <v>0</v>
      </c>
      <c r="AW966" s="16">
        <v>1</v>
      </c>
      <c r="AX966" s="16">
        <v>1</v>
      </c>
    </row>
    <row r="967" spans="1:50" x14ac:dyDescent="0.3">
      <c r="A967" s="14" t="s">
        <v>2036</v>
      </c>
      <c r="B967" s="15" t="s">
        <v>2037</v>
      </c>
      <c r="C967" s="16">
        <v>1</v>
      </c>
      <c r="D967" s="16">
        <v>1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0</v>
      </c>
      <c r="AO967" s="16">
        <v>0</v>
      </c>
      <c r="AP967" s="16">
        <v>0</v>
      </c>
      <c r="AQ967" s="16">
        <v>0</v>
      </c>
      <c r="AR967" s="16">
        <v>0</v>
      </c>
      <c r="AS967" s="16">
        <v>1</v>
      </c>
      <c r="AT967" s="16">
        <v>1</v>
      </c>
      <c r="AU967" s="16">
        <v>0</v>
      </c>
      <c r="AV967" s="16">
        <v>0</v>
      </c>
      <c r="AW967" s="16">
        <v>0</v>
      </c>
      <c r="AX967" s="16">
        <v>0</v>
      </c>
    </row>
    <row r="968" spans="1:50" x14ac:dyDescent="0.3">
      <c r="A968" s="14" t="s">
        <v>2038</v>
      </c>
      <c r="B968" s="15" t="s">
        <v>2039</v>
      </c>
      <c r="C968" s="16">
        <v>3</v>
      </c>
      <c r="D968" s="16">
        <v>3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2</v>
      </c>
      <c r="AL968" s="16">
        <v>2</v>
      </c>
      <c r="AM968" s="16">
        <v>0</v>
      </c>
      <c r="AN968" s="16">
        <v>0</v>
      </c>
      <c r="AO968" s="16">
        <v>0</v>
      </c>
      <c r="AP968" s="16">
        <v>0</v>
      </c>
      <c r="AQ968" s="16">
        <v>0</v>
      </c>
      <c r="AR968" s="16">
        <v>0</v>
      </c>
      <c r="AS968" s="16">
        <v>0</v>
      </c>
      <c r="AT968" s="16">
        <v>0</v>
      </c>
      <c r="AU968" s="16">
        <v>0</v>
      </c>
      <c r="AV968" s="16">
        <v>0</v>
      </c>
      <c r="AW968" s="16">
        <v>1</v>
      </c>
      <c r="AX968" s="16">
        <v>1</v>
      </c>
    </row>
    <row r="969" spans="1:50" x14ac:dyDescent="0.3">
      <c r="A969" s="14" t="s">
        <v>2040</v>
      </c>
      <c r="B969" s="15" t="s">
        <v>2041</v>
      </c>
      <c r="C969" s="16">
        <v>95</v>
      </c>
      <c r="D969" s="16">
        <v>84</v>
      </c>
      <c r="E969" s="16">
        <v>7</v>
      </c>
      <c r="F969" s="16">
        <v>2</v>
      </c>
      <c r="G969" s="16">
        <v>0</v>
      </c>
      <c r="H969" s="16">
        <v>0</v>
      </c>
      <c r="I969" s="16">
        <v>3</v>
      </c>
      <c r="J969" s="16">
        <v>3</v>
      </c>
      <c r="K969" s="16">
        <v>2</v>
      </c>
      <c r="L969" s="16">
        <v>2</v>
      </c>
      <c r="M969" s="16">
        <v>19</v>
      </c>
      <c r="N969" s="16">
        <v>17</v>
      </c>
      <c r="O969" s="16">
        <v>3</v>
      </c>
      <c r="P969" s="16">
        <v>3</v>
      </c>
      <c r="Q969" s="16">
        <v>0</v>
      </c>
      <c r="R969" s="16">
        <v>0</v>
      </c>
      <c r="S969" s="16">
        <v>0</v>
      </c>
      <c r="T969" s="16">
        <v>0</v>
      </c>
      <c r="U969" s="16">
        <v>4</v>
      </c>
      <c r="V969" s="16">
        <v>4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12</v>
      </c>
      <c r="AD969" s="16">
        <v>12</v>
      </c>
      <c r="AE969" s="16">
        <v>4</v>
      </c>
      <c r="AF969" s="16">
        <v>4</v>
      </c>
      <c r="AG969" s="16">
        <v>13</v>
      </c>
      <c r="AH969" s="16">
        <v>9</v>
      </c>
      <c r="AI969" s="16">
        <v>0</v>
      </c>
      <c r="AJ969" s="16">
        <v>0</v>
      </c>
      <c r="AK969" s="16">
        <v>5</v>
      </c>
      <c r="AL969" s="16">
        <v>5</v>
      </c>
      <c r="AM969" s="16">
        <v>2</v>
      </c>
      <c r="AN969" s="16">
        <v>2</v>
      </c>
      <c r="AO969" s="16">
        <v>5</v>
      </c>
      <c r="AP969" s="16">
        <v>5</v>
      </c>
      <c r="AQ969" s="16">
        <v>2</v>
      </c>
      <c r="AR969" s="16">
        <v>2</v>
      </c>
      <c r="AS969" s="16">
        <v>3</v>
      </c>
      <c r="AT969" s="16">
        <v>3</v>
      </c>
      <c r="AU969" s="16">
        <v>0</v>
      </c>
      <c r="AV969" s="16">
        <v>0</v>
      </c>
      <c r="AW969" s="16">
        <v>11</v>
      </c>
      <c r="AX969" s="16">
        <v>11</v>
      </c>
    </row>
    <row r="970" spans="1:50" x14ac:dyDescent="0.3">
      <c r="A970" s="14" t="s">
        <v>4292</v>
      </c>
      <c r="B970" s="15" t="s">
        <v>4293</v>
      </c>
      <c r="C970" s="16">
        <v>7</v>
      </c>
      <c r="D970" s="16">
        <v>4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1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1</v>
      </c>
      <c r="V970" s="16">
        <v>1</v>
      </c>
      <c r="W970" s="16">
        <v>1</v>
      </c>
      <c r="X970" s="16">
        <v>1</v>
      </c>
      <c r="Y970" s="16">
        <v>0</v>
      </c>
      <c r="Z970" s="16">
        <v>0</v>
      </c>
      <c r="AA970" s="16">
        <v>0</v>
      </c>
      <c r="AB970" s="16">
        <v>0</v>
      </c>
      <c r="AC970" s="16">
        <v>1</v>
      </c>
      <c r="AD970" s="16">
        <v>1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1</v>
      </c>
      <c r="AL970" s="16">
        <v>1</v>
      </c>
      <c r="AM970" s="16">
        <v>0</v>
      </c>
      <c r="AN970" s="16">
        <v>0</v>
      </c>
      <c r="AO970" s="16">
        <v>0</v>
      </c>
      <c r="AP970" s="16">
        <v>0</v>
      </c>
      <c r="AQ970" s="16">
        <v>2</v>
      </c>
      <c r="AR970" s="16">
        <v>0</v>
      </c>
      <c r="AS970" s="16">
        <v>0</v>
      </c>
      <c r="AT970" s="16">
        <v>0</v>
      </c>
      <c r="AU970" s="16">
        <v>0</v>
      </c>
      <c r="AV970" s="16">
        <v>0</v>
      </c>
      <c r="AW970" s="16">
        <v>0</v>
      </c>
      <c r="AX970" s="16">
        <v>0</v>
      </c>
    </row>
    <row r="971" spans="1:50" x14ac:dyDescent="0.3">
      <c r="A971" s="14" t="s">
        <v>4436</v>
      </c>
      <c r="B971" s="15" t="s">
        <v>4437</v>
      </c>
      <c r="C971" s="16">
        <v>3</v>
      </c>
      <c r="D971" s="16">
        <v>1</v>
      </c>
      <c r="E971" s="16">
        <v>2</v>
      </c>
      <c r="F971" s="16">
        <v>0</v>
      </c>
      <c r="G971" s="16">
        <v>0</v>
      </c>
      <c r="H971" s="16">
        <v>0</v>
      </c>
      <c r="I971" s="16">
        <v>1</v>
      </c>
      <c r="J971" s="16">
        <v>1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0</v>
      </c>
      <c r="AO971" s="16">
        <v>0</v>
      </c>
      <c r="AP971" s="16">
        <v>0</v>
      </c>
      <c r="AQ971" s="16">
        <v>0</v>
      </c>
      <c r="AR971" s="16">
        <v>0</v>
      </c>
      <c r="AS971" s="16">
        <v>0</v>
      </c>
      <c r="AT971" s="16">
        <v>0</v>
      </c>
      <c r="AU971" s="16">
        <v>0</v>
      </c>
      <c r="AV971" s="16">
        <v>0</v>
      </c>
      <c r="AW971" s="16">
        <v>0</v>
      </c>
      <c r="AX971" s="16">
        <v>0</v>
      </c>
    </row>
    <row r="972" spans="1:50" ht="24" x14ac:dyDescent="0.3">
      <c r="A972" s="14" t="s">
        <v>2042</v>
      </c>
      <c r="B972" s="15" t="s">
        <v>3529</v>
      </c>
      <c r="C972" s="16">
        <v>590</v>
      </c>
      <c r="D972" s="16">
        <v>37</v>
      </c>
      <c r="E972" s="16">
        <v>141</v>
      </c>
      <c r="F972" s="16">
        <v>0</v>
      </c>
      <c r="G972" s="16">
        <v>51</v>
      </c>
      <c r="H972" s="16">
        <v>0</v>
      </c>
      <c r="I972" s="16">
        <v>47</v>
      </c>
      <c r="J972" s="16">
        <v>25</v>
      </c>
      <c r="K972" s="16">
        <v>5</v>
      </c>
      <c r="L972" s="16">
        <v>4</v>
      </c>
      <c r="M972" s="16">
        <v>13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3</v>
      </c>
      <c r="T972" s="16">
        <v>1</v>
      </c>
      <c r="U972" s="16">
        <v>3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3</v>
      </c>
      <c r="AB972" s="16">
        <v>0</v>
      </c>
      <c r="AC972" s="16">
        <v>308</v>
      </c>
      <c r="AD972" s="16">
        <v>0</v>
      </c>
      <c r="AE972" s="16">
        <v>4</v>
      </c>
      <c r="AF972" s="16">
        <v>4</v>
      </c>
      <c r="AG972" s="16">
        <v>2</v>
      </c>
      <c r="AH972" s="16">
        <v>2</v>
      </c>
      <c r="AI972" s="16">
        <v>5</v>
      </c>
      <c r="AJ972" s="16">
        <v>0</v>
      </c>
      <c r="AK972" s="16">
        <v>0</v>
      </c>
      <c r="AL972" s="16">
        <v>0</v>
      </c>
      <c r="AM972" s="16">
        <v>3</v>
      </c>
      <c r="AN972" s="16">
        <v>1</v>
      </c>
      <c r="AO972" s="16">
        <v>0</v>
      </c>
      <c r="AP972" s="16">
        <v>0</v>
      </c>
      <c r="AQ972" s="16">
        <v>0</v>
      </c>
      <c r="AR972" s="16">
        <v>0</v>
      </c>
      <c r="AS972" s="16">
        <v>0</v>
      </c>
      <c r="AT972" s="16">
        <v>0</v>
      </c>
      <c r="AU972" s="16">
        <v>0</v>
      </c>
      <c r="AV972" s="16">
        <v>0</v>
      </c>
      <c r="AW972" s="16">
        <v>2</v>
      </c>
      <c r="AX972" s="16">
        <v>0</v>
      </c>
    </row>
    <row r="973" spans="1:50" x14ac:dyDescent="0.3">
      <c r="A973" s="14" t="s">
        <v>2043</v>
      </c>
      <c r="B973" s="15" t="s">
        <v>2044</v>
      </c>
      <c r="C973" s="16">
        <v>27236</v>
      </c>
      <c r="D973" s="16">
        <v>9810</v>
      </c>
      <c r="E973" s="16">
        <v>4904</v>
      </c>
      <c r="F973" s="16">
        <v>336</v>
      </c>
      <c r="G973" s="16">
        <v>1161</v>
      </c>
      <c r="H973" s="16">
        <v>161</v>
      </c>
      <c r="I973" s="16">
        <v>1266</v>
      </c>
      <c r="J973" s="16">
        <v>809</v>
      </c>
      <c r="K973" s="16">
        <v>358</v>
      </c>
      <c r="L973" s="16">
        <v>289</v>
      </c>
      <c r="M973" s="16">
        <v>2273</v>
      </c>
      <c r="N973" s="16">
        <v>467</v>
      </c>
      <c r="O973" s="16">
        <v>1314</v>
      </c>
      <c r="P973" s="16">
        <v>531</v>
      </c>
      <c r="Q973" s="16">
        <v>2385</v>
      </c>
      <c r="R973" s="16">
        <v>569</v>
      </c>
      <c r="S973" s="16">
        <v>1498</v>
      </c>
      <c r="T973" s="16">
        <v>459</v>
      </c>
      <c r="U973" s="16">
        <v>634</v>
      </c>
      <c r="V973" s="16">
        <v>388</v>
      </c>
      <c r="W973" s="16">
        <v>612</v>
      </c>
      <c r="X973" s="16">
        <v>236</v>
      </c>
      <c r="Y973" s="16">
        <v>480</v>
      </c>
      <c r="Z973" s="16">
        <v>313</v>
      </c>
      <c r="AA973" s="16">
        <v>377</v>
      </c>
      <c r="AB973" s="16">
        <v>253</v>
      </c>
      <c r="AC973" s="16">
        <v>2535</v>
      </c>
      <c r="AD973" s="16">
        <v>1032</v>
      </c>
      <c r="AE973" s="16">
        <v>782</v>
      </c>
      <c r="AF973" s="16">
        <v>664</v>
      </c>
      <c r="AG973" s="16">
        <v>621</v>
      </c>
      <c r="AH973" s="16">
        <v>404</v>
      </c>
      <c r="AI973" s="16">
        <v>761</v>
      </c>
      <c r="AJ973" s="16">
        <v>308</v>
      </c>
      <c r="AK973" s="16">
        <v>517</v>
      </c>
      <c r="AL973" s="16">
        <v>383</v>
      </c>
      <c r="AM973" s="16">
        <v>839</v>
      </c>
      <c r="AN973" s="16">
        <v>341</v>
      </c>
      <c r="AO973" s="16">
        <v>917</v>
      </c>
      <c r="AP973" s="16">
        <v>480</v>
      </c>
      <c r="AQ973" s="16">
        <v>1222</v>
      </c>
      <c r="AR973" s="16">
        <v>445</v>
      </c>
      <c r="AS973" s="16">
        <v>725</v>
      </c>
      <c r="AT973" s="16">
        <v>301</v>
      </c>
      <c r="AU973" s="16">
        <v>477</v>
      </c>
      <c r="AV973" s="16">
        <v>267</v>
      </c>
      <c r="AW973" s="16">
        <v>578</v>
      </c>
      <c r="AX973" s="16">
        <v>374</v>
      </c>
    </row>
  </sheetData>
  <sortState ref="A5:AX973">
    <sortCondition ref="A5:A973"/>
  </sortState>
  <mergeCells count="30">
    <mergeCell ref="A2:A4"/>
    <mergeCell ref="B2:B4"/>
    <mergeCell ref="E2:X2"/>
    <mergeCell ref="Y2:AX2"/>
    <mergeCell ref="M3:N3"/>
    <mergeCell ref="O3:P3"/>
    <mergeCell ref="E3:F3"/>
    <mergeCell ref="G3:H3"/>
    <mergeCell ref="I3:J3"/>
    <mergeCell ref="K3:L3"/>
    <mergeCell ref="AI3:AJ3"/>
    <mergeCell ref="AK3:AL3"/>
    <mergeCell ref="AM3:AN3"/>
    <mergeCell ref="Y3:Z3"/>
    <mergeCell ref="AA3:AB3"/>
    <mergeCell ref="C1:X1"/>
    <mergeCell ref="AO3:AP3"/>
    <mergeCell ref="AQ3:AR3"/>
    <mergeCell ref="AS3:AT3"/>
    <mergeCell ref="AU3:AV3"/>
    <mergeCell ref="Q3:R3"/>
    <mergeCell ref="S3:T3"/>
    <mergeCell ref="U3:V3"/>
    <mergeCell ref="W3:X3"/>
    <mergeCell ref="C2:D3"/>
    <mergeCell ref="AW3:AX3"/>
    <mergeCell ref="Y1:AX1"/>
    <mergeCell ref="AC3:AD3"/>
    <mergeCell ref="AE3:AF3"/>
    <mergeCell ref="AG3:AH3"/>
  </mergeCells>
  <hyperlinks>
    <hyperlink ref="AY3" location="'SPIS TABEL'!A1" display="SPIS TABEL" xr:uid="{05B17A52-2B72-4EAD-9E51-C7B321718224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83" orientation="landscape" r:id="rId1"/>
  <headerFooter>
    <oddFooter>Strona &amp;P z &amp;N</oddFooter>
  </headerFooter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818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3" width="6.5546875" style="7" customWidth="1"/>
    <col min="4" max="6" width="5.6640625" style="7" customWidth="1"/>
    <col min="7" max="7" width="6.44140625" style="7" bestFit="1" customWidth="1"/>
    <col min="8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0" t="s">
        <v>3740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ht="15.75" customHeight="1" x14ac:dyDescent="0.3">
      <c r="A2" s="32" t="s">
        <v>4668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6407</v>
      </c>
      <c r="D9" s="16">
        <v>3461</v>
      </c>
      <c r="E9" s="16">
        <v>1360</v>
      </c>
      <c r="F9" s="16">
        <v>745</v>
      </c>
      <c r="G9" s="16">
        <v>8293</v>
      </c>
      <c r="H9" s="16">
        <v>5380</v>
      </c>
      <c r="I9" s="16">
        <v>482</v>
      </c>
      <c r="J9" s="16">
        <v>269</v>
      </c>
      <c r="K9" s="16">
        <v>470</v>
      </c>
      <c r="L9" s="16">
        <v>228</v>
      </c>
      <c r="M9" s="16">
        <v>2023</v>
      </c>
      <c r="N9" s="16">
        <v>1127</v>
      </c>
      <c r="O9" s="16">
        <v>1496</v>
      </c>
      <c r="P9" s="16">
        <v>1076</v>
      </c>
      <c r="Q9" s="16">
        <v>4248</v>
      </c>
      <c r="R9" s="16">
        <v>2662</v>
      </c>
      <c r="S9" s="16">
        <v>2880</v>
      </c>
      <c r="T9" s="16">
        <v>1714</v>
      </c>
      <c r="U9" s="16">
        <v>4696</v>
      </c>
      <c r="V9" s="16">
        <v>3511</v>
      </c>
      <c r="W9" s="16">
        <v>868</v>
      </c>
      <c r="X9" s="16">
        <v>471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3188</v>
      </c>
      <c r="B10" s="15" t="s">
        <v>4344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3189</v>
      </c>
      <c r="B11" s="15" t="s">
        <v>4294</v>
      </c>
      <c r="C11" s="16">
        <v>30</v>
      </c>
      <c r="D11" s="16">
        <v>0</v>
      </c>
      <c r="E11" s="16">
        <v>1</v>
      </c>
      <c r="F11" s="16">
        <v>0</v>
      </c>
      <c r="G11" s="16">
        <v>23</v>
      </c>
      <c r="H11" s="16">
        <v>1</v>
      </c>
      <c r="I11" s="16">
        <v>0</v>
      </c>
      <c r="J11" s="16">
        <v>0</v>
      </c>
      <c r="K11" s="16">
        <v>4</v>
      </c>
      <c r="L11" s="16">
        <v>0</v>
      </c>
      <c r="M11" s="16">
        <v>16</v>
      </c>
      <c r="N11" s="16">
        <v>1</v>
      </c>
      <c r="O11" s="16">
        <v>3</v>
      </c>
      <c r="P11" s="16">
        <v>0</v>
      </c>
      <c r="Q11" s="16">
        <v>4</v>
      </c>
      <c r="R11" s="16">
        <v>0</v>
      </c>
      <c r="S11" s="16">
        <v>0</v>
      </c>
      <c r="T11" s="16">
        <v>0</v>
      </c>
      <c r="U11" s="16">
        <v>3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4345</v>
      </c>
      <c r="B12" s="15" t="s">
        <v>4346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3816</v>
      </c>
      <c r="B13" s="15" t="s">
        <v>3817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</v>
      </c>
      <c r="B14" s="15" t="s">
        <v>5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3999</v>
      </c>
      <c r="B15" s="15" t="s">
        <v>4000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4809</v>
      </c>
      <c r="B16" s="15" t="s">
        <v>4810</v>
      </c>
      <c r="C16" s="16">
        <v>2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6</v>
      </c>
      <c r="B17" s="15" t="s">
        <v>7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3</v>
      </c>
      <c r="Z17" s="16">
        <v>0</v>
      </c>
      <c r="AA17" s="17">
        <v>0</v>
      </c>
    </row>
    <row r="18" spans="1:27" x14ac:dyDescent="0.3">
      <c r="A18" s="14" t="s">
        <v>8</v>
      </c>
      <c r="B18" s="15" t="s">
        <v>9</v>
      </c>
      <c r="C18" s="16">
        <v>1</v>
      </c>
      <c r="D18" s="16">
        <v>0</v>
      </c>
      <c r="E18" s="16">
        <v>0</v>
      </c>
      <c r="F18" s="16">
        <v>0</v>
      </c>
      <c r="G18" s="16">
        <v>5</v>
      </c>
      <c r="H18" s="16">
        <v>3</v>
      </c>
      <c r="I18" s="16">
        <v>0</v>
      </c>
      <c r="J18" s="16">
        <v>0</v>
      </c>
      <c r="K18" s="16">
        <v>0</v>
      </c>
      <c r="L18" s="16">
        <v>0</v>
      </c>
      <c r="M18" s="16">
        <v>3</v>
      </c>
      <c r="N18" s="16">
        <v>2</v>
      </c>
      <c r="O18" s="16">
        <v>2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2</v>
      </c>
      <c r="V18" s="16">
        <v>1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10</v>
      </c>
      <c r="B19" s="15" t="s">
        <v>11</v>
      </c>
      <c r="C19" s="16">
        <v>7</v>
      </c>
      <c r="D19" s="16">
        <v>2</v>
      </c>
      <c r="E19" s="16">
        <v>0</v>
      </c>
      <c r="F19" s="16">
        <v>0</v>
      </c>
      <c r="G19" s="16">
        <v>14</v>
      </c>
      <c r="H19" s="16">
        <v>3</v>
      </c>
      <c r="I19" s="16">
        <v>0</v>
      </c>
      <c r="J19" s="16">
        <v>0</v>
      </c>
      <c r="K19" s="16">
        <v>2</v>
      </c>
      <c r="L19" s="16">
        <v>0</v>
      </c>
      <c r="M19" s="16">
        <v>9</v>
      </c>
      <c r="N19" s="16">
        <v>3</v>
      </c>
      <c r="O19" s="16">
        <v>3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0</v>
      </c>
      <c r="W19" s="16">
        <v>11</v>
      </c>
      <c r="X19" s="16">
        <v>3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4555</v>
      </c>
      <c r="B20" s="15" t="s">
        <v>4556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1</v>
      </c>
      <c r="Z20" s="16">
        <v>1</v>
      </c>
      <c r="AA20" s="17">
        <v>0</v>
      </c>
    </row>
    <row r="21" spans="1:27" x14ac:dyDescent="0.3">
      <c r="A21" s="14" t="s">
        <v>12</v>
      </c>
      <c r="B21" s="15" t="s">
        <v>13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14</v>
      </c>
      <c r="B22" s="15" t="s">
        <v>15</v>
      </c>
      <c r="C22" s="16">
        <v>3</v>
      </c>
      <c r="D22" s="16">
        <v>1</v>
      </c>
      <c r="E22" s="16">
        <v>0</v>
      </c>
      <c r="F22" s="16">
        <v>0</v>
      </c>
      <c r="G22" s="16">
        <v>2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2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2</v>
      </c>
      <c r="X22" s="16">
        <v>1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16</v>
      </c>
      <c r="B23" s="15" t="s">
        <v>17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3890</v>
      </c>
      <c r="B24" s="15" t="s">
        <v>3891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2</v>
      </c>
      <c r="Z24" s="16">
        <v>0</v>
      </c>
      <c r="AA24" s="17">
        <v>0</v>
      </c>
    </row>
    <row r="25" spans="1:27" x14ac:dyDescent="0.3">
      <c r="A25" s="14" t="s">
        <v>2045</v>
      </c>
      <c r="B25" s="15" t="s">
        <v>2046</v>
      </c>
      <c r="C25" s="16">
        <v>7</v>
      </c>
      <c r="D25" s="16">
        <v>2</v>
      </c>
      <c r="E25" s="16">
        <v>0</v>
      </c>
      <c r="F25" s="16">
        <v>0</v>
      </c>
      <c r="G25" s="16">
        <v>5</v>
      </c>
      <c r="H25" s="16">
        <v>4</v>
      </c>
      <c r="I25" s="16">
        <v>0</v>
      </c>
      <c r="J25" s="16">
        <v>0</v>
      </c>
      <c r="K25" s="16">
        <v>2</v>
      </c>
      <c r="L25" s="16">
        <v>1</v>
      </c>
      <c r="M25" s="16">
        <v>0</v>
      </c>
      <c r="N25" s="16">
        <v>0</v>
      </c>
      <c r="O25" s="16">
        <v>2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16">
        <v>3</v>
      </c>
      <c r="V25" s="16">
        <v>3</v>
      </c>
      <c r="W25" s="16">
        <v>3</v>
      </c>
      <c r="X25" s="16">
        <v>2</v>
      </c>
      <c r="Y25" s="16">
        <v>1</v>
      </c>
      <c r="Z25" s="16">
        <v>0</v>
      </c>
      <c r="AA25" s="17">
        <v>0</v>
      </c>
    </row>
    <row r="26" spans="1:27" x14ac:dyDescent="0.3">
      <c r="A26" s="14" t="s">
        <v>18</v>
      </c>
      <c r="B26" s="15" t="s">
        <v>19</v>
      </c>
      <c r="C26" s="16">
        <v>1</v>
      </c>
      <c r="D26" s="16">
        <v>0</v>
      </c>
      <c r="E26" s="16">
        <v>0</v>
      </c>
      <c r="F26" s="16">
        <v>0</v>
      </c>
      <c r="G26" s="16">
        <v>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2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2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20</v>
      </c>
      <c r="B27" s="15" t="s">
        <v>21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1</v>
      </c>
      <c r="X27" s="16">
        <v>0</v>
      </c>
      <c r="Y27" s="16">
        <v>1</v>
      </c>
      <c r="Z27" s="16">
        <v>0</v>
      </c>
      <c r="AA27" s="16">
        <v>0</v>
      </c>
    </row>
    <row r="28" spans="1:27" x14ac:dyDescent="0.3">
      <c r="A28" s="14" t="s">
        <v>22</v>
      </c>
      <c r="B28" s="15" t="s">
        <v>23</v>
      </c>
      <c r="C28" s="16">
        <v>10</v>
      </c>
      <c r="D28" s="16">
        <v>2</v>
      </c>
      <c r="E28" s="16">
        <v>0</v>
      </c>
      <c r="F28" s="16">
        <v>0</v>
      </c>
      <c r="G28" s="16">
        <v>10</v>
      </c>
      <c r="H28" s="16">
        <v>3</v>
      </c>
      <c r="I28" s="16">
        <v>0</v>
      </c>
      <c r="J28" s="16">
        <v>0</v>
      </c>
      <c r="K28" s="16">
        <v>0</v>
      </c>
      <c r="L28" s="16">
        <v>0</v>
      </c>
      <c r="M28" s="16">
        <v>6</v>
      </c>
      <c r="N28" s="16">
        <v>1</v>
      </c>
      <c r="O28" s="16">
        <v>4</v>
      </c>
      <c r="P28" s="16">
        <v>2</v>
      </c>
      <c r="Q28" s="16">
        <v>2</v>
      </c>
      <c r="R28" s="16">
        <v>0</v>
      </c>
      <c r="S28" s="16">
        <v>1</v>
      </c>
      <c r="T28" s="16">
        <v>0</v>
      </c>
      <c r="U28" s="16">
        <v>6</v>
      </c>
      <c r="V28" s="16">
        <v>3</v>
      </c>
      <c r="W28" s="16">
        <v>4</v>
      </c>
      <c r="X28" s="16">
        <v>2</v>
      </c>
      <c r="Y28" s="16">
        <v>1</v>
      </c>
      <c r="Z28" s="16">
        <v>0</v>
      </c>
      <c r="AA28" s="17">
        <v>0</v>
      </c>
    </row>
    <row r="29" spans="1:27" x14ac:dyDescent="0.3">
      <c r="A29" s="14" t="s">
        <v>24</v>
      </c>
      <c r="B29" s="15" t="s">
        <v>3190</v>
      </c>
      <c r="C29" s="16">
        <v>4</v>
      </c>
      <c r="D29" s="16">
        <v>0</v>
      </c>
      <c r="E29" s="16">
        <v>0</v>
      </c>
      <c r="F29" s="16">
        <v>0</v>
      </c>
      <c r="G29" s="16">
        <v>7</v>
      </c>
      <c r="H29" s="16">
        <v>3</v>
      </c>
      <c r="I29" s="16">
        <v>0</v>
      </c>
      <c r="J29" s="16">
        <v>0</v>
      </c>
      <c r="K29" s="16">
        <v>2</v>
      </c>
      <c r="L29" s="16">
        <v>0</v>
      </c>
      <c r="M29" s="16">
        <v>3</v>
      </c>
      <c r="N29" s="16">
        <v>1</v>
      </c>
      <c r="O29" s="16">
        <v>2</v>
      </c>
      <c r="P29" s="16">
        <v>2</v>
      </c>
      <c r="Q29" s="16">
        <v>0</v>
      </c>
      <c r="R29" s="16">
        <v>0</v>
      </c>
      <c r="S29" s="16">
        <v>0</v>
      </c>
      <c r="T29" s="16">
        <v>0</v>
      </c>
      <c r="U29" s="16">
        <v>3</v>
      </c>
      <c r="V29" s="16">
        <v>2</v>
      </c>
      <c r="W29" s="16">
        <v>4</v>
      </c>
      <c r="X29" s="16">
        <v>1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25</v>
      </c>
      <c r="B30" s="15" t="s">
        <v>26</v>
      </c>
      <c r="C30" s="16">
        <v>6</v>
      </c>
      <c r="D30" s="16">
        <v>5</v>
      </c>
      <c r="E30" s="16">
        <v>0</v>
      </c>
      <c r="F30" s="16">
        <v>0</v>
      </c>
      <c r="G30" s="16">
        <v>4</v>
      </c>
      <c r="H30" s="16">
        <v>4</v>
      </c>
      <c r="I30" s="16">
        <v>0</v>
      </c>
      <c r="J30" s="16">
        <v>0</v>
      </c>
      <c r="K30" s="16">
        <v>0</v>
      </c>
      <c r="L30" s="16">
        <v>0</v>
      </c>
      <c r="M30" s="16">
        <v>4</v>
      </c>
      <c r="N30" s="16">
        <v>4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</v>
      </c>
      <c r="X30" s="16">
        <v>3</v>
      </c>
      <c r="Y30" s="16">
        <v>12</v>
      </c>
      <c r="Z30" s="16">
        <v>0</v>
      </c>
      <c r="AA30" s="17">
        <v>3</v>
      </c>
    </row>
    <row r="31" spans="1:27" x14ac:dyDescent="0.3">
      <c r="A31" s="14" t="s">
        <v>27</v>
      </c>
      <c r="B31" s="15" t="s">
        <v>28</v>
      </c>
      <c r="C31" s="16">
        <v>1</v>
      </c>
      <c r="D31" s="16">
        <v>1</v>
      </c>
      <c r="E31" s="16">
        <v>0</v>
      </c>
      <c r="F31" s="16">
        <v>0</v>
      </c>
      <c r="G31" s="16">
        <v>2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1</v>
      </c>
      <c r="X31" s="16">
        <v>1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3768</v>
      </c>
      <c r="B32" s="15" t="s">
        <v>3769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1</v>
      </c>
      <c r="Z32" s="16">
        <v>0</v>
      </c>
      <c r="AA32" s="17">
        <v>0</v>
      </c>
    </row>
    <row r="33" spans="1:27" x14ac:dyDescent="0.3">
      <c r="A33" s="14" t="s">
        <v>29</v>
      </c>
      <c r="B33" s="15" t="s">
        <v>3191</v>
      </c>
      <c r="C33" s="16">
        <v>1</v>
      </c>
      <c r="D33" s="16">
        <v>1</v>
      </c>
      <c r="E33" s="16">
        <v>0</v>
      </c>
      <c r="F33" s="16">
        <v>0</v>
      </c>
      <c r="G33" s="16">
        <v>3</v>
      </c>
      <c r="H33" s="16">
        <v>3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3</v>
      </c>
      <c r="P33" s="16">
        <v>3</v>
      </c>
      <c r="Q33" s="16">
        <v>0</v>
      </c>
      <c r="R33" s="16">
        <v>0</v>
      </c>
      <c r="S33" s="16">
        <v>0</v>
      </c>
      <c r="T33" s="16">
        <v>0</v>
      </c>
      <c r="U33" s="16">
        <v>3</v>
      </c>
      <c r="V33" s="16">
        <v>3</v>
      </c>
      <c r="W33" s="16">
        <v>2</v>
      </c>
      <c r="X33" s="16">
        <v>2</v>
      </c>
      <c r="Y33" s="16">
        <v>1</v>
      </c>
      <c r="Z33" s="16">
        <v>0</v>
      </c>
      <c r="AA33" s="17">
        <v>0</v>
      </c>
    </row>
    <row r="34" spans="1:27" x14ac:dyDescent="0.3">
      <c r="A34" s="14" t="s">
        <v>4001</v>
      </c>
      <c r="B34" s="15" t="s">
        <v>4002</v>
      </c>
      <c r="C34" s="16">
        <v>1</v>
      </c>
      <c r="D34" s="16">
        <v>1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1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1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ht="24" x14ac:dyDescent="0.3">
      <c r="A35" s="14" t="s">
        <v>30</v>
      </c>
      <c r="B35" s="15" t="s">
        <v>31</v>
      </c>
      <c r="C35" s="16">
        <v>4</v>
      </c>
      <c r="D35" s="16">
        <v>3</v>
      </c>
      <c r="E35" s="16">
        <v>0</v>
      </c>
      <c r="F35" s="16">
        <v>0</v>
      </c>
      <c r="G35" s="16">
        <v>4</v>
      </c>
      <c r="H35" s="16">
        <v>3</v>
      </c>
      <c r="I35" s="16">
        <v>0</v>
      </c>
      <c r="J35" s="16">
        <v>0</v>
      </c>
      <c r="K35" s="16">
        <v>1</v>
      </c>
      <c r="L35" s="16">
        <v>1</v>
      </c>
      <c r="M35" s="16">
        <v>3</v>
      </c>
      <c r="N35" s="16">
        <v>2</v>
      </c>
      <c r="O35" s="16">
        <v>0</v>
      </c>
      <c r="P35" s="16">
        <v>0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3904</v>
      </c>
      <c r="B36" s="15" t="s">
        <v>3905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32</v>
      </c>
      <c r="B37" s="15" t="s">
        <v>33</v>
      </c>
      <c r="C37" s="16">
        <v>7</v>
      </c>
      <c r="D37" s="16">
        <v>3</v>
      </c>
      <c r="E37" s="16">
        <v>2</v>
      </c>
      <c r="F37" s="16">
        <v>2</v>
      </c>
      <c r="G37" s="16">
        <v>11</v>
      </c>
      <c r="H37" s="16">
        <v>5</v>
      </c>
      <c r="I37" s="16">
        <v>0</v>
      </c>
      <c r="J37" s="16">
        <v>0</v>
      </c>
      <c r="K37" s="16">
        <v>1</v>
      </c>
      <c r="L37" s="16">
        <v>0</v>
      </c>
      <c r="M37" s="16">
        <v>4</v>
      </c>
      <c r="N37" s="16">
        <v>2</v>
      </c>
      <c r="O37" s="16">
        <v>6</v>
      </c>
      <c r="P37" s="16">
        <v>3</v>
      </c>
      <c r="Q37" s="16">
        <v>1</v>
      </c>
      <c r="R37" s="16">
        <v>1</v>
      </c>
      <c r="S37" s="16">
        <v>0</v>
      </c>
      <c r="T37" s="16">
        <v>0</v>
      </c>
      <c r="U37" s="16">
        <v>6</v>
      </c>
      <c r="V37" s="16">
        <v>3</v>
      </c>
      <c r="W37" s="16">
        <v>7</v>
      </c>
      <c r="X37" s="16">
        <v>4</v>
      </c>
      <c r="Y37" s="16">
        <v>4</v>
      </c>
      <c r="Z37" s="16">
        <v>2</v>
      </c>
      <c r="AA37" s="17">
        <v>0</v>
      </c>
    </row>
    <row r="38" spans="1:27" ht="24" x14ac:dyDescent="0.3">
      <c r="A38" s="14" t="s">
        <v>3192</v>
      </c>
      <c r="B38" s="15" t="s">
        <v>3193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2</v>
      </c>
      <c r="Z38" s="16">
        <v>0</v>
      </c>
      <c r="AA38" s="17">
        <v>1</v>
      </c>
    </row>
    <row r="39" spans="1:27" ht="24" x14ac:dyDescent="0.3">
      <c r="A39" s="14" t="s">
        <v>34</v>
      </c>
      <c r="B39" s="15" t="s">
        <v>35</v>
      </c>
      <c r="C39" s="16">
        <v>3</v>
      </c>
      <c r="D39" s="16">
        <v>3</v>
      </c>
      <c r="E39" s="16">
        <v>0</v>
      </c>
      <c r="F39" s="16">
        <v>0</v>
      </c>
      <c r="G39" s="16">
        <v>3</v>
      </c>
      <c r="H39" s="16">
        <v>2</v>
      </c>
      <c r="I39" s="16">
        <v>0</v>
      </c>
      <c r="J39" s="16">
        <v>0</v>
      </c>
      <c r="K39" s="16">
        <v>1</v>
      </c>
      <c r="L39" s="16">
        <v>1</v>
      </c>
      <c r="M39" s="16">
        <v>0</v>
      </c>
      <c r="N39" s="16">
        <v>0</v>
      </c>
      <c r="O39" s="16">
        <v>2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1</v>
      </c>
      <c r="W39" s="16">
        <v>0</v>
      </c>
      <c r="X39" s="16">
        <v>0</v>
      </c>
      <c r="Y39" s="16">
        <v>2</v>
      </c>
      <c r="Z39" s="16">
        <v>0</v>
      </c>
      <c r="AA39" s="17">
        <v>0</v>
      </c>
    </row>
    <row r="40" spans="1:27" ht="24" x14ac:dyDescent="0.3">
      <c r="A40" s="14" t="s">
        <v>36</v>
      </c>
      <c r="B40" s="15" t="s">
        <v>3194</v>
      </c>
      <c r="C40" s="16">
        <v>3</v>
      </c>
      <c r="D40" s="16">
        <v>3</v>
      </c>
      <c r="E40" s="16">
        <v>0</v>
      </c>
      <c r="F40" s="16">
        <v>0</v>
      </c>
      <c r="G40" s="16">
        <v>8</v>
      </c>
      <c r="H40" s="16">
        <v>6</v>
      </c>
      <c r="I40" s="16">
        <v>0</v>
      </c>
      <c r="J40" s="16">
        <v>0</v>
      </c>
      <c r="K40" s="16">
        <v>1</v>
      </c>
      <c r="L40" s="16">
        <v>1</v>
      </c>
      <c r="M40" s="16">
        <v>0</v>
      </c>
      <c r="N40" s="16">
        <v>0</v>
      </c>
      <c r="O40" s="16">
        <v>7</v>
      </c>
      <c r="P40" s="16">
        <v>5</v>
      </c>
      <c r="Q40" s="16">
        <v>0</v>
      </c>
      <c r="R40" s="16">
        <v>0</v>
      </c>
      <c r="S40" s="16">
        <v>0</v>
      </c>
      <c r="T40" s="16">
        <v>0</v>
      </c>
      <c r="U40" s="16">
        <v>7</v>
      </c>
      <c r="V40" s="16">
        <v>5</v>
      </c>
      <c r="W40" s="16">
        <v>8</v>
      </c>
      <c r="X40" s="16">
        <v>6</v>
      </c>
      <c r="Y40" s="16">
        <v>1</v>
      </c>
      <c r="Z40" s="16">
        <v>1</v>
      </c>
      <c r="AA40" s="17">
        <v>0</v>
      </c>
    </row>
    <row r="41" spans="1:27" ht="24" x14ac:dyDescent="0.3">
      <c r="A41" s="14" t="s">
        <v>2047</v>
      </c>
      <c r="B41" s="15" t="s">
        <v>3195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3196</v>
      </c>
      <c r="B42" s="15" t="s">
        <v>3197</v>
      </c>
      <c r="C42" s="16">
        <v>6</v>
      </c>
      <c r="D42" s="16">
        <v>4</v>
      </c>
      <c r="E42" s="16">
        <v>0</v>
      </c>
      <c r="F42" s="16">
        <v>0</v>
      </c>
      <c r="G42" s="16">
        <v>5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4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4</v>
      </c>
      <c r="V42" s="16">
        <v>1</v>
      </c>
      <c r="W42" s="16">
        <v>1</v>
      </c>
      <c r="X42" s="16">
        <v>0</v>
      </c>
      <c r="Y42" s="16">
        <v>1</v>
      </c>
      <c r="Z42" s="16">
        <v>1</v>
      </c>
      <c r="AA42" s="17">
        <v>0</v>
      </c>
    </row>
    <row r="43" spans="1:27" ht="24" x14ac:dyDescent="0.3">
      <c r="A43" s="14" t="s">
        <v>37</v>
      </c>
      <c r="B43" s="15" t="s">
        <v>38</v>
      </c>
      <c r="C43" s="16">
        <v>3</v>
      </c>
      <c r="D43" s="16">
        <v>1</v>
      </c>
      <c r="E43" s="16">
        <v>0</v>
      </c>
      <c r="F43" s="16">
        <v>0</v>
      </c>
      <c r="G43" s="16">
        <v>2</v>
      </c>
      <c r="H43" s="16">
        <v>1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1</v>
      </c>
      <c r="R43" s="16">
        <v>0</v>
      </c>
      <c r="S43" s="16">
        <v>1</v>
      </c>
      <c r="T43" s="16">
        <v>0</v>
      </c>
      <c r="U43" s="16">
        <v>1</v>
      </c>
      <c r="V43" s="16">
        <v>1</v>
      </c>
      <c r="W43" s="16">
        <v>0</v>
      </c>
      <c r="X43" s="16">
        <v>0</v>
      </c>
      <c r="Y43" s="16">
        <v>2</v>
      </c>
      <c r="Z43" s="16">
        <v>2</v>
      </c>
      <c r="AA43" s="17">
        <v>0</v>
      </c>
    </row>
    <row r="44" spans="1:27" x14ac:dyDescent="0.3">
      <c r="A44" s="14" t="s">
        <v>39</v>
      </c>
      <c r="B44" s="15" t="s">
        <v>3198</v>
      </c>
      <c r="C44" s="16">
        <v>5</v>
      </c>
      <c r="D44" s="16">
        <v>2</v>
      </c>
      <c r="E44" s="16">
        <v>0</v>
      </c>
      <c r="F44" s="16">
        <v>0</v>
      </c>
      <c r="G44" s="16">
        <v>8</v>
      </c>
      <c r="H44" s="16">
        <v>4</v>
      </c>
      <c r="I44" s="16">
        <v>0</v>
      </c>
      <c r="J44" s="16">
        <v>0</v>
      </c>
      <c r="K44" s="16">
        <v>1</v>
      </c>
      <c r="L44" s="16">
        <v>1</v>
      </c>
      <c r="M44" s="16">
        <v>4</v>
      </c>
      <c r="N44" s="16">
        <v>2</v>
      </c>
      <c r="O44" s="16">
        <v>3</v>
      </c>
      <c r="P44" s="16">
        <v>1</v>
      </c>
      <c r="Q44" s="16">
        <v>1</v>
      </c>
      <c r="R44" s="16">
        <v>0</v>
      </c>
      <c r="S44" s="16">
        <v>1</v>
      </c>
      <c r="T44" s="16">
        <v>0</v>
      </c>
      <c r="U44" s="16">
        <v>4</v>
      </c>
      <c r="V44" s="16">
        <v>2</v>
      </c>
      <c r="W44" s="16">
        <v>5</v>
      </c>
      <c r="X44" s="16">
        <v>2</v>
      </c>
      <c r="Y44" s="16">
        <v>1</v>
      </c>
      <c r="Z44" s="16">
        <v>0</v>
      </c>
      <c r="AA44" s="17">
        <v>0</v>
      </c>
    </row>
    <row r="45" spans="1:27" x14ac:dyDescent="0.3">
      <c r="A45" s="14" t="s">
        <v>40</v>
      </c>
      <c r="B45" s="15" t="s">
        <v>3199</v>
      </c>
      <c r="C45" s="16">
        <v>17</v>
      </c>
      <c r="D45" s="16">
        <v>8</v>
      </c>
      <c r="E45" s="16">
        <v>0</v>
      </c>
      <c r="F45" s="16">
        <v>0</v>
      </c>
      <c r="G45" s="16">
        <v>24</v>
      </c>
      <c r="H45" s="16">
        <v>14</v>
      </c>
      <c r="I45" s="16">
        <v>0</v>
      </c>
      <c r="J45" s="16">
        <v>0</v>
      </c>
      <c r="K45" s="16">
        <v>1</v>
      </c>
      <c r="L45" s="16">
        <v>0</v>
      </c>
      <c r="M45" s="16">
        <v>15</v>
      </c>
      <c r="N45" s="16">
        <v>8</v>
      </c>
      <c r="O45" s="16">
        <v>7</v>
      </c>
      <c r="P45" s="16">
        <v>5</v>
      </c>
      <c r="Q45" s="16">
        <v>2</v>
      </c>
      <c r="R45" s="16">
        <v>1</v>
      </c>
      <c r="S45" s="16">
        <v>0</v>
      </c>
      <c r="T45" s="16">
        <v>0</v>
      </c>
      <c r="U45" s="16">
        <v>9</v>
      </c>
      <c r="V45" s="16">
        <v>7</v>
      </c>
      <c r="W45" s="16">
        <v>3</v>
      </c>
      <c r="X45" s="16">
        <v>1</v>
      </c>
      <c r="Y45" s="16">
        <v>5</v>
      </c>
      <c r="Z45" s="16">
        <v>3</v>
      </c>
      <c r="AA45" s="17">
        <v>0</v>
      </c>
    </row>
    <row r="46" spans="1:27" x14ac:dyDescent="0.3">
      <c r="A46" s="14" t="s">
        <v>3916</v>
      </c>
      <c r="B46" s="15" t="s">
        <v>3917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1</v>
      </c>
      <c r="AA46" s="17">
        <v>0</v>
      </c>
    </row>
    <row r="47" spans="1:27" x14ac:dyDescent="0.3">
      <c r="A47" s="14" t="s">
        <v>3200</v>
      </c>
      <c r="B47" s="15" t="s">
        <v>3201</v>
      </c>
      <c r="C47" s="16">
        <v>4</v>
      </c>
      <c r="D47" s="16">
        <v>2</v>
      </c>
      <c r="E47" s="16">
        <v>0</v>
      </c>
      <c r="F47" s="16">
        <v>0</v>
      </c>
      <c r="G47" s="16">
        <v>4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2</v>
      </c>
      <c r="N47" s="16">
        <v>0</v>
      </c>
      <c r="O47" s="16">
        <v>2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3</v>
      </c>
      <c r="V47" s="16">
        <v>0</v>
      </c>
      <c r="W47" s="16">
        <v>1</v>
      </c>
      <c r="X47" s="16">
        <v>0</v>
      </c>
      <c r="Y47" s="16">
        <v>1</v>
      </c>
      <c r="Z47" s="16">
        <v>1</v>
      </c>
      <c r="AA47" s="17">
        <v>0</v>
      </c>
    </row>
    <row r="48" spans="1:27" ht="24" x14ac:dyDescent="0.3">
      <c r="A48" s="14" t="s">
        <v>3202</v>
      </c>
      <c r="B48" s="15" t="s">
        <v>3203</v>
      </c>
      <c r="C48" s="16">
        <v>3</v>
      </c>
      <c r="D48" s="16">
        <v>2</v>
      </c>
      <c r="E48" s="16">
        <v>0</v>
      </c>
      <c r="F48" s="16">
        <v>0</v>
      </c>
      <c r="G48" s="16">
        <v>4</v>
      </c>
      <c r="H48" s="16">
        <v>2</v>
      </c>
      <c r="I48" s="16">
        <v>0</v>
      </c>
      <c r="J48" s="16">
        <v>0</v>
      </c>
      <c r="K48" s="16">
        <v>1</v>
      </c>
      <c r="L48" s="16">
        <v>1</v>
      </c>
      <c r="M48" s="16">
        <v>3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1</v>
      </c>
      <c r="W48" s="16">
        <v>2</v>
      </c>
      <c r="X48" s="16">
        <v>1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3635</v>
      </c>
      <c r="B49" s="15" t="s">
        <v>3636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7">
        <v>0</v>
      </c>
    </row>
    <row r="50" spans="1:27" ht="24" x14ac:dyDescent="0.3">
      <c r="A50" s="14" t="s">
        <v>4547</v>
      </c>
      <c r="B50" s="15" t="s">
        <v>4548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3204</v>
      </c>
      <c r="B51" s="15" t="s">
        <v>3205</v>
      </c>
      <c r="C51" s="16">
        <v>1</v>
      </c>
      <c r="D51" s="16">
        <v>1</v>
      </c>
      <c r="E51" s="16">
        <v>0</v>
      </c>
      <c r="F51" s="16">
        <v>0</v>
      </c>
      <c r="G51" s="16">
        <v>2</v>
      </c>
      <c r="H51" s="16">
        <v>2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4003</v>
      </c>
      <c r="B52" s="15" t="s">
        <v>4004</v>
      </c>
      <c r="C52" s="16">
        <v>2</v>
      </c>
      <c r="D52" s="16">
        <v>2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ht="24" x14ac:dyDescent="0.3">
      <c r="A53" s="14" t="s">
        <v>3886</v>
      </c>
      <c r="B53" s="15" t="s">
        <v>3887</v>
      </c>
      <c r="C53" s="16">
        <v>0</v>
      </c>
      <c r="D53" s="16">
        <v>0</v>
      </c>
      <c r="E53" s="16">
        <v>0</v>
      </c>
      <c r="F53" s="16">
        <v>0</v>
      </c>
      <c r="G53" s="16">
        <v>2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2</v>
      </c>
      <c r="V53" s="16">
        <v>1</v>
      </c>
      <c r="W53" s="16">
        <v>2</v>
      </c>
      <c r="X53" s="16">
        <v>1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4005</v>
      </c>
      <c r="B54" s="15" t="s">
        <v>4006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4600</v>
      </c>
      <c r="B55" s="15" t="s">
        <v>4601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1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42</v>
      </c>
      <c r="B56" s="15" t="s">
        <v>43</v>
      </c>
      <c r="C56" s="16">
        <v>1</v>
      </c>
      <c r="D56" s="16">
        <v>1</v>
      </c>
      <c r="E56" s="16">
        <v>0</v>
      </c>
      <c r="F56" s="16">
        <v>0</v>
      </c>
      <c r="G56" s="16">
        <v>2</v>
      </c>
      <c r="H56" s="16">
        <v>2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44</v>
      </c>
      <c r="B57" s="15" t="s">
        <v>3206</v>
      </c>
      <c r="C57" s="16">
        <v>17</v>
      </c>
      <c r="D57" s="16">
        <v>7</v>
      </c>
      <c r="E57" s="16">
        <v>3</v>
      </c>
      <c r="F57" s="16">
        <v>2</v>
      </c>
      <c r="G57" s="16">
        <v>13</v>
      </c>
      <c r="H57" s="16">
        <v>7</v>
      </c>
      <c r="I57" s="16">
        <v>1</v>
      </c>
      <c r="J57" s="16">
        <v>1</v>
      </c>
      <c r="K57" s="16">
        <v>0</v>
      </c>
      <c r="L57" s="16">
        <v>0</v>
      </c>
      <c r="M57" s="16">
        <v>8</v>
      </c>
      <c r="N57" s="16">
        <v>4</v>
      </c>
      <c r="O57" s="16">
        <v>5</v>
      </c>
      <c r="P57" s="16">
        <v>3</v>
      </c>
      <c r="Q57" s="16">
        <v>0</v>
      </c>
      <c r="R57" s="16">
        <v>0</v>
      </c>
      <c r="S57" s="16">
        <v>0</v>
      </c>
      <c r="T57" s="16">
        <v>0</v>
      </c>
      <c r="U57" s="16">
        <v>5</v>
      </c>
      <c r="V57" s="16">
        <v>3</v>
      </c>
      <c r="W57" s="16">
        <v>4</v>
      </c>
      <c r="X57" s="16">
        <v>0</v>
      </c>
      <c r="Y57" s="16">
        <v>5</v>
      </c>
      <c r="Z57" s="16">
        <v>0</v>
      </c>
      <c r="AA57" s="17">
        <v>2</v>
      </c>
    </row>
    <row r="58" spans="1:27" ht="24" x14ac:dyDescent="0.3">
      <c r="A58" s="14" t="s">
        <v>45</v>
      </c>
      <c r="B58" s="15" t="s">
        <v>46</v>
      </c>
      <c r="C58" s="16">
        <v>1</v>
      </c>
      <c r="D58" s="16">
        <v>1</v>
      </c>
      <c r="E58" s="16">
        <v>0</v>
      </c>
      <c r="F58" s="16">
        <v>0</v>
      </c>
      <c r="G58" s="16">
        <v>2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0</v>
      </c>
      <c r="W58" s="16">
        <v>2</v>
      </c>
      <c r="X58" s="16">
        <v>1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3207</v>
      </c>
      <c r="B59" s="15" t="s">
        <v>3208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ht="24" x14ac:dyDescent="0.3">
      <c r="A60" s="14" t="s">
        <v>3209</v>
      </c>
      <c r="B60" s="15" t="s">
        <v>3210</v>
      </c>
      <c r="C60" s="16">
        <v>2</v>
      </c>
      <c r="D60" s="16">
        <v>0</v>
      </c>
      <c r="E60" s="16">
        <v>0</v>
      </c>
      <c r="F60" s="16">
        <v>0</v>
      </c>
      <c r="G60" s="16">
        <v>3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2</v>
      </c>
      <c r="N60" s="16">
        <v>1</v>
      </c>
      <c r="O60" s="16">
        <v>1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6">
        <v>2</v>
      </c>
      <c r="X60" s="16">
        <v>1</v>
      </c>
      <c r="Y60" s="16">
        <v>6</v>
      </c>
      <c r="Z60" s="16">
        <v>1</v>
      </c>
      <c r="AA60" s="17">
        <v>2</v>
      </c>
    </row>
    <row r="61" spans="1:27" x14ac:dyDescent="0.3">
      <c r="A61" s="14" t="s">
        <v>47</v>
      </c>
      <c r="B61" s="15" t="s">
        <v>48</v>
      </c>
      <c r="C61" s="16">
        <v>11</v>
      </c>
      <c r="D61" s="16">
        <v>1</v>
      </c>
      <c r="E61" s="16">
        <v>1</v>
      </c>
      <c r="F61" s="16">
        <v>0</v>
      </c>
      <c r="G61" s="16">
        <v>8</v>
      </c>
      <c r="H61" s="16">
        <v>1</v>
      </c>
      <c r="I61" s="16">
        <v>0</v>
      </c>
      <c r="J61" s="16">
        <v>0</v>
      </c>
      <c r="K61" s="16">
        <v>2</v>
      </c>
      <c r="L61" s="16">
        <v>0</v>
      </c>
      <c r="M61" s="16">
        <v>5</v>
      </c>
      <c r="N61" s="16">
        <v>1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2</v>
      </c>
      <c r="V61" s="16">
        <v>0</v>
      </c>
      <c r="W61" s="16">
        <v>4</v>
      </c>
      <c r="X61" s="16">
        <v>0</v>
      </c>
      <c r="Y61" s="16">
        <v>28</v>
      </c>
      <c r="Z61" s="16">
        <v>1</v>
      </c>
      <c r="AA61" s="17">
        <v>12</v>
      </c>
    </row>
    <row r="62" spans="1:27" ht="24" x14ac:dyDescent="0.3">
      <c r="A62" s="14" t="s">
        <v>49</v>
      </c>
      <c r="B62" s="15" t="s">
        <v>50</v>
      </c>
      <c r="C62" s="16">
        <v>9</v>
      </c>
      <c r="D62" s="16">
        <v>5</v>
      </c>
      <c r="E62" s="16">
        <v>0</v>
      </c>
      <c r="F62" s="16">
        <v>0</v>
      </c>
      <c r="G62" s="16">
        <v>7</v>
      </c>
      <c r="H62" s="16">
        <v>4</v>
      </c>
      <c r="I62" s="16">
        <v>0</v>
      </c>
      <c r="J62" s="16">
        <v>0</v>
      </c>
      <c r="K62" s="16">
        <v>1</v>
      </c>
      <c r="L62" s="16">
        <v>0</v>
      </c>
      <c r="M62" s="16">
        <v>6</v>
      </c>
      <c r="N62" s="16">
        <v>4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3211</v>
      </c>
      <c r="B63" s="15" t="s">
        <v>3212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</v>
      </c>
      <c r="Z63" s="16">
        <v>0</v>
      </c>
      <c r="AA63" s="17">
        <v>0</v>
      </c>
    </row>
    <row r="64" spans="1:27" x14ac:dyDescent="0.3">
      <c r="A64" s="14" t="s">
        <v>51</v>
      </c>
      <c r="B64" s="15" t="s">
        <v>52</v>
      </c>
      <c r="C64" s="16">
        <v>6</v>
      </c>
      <c r="D64" s="16">
        <v>2</v>
      </c>
      <c r="E64" s="16">
        <v>0</v>
      </c>
      <c r="F64" s="16">
        <v>0</v>
      </c>
      <c r="G64" s="16">
        <v>7</v>
      </c>
      <c r="H64" s="16">
        <v>3</v>
      </c>
      <c r="I64" s="16">
        <v>0</v>
      </c>
      <c r="J64" s="16">
        <v>0</v>
      </c>
      <c r="K64" s="16">
        <v>0</v>
      </c>
      <c r="L64" s="16">
        <v>0</v>
      </c>
      <c r="M64" s="16">
        <v>5</v>
      </c>
      <c r="N64" s="16">
        <v>2</v>
      </c>
      <c r="O64" s="16">
        <v>1</v>
      </c>
      <c r="P64" s="16">
        <v>1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1</v>
      </c>
      <c r="W64" s="16">
        <v>2</v>
      </c>
      <c r="X64" s="16">
        <v>2</v>
      </c>
      <c r="Y64" s="16">
        <v>2</v>
      </c>
      <c r="Z64" s="16">
        <v>0</v>
      </c>
      <c r="AA64" s="17">
        <v>1</v>
      </c>
    </row>
    <row r="65" spans="1:27" x14ac:dyDescent="0.3">
      <c r="A65" s="14" t="s">
        <v>53</v>
      </c>
      <c r="B65" s="15" t="s">
        <v>54</v>
      </c>
      <c r="C65" s="16">
        <v>5</v>
      </c>
      <c r="D65" s="16">
        <v>3</v>
      </c>
      <c r="E65" s="16">
        <v>0</v>
      </c>
      <c r="F65" s="16">
        <v>0</v>
      </c>
      <c r="G65" s="16">
        <v>4</v>
      </c>
      <c r="H65" s="16">
        <v>3</v>
      </c>
      <c r="I65" s="16">
        <v>0</v>
      </c>
      <c r="J65" s="16">
        <v>0</v>
      </c>
      <c r="K65" s="16">
        <v>0</v>
      </c>
      <c r="L65" s="16">
        <v>0</v>
      </c>
      <c r="M65" s="16">
        <v>3</v>
      </c>
      <c r="N65" s="16">
        <v>2</v>
      </c>
      <c r="O65" s="16">
        <v>1</v>
      </c>
      <c r="P65" s="16">
        <v>1</v>
      </c>
      <c r="Q65" s="16">
        <v>1</v>
      </c>
      <c r="R65" s="16">
        <v>0</v>
      </c>
      <c r="S65" s="16">
        <v>0</v>
      </c>
      <c r="T65" s="16">
        <v>0</v>
      </c>
      <c r="U65" s="16">
        <v>2</v>
      </c>
      <c r="V65" s="16">
        <v>2</v>
      </c>
      <c r="W65" s="16">
        <v>2</v>
      </c>
      <c r="X65" s="16">
        <v>2</v>
      </c>
      <c r="Y65" s="16">
        <v>1</v>
      </c>
      <c r="Z65" s="16">
        <v>0</v>
      </c>
      <c r="AA65" s="17">
        <v>0</v>
      </c>
    </row>
    <row r="66" spans="1:27" x14ac:dyDescent="0.3">
      <c r="A66" s="14" t="s">
        <v>55</v>
      </c>
      <c r="B66" s="15" t="s">
        <v>56</v>
      </c>
      <c r="C66" s="16">
        <v>4</v>
      </c>
      <c r="D66" s="16">
        <v>2</v>
      </c>
      <c r="E66" s="16">
        <v>0</v>
      </c>
      <c r="F66" s="16">
        <v>0</v>
      </c>
      <c r="G66" s="16">
        <v>3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57</v>
      </c>
      <c r="B67" s="15" t="s">
        <v>58</v>
      </c>
      <c r="C67" s="16">
        <v>10</v>
      </c>
      <c r="D67" s="16">
        <v>2</v>
      </c>
      <c r="E67" s="16">
        <v>0</v>
      </c>
      <c r="F67" s="16">
        <v>0</v>
      </c>
      <c r="G67" s="16">
        <v>13</v>
      </c>
      <c r="H67" s="16">
        <v>3</v>
      </c>
      <c r="I67" s="16">
        <v>0</v>
      </c>
      <c r="J67" s="16">
        <v>0</v>
      </c>
      <c r="K67" s="16">
        <v>5</v>
      </c>
      <c r="L67" s="16">
        <v>0</v>
      </c>
      <c r="M67" s="16">
        <v>5</v>
      </c>
      <c r="N67" s="16">
        <v>2</v>
      </c>
      <c r="O67" s="16">
        <v>3</v>
      </c>
      <c r="P67" s="16">
        <v>1</v>
      </c>
      <c r="Q67" s="16">
        <v>1</v>
      </c>
      <c r="R67" s="16">
        <v>0</v>
      </c>
      <c r="S67" s="16">
        <v>0</v>
      </c>
      <c r="T67" s="16">
        <v>0</v>
      </c>
      <c r="U67" s="16">
        <v>4</v>
      </c>
      <c r="V67" s="16">
        <v>1</v>
      </c>
      <c r="W67" s="16">
        <v>1</v>
      </c>
      <c r="X67" s="16">
        <v>0</v>
      </c>
      <c r="Y67" s="16">
        <v>3</v>
      </c>
      <c r="Z67" s="16">
        <v>0</v>
      </c>
      <c r="AA67" s="17">
        <v>1</v>
      </c>
    </row>
    <row r="68" spans="1:27" x14ac:dyDescent="0.3">
      <c r="A68" s="14" t="s">
        <v>3918</v>
      </c>
      <c r="B68" s="15" t="s">
        <v>3919</v>
      </c>
      <c r="C68" s="16">
        <v>1</v>
      </c>
      <c r="D68" s="16">
        <v>1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4557</v>
      </c>
      <c r="B69" s="15" t="s">
        <v>4558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3668</v>
      </c>
      <c r="B70" s="15" t="s">
        <v>3669</v>
      </c>
      <c r="C70" s="16">
        <v>0</v>
      </c>
      <c r="D70" s="16">
        <v>0</v>
      </c>
      <c r="E70" s="16">
        <v>0</v>
      </c>
      <c r="F70" s="16">
        <v>0</v>
      </c>
      <c r="G70" s="16">
        <v>2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3920</v>
      </c>
      <c r="B71" s="15" t="s">
        <v>3921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4687</v>
      </c>
      <c r="B72" s="15" t="s">
        <v>4688</v>
      </c>
      <c r="C72" s="16">
        <v>1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3906</v>
      </c>
      <c r="B73" s="15" t="s">
        <v>3907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4007</v>
      </c>
      <c r="B74" s="15" t="s">
        <v>4008</v>
      </c>
      <c r="C74" s="16">
        <v>1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6">
        <v>0</v>
      </c>
      <c r="Q74" s="16">
        <v>1</v>
      </c>
      <c r="R74" s="16">
        <v>1</v>
      </c>
      <c r="S74" s="16">
        <v>1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4797</v>
      </c>
      <c r="B75" s="15" t="s">
        <v>4798</v>
      </c>
      <c r="C75" s="16">
        <v>1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ht="24" x14ac:dyDescent="0.3">
      <c r="A76" s="14" t="s">
        <v>4867</v>
      </c>
      <c r="B76" s="15" t="s">
        <v>4868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1</v>
      </c>
      <c r="L76" s="16">
        <v>1</v>
      </c>
      <c r="M76" s="16">
        <v>0</v>
      </c>
      <c r="N76" s="16">
        <v>0</v>
      </c>
      <c r="O76" s="16">
        <v>0</v>
      </c>
      <c r="P76" s="16">
        <v>0</v>
      </c>
      <c r="Q76" s="16">
        <v>1</v>
      </c>
      <c r="R76" s="16">
        <v>1</v>
      </c>
      <c r="S76" s="16">
        <v>1</v>
      </c>
      <c r="T76" s="16">
        <v>1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4559</v>
      </c>
      <c r="B77" s="15" t="s">
        <v>4560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ht="24" x14ac:dyDescent="0.3">
      <c r="A78" s="14" t="s">
        <v>4347</v>
      </c>
      <c r="B78" s="15" t="s">
        <v>4348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4811</v>
      </c>
      <c r="B79" s="15" t="s">
        <v>4812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1</v>
      </c>
      <c r="Z79" s="16">
        <v>0</v>
      </c>
      <c r="AA79" s="17">
        <v>0</v>
      </c>
    </row>
    <row r="80" spans="1:27" x14ac:dyDescent="0.3">
      <c r="A80" s="14" t="s">
        <v>59</v>
      </c>
      <c r="B80" s="15" t="s">
        <v>60</v>
      </c>
      <c r="C80" s="16">
        <v>1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1</v>
      </c>
      <c r="X80" s="16">
        <v>1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3922</v>
      </c>
      <c r="B81" s="15" t="s">
        <v>3923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4689</v>
      </c>
      <c r="B82" s="15" t="s">
        <v>4690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61</v>
      </c>
      <c r="B83" s="15" t="s">
        <v>62</v>
      </c>
      <c r="C83" s="16">
        <v>1</v>
      </c>
      <c r="D83" s="16">
        <v>1</v>
      </c>
      <c r="E83" s="16">
        <v>0</v>
      </c>
      <c r="F83" s="16">
        <v>0</v>
      </c>
      <c r="G83" s="16">
        <v>3</v>
      </c>
      <c r="H83" s="16">
        <v>2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2</v>
      </c>
      <c r="P83" s="16">
        <v>1</v>
      </c>
      <c r="Q83" s="16">
        <v>0</v>
      </c>
      <c r="R83" s="16">
        <v>0</v>
      </c>
      <c r="S83" s="16">
        <v>0</v>
      </c>
      <c r="T83" s="16">
        <v>0</v>
      </c>
      <c r="U83" s="16">
        <v>2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4813</v>
      </c>
      <c r="B84" s="15" t="s">
        <v>4814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4295</v>
      </c>
      <c r="B85" s="15" t="s">
        <v>4296</v>
      </c>
      <c r="C85" s="16">
        <v>1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4561</v>
      </c>
      <c r="B86" s="15" t="s">
        <v>4562</v>
      </c>
      <c r="C86" s="16">
        <v>1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3213</v>
      </c>
      <c r="B87" s="15" t="s">
        <v>2052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1</v>
      </c>
      <c r="X87" s="16">
        <v>1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4879</v>
      </c>
      <c r="B88" s="15" t="s">
        <v>4880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1</v>
      </c>
      <c r="Z88" s="16">
        <v>0</v>
      </c>
      <c r="AA88" s="17">
        <v>0</v>
      </c>
    </row>
    <row r="89" spans="1:27" ht="36" x14ac:dyDescent="0.3">
      <c r="A89" s="14" t="s">
        <v>63</v>
      </c>
      <c r="B89" s="15" t="s">
        <v>64</v>
      </c>
      <c r="C89" s="16">
        <v>1</v>
      </c>
      <c r="D89" s="16">
        <v>1</v>
      </c>
      <c r="E89" s="16">
        <v>0</v>
      </c>
      <c r="F89" s="16">
        <v>0</v>
      </c>
      <c r="G89" s="16">
        <v>3</v>
      </c>
      <c r="H89" s="16">
        <v>2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3</v>
      </c>
      <c r="P89" s="16">
        <v>2</v>
      </c>
      <c r="Q89" s="16">
        <v>0</v>
      </c>
      <c r="R89" s="16">
        <v>0</v>
      </c>
      <c r="S89" s="16">
        <v>0</v>
      </c>
      <c r="T89" s="16">
        <v>0</v>
      </c>
      <c r="U89" s="16">
        <v>3</v>
      </c>
      <c r="V89" s="16">
        <v>2</v>
      </c>
      <c r="W89" s="16">
        <v>0</v>
      </c>
      <c r="X89" s="16">
        <v>0</v>
      </c>
      <c r="Y89" s="16">
        <v>2</v>
      </c>
      <c r="Z89" s="16">
        <v>0</v>
      </c>
      <c r="AA89" s="17">
        <v>0</v>
      </c>
    </row>
    <row r="90" spans="1:27" x14ac:dyDescent="0.3">
      <c r="A90" s="14" t="s">
        <v>2048</v>
      </c>
      <c r="B90" s="15" t="s">
        <v>2049</v>
      </c>
      <c r="C90" s="16">
        <v>1</v>
      </c>
      <c r="D90" s="16">
        <v>1</v>
      </c>
      <c r="E90" s="16">
        <v>0</v>
      </c>
      <c r="F90" s="16">
        <v>0</v>
      </c>
      <c r="G90" s="16">
        <v>2</v>
      </c>
      <c r="H90" s="16">
        <v>2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65</v>
      </c>
      <c r="B91" s="15" t="s">
        <v>66</v>
      </c>
      <c r="C91" s="16">
        <v>1</v>
      </c>
      <c r="D91" s="16">
        <v>0</v>
      </c>
      <c r="E91" s="16">
        <v>0</v>
      </c>
      <c r="F91" s="16">
        <v>0</v>
      </c>
      <c r="G91" s="16">
        <v>3</v>
      </c>
      <c r="H91" s="16">
        <v>2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2</v>
      </c>
      <c r="P91" s="16">
        <v>2</v>
      </c>
      <c r="Q91" s="16">
        <v>0</v>
      </c>
      <c r="R91" s="16">
        <v>0</v>
      </c>
      <c r="S91" s="16">
        <v>0</v>
      </c>
      <c r="T91" s="16">
        <v>0</v>
      </c>
      <c r="U91" s="16">
        <v>2</v>
      </c>
      <c r="V91" s="16">
        <v>2</v>
      </c>
      <c r="W91" s="16">
        <v>2</v>
      </c>
      <c r="X91" s="16">
        <v>2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3686</v>
      </c>
      <c r="B92" s="15" t="s">
        <v>3687</v>
      </c>
      <c r="C92" s="16">
        <v>2</v>
      </c>
      <c r="D92" s="16">
        <v>0</v>
      </c>
      <c r="E92" s="16">
        <v>0</v>
      </c>
      <c r="F92" s="16">
        <v>0</v>
      </c>
      <c r="G92" s="16">
        <v>2</v>
      </c>
      <c r="H92" s="16">
        <v>1</v>
      </c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2050</v>
      </c>
      <c r="B93" s="15" t="s">
        <v>2051</v>
      </c>
      <c r="C93" s="16">
        <v>6</v>
      </c>
      <c r="D93" s="16">
        <v>5</v>
      </c>
      <c r="E93" s="16">
        <v>0</v>
      </c>
      <c r="F93" s="16">
        <v>0</v>
      </c>
      <c r="G93" s="16">
        <v>4</v>
      </c>
      <c r="H93" s="16">
        <v>4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3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1</v>
      </c>
      <c r="X93" s="16">
        <v>1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67</v>
      </c>
      <c r="B94" s="15" t="s">
        <v>68</v>
      </c>
      <c r="C94" s="16">
        <v>9</v>
      </c>
      <c r="D94" s="16">
        <v>8</v>
      </c>
      <c r="E94" s="16">
        <v>0</v>
      </c>
      <c r="F94" s="16">
        <v>0</v>
      </c>
      <c r="G94" s="16">
        <v>5</v>
      </c>
      <c r="H94" s="16">
        <v>4</v>
      </c>
      <c r="I94" s="16">
        <v>0</v>
      </c>
      <c r="J94" s="16">
        <v>0</v>
      </c>
      <c r="K94" s="16">
        <v>0</v>
      </c>
      <c r="L94" s="16">
        <v>0</v>
      </c>
      <c r="M94" s="16">
        <v>4</v>
      </c>
      <c r="N94" s="16">
        <v>4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3</v>
      </c>
      <c r="V94" s="16">
        <v>2</v>
      </c>
      <c r="W94" s="16">
        <v>0</v>
      </c>
      <c r="X94" s="16">
        <v>0</v>
      </c>
      <c r="Y94" s="16">
        <v>2</v>
      </c>
      <c r="Z94" s="16">
        <v>2</v>
      </c>
      <c r="AA94" s="17">
        <v>0</v>
      </c>
    </row>
    <row r="95" spans="1:27" x14ac:dyDescent="0.3">
      <c r="A95" s="14" t="s">
        <v>3214</v>
      </c>
      <c r="B95" s="15" t="s">
        <v>3215</v>
      </c>
      <c r="C95" s="16">
        <v>2</v>
      </c>
      <c r="D95" s="16">
        <v>0</v>
      </c>
      <c r="E95" s="16">
        <v>0</v>
      </c>
      <c r="F95" s="16">
        <v>0</v>
      </c>
      <c r="G95" s="16">
        <v>2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2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69</v>
      </c>
      <c r="B96" s="15" t="s">
        <v>70</v>
      </c>
      <c r="C96" s="16">
        <v>3</v>
      </c>
      <c r="D96" s="16">
        <v>2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6">
        <v>1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71</v>
      </c>
      <c r="B97" s="15" t="s">
        <v>72</v>
      </c>
      <c r="C97" s="16">
        <v>2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73</v>
      </c>
      <c r="B98" s="15" t="s">
        <v>3216</v>
      </c>
      <c r="C98" s="16">
        <v>48</v>
      </c>
      <c r="D98" s="16">
        <v>41</v>
      </c>
      <c r="E98" s="16">
        <v>0</v>
      </c>
      <c r="F98" s="16">
        <v>0</v>
      </c>
      <c r="G98" s="16">
        <v>64</v>
      </c>
      <c r="H98" s="16">
        <v>58</v>
      </c>
      <c r="I98" s="16">
        <v>0</v>
      </c>
      <c r="J98" s="16">
        <v>0</v>
      </c>
      <c r="K98" s="16">
        <v>8</v>
      </c>
      <c r="L98" s="16">
        <v>6</v>
      </c>
      <c r="M98" s="16">
        <v>33</v>
      </c>
      <c r="N98" s="16">
        <v>30</v>
      </c>
      <c r="O98" s="16">
        <v>23</v>
      </c>
      <c r="P98" s="16">
        <v>22</v>
      </c>
      <c r="Q98" s="16">
        <v>8</v>
      </c>
      <c r="R98" s="16">
        <v>7</v>
      </c>
      <c r="S98" s="16">
        <v>0</v>
      </c>
      <c r="T98" s="16">
        <v>0</v>
      </c>
      <c r="U98" s="16">
        <v>27</v>
      </c>
      <c r="V98" s="16">
        <v>26</v>
      </c>
      <c r="W98" s="16">
        <v>5</v>
      </c>
      <c r="X98" s="16">
        <v>5</v>
      </c>
      <c r="Y98" s="16">
        <v>4</v>
      </c>
      <c r="Z98" s="16">
        <v>1</v>
      </c>
      <c r="AA98" s="17">
        <v>1</v>
      </c>
    </row>
    <row r="99" spans="1:27" x14ac:dyDescent="0.3">
      <c r="A99" s="14" t="s">
        <v>3688</v>
      </c>
      <c r="B99" s="15" t="s">
        <v>3689</v>
      </c>
      <c r="C99" s="16">
        <v>1</v>
      </c>
      <c r="D99" s="16">
        <v>1</v>
      </c>
      <c r="E99" s="16">
        <v>0</v>
      </c>
      <c r="F99" s="16">
        <v>0</v>
      </c>
      <c r="G99" s="16">
        <v>2</v>
      </c>
      <c r="H99" s="16">
        <v>2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</v>
      </c>
      <c r="P99" s="16">
        <v>2</v>
      </c>
      <c r="Q99" s="16">
        <v>0</v>
      </c>
      <c r="R99" s="16">
        <v>0</v>
      </c>
      <c r="S99" s="16">
        <v>0</v>
      </c>
      <c r="T99" s="16">
        <v>0</v>
      </c>
      <c r="U99" s="16">
        <v>2</v>
      </c>
      <c r="V99" s="16">
        <v>2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4438</v>
      </c>
      <c r="B100" s="15" t="s">
        <v>4439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4009</v>
      </c>
      <c r="B101" s="15" t="s">
        <v>4010</v>
      </c>
      <c r="C101" s="16">
        <v>2</v>
      </c>
      <c r="D101" s="16">
        <v>1</v>
      </c>
      <c r="E101" s="16">
        <v>0</v>
      </c>
      <c r="F101" s="16">
        <v>0</v>
      </c>
      <c r="G101" s="16">
        <v>2</v>
      </c>
      <c r="H101" s="16">
        <v>1</v>
      </c>
      <c r="I101" s="16">
        <v>0</v>
      </c>
      <c r="J101" s="16">
        <v>0</v>
      </c>
      <c r="K101" s="16">
        <v>2</v>
      </c>
      <c r="L101" s="16">
        <v>1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2</v>
      </c>
      <c r="X101" s="16">
        <v>1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4461</v>
      </c>
      <c r="B102" s="15" t="s">
        <v>4462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4495</v>
      </c>
      <c r="B103" s="15" t="s">
        <v>4496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ht="24" x14ac:dyDescent="0.3">
      <c r="A104" s="14" t="s">
        <v>74</v>
      </c>
      <c r="B104" s="15" t="s">
        <v>3217</v>
      </c>
      <c r="C104" s="16">
        <v>1</v>
      </c>
      <c r="D104" s="16">
        <v>0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4691</v>
      </c>
      <c r="B105" s="15" t="s">
        <v>4692</v>
      </c>
      <c r="C105" s="16">
        <v>1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ht="24" x14ac:dyDescent="0.3">
      <c r="A106" s="14" t="s">
        <v>3818</v>
      </c>
      <c r="B106" s="15" t="s">
        <v>3819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3876</v>
      </c>
      <c r="B107" s="15" t="s">
        <v>3877</v>
      </c>
      <c r="C107" s="16">
        <v>1</v>
      </c>
      <c r="D107" s="16">
        <v>1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75</v>
      </c>
      <c r="B108" s="15" t="s">
        <v>76</v>
      </c>
      <c r="C108" s="16">
        <v>2</v>
      </c>
      <c r="D108" s="16">
        <v>1</v>
      </c>
      <c r="E108" s="16">
        <v>0</v>
      </c>
      <c r="F108" s="16">
        <v>0</v>
      </c>
      <c r="G108" s="16">
        <v>3</v>
      </c>
      <c r="H108" s="16">
        <v>2</v>
      </c>
      <c r="I108" s="16">
        <v>0</v>
      </c>
      <c r="J108" s="16">
        <v>0</v>
      </c>
      <c r="K108" s="16">
        <v>0</v>
      </c>
      <c r="L108" s="16">
        <v>0</v>
      </c>
      <c r="M108" s="16">
        <v>2</v>
      </c>
      <c r="N108" s="16">
        <v>1</v>
      </c>
      <c r="O108" s="16">
        <v>1</v>
      </c>
      <c r="P108" s="16">
        <v>1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3218</v>
      </c>
      <c r="B109" s="15" t="s">
        <v>3219</v>
      </c>
      <c r="C109" s="16">
        <v>53</v>
      </c>
      <c r="D109" s="16">
        <v>18</v>
      </c>
      <c r="E109" s="16">
        <v>2</v>
      </c>
      <c r="F109" s="16">
        <v>1</v>
      </c>
      <c r="G109" s="16">
        <v>64</v>
      </c>
      <c r="H109" s="16">
        <v>22</v>
      </c>
      <c r="I109" s="16">
        <v>0</v>
      </c>
      <c r="J109" s="16">
        <v>0</v>
      </c>
      <c r="K109" s="16">
        <v>8</v>
      </c>
      <c r="L109" s="16">
        <v>2</v>
      </c>
      <c r="M109" s="16">
        <v>37</v>
      </c>
      <c r="N109" s="16">
        <v>12</v>
      </c>
      <c r="O109" s="16">
        <v>18</v>
      </c>
      <c r="P109" s="16">
        <v>7</v>
      </c>
      <c r="Q109" s="16">
        <v>3</v>
      </c>
      <c r="R109" s="16">
        <v>1</v>
      </c>
      <c r="S109" s="16">
        <v>0</v>
      </c>
      <c r="T109" s="16">
        <v>0</v>
      </c>
      <c r="U109" s="16">
        <v>22</v>
      </c>
      <c r="V109" s="16">
        <v>7</v>
      </c>
      <c r="W109" s="16">
        <v>21</v>
      </c>
      <c r="X109" s="16">
        <v>3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3220</v>
      </c>
      <c r="B110" s="15" t="s">
        <v>3221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ht="24" x14ac:dyDescent="0.3">
      <c r="A111" s="14" t="s">
        <v>77</v>
      </c>
      <c r="B111" s="15" t="s">
        <v>78</v>
      </c>
      <c r="C111" s="16">
        <v>24</v>
      </c>
      <c r="D111" s="16">
        <v>12</v>
      </c>
      <c r="E111" s="16">
        <v>1</v>
      </c>
      <c r="F111" s="16">
        <v>0</v>
      </c>
      <c r="G111" s="16">
        <v>30</v>
      </c>
      <c r="H111" s="16">
        <v>13</v>
      </c>
      <c r="I111" s="16">
        <v>0</v>
      </c>
      <c r="J111" s="16">
        <v>0</v>
      </c>
      <c r="K111" s="16">
        <v>5</v>
      </c>
      <c r="L111" s="16">
        <v>3</v>
      </c>
      <c r="M111" s="16">
        <v>16</v>
      </c>
      <c r="N111" s="16">
        <v>6</v>
      </c>
      <c r="O111" s="16">
        <v>9</v>
      </c>
      <c r="P111" s="16">
        <v>4</v>
      </c>
      <c r="Q111" s="16">
        <v>0</v>
      </c>
      <c r="R111" s="16">
        <v>0</v>
      </c>
      <c r="S111" s="16">
        <v>0</v>
      </c>
      <c r="T111" s="16">
        <v>0</v>
      </c>
      <c r="U111" s="16">
        <v>10</v>
      </c>
      <c r="V111" s="16">
        <v>4</v>
      </c>
      <c r="W111" s="16">
        <v>16</v>
      </c>
      <c r="X111" s="16">
        <v>4</v>
      </c>
      <c r="Y111" s="16">
        <v>3</v>
      </c>
      <c r="Z111" s="16">
        <v>0</v>
      </c>
      <c r="AA111" s="17">
        <v>0</v>
      </c>
    </row>
    <row r="112" spans="1:27" x14ac:dyDescent="0.3">
      <c r="A112" s="14" t="s">
        <v>4563</v>
      </c>
      <c r="B112" s="15" t="s">
        <v>4564</v>
      </c>
      <c r="C112" s="16">
        <v>1</v>
      </c>
      <c r="D112" s="16">
        <v>0</v>
      </c>
      <c r="E112" s="16">
        <v>1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79</v>
      </c>
      <c r="B113" s="15" t="s">
        <v>80</v>
      </c>
      <c r="C113" s="16">
        <v>6</v>
      </c>
      <c r="D113" s="16">
        <v>0</v>
      </c>
      <c r="E113" s="16">
        <v>0</v>
      </c>
      <c r="F113" s="16">
        <v>0</v>
      </c>
      <c r="G113" s="16">
        <v>7</v>
      </c>
      <c r="H113" s="16">
        <v>2</v>
      </c>
      <c r="I113" s="16">
        <v>1</v>
      </c>
      <c r="J113" s="16">
        <v>0</v>
      </c>
      <c r="K113" s="16">
        <v>2</v>
      </c>
      <c r="L113" s="16">
        <v>0</v>
      </c>
      <c r="M113" s="16">
        <v>1</v>
      </c>
      <c r="N113" s="16">
        <v>0</v>
      </c>
      <c r="O113" s="16">
        <v>2</v>
      </c>
      <c r="P113" s="16">
        <v>2</v>
      </c>
      <c r="Q113" s="16">
        <v>1</v>
      </c>
      <c r="R113" s="16">
        <v>0</v>
      </c>
      <c r="S113" s="16">
        <v>0</v>
      </c>
      <c r="T113" s="16">
        <v>0</v>
      </c>
      <c r="U113" s="16">
        <v>3</v>
      </c>
      <c r="V113" s="16">
        <v>2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4011</v>
      </c>
      <c r="B114" s="15" t="s">
        <v>4012</v>
      </c>
      <c r="C114" s="16">
        <v>3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81</v>
      </c>
      <c r="B115" s="15" t="s">
        <v>82</v>
      </c>
      <c r="C115" s="16">
        <v>13</v>
      </c>
      <c r="D115" s="16">
        <v>9</v>
      </c>
      <c r="E115" s="16">
        <v>3</v>
      </c>
      <c r="F115" s="16">
        <v>3</v>
      </c>
      <c r="G115" s="16">
        <v>25</v>
      </c>
      <c r="H115" s="16">
        <v>15</v>
      </c>
      <c r="I115" s="16">
        <v>1</v>
      </c>
      <c r="J115" s="16">
        <v>1</v>
      </c>
      <c r="K115" s="16">
        <v>1</v>
      </c>
      <c r="L115" s="16">
        <v>0</v>
      </c>
      <c r="M115" s="16">
        <v>4</v>
      </c>
      <c r="N115" s="16">
        <v>2</v>
      </c>
      <c r="O115" s="16">
        <v>19</v>
      </c>
      <c r="P115" s="16">
        <v>13</v>
      </c>
      <c r="Q115" s="16">
        <v>1</v>
      </c>
      <c r="R115" s="16">
        <v>0</v>
      </c>
      <c r="S115" s="16">
        <v>0</v>
      </c>
      <c r="T115" s="16">
        <v>0</v>
      </c>
      <c r="U115" s="16">
        <v>20</v>
      </c>
      <c r="V115" s="16">
        <v>13</v>
      </c>
      <c r="W115" s="16">
        <v>7</v>
      </c>
      <c r="X115" s="16">
        <v>4</v>
      </c>
      <c r="Y115" s="16">
        <v>16</v>
      </c>
      <c r="Z115" s="16">
        <v>0</v>
      </c>
      <c r="AA115" s="17">
        <v>0</v>
      </c>
    </row>
    <row r="116" spans="1:27" x14ac:dyDescent="0.3">
      <c r="A116" s="14" t="s">
        <v>83</v>
      </c>
      <c r="B116" s="15" t="s">
        <v>4122</v>
      </c>
      <c r="C116" s="16">
        <v>7</v>
      </c>
      <c r="D116" s="16">
        <v>5</v>
      </c>
      <c r="E116" s="16">
        <v>0</v>
      </c>
      <c r="F116" s="16">
        <v>0</v>
      </c>
      <c r="G116" s="16">
        <v>6</v>
      </c>
      <c r="H116" s="16">
        <v>6</v>
      </c>
      <c r="I116" s="16">
        <v>0</v>
      </c>
      <c r="J116" s="16">
        <v>0</v>
      </c>
      <c r="K116" s="16">
        <v>0</v>
      </c>
      <c r="L116" s="16">
        <v>0</v>
      </c>
      <c r="M116" s="16">
        <v>5</v>
      </c>
      <c r="N116" s="16">
        <v>5</v>
      </c>
      <c r="O116" s="16">
        <v>1</v>
      </c>
      <c r="P116" s="16">
        <v>1</v>
      </c>
      <c r="Q116" s="16">
        <v>1</v>
      </c>
      <c r="R116" s="16">
        <v>1</v>
      </c>
      <c r="S116" s="16">
        <v>0</v>
      </c>
      <c r="T116" s="16">
        <v>0</v>
      </c>
      <c r="U116" s="16">
        <v>1</v>
      </c>
      <c r="V116" s="16">
        <v>1</v>
      </c>
      <c r="W116" s="16">
        <v>2</v>
      </c>
      <c r="X116" s="16">
        <v>2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3924</v>
      </c>
      <c r="B117" s="15" t="s">
        <v>3925</v>
      </c>
      <c r="C117" s="16">
        <v>2</v>
      </c>
      <c r="D117" s="16">
        <v>2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1</v>
      </c>
      <c r="X117" s="16">
        <v>1</v>
      </c>
      <c r="Y117" s="16">
        <v>2</v>
      </c>
      <c r="Z117" s="16">
        <v>0</v>
      </c>
      <c r="AA117" s="17">
        <v>0</v>
      </c>
    </row>
    <row r="118" spans="1:27" x14ac:dyDescent="0.3">
      <c r="A118" s="14" t="s">
        <v>4614</v>
      </c>
      <c r="B118" s="15" t="s">
        <v>4615</v>
      </c>
      <c r="C118" s="16">
        <v>2</v>
      </c>
      <c r="D118" s="16">
        <v>1</v>
      </c>
      <c r="E118" s="16">
        <v>0</v>
      </c>
      <c r="F118" s="16">
        <v>0</v>
      </c>
      <c r="G118" s="16">
        <v>2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2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84</v>
      </c>
      <c r="B119" s="15" t="s">
        <v>85</v>
      </c>
      <c r="C119" s="16">
        <v>18</v>
      </c>
      <c r="D119" s="16">
        <v>10</v>
      </c>
      <c r="E119" s="16">
        <v>1</v>
      </c>
      <c r="F119" s="16">
        <v>0</v>
      </c>
      <c r="G119" s="16">
        <v>22</v>
      </c>
      <c r="H119" s="16">
        <v>14</v>
      </c>
      <c r="I119" s="16">
        <v>1</v>
      </c>
      <c r="J119" s="16">
        <v>0</v>
      </c>
      <c r="K119" s="16">
        <v>3</v>
      </c>
      <c r="L119" s="16">
        <v>2</v>
      </c>
      <c r="M119" s="16">
        <v>10</v>
      </c>
      <c r="N119" s="16">
        <v>7</v>
      </c>
      <c r="O119" s="16">
        <v>6</v>
      </c>
      <c r="P119" s="16">
        <v>4</v>
      </c>
      <c r="Q119" s="16">
        <v>2</v>
      </c>
      <c r="R119" s="16">
        <v>0</v>
      </c>
      <c r="S119" s="16">
        <v>0</v>
      </c>
      <c r="T119" s="16">
        <v>0</v>
      </c>
      <c r="U119" s="16">
        <v>10</v>
      </c>
      <c r="V119" s="16">
        <v>6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86</v>
      </c>
      <c r="B120" s="15" t="s">
        <v>87</v>
      </c>
      <c r="C120" s="16">
        <v>2</v>
      </c>
      <c r="D120" s="16">
        <v>1</v>
      </c>
      <c r="E120" s="16">
        <v>1</v>
      </c>
      <c r="F120" s="16">
        <v>0</v>
      </c>
      <c r="G120" s="16">
        <v>3</v>
      </c>
      <c r="H120" s="16">
        <v>2</v>
      </c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6</v>
      </c>
      <c r="Z120" s="16">
        <v>0</v>
      </c>
      <c r="AA120" s="17">
        <v>0</v>
      </c>
    </row>
    <row r="121" spans="1:27" x14ac:dyDescent="0.3">
      <c r="A121" s="14" t="s">
        <v>4869</v>
      </c>
      <c r="B121" s="15" t="s">
        <v>4870</v>
      </c>
      <c r="C121" s="16">
        <v>1</v>
      </c>
      <c r="D121" s="16">
        <v>0</v>
      </c>
      <c r="E121" s="16">
        <v>1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1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88</v>
      </c>
      <c r="B122" s="15" t="s">
        <v>89</v>
      </c>
      <c r="C122" s="16">
        <v>1</v>
      </c>
      <c r="D122" s="16">
        <v>0</v>
      </c>
      <c r="E122" s="16">
        <v>0</v>
      </c>
      <c r="F122" s="16">
        <v>0</v>
      </c>
      <c r="G122" s="16">
        <v>3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2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2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90</v>
      </c>
      <c r="B123" s="15" t="s">
        <v>91</v>
      </c>
      <c r="C123" s="16">
        <v>14</v>
      </c>
      <c r="D123" s="16">
        <v>6</v>
      </c>
      <c r="E123" s="16">
        <v>5</v>
      </c>
      <c r="F123" s="16">
        <v>5</v>
      </c>
      <c r="G123" s="16">
        <v>13</v>
      </c>
      <c r="H123" s="16">
        <v>9</v>
      </c>
      <c r="I123" s="16">
        <v>3</v>
      </c>
      <c r="J123" s="16">
        <v>3</v>
      </c>
      <c r="K123" s="16">
        <v>2</v>
      </c>
      <c r="L123" s="16">
        <v>0</v>
      </c>
      <c r="M123" s="16">
        <v>8</v>
      </c>
      <c r="N123" s="16">
        <v>7</v>
      </c>
      <c r="O123" s="16">
        <v>3</v>
      </c>
      <c r="P123" s="16">
        <v>2</v>
      </c>
      <c r="Q123" s="16">
        <v>7</v>
      </c>
      <c r="R123" s="16">
        <v>4</v>
      </c>
      <c r="S123" s="16">
        <v>1</v>
      </c>
      <c r="T123" s="16">
        <v>1</v>
      </c>
      <c r="U123" s="16">
        <v>5</v>
      </c>
      <c r="V123" s="16">
        <v>4</v>
      </c>
      <c r="W123" s="16">
        <v>2</v>
      </c>
      <c r="X123" s="16">
        <v>1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92</v>
      </c>
      <c r="B124" s="15" t="s">
        <v>93</v>
      </c>
      <c r="C124" s="16">
        <v>3</v>
      </c>
      <c r="D124" s="16">
        <v>2</v>
      </c>
      <c r="E124" s="16">
        <v>0</v>
      </c>
      <c r="F124" s="16">
        <v>0</v>
      </c>
      <c r="G124" s="16">
        <v>4</v>
      </c>
      <c r="H124" s="16">
        <v>3</v>
      </c>
      <c r="I124" s="16">
        <v>0</v>
      </c>
      <c r="J124" s="16">
        <v>0</v>
      </c>
      <c r="K124" s="16">
        <v>1</v>
      </c>
      <c r="L124" s="16">
        <v>0</v>
      </c>
      <c r="M124" s="16">
        <v>2</v>
      </c>
      <c r="N124" s="16">
        <v>2</v>
      </c>
      <c r="O124" s="16">
        <v>1</v>
      </c>
      <c r="P124" s="16">
        <v>1</v>
      </c>
      <c r="Q124" s="16">
        <v>1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1</v>
      </c>
      <c r="X124" s="16">
        <v>1</v>
      </c>
      <c r="Y124" s="16">
        <v>2</v>
      </c>
      <c r="Z124" s="16">
        <v>0</v>
      </c>
      <c r="AA124" s="17">
        <v>0</v>
      </c>
    </row>
    <row r="125" spans="1:27" x14ac:dyDescent="0.3">
      <c r="A125" s="14" t="s">
        <v>2053</v>
      </c>
      <c r="B125" s="15" t="s">
        <v>2054</v>
      </c>
      <c r="C125" s="16">
        <v>0</v>
      </c>
      <c r="D125" s="16">
        <v>0</v>
      </c>
      <c r="E125" s="16">
        <v>0</v>
      </c>
      <c r="F125" s="16">
        <v>0</v>
      </c>
      <c r="G125" s="16">
        <v>2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1</v>
      </c>
      <c r="Q125" s="16">
        <v>1</v>
      </c>
      <c r="R125" s="16">
        <v>1</v>
      </c>
      <c r="S125" s="16">
        <v>0</v>
      </c>
      <c r="T125" s="16">
        <v>0</v>
      </c>
      <c r="U125" s="16">
        <v>2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94</v>
      </c>
      <c r="B126" s="15" t="s">
        <v>95</v>
      </c>
      <c r="C126" s="16">
        <v>11</v>
      </c>
      <c r="D126" s="16">
        <v>7</v>
      </c>
      <c r="E126" s="16">
        <v>3</v>
      </c>
      <c r="F126" s="16">
        <v>1</v>
      </c>
      <c r="G126" s="16">
        <v>10</v>
      </c>
      <c r="H126" s="16">
        <v>6</v>
      </c>
      <c r="I126" s="16">
        <v>1</v>
      </c>
      <c r="J126" s="16">
        <v>0</v>
      </c>
      <c r="K126" s="16">
        <v>1</v>
      </c>
      <c r="L126" s="16">
        <v>1</v>
      </c>
      <c r="M126" s="16">
        <v>6</v>
      </c>
      <c r="N126" s="16">
        <v>4</v>
      </c>
      <c r="O126" s="16">
        <v>2</v>
      </c>
      <c r="P126" s="16">
        <v>1</v>
      </c>
      <c r="Q126" s="16">
        <v>3</v>
      </c>
      <c r="R126" s="16">
        <v>2</v>
      </c>
      <c r="S126" s="16">
        <v>1</v>
      </c>
      <c r="T126" s="16">
        <v>0</v>
      </c>
      <c r="U126" s="16">
        <v>3</v>
      </c>
      <c r="V126" s="16">
        <v>1</v>
      </c>
      <c r="W126" s="16">
        <v>3</v>
      </c>
      <c r="X126" s="16">
        <v>1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96</v>
      </c>
      <c r="B127" s="15" t="s">
        <v>97</v>
      </c>
      <c r="C127" s="16">
        <v>11</v>
      </c>
      <c r="D127" s="16">
        <v>9</v>
      </c>
      <c r="E127" s="16">
        <v>4</v>
      </c>
      <c r="F127" s="16">
        <v>3</v>
      </c>
      <c r="G127" s="16">
        <v>13</v>
      </c>
      <c r="H127" s="16">
        <v>10</v>
      </c>
      <c r="I127" s="16">
        <v>2</v>
      </c>
      <c r="J127" s="16">
        <v>1</v>
      </c>
      <c r="K127" s="16">
        <v>0</v>
      </c>
      <c r="L127" s="16">
        <v>0</v>
      </c>
      <c r="M127" s="16">
        <v>7</v>
      </c>
      <c r="N127" s="16">
        <v>6</v>
      </c>
      <c r="O127" s="16">
        <v>5</v>
      </c>
      <c r="P127" s="16">
        <v>4</v>
      </c>
      <c r="Q127" s="16">
        <v>4</v>
      </c>
      <c r="R127" s="16">
        <v>3</v>
      </c>
      <c r="S127" s="16">
        <v>1</v>
      </c>
      <c r="T127" s="16">
        <v>0</v>
      </c>
      <c r="U127" s="16">
        <v>4</v>
      </c>
      <c r="V127" s="16">
        <v>3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3926</v>
      </c>
      <c r="B128" s="15" t="s">
        <v>3927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0</v>
      </c>
      <c r="AA128" s="17">
        <v>0</v>
      </c>
    </row>
    <row r="129" spans="1:27" x14ac:dyDescent="0.3">
      <c r="A129" s="14" t="s">
        <v>98</v>
      </c>
      <c r="B129" s="15" t="s">
        <v>99</v>
      </c>
      <c r="C129" s="16">
        <v>0</v>
      </c>
      <c r="D129" s="16">
        <v>0</v>
      </c>
      <c r="E129" s="16">
        <v>0</v>
      </c>
      <c r="F129" s="16">
        <v>0</v>
      </c>
      <c r="G129" s="16">
        <v>3</v>
      </c>
      <c r="H129" s="16">
        <v>3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2</v>
      </c>
      <c r="P129" s="16">
        <v>2</v>
      </c>
      <c r="Q129" s="16">
        <v>0</v>
      </c>
      <c r="R129" s="16">
        <v>0</v>
      </c>
      <c r="S129" s="16">
        <v>0</v>
      </c>
      <c r="T129" s="16">
        <v>0</v>
      </c>
      <c r="U129" s="16">
        <v>2</v>
      </c>
      <c r="V129" s="16">
        <v>2</v>
      </c>
      <c r="W129" s="16">
        <v>1</v>
      </c>
      <c r="X129" s="16">
        <v>1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100</v>
      </c>
      <c r="B130" s="15" t="s">
        <v>101</v>
      </c>
      <c r="C130" s="16">
        <v>3</v>
      </c>
      <c r="D130" s="16">
        <v>2</v>
      </c>
      <c r="E130" s="16">
        <v>1</v>
      </c>
      <c r="F130" s="16">
        <v>1</v>
      </c>
      <c r="G130" s="16">
        <v>4</v>
      </c>
      <c r="H130" s="16">
        <v>3</v>
      </c>
      <c r="I130" s="16">
        <v>1</v>
      </c>
      <c r="J130" s="16">
        <v>1</v>
      </c>
      <c r="K130" s="16">
        <v>0</v>
      </c>
      <c r="L130" s="16">
        <v>0</v>
      </c>
      <c r="M130" s="16">
        <v>2</v>
      </c>
      <c r="N130" s="16">
        <v>1</v>
      </c>
      <c r="O130" s="16">
        <v>1</v>
      </c>
      <c r="P130" s="16">
        <v>1</v>
      </c>
      <c r="Q130" s="16">
        <v>2</v>
      </c>
      <c r="R130" s="16">
        <v>2</v>
      </c>
      <c r="S130" s="16">
        <v>1</v>
      </c>
      <c r="T130" s="16">
        <v>1</v>
      </c>
      <c r="U130" s="16">
        <v>2</v>
      </c>
      <c r="V130" s="16">
        <v>1</v>
      </c>
      <c r="W130" s="16">
        <v>1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102</v>
      </c>
      <c r="B131" s="15" t="s">
        <v>103</v>
      </c>
      <c r="C131" s="16">
        <v>6</v>
      </c>
      <c r="D131" s="16">
        <v>2</v>
      </c>
      <c r="E131" s="16">
        <v>0</v>
      </c>
      <c r="F131" s="16">
        <v>0</v>
      </c>
      <c r="G131" s="16">
        <v>4</v>
      </c>
      <c r="H131" s="16">
        <v>2</v>
      </c>
      <c r="I131" s="16">
        <v>0</v>
      </c>
      <c r="J131" s="16">
        <v>0</v>
      </c>
      <c r="K131" s="16">
        <v>0</v>
      </c>
      <c r="L131" s="16">
        <v>0</v>
      </c>
      <c r="M131" s="16">
        <v>3</v>
      </c>
      <c r="N131" s="16">
        <v>1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2</v>
      </c>
      <c r="V131" s="16">
        <v>1</v>
      </c>
      <c r="W131" s="16">
        <v>1</v>
      </c>
      <c r="X131" s="16">
        <v>1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104</v>
      </c>
      <c r="B132" s="15" t="s">
        <v>105</v>
      </c>
      <c r="C132" s="16">
        <v>15</v>
      </c>
      <c r="D132" s="16">
        <v>9</v>
      </c>
      <c r="E132" s="16">
        <v>3</v>
      </c>
      <c r="F132" s="16">
        <v>1</v>
      </c>
      <c r="G132" s="16">
        <v>21</v>
      </c>
      <c r="H132" s="16">
        <v>10</v>
      </c>
      <c r="I132" s="16">
        <v>2</v>
      </c>
      <c r="J132" s="16">
        <v>1</v>
      </c>
      <c r="K132" s="16">
        <v>4</v>
      </c>
      <c r="L132" s="16">
        <v>2</v>
      </c>
      <c r="M132" s="16">
        <v>6</v>
      </c>
      <c r="N132" s="16">
        <v>3</v>
      </c>
      <c r="O132" s="16">
        <v>7</v>
      </c>
      <c r="P132" s="16">
        <v>2</v>
      </c>
      <c r="Q132" s="16">
        <v>5</v>
      </c>
      <c r="R132" s="16">
        <v>3</v>
      </c>
      <c r="S132" s="16">
        <v>1</v>
      </c>
      <c r="T132" s="16">
        <v>0</v>
      </c>
      <c r="U132" s="16">
        <v>10</v>
      </c>
      <c r="V132" s="16">
        <v>5</v>
      </c>
      <c r="W132" s="16">
        <v>6</v>
      </c>
      <c r="X132" s="16">
        <v>1</v>
      </c>
      <c r="Y132" s="16">
        <v>5</v>
      </c>
      <c r="Z132" s="16">
        <v>1</v>
      </c>
      <c r="AA132" s="17">
        <v>0</v>
      </c>
    </row>
    <row r="133" spans="1:27" x14ac:dyDescent="0.3">
      <c r="A133" s="14" t="s">
        <v>106</v>
      </c>
      <c r="B133" s="15" t="s">
        <v>107</v>
      </c>
      <c r="C133" s="16">
        <v>34</v>
      </c>
      <c r="D133" s="16">
        <v>26</v>
      </c>
      <c r="E133" s="16">
        <v>6</v>
      </c>
      <c r="F133" s="16">
        <v>5</v>
      </c>
      <c r="G133" s="16">
        <v>27</v>
      </c>
      <c r="H133" s="16">
        <v>21</v>
      </c>
      <c r="I133" s="16">
        <v>3</v>
      </c>
      <c r="J133" s="16">
        <v>1</v>
      </c>
      <c r="K133" s="16">
        <v>2</v>
      </c>
      <c r="L133" s="16">
        <v>2</v>
      </c>
      <c r="M133" s="16">
        <v>13</v>
      </c>
      <c r="N133" s="16">
        <v>11</v>
      </c>
      <c r="O133" s="16">
        <v>9</v>
      </c>
      <c r="P133" s="16">
        <v>7</v>
      </c>
      <c r="Q133" s="16">
        <v>5</v>
      </c>
      <c r="R133" s="16">
        <v>3</v>
      </c>
      <c r="S133" s="16">
        <v>2</v>
      </c>
      <c r="T133" s="16">
        <v>1</v>
      </c>
      <c r="U133" s="16">
        <v>12</v>
      </c>
      <c r="V133" s="16">
        <v>9</v>
      </c>
      <c r="W133" s="16">
        <v>4</v>
      </c>
      <c r="X133" s="16">
        <v>2</v>
      </c>
      <c r="Y133" s="16">
        <v>1</v>
      </c>
      <c r="Z133" s="16">
        <v>0</v>
      </c>
      <c r="AA133" s="17">
        <v>0</v>
      </c>
    </row>
    <row r="134" spans="1:27" ht="24" x14ac:dyDescent="0.3">
      <c r="A134" s="14" t="s">
        <v>108</v>
      </c>
      <c r="B134" s="15" t="s">
        <v>109</v>
      </c>
      <c r="C134" s="16">
        <v>1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6">
        <v>0</v>
      </c>
      <c r="Q134" s="16">
        <v>1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0</v>
      </c>
      <c r="AA134" s="17">
        <v>0</v>
      </c>
    </row>
    <row r="135" spans="1:27" x14ac:dyDescent="0.3">
      <c r="A135" s="14" t="s">
        <v>4565</v>
      </c>
      <c r="B135" s="15" t="s">
        <v>4566</v>
      </c>
      <c r="C135" s="16">
        <v>2</v>
      </c>
      <c r="D135" s="16">
        <v>2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110</v>
      </c>
      <c r="B136" s="15" t="s">
        <v>111</v>
      </c>
      <c r="C136" s="16">
        <v>23</v>
      </c>
      <c r="D136" s="16">
        <v>16</v>
      </c>
      <c r="E136" s="16">
        <v>2</v>
      </c>
      <c r="F136" s="16">
        <v>1</v>
      </c>
      <c r="G136" s="16">
        <v>35</v>
      </c>
      <c r="H136" s="16">
        <v>25</v>
      </c>
      <c r="I136" s="16">
        <v>0</v>
      </c>
      <c r="J136" s="16">
        <v>0</v>
      </c>
      <c r="K136" s="16">
        <v>4</v>
      </c>
      <c r="L136" s="16">
        <v>3</v>
      </c>
      <c r="M136" s="16">
        <v>16</v>
      </c>
      <c r="N136" s="16">
        <v>10</v>
      </c>
      <c r="O136" s="16">
        <v>11</v>
      </c>
      <c r="P136" s="16">
        <v>9</v>
      </c>
      <c r="Q136" s="16">
        <v>2</v>
      </c>
      <c r="R136" s="16">
        <v>2</v>
      </c>
      <c r="S136" s="16">
        <v>0</v>
      </c>
      <c r="T136" s="16">
        <v>0</v>
      </c>
      <c r="U136" s="16">
        <v>17</v>
      </c>
      <c r="V136" s="16">
        <v>13</v>
      </c>
      <c r="W136" s="16">
        <v>1</v>
      </c>
      <c r="X136" s="16">
        <v>0</v>
      </c>
      <c r="Y136" s="16">
        <v>6</v>
      </c>
      <c r="Z136" s="16">
        <v>2</v>
      </c>
      <c r="AA136" s="17">
        <v>2</v>
      </c>
    </row>
    <row r="137" spans="1:27" ht="24" x14ac:dyDescent="0.3">
      <c r="A137" s="14" t="s">
        <v>3666</v>
      </c>
      <c r="B137" s="15" t="s">
        <v>3667</v>
      </c>
      <c r="C137" s="16">
        <v>1</v>
      </c>
      <c r="D137" s="16">
        <v>1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0</v>
      </c>
      <c r="AA137" s="17">
        <v>0</v>
      </c>
    </row>
    <row r="138" spans="1:27" x14ac:dyDescent="0.3">
      <c r="A138" s="14" t="s">
        <v>112</v>
      </c>
      <c r="B138" s="15" t="s">
        <v>113</v>
      </c>
      <c r="C138" s="16">
        <v>8</v>
      </c>
      <c r="D138" s="16">
        <v>5</v>
      </c>
      <c r="E138" s="16">
        <v>0</v>
      </c>
      <c r="F138" s="16">
        <v>0</v>
      </c>
      <c r="G138" s="16">
        <v>4</v>
      </c>
      <c r="H138" s="16">
        <v>2</v>
      </c>
      <c r="I138" s="16">
        <v>0</v>
      </c>
      <c r="J138" s="16">
        <v>0</v>
      </c>
      <c r="K138" s="16">
        <v>0</v>
      </c>
      <c r="L138" s="16">
        <v>0</v>
      </c>
      <c r="M138" s="16">
        <v>3</v>
      </c>
      <c r="N138" s="16">
        <v>2</v>
      </c>
      <c r="O138" s="16">
        <v>0</v>
      </c>
      <c r="P138" s="16">
        <v>0</v>
      </c>
      <c r="Q138" s="16">
        <v>2</v>
      </c>
      <c r="R138" s="16">
        <v>2</v>
      </c>
      <c r="S138" s="16">
        <v>0</v>
      </c>
      <c r="T138" s="16">
        <v>0</v>
      </c>
      <c r="U138" s="16">
        <v>1</v>
      </c>
      <c r="V138" s="16">
        <v>0</v>
      </c>
      <c r="W138" s="16">
        <v>1</v>
      </c>
      <c r="X138" s="16">
        <v>0</v>
      </c>
      <c r="Y138" s="16">
        <v>1</v>
      </c>
      <c r="Z138" s="16">
        <v>0</v>
      </c>
      <c r="AA138" s="17">
        <v>1</v>
      </c>
    </row>
    <row r="139" spans="1:27" x14ac:dyDescent="0.3">
      <c r="A139" s="14" t="s">
        <v>3770</v>
      </c>
      <c r="B139" s="15" t="s">
        <v>3771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0</v>
      </c>
      <c r="W139" s="16">
        <v>0</v>
      </c>
      <c r="X139" s="16">
        <v>0</v>
      </c>
      <c r="Y139" s="16">
        <v>1</v>
      </c>
      <c r="Z139" s="16">
        <v>0</v>
      </c>
      <c r="AA139" s="17">
        <v>0</v>
      </c>
    </row>
    <row r="140" spans="1:27" ht="24" x14ac:dyDescent="0.3">
      <c r="A140" s="14" t="s">
        <v>114</v>
      </c>
      <c r="B140" s="15" t="s">
        <v>115</v>
      </c>
      <c r="C140" s="16">
        <v>1</v>
      </c>
      <c r="D140" s="16">
        <v>1</v>
      </c>
      <c r="E140" s="16">
        <v>0</v>
      </c>
      <c r="F140" s="16">
        <v>0</v>
      </c>
      <c r="G140" s="16">
        <v>2</v>
      </c>
      <c r="H140" s="16">
        <v>2</v>
      </c>
      <c r="I140" s="16">
        <v>0</v>
      </c>
      <c r="J140" s="16">
        <v>0</v>
      </c>
      <c r="K140" s="16">
        <v>1</v>
      </c>
      <c r="L140" s="16">
        <v>1</v>
      </c>
      <c r="M140" s="16">
        <v>0</v>
      </c>
      <c r="N140" s="16">
        <v>0</v>
      </c>
      <c r="O140" s="16">
        <v>1</v>
      </c>
      <c r="P140" s="16">
        <v>1</v>
      </c>
      <c r="Q140" s="16">
        <v>2</v>
      </c>
      <c r="R140" s="16">
        <v>2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116</v>
      </c>
      <c r="B141" s="15" t="s">
        <v>117</v>
      </c>
      <c r="C141" s="16">
        <v>13</v>
      </c>
      <c r="D141" s="16">
        <v>7</v>
      </c>
      <c r="E141" s="16">
        <v>0</v>
      </c>
      <c r="F141" s="16">
        <v>0</v>
      </c>
      <c r="G141" s="16">
        <v>18</v>
      </c>
      <c r="H141" s="16">
        <v>13</v>
      </c>
      <c r="I141" s="16">
        <v>1</v>
      </c>
      <c r="J141" s="16">
        <v>1</v>
      </c>
      <c r="K141" s="16">
        <v>2</v>
      </c>
      <c r="L141" s="16">
        <v>1</v>
      </c>
      <c r="M141" s="16">
        <v>10</v>
      </c>
      <c r="N141" s="16">
        <v>8</v>
      </c>
      <c r="O141" s="16">
        <v>6</v>
      </c>
      <c r="P141" s="16">
        <v>4</v>
      </c>
      <c r="Q141" s="16">
        <v>4</v>
      </c>
      <c r="R141" s="16">
        <v>4</v>
      </c>
      <c r="S141" s="16">
        <v>0</v>
      </c>
      <c r="T141" s="16">
        <v>0</v>
      </c>
      <c r="U141" s="16">
        <v>8</v>
      </c>
      <c r="V141" s="16">
        <v>6</v>
      </c>
      <c r="W141" s="16">
        <v>2</v>
      </c>
      <c r="X141" s="16">
        <v>2</v>
      </c>
      <c r="Y141" s="16">
        <v>4</v>
      </c>
      <c r="Z141" s="16">
        <v>2</v>
      </c>
      <c r="AA141" s="17">
        <v>0</v>
      </c>
    </row>
    <row r="142" spans="1:27" x14ac:dyDescent="0.3">
      <c r="A142" s="14" t="s">
        <v>118</v>
      </c>
      <c r="B142" s="15" t="s">
        <v>119</v>
      </c>
      <c r="C142" s="16">
        <v>7</v>
      </c>
      <c r="D142" s="16">
        <v>6</v>
      </c>
      <c r="E142" s="16">
        <v>0</v>
      </c>
      <c r="F142" s="16">
        <v>0</v>
      </c>
      <c r="G142" s="16">
        <v>6</v>
      </c>
      <c r="H142" s="16">
        <v>5</v>
      </c>
      <c r="I142" s="16">
        <v>0</v>
      </c>
      <c r="J142" s="16">
        <v>0</v>
      </c>
      <c r="K142" s="16">
        <v>2</v>
      </c>
      <c r="L142" s="16">
        <v>2</v>
      </c>
      <c r="M142" s="16">
        <v>3</v>
      </c>
      <c r="N142" s="16">
        <v>2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2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3222</v>
      </c>
      <c r="B143" s="15" t="s">
        <v>41</v>
      </c>
      <c r="C143" s="16">
        <v>6</v>
      </c>
      <c r="D143" s="16">
        <v>2</v>
      </c>
      <c r="E143" s="16">
        <v>0</v>
      </c>
      <c r="F143" s="16">
        <v>0</v>
      </c>
      <c r="G143" s="16">
        <v>4</v>
      </c>
      <c r="H143" s="16">
        <v>2</v>
      </c>
      <c r="I143" s="16">
        <v>0</v>
      </c>
      <c r="J143" s="16">
        <v>0</v>
      </c>
      <c r="K143" s="16">
        <v>1</v>
      </c>
      <c r="L143" s="16">
        <v>0</v>
      </c>
      <c r="M143" s="16">
        <v>2</v>
      </c>
      <c r="N143" s="16">
        <v>1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0</v>
      </c>
      <c r="X143" s="16">
        <v>0</v>
      </c>
      <c r="Y143" s="16">
        <v>6</v>
      </c>
      <c r="Z143" s="16">
        <v>0</v>
      </c>
      <c r="AA143" s="17">
        <v>1</v>
      </c>
    </row>
    <row r="144" spans="1:27" ht="24" x14ac:dyDescent="0.3">
      <c r="A144" s="14" t="s">
        <v>120</v>
      </c>
      <c r="B144" s="15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1</v>
      </c>
      <c r="Z144" s="16">
        <v>0</v>
      </c>
      <c r="AA144" s="17">
        <v>0</v>
      </c>
    </row>
    <row r="145" spans="1:27" x14ac:dyDescent="0.3">
      <c r="A145" s="14" t="s">
        <v>122</v>
      </c>
      <c r="B145" s="15" t="s">
        <v>4123</v>
      </c>
      <c r="C145" s="16">
        <v>46</v>
      </c>
      <c r="D145" s="16">
        <v>19</v>
      </c>
      <c r="E145" s="16">
        <v>9</v>
      </c>
      <c r="F145" s="16">
        <v>3</v>
      </c>
      <c r="G145" s="16">
        <v>28</v>
      </c>
      <c r="H145" s="16">
        <v>14</v>
      </c>
      <c r="I145" s="16">
        <v>3</v>
      </c>
      <c r="J145" s="16">
        <v>1</v>
      </c>
      <c r="K145" s="16">
        <v>4</v>
      </c>
      <c r="L145" s="16">
        <v>2</v>
      </c>
      <c r="M145" s="16">
        <v>12</v>
      </c>
      <c r="N145" s="16">
        <v>7</v>
      </c>
      <c r="O145" s="16">
        <v>8</v>
      </c>
      <c r="P145" s="16">
        <v>4</v>
      </c>
      <c r="Q145" s="16">
        <v>7</v>
      </c>
      <c r="R145" s="16">
        <v>2</v>
      </c>
      <c r="S145" s="16">
        <v>2</v>
      </c>
      <c r="T145" s="16">
        <v>0</v>
      </c>
      <c r="U145" s="16">
        <v>10</v>
      </c>
      <c r="V145" s="16">
        <v>5</v>
      </c>
      <c r="W145" s="16">
        <v>4</v>
      </c>
      <c r="X145" s="16">
        <v>0</v>
      </c>
      <c r="Y145" s="16">
        <v>14</v>
      </c>
      <c r="Z145" s="16">
        <v>3</v>
      </c>
      <c r="AA145" s="17">
        <v>1</v>
      </c>
    </row>
    <row r="146" spans="1:27" ht="24" x14ac:dyDescent="0.3">
      <c r="A146" s="14" t="s">
        <v>3878</v>
      </c>
      <c r="B146" s="15" t="s">
        <v>4349</v>
      </c>
      <c r="C146" s="16">
        <v>1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4693</v>
      </c>
      <c r="B147" s="15" t="s">
        <v>4694</v>
      </c>
      <c r="C147" s="16">
        <v>3</v>
      </c>
      <c r="D147" s="16">
        <v>3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0</v>
      </c>
      <c r="AA147" s="17">
        <v>0</v>
      </c>
    </row>
    <row r="148" spans="1:27" ht="24" x14ac:dyDescent="0.3">
      <c r="A148" s="14" t="s">
        <v>2055</v>
      </c>
      <c r="B148" s="15" t="s">
        <v>4567</v>
      </c>
      <c r="C148" s="16">
        <v>2</v>
      </c>
      <c r="D148" s="16">
        <v>0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123</v>
      </c>
      <c r="B149" s="15" t="s">
        <v>124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0</v>
      </c>
      <c r="AA149" s="17">
        <v>1</v>
      </c>
    </row>
    <row r="150" spans="1:27" x14ac:dyDescent="0.3">
      <c r="A150" s="14" t="s">
        <v>125</v>
      </c>
      <c r="B150" s="15" t="s">
        <v>126</v>
      </c>
      <c r="C150" s="16">
        <v>6</v>
      </c>
      <c r="D150" s="16">
        <v>2</v>
      </c>
      <c r="E150" s="16">
        <v>2</v>
      </c>
      <c r="F150" s="16">
        <v>1</v>
      </c>
      <c r="G150" s="16">
        <v>5</v>
      </c>
      <c r="H150" s="16">
        <v>2</v>
      </c>
      <c r="I150" s="16">
        <v>0</v>
      </c>
      <c r="J150" s="16">
        <v>0</v>
      </c>
      <c r="K150" s="16">
        <v>1</v>
      </c>
      <c r="L150" s="16">
        <v>0</v>
      </c>
      <c r="M150" s="16">
        <v>3</v>
      </c>
      <c r="N150" s="16">
        <v>2</v>
      </c>
      <c r="O150" s="16">
        <v>0</v>
      </c>
      <c r="P150" s="16">
        <v>0</v>
      </c>
      <c r="Q150" s="16">
        <v>1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7</v>
      </c>
      <c r="Z150" s="16">
        <v>1</v>
      </c>
      <c r="AA150" s="17">
        <v>0</v>
      </c>
    </row>
    <row r="151" spans="1:27" ht="24" x14ac:dyDescent="0.3">
      <c r="A151" s="14" t="s">
        <v>4453</v>
      </c>
      <c r="B151" s="15" t="s">
        <v>4454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ht="24" x14ac:dyDescent="0.3">
      <c r="A152" s="14" t="s">
        <v>127</v>
      </c>
      <c r="B152" s="15" t="s">
        <v>4350</v>
      </c>
      <c r="C152" s="16">
        <v>3</v>
      </c>
      <c r="D152" s="16">
        <v>0</v>
      </c>
      <c r="E152" s="16">
        <v>0</v>
      </c>
      <c r="F152" s="16">
        <v>0</v>
      </c>
      <c r="G152" s="16">
        <v>3</v>
      </c>
      <c r="H152" s="16">
        <v>0</v>
      </c>
      <c r="I152" s="16">
        <v>0</v>
      </c>
      <c r="J152" s="16">
        <v>0</v>
      </c>
      <c r="K152" s="16">
        <v>1</v>
      </c>
      <c r="L152" s="16">
        <v>0</v>
      </c>
      <c r="M152" s="16">
        <v>1</v>
      </c>
      <c r="N152" s="16">
        <v>0</v>
      </c>
      <c r="O152" s="16">
        <v>1</v>
      </c>
      <c r="P152" s="16">
        <v>0</v>
      </c>
      <c r="Q152" s="16">
        <v>1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3</v>
      </c>
      <c r="Z152" s="16">
        <v>0</v>
      </c>
      <c r="AA152" s="17">
        <v>0</v>
      </c>
    </row>
    <row r="153" spans="1:27" ht="24" x14ac:dyDescent="0.3">
      <c r="A153" s="14" t="s">
        <v>128</v>
      </c>
      <c r="B153" s="15" t="s">
        <v>4124</v>
      </c>
      <c r="C153" s="16">
        <v>6</v>
      </c>
      <c r="D153" s="16">
        <v>3</v>
      </c>
      <c r="E153" s="16">
        <v>0</v>
      </c>
      <c r="F153" s="16">
        <v>0</v>
      </c>
      <c r="G153" s="16">
        <v>7</v>
      </c>
      <c r="H153" s="16">
        <v>3</v>
      </c>
      <c r="I153" s="16">
        <v>0</v>
      </c>
      <c r="J153" s="16">
        <v>0</v>
      </c>
      <c r="K153" s="16">
        <v>1</v>
      </c>
      <c r="L153" s="16">
        <v>0</v>
      </c>
      <c r="M153" s="16">
        <v>5</v>
      </c>
      <c r="N153" s="16">
        <v>3</v>
      </c>
      <c r="O153" s="16">
        <v>1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2</v>
      </c>
      <c r="V153" s="16">
        <v>0</v>
      </c>
      <c r="W153" s="16">
        <v>1</v>
      </c>
      <c r="X153" s="16">
        <v>0</v>
      </c>
      <c r="Y153" s="16">
        <v>2</v>
      </c>
      <c r="Z153" s="16">
        <v>0</v>
      </c>
      <c r="AA153" s="17">
        <v>0</v>
      </c>
    </row>
    <row r="154" spans="1:27" ht="24" x14ac:dyDescent="0.3">
      <c r="A154" s="14" t="s">
        <v>129</v>
      </c>
      <c r="B154" s="15" t="s">
        <v>4351</v>
      </c>
      <c r="C154" s="16">
        <v>4</v>
      </c>
      <c r="D154" s="16">
        <v>3</v>
      </c>
      <c r="E154" s="16">
        <v>0</v>
      </c>
      <c r="F154" s="16">
        <v>0</v>
      </c>
      <c r="G154" s="16">
        <v>4</v>
      </c>
      <c r="H154" s="16">
        <v>3</v>
      </c>
      <c r="I154" s="16">
        <v>0</v>
      </c>
      <c r="J154" s="16">
        <v>0</v>
      </c>
      <c r="K154" s="16">
        <v>0</v>
      </c>
      <c r="L154" s="16">
        <v>0</v>
      </c>
      <c r="M154" s="16">
        <v>4</v>
      </c>
      <c r="N154" s="16">
        <v>3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1</v>
      </c>
      <c r="X154" s="16">
        <v>1</v>
      </c>
      <c r="Y154" s="16">
        <v>0</v>
      </c>
      <c r="Z154" s="16">
        <v>0</v>
      </c>
      <c r="AA154" s="17">
        <v>0</v>
      </c>
    </row>
    <row r="155" spans="1:27" ht="24" x14ac:dyDescent="0.3">
      <c r="A155" s="14" t="s">
        <v>130</v>
      </c>
      <c r="B155" s="15" t="s">
        <v>4125</v>
      </c>
      <c r="C155" s="16">
        <v>1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3</v>
      </c>
      <c r="Z155" s="16">
        <v>0</v>
      </c>
      <c r="AA155" s="17">
        <v>0</v>
      </c>
    </row>
    <row r="156" spans="1:27" x14ac:dyDescent="0.3">
      <c r="A156" s="14" t="s">
        <v>131</v>
      </c>
      <c r="B156" s="15" t="s">
        <v>132</v>
      </c>
      <c r="C156" s="16">
        <v>14</v>
      </c>
      <c r="D156" s="16">
        <v>6</v>
      </c>
      <c r="E156" s="16">
        <v>1</v>
      </c>
      <c r="F156" s="16">
        <v>0</v>
      </c>
      <c r="G156" s="16">
        <v>11</v>
      </c>
      <c r="H156" s="16">
        <v>6</v>
      </c>
      <c r="I156" s="16">
        <v>0</v>
      </c>
      <c r="J156" s="16">
        <v>0</v>
      </c>
      <c r="K156" s="16">
        <v>0</v>
      </c>
      <c r="L156" s="16">
        <v>0</v>
      </c>
      <c r="M156" s="16">
        <v>6</v>
      </c>
      <c r="N156" s="16">
        <v>2</v>
      </c>
      <c r="O156" s="16">
        <v>4</v>
      </c>
      <c r="P156" s="16">
        <v>3</v>
      </c>
      <c r="Q156" s="16">
        <v>2</v>
      </c>
      <c r="R156" s="16">
        <v>2</v>
      </c>
      <c r="S156" s="16">
        <v>0</v>
      </c>
      <c r="T156" s="16">
        <v>0</v>
      </c>
      <c r="U156" s="16">
        <v>5</v>
      </c>
      <c r="V156" s="16">
        <v>4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ht="24" x14ac:dyDescent="0.3">
      <c r="A157" s="14" t="s">
        <v>4815</v>
      </c>
      <c r="B157" s="15" t="s">
        <v>4816</v>
      </c>
      <c r="C157" s="16">
        <v>1</v>
      </c>
      <c r="D157" s="16">
        <v>1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1</v>
      </c>
      <c r="L157" s="16">
        <v>1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1</v>
      </c>
      <c r="Z157" s="16">
        <v>0</v>
      </c>
      <c r="AA157" s="17">
        <v>0</v>
      </c>
    </row>
    <row r="158" spans="1:27" ht="24" x14ac:dyDescent="0.3">
      <c r="A158" s="14" t="s">
        <v>133</v>
      </c>
      <c r="B158" s="15" t="s">
        <v>4297</v>
      </c>
      <c r="C158" s="16">
        <v>2</v>
      </c>
      <c r="D158" s="16">
        <v>0</v>
      </c>
      <c r="E158" s="16">
        <v>0</v>
      </c>
      <c r="F158" s="16">
        <v>0</v>
      </c>
      <c r="G158" s="16">
        <v>6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2</v>
      </c>
      <c r="N158" s="16">
        <v>0</v>
      </c>
      <c r="O158" s="16">
        <v>4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4</v>
      </c>
      <c r="V158" s="16">
        <v>0</v>
      </c>
      <c r="W158" s="16">
        <v>4</v>
      </c>
      <c r="X158" s="16">
        <v>0</v>
      </c>
      <c r="Y158" s="16">
        <v>1</v>
      </c>
      <c r="Z158" s="16">
        <v>1</v>
      </c>
      <c r="AA158" s="17">
        <v>0</v>
      </c>
    </row>
    <row r="159" spans="1:27" ht="24" x14ac:dyDescent="0.3">
      <c r="A159" s="14" t="s">
        <v>3928</v>
      </c>
      <c r="B159" s="15" t="s">
        <v>4568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2</v>
      </c>
      <c r="Z159" s="16">
        <v>0</v>
      </c>
      <c r="AA159" s="17">
        <v>1</v>
      </c>
    </row>
    <row r="160" spans="1:27" ht="24" x14ac:dyDescent="0.3">
      <c r="A160" s="14" t="s">
        <v>134</v>
      </c>
      <c r="B160" s="15" t="s">
        <v>4126</v>
      </c>
      <c r="C160" s="16">
        <v>12</v>
      </c>
      <c r="D160" s="16">
        <v>0</v>
      </c>
      <c r="E160" s="16">
        <v>1</v>
      </c>
      <c r="F160" s="16">
        <v>0</v>
      </c>
      <c r="G160" s="16">
        <v>17</v>
      </c>
      <c r="H160" s="16">
        <v>0</v>
      </c>
      <c r="I160" s="16">
        <v>1</v>
      </c>
      <c r="J160" s="16">
        <v>0</v>
      </c>
      <c r="K160" s="16">
        <v>1</v>
      </c>
      <c r="L160" s="16">
        <v>0</v>
      </c>
      <c r="M160" s="16">
        <v>8</v>
      </c>
      <c r="N160" s="16">
        <v>0</v>
      </c>
      <c r="O160" s="16">
        <v>7</v>
      </c>
      <c r="P160" s="16">
        <v>0</v>
      </c>
      <c r="Q160" s="16">
        <v>2</v>
      </c>
      <c r="R160" s="16">
        <v>0</v>
      </c>
      <c r="S160" s="16">
        <v>1</v>
      </c>
      <c r="T160" s="16">
        <v>0</v>
      </c>
      <c r="U160" s="16">
        <v>8</v>
      </c>
      <c r="V160" s="16">
        <v>0</v>
      </c>
      <c r="W160" s="16">
        <v>8</v>
      </c>
      <c r="X160" s="16">
        <v>0</v>
      </c>
      <c r="Y160" s="16">
        <v>51</v>
      </c>
      <c r="Z160" s="16">
        <v>0</v>
      </c>
      <c r="AA160" s="17">
        <v>9</v>
      </c>
    </row>
    <row r="161" spans="1:27" x14ac:dyDescent="0.3">
      <c r="A161" s="14" t="s">
        <v>3820</v>
      </c>
      <c r="B161" s="15" t="s">
        <v>4127</v>
      </c>
      <c r="C161" s="16">
        <v>0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1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135</v>
      </c>
      <c r="B162" s="15" t="s">
        <v>4128</v>
      </c>
      <c r="C162" s="16">
        <v>7</v>
      </c>
      <c r="D162" s="16">
        <v>0</v>
      </c>
      <c r="E162" s="16">
        <v>1</v>
      </c>
      <c r="F162" s="16">
        <v>0</v>
      </c>
      <c r="G162" s="16">
        <v>7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6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3</v>
      </c>
      <c r="V162" s="16">
        <v>0</v>
      </c>
      <c r="W162" s="16">
        <v>3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136</v>
      </c>
      <c r="B163" s="15" t="s">
        <v>4129</v>
      </c>
      <c r="C163" s="16">
        <v>8</v>
      </c>
      <c r="D163" s="16">
        <v>0</v>
      </c>
      <c r="E163" s="16">
        <v>0</v>
      </c>
      <c r="F163" s="16">
        <v>0</v>
      </c>
      <c r="G163" s="16">
        <v>11</v>
      </c>
      <c r="H163" s="16">
        <v>1</v>
      </c>
      <c r="I163" s="16">
        <v>0</v>
      </c>
      <c r="J163" s="16">
        <v>0</v>
      </c>
      <c r="K163" s="16">
        <v>2</v>
      </c>
      <c r="L163" s="16">
        <v>0</v>
      </c>
      <c r="M163" s="16">
        <v>4</v>
      </c>
      <c r="N163" s="16">
        <v>0</v>
      </c>
      <c r="O163" s="16">
        <v>4</v>
      </c>
      <c r="P163" s="16">
        <v>0</v>
      </c>
      <c r="Q163" s="16">
        <v>3</v>
      </c>
      <c r="R163" s="16">
        <v>1</v>
      </c>
      <c r="S163" s="16">
        <v>1</v>
      </c>
      <c r="T163" s="16">
        <v>0</v>
      </c>
      <c r="U163" s="16">
        <v>7</v>
      </c>
      <c r="V163" s="16">
        <v>1</v>
      </c>
      <c r="W163" s="16">
        <v>6</v>
      </c>
      <c r="X163" s="16">
        <v>0</v>
      </c>
      <c r="Y163" s="16">
        <v>1</v>
      </c>
      <c r="Z163" s="16">
        <v>1</v>
      </c>
      <c r="AA163" s="17">
        <v>0</v>
      </c>
    </row>
    <row r="164" spans="1:27" x14ac:dyDescent="0.3">
      <c r="A164" s="14" t="s">
        <v>3821</v>
      </c>
      <c r="B164" s="15" t="s">
        <v>3822</v>
      </c>
      <c r="C164" s="16">
        <v>1</v>
      </c>
      <c r="D164" s="16">
        <v>0</v>
      </c>
      <c r="E164" s="16">
        <v>0</v>
      </c>
      <c r="F164" s="16">
        <v>0</v>
      </c>
      <c r="G164" s="16">
        <v>1</v>
      </c>
      <c r="H164" s="16">
        <v>0</v>
      </c>
      <c r="I164" s="16">
        <v>0</v>
      </c>
      <c r="J164" s="16">
        <v>0</v>
      </c>
      <c r="K164" s="16">
        <v>1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4669</v>
      </c>
      <c r="B165" s="15" t="s">
        <v>4670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10</v>
      </c>
      <c r="Z165" s="16">
        <v>0</v>
      </c>
      <c r="AA165" s="17">
        <v>0</v>
      </c>
    </row>
    <row r="166" spans="1:27" x14ac:dyDescent="0.3">
      <c r="A166" s="14" t="s">
        <v>3223</v>
      </c>
      <c r="B166" s="15" t="s">
        <v>3224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1</v>
      </c>
      <c r="Z166" s="16">
        <v>0</v>
      </c>
      <c r="AA166" s="17">
        <v>0</v>
      </c>
    </row>
    <row r="167" spans="1:27" x14ac:dyDescent="0.3">
      <c r="A167" s="14" t="s">
        <v>3225</v>
      </c>
      <c r="B167" s="15" t="s">
        <v>3226</v>
      </c>
      <c r="C167" s="16">
        <v>3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137</v>
      </c>
      <c r="B168" s="15" t="s">
        <v>138</v>
      </c>
      <c r="C168" s="16">
        <v>3</v>
      </c>
      <c r="D168" s="16">
        <v>0</v>
      </c>
      <c r="E168" s="16">
        <v>1</v>
      </c>
      <c r="F168" s="16">
        <v>0</v>
      </c>
      <c r="G168" s="16">
        <v>5</v>
      </c>
      <c r="H168" s="16">
        <v>0</v>
      </c>
      <c r="I168" s="16">
        <v>1</v>
      </c>
      <c r="J168" s="16">
        <v>0</v>
      </c>
      <c r="K168" s="16">
        <v>0</v>
      </c>
      <c r="L168" s="16">
        <v>0</v>
      </c>
      <c r="M168" s="16">
        <v>3</v>
      </c>
      <c r="N168" s="16">
        <v>0</v>
      </c>
      <c r="O168" s="16">
        <v>1</v>
      </c>
      <c r="P168" s="16">
        <v>0</v>
      </c>
      <c r="Q168" s="16">
        <v>2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1</v>
      </c>
      <c r="X168" s="16">
        <v>0</v>
      </c>
      <c r="Y168" s="16">
        <v>1</v>
      </c>
      <c r="Z168" s="16">
        <v>0</v>
      </c>
      <c r="AA168" s="17">
        <v>0</v>
      </c>
    </row>
    <row r="169" spans="1:27" x14ac:dyDescent="0.3">
      <c r="A169" s="14" t="s">
        <v>139</v>
      </c>
      <c r="B169" s="15" t="s">
        <v>140</v>
      </c>
      <c r="C169" s="16">
        <v>2</v>
      </c>
      <c r="D169" s="16">
        <v>0</v>
      </c>
      <c r="E169" s="16">
        <v>0</v>
      </c>
      <c r="F169" s="16">
        <v>0</v>
      </c>
      <c r="G169" s="16">
        <v>2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1</v>
      </c>
      <c r="X169" s="16">
        <v>1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141</v>
      </c>
      <c r="B170" s="15" t="s">
        <v>142</v>
      </c>
      <c r="C170" s="16">
        <v>8</v>
      </c>
      <c r="D170" s="16">
        <v>5</v>
      </c>
      <c r="E170" s="16">
        <v>1</v>
      </c>
      <c r="F170" s="16">
        <v>1</v>
      </c>
      <c r="G170" s="16">
        <v>10</v>
      </c>
      <c r="H170" s="16">
        <v>6</v>
      </c>
      <c r="I170" s="16">
        <v>0</v>
      </c>
      <c r="J170" s="16">
        <v>0</v>
      </c>
      <c r="K170" s="16">
        <v>1</v>
      </c>
      <c r="L170" s="16">
        <v>0</v>
      </c>
      <c r="M170" s="16">
        <v>5</v>
      </c>
      <c r="N170" s="16">
        <v>3</v>
      </c>
      <c r="O170" s="16">
        <v>4</v>
      </c>
      <c r="P170" s="16">
        <v>3</v>
      </c>
      <c r="Q170" s="16">
        <v>1</v>
      </c>
      <c r="R170" s="16">
        <v>0</v>
      </c>
      <c r="S170" s="16">
        <v>0</v>
      </c>
      <c r="T170" s="16">
        <v>0</v>
      </c>
      <c r="U170" s="16">
        <v>4</v>
      </c>
      <c r="V170" s="16">
        <v>3</v>
      </c>
      <c r="W170" s="16">
        <v>1</v>
      </c>
      <c r="X170" s="16">
        <v>1</v>
      </c>
      <c r="Y170" s="16">
        <v>1</v>
      </c>
      <c r="Z170" s="16">
        <v>0</v>
      </c>
      <c r="AA170" s="17">
        <v>0</v>
      </c>
    </row>
    <row r="171" spans="1:27" x14ac:dyDescent="0.3">
      <c r="A171" s="14" t="s">
        <v>143</v>
      </c>
      <c r="B171" s="15" t="s">
        <v>144</v>
      </c>
      <c r="C171" s="16">
        <v>15</v>
      </c>
      <c r="D171" s="16">
        <v>12</v>
      </c>
      <c r="E171" s="16">
        <v>1</v>
      </c>
      <c r="F171" s="16">
        <v>1</v>
      </c>
      <c r="G171" s="16">
        <v>10</v>
      </c>
      <c r="H171" s="16">
        <v>6</v>
      </c>
      <c r="I171" s="16">
        <v>0</v>
      </c>
      <c r="J171" s="16">
        <v>0</v>
      </c>
      <c r="K171" s="16">
        <v>1</v>
      </c>
      <c r="L171" s="16">
        <v>1</v>
      </c>
      <c r="M171" s="16">
        <v>5</v>
      </c>
      <c r="N171" s="16">
        <v>3</v>
      </c>
      <c r="O171" s="16">
        <v>4</v>
      </c>
      <c r="P171" s="16">
        <v>2</v>
      </c>
      <c r="Q171" s="16">
        <v>0</v>
      </c>
      <c r="R171" s="16">
        <v>0</v>
      </c>
      <c r="S171" s="16">
        <v>0</v>
      </c>
      <c r="T171" s="16">
        <v>0</v>
      </c>
      <c r="U171" s="16">
        <v>4</v>
      </c>
      <c r="V171" s="16">
        <v>1</v>
      </c>
      <c r="W171" s="16">
        <v>3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145</v>
      </c>
      <c r="B172" s="15" t="s">
        <v>146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4756</v>
      </c>
      <c r="B173" s="15" t="s">
        <v>4757</v>
      </c>
      <c r="C173" s="16">
        <v>1</v>
      </c>
      <c r="D173" s="16">
        <v>0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4764</v>
      </c>
      <c r="B174" s="15" t="s">
        <v>4765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5</v>
      </c>
      <c r="Z174" s="16">
        <v>0</v>
      </c>
      <c r="AA174" s="17">
        <v>2</v>
      </c>
    </row>
    <row r="175" spans="1:27" x14ac:dyDescent="0.3">
      <c r="A175" s="14" t="s">
        <v>4871</v>
      </c>
      <c r="B175" s="15" t="s">
        <v>4872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</row>
    <row r="176" spans="1:27" x14ac:dyDescent="0.3">
      <c r="A176" s="14" t="s">
        <v>3799</v>
      </c>
      <c r="B176" s="15" t="s">
        <v>3800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8</v>
      </c>
      <c r="Z176" s="16">
        <v>1</v>
      </c>
      <c r="AA176" s="17">
        <v>0</v>
      </c>
    </row>
    <row r="177" spans="1:27" x14ac:dyDescent="0.3">
      <c r="A177" s="14" t="s">
        <v>148</v>
      </c>
      <c r="B177" s="15" t="s">
        <v>149</v>
      </c>
      <c r="C177" s="16">
        <v>7</v>
      </c>
      <c r="D177" s="16">
        <v>0</v>
      </c>
      <c r="E177" s="16">
        <v>3</v>
      </c>
      <c r="F177" s="16">
        <v>0</v>
      </c>
      <c r="G177" s="16">
        <v>4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0</v>
      </c>
      <c r="O177" s="16">
        <v>2</v>
      </c>
      <c r="P177" s="16">
        <v>0</v>
      </c>
      <c r="Q177" s="16">
        <v>2</v>
      </c>
      <c r="R177" s="16">
        <v>0</v>
      </c>
      <c r="S177" s="16">
        <v>0</v>
      </c>
      <c r="T177" s="16">
        <v>0</v>
      </c>
      <c r="U177" s="16">
        <v>2</v>
      </c>
      <c r="V177" s="16">
        <v>0</v>
      </c>
      <c r="W177" s="16">
        <v>1</v>
      </c>
      <c r="X177" s="16">
        <v>0</v>
      </c>
      <c r="Y177" s="16">
        <v>2</v>
      </c>
      <c r="Z177" s="16">
        <v>0</v>
      </c>
      <c r="AA177" s="17">
        <v>1</v>
      </c>
    </row>
    <row r="178" spans="1:27" ht="24" x14ac:dyDescent="0.3">
      <c r="A178" s="14" t="s">
        <v>2056</v>
      </c>
      <c r="B178" s="15" t="s">
        <v>2057</v>
      </c>
      <c r="C178" s="16">
        <v>2</v>
      </c>
      <c r="D178" s="16">
        <v>0</v>
      </c>
      <c r="E178" s="16">
        <v>0</v>
      </c>
      <c r="F178" s="16">
        <v>0</v>
      </c>
      <c r="G178" s="16">
        <v>4</v>
      </c>
      <c r="H178" s="16">
        <v>2</v>
      </c>
      <c r="I178" s="16">
        <v>0</v>
      </c>
      <c r="J178" s="16">
        <v>0</v>
      </c>
      <c r="K178" s="16">
        <v>0</v>
      </c>
      <c r="L178" s="16">
        <v>0</v>
      </c>
      <c r="M178" s="16">
        <v>3</v>
      </c>
      <c r="N178" s="16">
        <v>1</v>
      </c>
      <c r="O178" s="16">
        <v>0</v>
      </c>
      <c r="P178" s="16">
        <v>0</v>
      </c>
      <c r="Q178" s="16">
        <v>1</v>
      </c>
      <c r="R178" s="16">
        <v>1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2058</v>
      </c>
      <c r="B179" s="15" t="s">
        <v>3227</v>
      </c>
      <c r="C179" s="16">
        <v>5</v>
      </c>
      <c r="D179" s="16">
        <v>1</v>
      </c>
      <c r="E179" s="16">
        <v>0</v>
      </c>
      <c r="F179" s="16">
        <v>0</v>
      </c>
      <c r="G179" s="16">
        <v>4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2</v>
      </c>
      <c r="V179" s="16">
        <v>1</v>
      </c>
      <c r="W179" s="16">
        <v>2</v>
      </c>
      <c r="X179" s="16">
        <v>1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150</v>
      </c>
      <c r="B180" s="15" t="s">
        <v>151</v>
      </c>
      <c r="C180" s="16">
        <v>6</v>
      </c>
      <c r="D180" s="16">
        <v>4</v>
      </c>
      <c r="E180" s="16">
        <v>3</v>
      </c>
      <c r="F180" s="16">
        <v>2</v>
      </c>
      <c r="G180" s="16">
        <v>3</v>
      </c>
      <c r="H180" s="16">
        <v>3</v>
      </c>
      <c r="I180" s="16">
        <v>0</v>
      </c>
      <c r="J180" s="16">
        <v>0</v>
      </c>
      <c r="K180" s="16">
        <v>0</v>
      </c>
      <c r="L180" s="16">
        <v>0</v>
      </c>
      <c r="M180" s="16">
        <v>2</v>
      </c>
      <c r="N180" s="16">
        <v>2</v>
      </c>
      <c r="O180" s="16">
        <v>0</v>
      </c>
      <c r="P180" s="16">
        <v>0</v>
      </c>
      <c r="Q180" s="16">
        <v>3</v>
      </c>
      <c r="R180" s="16">
        <v>3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0</v>
      </c>
      <c r="AA180" s="17">
        <v>0</v>
      </c>
    </row>
    <row r="181" spans="1:27" x14ac:dyDescent="0.3">
      <c r="A181" s="14" t="s">
        <v>4569</v>
      </c>
      <c r="B181" s="15" t="s">
        <v>4570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4817</v>
      </c>
      <c r="B182" s="15" t="s">
        <v>4818</v>
      </c>
      <c r="C182" s="16">
        <v>1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152</v>
      </c>
      <c r="B183" s="15" t="s">
        <v>153</v>
      </c>
      <c r="C183" s="16">
        <v>2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4758</v>
      </c>
      <c r="B184" s="15" t="s">
        <v>4759</v>
      </c>
      <c r="C184" s="16">
        <v>1</v>
      </c>
      <c r="D184" s="16">
        <v>0</v>
      </c>
      <c r="E184" s="16">
        <v>0</v>
      </c>
      <c r="F184" s="16">
        <v>0</v>
      </c>
      <c r="G184" s="16">
        <v>1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154</v>
      </c>
      <c r="B185" s="15" t="s">
        <v>155</v>
      </c>
      <c r="C185" s="16">
        <v>9</v>
      </c>
      <c r="D185" s="16">
        <v>4</v>
      </c>
      <c r="E185" s="16">
        <v>3</v>
      </c>
      <c r="F185" s="16">
        <v>1</v>
      </c>
      <c r="G185" s="16">
        <v>5</v>
      </c>
      <c r="H185" s="16">
        <v>3</v>
      </c>
      <c r="I185" s="16">
        <v>0</v>
      </c>
      <c r="J185" s="16">
        <v>0</v>
      </c>
      <c r="K185" s="16">
        <v>1</v>
      </c>
      <c r="L185" s="16">
        <v>0</v>
      </c>
      <c r="M185" s="16">
        <v>2</v>
      </c>
      <c r="N185" s="16">
        <v>2</v>
      </c>
      <c r="O185" s="16">
        <v>0</v>
      </c>
      <c r="P185" s="16">
        <v>0</v>
      </c>
      <c r="Q185" s="16">
        <v>2</v>
      </c>
      <c r="R185" s="16">
        <v>1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3929</v>
      </c>
      <c r="B186" s="15" t="s">
        <v>3930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156</v>
      </c>
      <c r="B187" s="15" t="s">
        <v>157</v>
      </c>
      <c r="C187" s="16">
        <v>1</v>
      </c>
      <c r="D187" s="16">
        <v>1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158</v>
      </c>
      <c r="B188" s="15" t="s">
        <v>159</v>
      </c>
      <c r="C188" s="16">
        <v>2</v>
      </c>
      <c r="D188" s="16">
        <v>2</v>
      </c>
      <c r="E188" s="16">
        <v>0</v>
      </c>
      <c r="F188" s="16">
        <v>0</v>
      </c>
      <c r="G188" s="16">
        <v>3</v>
      </c>
      <c r="H188" s="16">
        <v>2</v>
      </c>
      <c r="I188" s="16">
        <v>0</v>
      </c>
      <c r="J188" s="16">
        <v>0</v>
      </c>
      <c r="K188" s="16">
        <v>1</v>
      </c>
      <c r="L188" s="16">
        <v>1</v>
      </c>
      <c r="M188" s="16">
        <v>0</v>
      </c>
      <c r="N188" s="16">
        <v>0</v>
      </c>
      <c r="O188" s="16">
        <v>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0</v>
      </c>
      <c r="W188" s="16">
        <v>2</v>
      </c>
      <c r="X188" s="16">
        <v>1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3228</v>
      </c>
      <c r="B189" s="15" t="s">
        <v>3229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9</v>
      </c>
      <c r="Z189" s="16">
        <v>0</v>
      </c>
      <c r="AA189" s="17">
        <v>1</v>
      </c>
    </row>
    <row r="190" spans="1:27" x14ac:dyDescent="0.3">
      <c r="A190" s="14" t="s">
        <v>3230</v>
      </c>
      <c r="B190" s="15" t="s">
        <v>147</v>
      </c>
      <c r="C190" s="16">
        <v>3</v>
      </c>
      <c r="D190" s="16">
        <v>2</v>
      </c>
      <c r="E190" s="16">
        <v>1</v>
      </c>
      <c r="F190" s="16">
        <v>1</v>
      </c>
      <c r="G190" s="16">
        <v>2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0</v>
      </c>
      <c r="O190" s="16">
        <v>1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1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ht="24" x14ac:dyDescent="0.3">
      <c r="A191" s="14" t="s">
        <v>160</v>
      </c>
      <c r="B191" s="15" t="s">
        <v>3231</v>
      </c>
      <c r="C191" s="16">
        <v>11</v>
      </c>
      <c r="D191" s="16">
        <v>4</v>
      </c>
      <c r="E191" s="16">
        <v>3</v>
      </c>
      <c r="F191" s="16">
        <v>1</v>
      </c>
      <c r="G191" s="16">
        <v>7</v>
      </c>
      <c r="H191" s="16">
        <v>3</v>
      </c>
      <c r="I191" s="16">
        <v>2</v>
      </c>
      <c r="J191" s="16">
        <v>1</v>
      </c>
      <c r="K191" s="16">
        <v>1</v>
      </c>
      <c r="L191" s="16">
        <v>0</v>
      </c>
      <c r="M191" s="16">
        <v>2</v>
      </c>
      <c r="N191" s="16">
        <v>0</v>
      </c>
      <c r="O191" s="16">
        <v>2</v>
      </c>
      <c r="P191" s="16">
        <v>2</v>
      </c>
      <c r="Q191" s="16">
        <v>3</v>
      </c>
      <c r="R191" s="16">
        <v>1</v>
      </c>
      <c r="S191" s="16">
        <v>0</v>
      </c>
      <c r="T191" s="16">
        <v>0</v>
      </c>
      <c r="U191" s="16">
        <v>4</v>
      </c>
      <c r="V191" s="16">
        <v>2</v>
      </c>
      <c r="W191" s="16">
        <v>0</v>
      </c>
      <c r="X191" s="16">
        <v>0</v>
      </c>
      <c r="Y191" s="16">
        <v>3</v>
      </c>
      <c r="Z191" s="16">
        <v>0</v>
      </c>
      <c r="AA191" s="17">
        <v>1</v>
      </c>
    </row>
    <row r="192" spans="1:27" x14ac:dyDescent="0.3">
      <c r="A192" s="14" t="s">
        <v>161</v>
      </c>
      <c r="B192" s="15" t="s">
        <v>162</v>
      </c>
      <c r="C192" s="16">
        <v>2</v>
      </c>
      <c r="D192" s="16">
        <v>0</v>
      </c>
      <c r="E192" s="16">
        <v>1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163</v>
      </c>
      <c r="B193" s="15" t="s">
        <v>164</v>
      </c>
      <c r="C193" s="16">
        <v>3</v>
      </c>
      <c r="D193" s="16">
        <v>1</v>
      </c>
      <c r="E193" s="16">
        <v>0</v>
      </c>
      <c r="F193" s="16">
        <v>0</v>
      </c>
      <c r="G193" s="16">
        <v>3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2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2</v>
      </c>
      <c r="V193" s="16">
        <v>0</v>
      </c>
      <c r="W193" s="16">
        <v>1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165</v>
      </c>
      <c r="B194" s="15" t="s">
        <v>3232</v>
      </c>
      <c r="C194" s="16">
        <v>0</v>
      </c>
      <c r="D194" s="16">
        <v>0</v>
      </c>
      <c r="E194" s="16">
        <v>0</v>
      </c>
      <c r="F194" s="16">
        <v>0</v>
      </c>
      <c r="G194" s="16">
        <v>2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2</v>
      </c>
      <c r="V194" s="16">
        <v>0</v>
      </c>
      <c r="W194" s="16">
        <v>1</v>
      </c>
      <c r="X194" s="16">
        <v>0</v>
      </c>
      <c r="Y194" s="16">
        <v>2</v>
      </c>
      <c r="Z194" s="16">
        <v>0</v>
      </c>
      <c r="AA194" s="17">
        <v>1</v>
      </c>
    </row>
    <row r="195" spans="1:27" ht="24" x14ac:dyDescent="0.3">
      <c r="A195" s="14" t="s">
        <v>3233</v>
      </c>
      <c r="B195" s="15" t="s">
        <v>3234</v>
      </c>
      <c r="C195" s="16">
        <v>6</v>
      </c>
      <c r="D195" s="16">
        <v>0</v>
      </c>
      <c r="E195" s="16">
        <v>3</v>
      </c>
      <c r="F195" s="16">
        <v>0</v>
      </c>
      <c r="G195" s="16">
        <v>3</v>
      </c>
      <c r="H195" s="16">
        <v>0</v>
      </c>
      <c r="I195" s="16">
        <v>1</v>
      </c>
      <c r="J195" s="16">
        <v>0</v>
      </c>
      <c r="K195" s="16">
        <v>1</v>
      </c>
      <c r="L195" s="16">
        <v>0</v>
      </c>
      <c r="M195" s="16">
        <v>2</v>
      </c>
      <c r="N195" s="16">
        <v>0</v>
      </c>
      <c r="O195" s="16">
        <v>0</v>
      </c>
      <c r="P195" s="16">
        <v>0</v>
      </c>
      <c r="Q195" s="16">
        <v>3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166</v>
      </c>
      <c r="B196" s="15" t="s">
        <v>167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</row>
    <row r="197" spans="1:27" x14ac:dyDescent="0.3">
      <c r="A197" s="14" t="s">
        <v>168</v>
      </c>
      <c r="B197" s="15" t="s">
        <v>169</v>
      </c>
      <c r="C197" s="16">
        <v>12</v>
      </c>
      <c r="D197" s="16">
        <v>1</v>
      </c>
      <c r="E197" s="16">
        <v>1</v>
      </c>
      <c r="F197" s="16">
        <v>0</v>
      </c>
      <c r="G197" s="16">
        <v>9</v>
      </c>
      <c r="H197" s="16">
        <v>0</v>
      </c>
      <c r="I197" s="16">
        <v>1</v>
      </c>
      <c r="J197" s="16">
        <v>0</v>
      </c>
      <c r="K197" s="16">
        <v>0</v>
      </c>
      <c r="L197" s="16">
        <v>0</v>
      </c>
      <c r="M197" s="16">
        <v>6</v>
      </c>
      <c r="N197" s="16">
        <v>0</v>
      </c>
      <c r="O197" s="16">
        <v>0</v>
      </c>
      <c r="P197" s="16">
        <v>0</v>
      </c>
      <c r="Q197" s="16">
        <v>2</v>
      </c>
      <c r="R197" s="16">
        <v>0</v>
      </c>
      <c r="S197" s="16">
        <v>1</v>
      </c>
      <c r="T197" s="16">
        <v>0</v>
      </c>
      <c r="U197" s="16">
        <v>4</v>
      </c>
      <c r="V197" s="16">
        <v>0</v>
      </c>
      <c r="W197" s="16">
        <v>4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170</v>
      </c>
      <c r="B198" s="15" t="s">
        <v>171</v>
      </c>
      <c r="C198" s="16">
        <v>5</v>
      </c>
      <c r="D198" s="16">
        <v>1</v>
      </c>
      <c r="E198" s="16">
        <v>2</v>
      </c>
      <c r="F198" s="16">
        <v>0</v>
      </c>
      <c r="G198" s="16">
        <v>3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2</v>
      </c>
      <c r="P198" s="16">
        <v>0</v>
      </c>
      <c r="Q198" s="16">
        <v>1</v>
      </c>
      <c r="R198" s="16">
        <v>0</v>
      </c>
      <c r="S198" s="16">
        <v>0</v>
      </c>
      <c r="T198" s="16">
        <v>0</v>
      </c>
      <c r="U198" s="16">
        <v>2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172</v>
      </c>
      <c r="B199" s="15" t="s">
        <v>173</v>
      </c>
      <c r="C199" s="16">
        <v>2</v>
      </c>
      <c r="D199" s="16">
        <v>0</v>
      </c>
      <c r="E199" s="16">
        <v>1</v>
      </c>
      <c r="F199" s="16">
        <v>0</v>
      </c>
      <c r="G199" s="16">
        <v>10</v>
      </c>
      <c r="H199" s="16">
        <v>0</v>
      </c>
      <c r="I199" s="16">
        <v>0</v>
      </c>
      <c r="J199" s="16">
        <v>0</v>
      </c>
      <c r="K199" s="16">
        <v>1</v>
      </c>
      <c r="L199" s="16">
        <v>0</v>
      </c>
      <c r="M199" s="16">
        <v>1</v>
      </c>
      <c r="N199" s="16">
        <v>0</v>
      </c>
      <c r="O199" s="16">
        <v>8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8</v>
      </c>
      <c r="V199" s="16">
        <v>0</v>
      </c>
      <c r="W199" s="16">
        <v>6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4571</v>
      </c>
      <c r="B200" s="15" t="s">
        <v>4572</v>
      </c>
      <c r="C200" s="16">
        <v>2</v>
      </c>
      <c r="D200" s="16">
        <v>1</v>
      </c>
      <c r="E200" s="16">
        <v>1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1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3235</v>
      </c>
      <c r="B201" s="15" t="s">
        <v>3236</v>
      </c>
      <c r="C201" s="16">
        <v>8</v>
      </c>
      <c r="D201" s="16">
        <v>2</v>
      </c>
      <c r="E201" s="16">
        <v>4</v>
      </c>
      <c r="F201" s="16">
        <v>0</v>
      </c>
      <c r="G201" s="16">
        <v>9</v>
      </c>
      <c r="H201" s="16">
        <v>3</v>
      </c>
      <c r="I201" s="16">
        <v>3</v>
      </c>
      <c r="J201" s="16">
        <v>0</v>
      </c>
      <c r="K201" s="16">
        <v>1</v>
      </c>
      <c r="L201" s="16">
        <v>0</v>
      </c>
      <c r="M201" s="16">
        <v>3</v>
      </c>
      <c r="N201" s="16">
        <v>3</v>
      </c>
      <c r="O201" s="16">
        <v>3</v>
      </c>
      <c r="P201" s="16">
        <v>0</v>
      </c>
      <c r="Q201" s="16">
        <v>3</v>
      </c>
      <c r="R201" s="16">
        <v>0</v>
      </c>
      <c r="S201" s="16">
        <v>2</v>
      </c>
      <c r="T201" s="16">
        <v>0</v>
      </c>
      <c r="U201" s="16">
        <v>3</v>
      </c>
      <c r="V201" s="16">
        <v>0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174</v>
      </c>
      <c r="B202" s="15" t="s">
        <v>175</v>
      </c>
      <c r="C202" s="16">
        <v>33</v>
      </c>
      <c r="D202" s="16">
        <v>22</v>
      </c>
      <c r="E202" s="16">
        <v>6</v>
      </c>
      <c r="F202" s="16">
        <v>3</v>
      </c>
      <c r="G202" s="16">
        <v>24</v>
      </c>
      <c r="H202" s="16">
        <v>18</v>
      </c>
      <c r="I202" s="16">
        <v>3</v>
      </c>
      <c r="J202" s="16">
        <v>2</v>
      </c>
      <c r="K202" s="16">
        <v>7</v>
      </c>
      <c r="L202" s="16">
        <v>5</v>
      </c>
      <c r="M202" s="16">
        <v>12</v>
      </c>
      <c r="N202" s="16">
        <v>11</v>
      </c>
      <c r="O202" s="16">
        <v>1</v>
      </c>
      <c r="P202" s="16">
        <v>0</v>
      </c>
      <c r="Q202" s="16">
        <v>6</v>
      </c>
      <c r="R202" s="16">
        <v>6</v>
      </c>
      <c r="S202" s="16">
        <v>3</v>
      </c>
      <c r="T202" s="16">
        <v>3</v>
      </c>
      <c r="U202" s="16">
        <v>4</v>
      </c>
      <c r="V202" s="16">
        <v>2</v>
      </c>
      <c r="W202" s="16">
        <v>3</v>
      </c>
      <c r="X202" s="16">
        <v>1</v>
      </c>
      <c r="Y202" s="16">
        <v>4</v>
      </c>
      <c r="Z202" s="16">
        <v>2</v>
      </c>
      <c r="AA202" s="17">
        <v>0</v>
      </c>
    </row>
    <row r="203" spans="1:27" x14ac:dyDescent="0.3">
      <c r="A203" s="14" t="s">
        <v>176</v>
      </c>
      <c r="B203" s="15" t="s">
        <v>177</v>
      </c>
      <c r="C203" s="16">
        <v>15</v>
      </c>
      <c r="D203" s="16">
        <v>14</v>
      </c>
      <c r="E203" s="16">
        <v>10</v>
      </c>
      <c r="F203" s="16">
        <v>9</v>
      </c>
      <c r="G203" s="16">
        <v>16</v>
      </c>
      <c r="H203" s="16">
        <v>12</v>
      </c>
      <c r="I203" s="16">
        <v>5</v>
      </c>
      <c r="J203" s="16">
        <v>4</v>
      </c>
      <c r="K203" s="16">
        <v>3</v>
      </c>
      <c r="L203" s="16">
        <v>2</v>
      </c>
      <c r="M203" s="16">
        <v>6</v>
      </c>
      <c r="N203" s="16">
        <v>5</v>
      </c>
      <c r="O203" s="16">
        <v>5</v>
      </c>
      <c r="P203" s="16">
        <v>3</v>
      </c>
      <c r="Q203" s="16">
        <v>7</v>
      </c>
      <c r="R203" s="16">
        <v>6</v>
      </c>
      <c r="S203" s="16">
        <v>4</v>
      </c>
      <c r="T203" s="16">
        <v>3</v>
      </c>
      <c r="U203" s="16">
        <v>5</v>
      </c>
      <c r="V203" s="16">
        <v>3</v>
      </c>
      <c r="W203" s="16">
        <v>2</v>
      </c>
      <c r="X203" s="16">
        <v>1</v>
      </c>
      <c r="Y203" s="16">
        <v>1</v>
      </c>
      <c r="Z203" s="16">
        <v>1</v>
      </c>
      <c r="AA203" s="17">
        <v>0</v>
      </c>
    </row>
    <row r="204" spans="1:27" x14ac:dyDescent="0.3">
      <c r="A204" s="14" t="s">
        <v>3237</v>
      </c>
      <c r="B204" s="15" t="s">
        <v>3238</v>
      </c>
      <c r="C204" s="16">
        <v>3</v>
      </c>
      <c r="D204" s="16">
        <v>3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1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2</v>
      </c>
      <c r="AA204" s="17">
        <v>1</v>
      </c>
    </row>
    <row r="205" spans="1:27" x14ac:dyDescent="0.3">
      <c r="A205" s="14" t="s">
        <v>178</v>
      </c>
      <c r="B205" s="15" t="s">
        <v>179</v>
      </c>
      <c r="C205" s="16">
        <v>5</v>
      </c>
      <c r="D205" s="16">
        <v>5</v>
      </c>
      <c r="E205" s="16">
        <v>1</v>
      </c>
      <c r="F205" s="16">
        <v>1</v>
      </c>
      <c r="G205" s="16">
        <v>6</v>
      </c>
      <c r="H205" s="16">
        <v>6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3</v>
      </c>
      <c r="P205" s="16">
        <v>3</v>
      </c>
      <c r="Q205" s="16">
        <v>1</v>
      </c>
      <c r="R205" s="16">
        <v>1</v>
      </c>
      <c r="S205" s="16">
        <v>0</v>
      </c>
      <c r="T205" s="16">
        <v>0</v>
      </c>
      <c r="U205" s="16">
        <v>3</v>
      </c>
      <c r="V205" s="16">
        <v>3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4352</v>
      </c>
      <c r="B206" s="15" t="s">
        <v>4353</v>
      </c>
      <c r="C206" s="16">
        <v>1</v>
      </c>
      <c r="D206" s="16">
        <v>1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3931</v>
      </c>
      <c r="B207" s="15" t="s">
        <v>3932</v>
      </c>
      <c r="C207" s="16">
        <v>2</v>
      </c>
      <c r="D207" s="16">
        <v>2</v>
      </c>
      <c r="E207" s="16">
        <v>0</v>
      </c>
      <c r="F207" s="16">
        <v>0</v>
      </c>
      <c r="G207" s="16">
        <v>2</v>
      </c>
      <c r="H207" s="16">
        <v>2</v>
      </c>
      <c r="I207" s="16">
        <v>0</v>
      </c>
      <c r="J207" s="16">
        <v>0</v>
      </c>
      <c r="K207" s="16">
        <v>0</v>
      </c>
      <c r="L207" s="16">
        <v>0</v>
      </c>
      <c r="M207" s="16">
        <v>2</v>
      </c>
      <c r="N207" s="16">
        <v>2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180</v>
      </c>
      <c r="B208" s="15" t="s">
        <v>181</v>
      </c>
      <c r="C208" s="16">
        <v>1</v>
      </c>
      <c r="D208" s="16">
        <v>1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1</v>
      </c>
      <c r="Z208" s="16">
        <v>1</v>
      </c>
      <c r="AA208" s="17">
        <v>0</v>
      </c>
    </row>
    <row r="209" spans="1:27" x14ac:dyDescent="0.3">
      <c r="A209" s="14" t="s">
        <v>182</v>
      </c>
      <c r="B209" s="15" t="s">
        <v>183</v>
      </c>
      <c r="C209" s="16">
        <v>15</v>
      </c>
      <c r="D209" s="16">
        <v>9</v>
      </c>
      <c r="E209" s="16">
        <v>4</v>
      </c>
      <c r="F209" s="16">
        <v>3</v>
      </c>
      <c r="G209" s="16">
        <v>16</v>
      </c>
      <c r="H209" s="16">
        <v>11</v>
      </c>
      <c r="I209" s="16">
        <v>4</v>
      </c>
      <c r="J209" s="16">
        <v>3</v>
      </c>
      <c r="K209" s="16">
        <v>4</v>
      </c>
      <c r="L209" s="16">
        <v>2</v>
      </c>
      <c r="M209" s="16">
        <v>7</v>
      </c>
      <c r="N209" s="16">
        <v>4</v>
      </c>
      <c r="O209" s="16">
        <v>1</v>
      </c>
      <c r="P209" s="16">
        <v>1</v>
      </c>
      <c r="Q209" s="16">
        <v>7</v>
      </c>
      <c r="R209" s="16">
        <v>5</v>
      </c>
      <c r="S209" s="16">
        <v>2</v>
      </c>
      <c r="T209" s="16">
        <v>1</v>
      </c>
      <c r="U209" s="16">
        <v>2</v>
      </c>
      <c r="V209" s="16">
        <v>2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</row>
    <row r="210" spans="1:27" ht="24" x14ac:dyDescent="0.3">
      <c r="A210" s="14" t="s">
        <v>3772</v>
      </c>
      <c r="B210" s="15" t="s">
        <v>3773</v>
      </c>
      <c r="C210" s="16">
        <v>2</v>
      </c>
      <c r="D210" s="16">
        <v>2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1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ht="24" x14ac:dyDescent="0.3">
      <c r="A211" s="14" t="s">
        <v>3637</v>
      </c>
      <c r="B211" s="15" t="s">
        <v>3638</v>
      </c>
      <c r="C211" s="16">
        <v>1</v>
      </c>
      <c r="D211" s="16">
        <v>0</v>
      </c>
      <c r="E211" s="16">
        <v>0</v>
      </c>
      <c r="F211" s="16">
        <v>0</v>
      </c>
      <c r="G211" s="16">
        <v>1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0</v>
      </c>
      <c r="O211" s="16">
        <v>0</v>
      </c>
      <c r="P211" s="16">
        <v>0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184</v>
      </c>
      <c r="B212" s="15" t="s">
        <v>185</v>
      </c>
      <c r="C212" s="16">
        <v>3</v>
      </c>
      <c r="D212" s="16">
        <v>0</v>
      </c>
      <c r="E212" s="16">
        <v>1</v>
      </c>
      <c r="F212" s="16">
        <v>0</v>
      </c>
      <c r="G212" s="16">
        <v>4</v>
      </c>
      <c r="H212" s="16">
        <v>0</v>
      </c>
      <c r="I212" s="16">
        <v>1</v>
      </c>
      <c r="J212" s="16">
        <v>0</v>
      </c>
      <c r="K212" s="16">
        <v>0</v>
      </c>
      <c r="L212" s="16">
        <v>0</v>
      </c>
      <c r="M212" s="16">
        <v>2</v>
      </c>
      <c r="N212" s="16">
        <v>0</v>
      </c>
      <c r="O212" s="16">
        <v>0</v>
      </c>
      <c r="P212" s="16">
        <v>0</v>
      </c>
      <c r="Q212" s="16">
        <v>2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1</v>
      </c>
    </row>
    <row r="213" spans="1:27" x14ac:dyDescent="0.3">
      <c r="A213" s="14" t="s">
        <v>4354</v>
      </c>
      <c r="B213" s="15" t="s">
        <v>4355</v>
      </c>
      <c r="C213" s="16">
        <v>1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186</v>
      </c>
      <c r="B214" s="15" t="s">
        <v>187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188</v>
      </c>
      <c r="B215" s="15" t="s">
        <v>4463</v>
      </c>
      <c r="C215" s="16">
        <v>5</v>
      </c>
      <c r="D215" s="16">
        <v>4</v>
      </c>
      <c r="E215" s="16">
        <v>1</v>
      </c>
      <c r="F215" s="16">
        <v>1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ht="24" x14ac:dyDescent="0.3">
      <c r="A216" s="14" t="s">
        <v>189</v>
      </c>
      <c r="B216" s="15" t="s">
        <v>4440</v>
      </c>
      <c r="C216" s="16">
        <v>1</v>
      </c>
      <c r="D216" s="16">
        <v>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2</v>
      </c>
      <c r="Z216" s="16">
        <v>1</v>
      </c>
      <c r="AA216" s="17">
        <v>1</v>
      </c>
    </row>
    <row r="217" spans="1:27" ht="24" x14ac:dyDescent="0.3">
      <c r="A217" s="14" t="s">
        <v>190</v>
      </c>
      <c r="B217" s="15" t="s">
        <v>4130</v>
      </c>
      <c r="C217" s="16">
        <v>7</v>
      </c>
      <c r="D217" s="16">
        <v>3</v>
      </c>
      <c r="E217" s="16">
        <v>2</v>
      </c>
      <c r="F217" s="16">
        <v>0</v>
      </c>
      <c r="G217" s="16">
        <v>4</v>
      </c>
      <c r="H217" s="16">
        <v>2</v>
      </c>
      <c r="I217" s="16">
        <v>0</v>
      </c>
      <c r="J217" s="16">
        <v>0</v>
      </c>
      <c r="K217" s="16">
        <v>1</v>
      </c>
      <c r="L217" s="16">
        <v>1</v>
      </c>
      <c r="M217" s="16">
        <v>3</v>
      </c>
      <c r="N217" s="16">
        <v>1</v>
      </c>
      <c r="O217" s="16">
        <v>0</v>
      </c>
      <c r="P217" s="16">
        <v>0</v>
      </c>
      <c r="Q217" s="16">
        <v>1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1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2059</v>
      </c>
      <c r="B218" s="15" t="s">
        <v>4540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1</v>
      </c>
    </row>
    <row r="219" spans="1:27" ht="24" x14ac:dyDescent="0.3">
      <c r="A219" s="14" t="s">
        <v>191</v>
      </c>
      <c r="B219" s="15" t="s">
        <v>4298</v>
      </c>
      <c r="C219" s="16">
        <v>4</v>
      </c>
      <c r="D219" s="16">
        <v>3</v>
      </c>
      <c r="E219" s="16">
        <v>1</v>
      </c>
      <c r="F219" s="16">
        <v>0</v>
      </c>
      <c r="G219" s="16">
        <v>2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4819</v>
      </c>
      <c r="B220" s="15" t="s">
        <v>4820</v>
      </c>
      <c r="C220" s="16">
        <v>1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192</v>
      </c>
      <c r="B221" s="15" t="s">
        <v>193</v>
      </c>
      <c r="C221" s="16">
        <v>10</v>
      </c>
      <c r="D221" s="16">
        <v>3</v>
      </c>
      <c r="E221" s="16">
        <v>1</v>
      </c>
      <c r="F221" s="16">
        <v>0</v>
      </c>
      <c r="G221" s="16">
        <v>6</v>
      </c>
      <c r="H221" s="16">
        <v>3</v>
      </c>
      <c r="I221" s="16">
        <v>0</v>
      </c>
      <c r="J221" s="16">
        <v>0</v>
      </c>
      <c r="K221" s="16">
        <v>0</v>
      </c>
      <c r="L221" s="16">
        <v>0</v>
      </c>
      <c r="M221" s="16">
        <v>6</v>
      </c>
      <c r="N221" s="16">
        <v>3</v>
      </c>
      <c r="O221" s="16">
        <v>0</v>
      </c>
      <c r="P221" s="16">
        <v>0</v>
      </c>
      <c r="Q221" s="16">
        <v>3</v>
      </c>
      <c r="R221" s="16">
        <v>2</v>
      </c>
      <c r="S221" s="16">
        <v>3</v>
      </c>
      <c r="T221" s="16">
        <v>2</v>
      </c>
      <c r="U221" s="16">
        <v>0</v>
      </c>
      <c r="V221" s="16">
        <v>0</v>
      </c>
      <c r="W221" s="16">
        <v>0</v>
      </c>
      <c r="X221" s="16">
        <v>0</v>
      </c>
      <c r="Y221" s="16">
        <v>6</v>
      </c>
      <c r="Z221" s="16">
        <v>1</v>
      </c>
      <c r="AA221" s="17">
        <v>1</v>
      </c>
    </row>
    <row r="222" spans="1:27" x14ac:dyDescent="0.3">
      <c r="A222" s="14" t="s">
        <v>194</v>
      </c>
      <c r="B222" s="15" t="s">
        <v>195</v>
      </c>
      <c r="C222" s="16">
        <v>10</v>
      </c>
      <c r="D222" s="16">
        <v>5</v>
      </c>
      <c r="E222" s="16">
        <v>1</v>
      </c>
      <c r="F222" s="16">
        <v>1</v>
      </c>
      <c r="G222" s="16">
        <v>11</v>
      </c>
      <c r="H222" s="16">
        <v>4</v>
      </c>
      <c r="I222" s="16">
        <v>1</v>
      </c>
      <c r="J222" s="16">
        <v>1</v>
      </c>
      <c r="K222" s="16">
        <v>3</v>
      </c>
      <c r="L222" s="16">
        <v>2</v>
      </c>
      <c r="M222" s="16">
        <v>6</v>
      </c>
      <c r="N222" s="16">
        <v>1</v>
      </c>
      <c r="O222" s="16">
        <v>1</v>
      </c>
      <c r="P222" s="16">
        <v>0</v>
      </c>
      <c r="Q222" s="16">
        <v>2</v>
      </c>
      <c r="R222" s="16">
        <v>1</v>
      </c>
      <c r="S222" s="16">
        <v>1</v>
      </c>
      <c r="T222" s="16">
        <v>1</v>
      </c>
      <c r="U222" s="16">
        <v>1</v>
      </c>
      <c r="V222" s="16">
        <v>0</v>
      </c>
      <c r="W222" s="16">
        <v>1</v>
      </c>
      <c r="X222" s="16">
        <v>0</v>
      </c>
      <c r="Y222" s="16">
        <v>6</v>
      </c>
      <c r="Z222" s="16">
        <v>3</v>
      </c>
      <c r="AA222" s="17">
        <v>1</v>
      </c>
    </row>
    <row r="223" spans="1:27" x14ac:dyDescent="0.3">
      <c r="A223" s="14" t="s">
        <v>196</v>
      </c>
      <c r="B223" s="15" t="s">
        <v>197</v>
      </c>
      <c r="C223" s="16">
        <v>17</v>
      </c>
      <c r="D223" s="16">
        <v>8</v>
      </c>
      <c r="E223" s="16">
        <v>1</v>
      </c>
      <c r="F223" s="16">
        <v>1</v>
      </c>
      <c r="G223" s="16">
        <v>20</v>
      </c>
      <c r="H223" s="16">
        <v>8</v>
      </c>
      <c r="I223" s="16">
        <v>1</v>
      </c>
      <c r="J223" s="16">
        <v>1</v>
      </c>
      <c r="K223" s="16">
        <v>0</v>
      </c>
      <c r="L223" s="16">
        <v>0</v>
      </c>
      <c r="M223" s="16">
        <v>10</v>
      </c>
      <c r="N223" s="16">
        <v>4</v>
      </c>
      <c r="O223" s="16">
        <v>9</v>
      </c>
      <c r="P223" s="16">
        <v>3</v>
      </c>
      <c r="Q223" s="16">
        <v>3</v>
      </c>
      <c r="R223" s="16">
        <v>2</v>
      </c>
      <c r="S223" s="16">
        <v>0</v>
      </c>
      <c r="T223" s="16">
        <v>0</v>
      </c>
      <c r="U223" s="16">
        <v>14</v>
      </c>
      <c r="V223" s="16">
        <v>4</v>
      </c>
      <c r="W223" s="16">
        <v>1</v>
      </c>
      <c r="X223" s="16">
        <v>0</v>
      </c>
      <c r="Y223" s="16">
        <v>7</v>
      </c>
      <c r="Z223" s="16">
        <v>4</v>
      </c>
      <c r="AA223" s="17">
        <v>0</v>
      </c>
    </row>
    <row r="224" spans="1:27" x14ac:dyDescent="0.3">
      <c r="A224" s="14" t="s">
        <v>198</v>
      </c>
      <c r="B224" s="15" t="s">
        <v>199</v>
      </c>
      <c r="C224" s="16">
        <v>7</v>
      </c>
      <c r="D224" s="16">
        <v>5</v>
      </c>
      <c r="E224" s="16">
        <v>0</v>
      </c>
      <c r="F224" s="16">
        <v>0</v>
      </c>
      <c r="G224" s="16">
        <v>6</v>
      </c>
      <c r="H224" s="16">
        <v>5</v>
      </c>
      <c r="I224" s="16">
        <v>0</v>
      </c>
      <c r="J224" s="16">
        <v>0</v>
      </c>
      <c r="K224" s="16">
        <v>0</v>
      </c>
      <c r="L224" s="16">
        <v>0</v>
      </c>
      <c r="M224" s="16">
        <v>5</v>
      </c>
      <c r="N224" s="16">
        <v>4</v>
      </c>
      <c r="O224" s="16">
        <v>0</v>
      </c>
      <c r="P224" s="16">
        <v>0</v>
      </c>
      <c r="Q224" s="16">
        <v>2</v>
      </c>
      <c r="R224" s="16">
        <v>2</v>
      </c>
      <c r="S224" s="16">
        <v>1</v>
      </c>
      <c r="T224" s="16">
        <v>1</v>
      </c>
      <c r="U224" s="16">
        <v>1</v>
      </c>
      <c r="V224" s="16">
        <v>1</v>
      </c>
      <c r="W224" s="16">
        <v>0</v>
      </c>
      <c r="X224" s="16">
        <v>0</v>
      </c>
      <c r="Y224" s="16">
        <v>8</v>
      </c>
      <c r="Z224" s="16">
        <v>5</v>
      </c>
      <c r="AA224" s="17">
        <v>1</v>
      </c>
    </row>
    <row r="225" spans="1:27" x14ac:dyDescent="0.3">
      <c r="A225" s="14" t="s">
        <v>200</v>
      </c>
      <c r="B225" s="15" t="s">
        <v>201</v>
      </c>
      <c r="C225" s="16">
        <v>1</v>
      </c>
      <c r="D225" s="16">
        <v>0</v>
      </c>
      <c r="E225" s="16">
        <v>0</v>
      </c>
      <c r="F225" s="16">
        <v>0</v>
      </c>
      <c r="G225" s="16">
        <v>3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2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3</v>
      </c>
      <c r="V225" s="16">
        <v>1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3933</v>
      </c>
      <c r="B226" s="15" t="s">
        <v>3934</v>
      </c>
      <c r="C226" s="16">
        <v>1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0</v>
      </c>
    </row>
    <row r="227" spans="1:27" x14ac:dyDescent="0.3">
      <c r="A227" s="14" t="s">
        <v>202</v>
      </c>
      <c r="B227" s="15" t="s">
        <v>203</v>
      </c>
      <c r="C227" s="16">
        <v>1</v>
      </c>
      <c r="D227" s="16">
        <v>1</v>
      </c>
      <c r="E227" s="16">
        <v>1</v>
      </c>
      <c r="F227" s="16">
        <v>1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1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</row>
    <row r="228" spans="1:27" x14ac:dyDescent="0.3">
      <c r="A228" s="14" t="s">
        <v>204</v>
      </c>
      <c r="B228" s="15" t="s">
        <v>205</v>
      </c>
      <c r="C228" s="16">
        <v>16</v>
      </c>
      <c r="D228" s="16">
        <v>12</v>
      </c>
      <c r="E228" s="16">
        <v>1</v>
      </c>
      <c r="F228" s="16">
        <v>1</v>
      </c>
      <c r="G228" s="16">
        <v>5</v>
      </c>
      <c r="H228" s="16">
        <v>5</v>
      </c>
      <c r="I228" s="16">
        <v>0</v>
      </c>
      <c r="J228" s="16">
        <v>0</v>
      </c>
      <c r="K228" s="16">
        <v>2</v>
      </c>
      <c r="L228" s="16">
        <v>2</v>
      </c>
      <c r="M228" s="16">
        <v>2</v>
      </c>
      <c r="N228" s="16">
        <v>2</v>
      </c>
      <c r="O228" s="16">
        <v>1</v>
      </c>
      <c r="P228" s="16">
        <v>1</v>
      </c>
      <c r="Q228" s="16">
        <v>1</v>
      </c>
      <c r="R228" s="16">
        <v>1</v>
      </c>
      <c r="S228" s="16">
        <v>0</v>
      </c>
      <c r="T228" s="16">
        <v>0</v>
      </c>
      <c r="U228" s="16">
        <v>2</v>
      </c>
      <c r="V228" s="16">
        <v>2</v>
      </c>
      <c r="W228" s="16">
        <v>1</v>
      </c>
      <c r="X228" s="16">
        <v>1</v>
      </c>
      <c r="Y228" s="16">
        <v>7</v>
      </c>
      <c r="Z228" s="16">
        <v>0</v>
      </c>
      <c r="AA228" s="17">
        <v>0</v>
      </c>
    </row>
    <row r="229" spans="1:27" x14ac:dyDescent="0.3">
      <c r="A229" s="14" t="s">
        <v>4695</v>
      </c>
      <c r="B229" s="15" t="s">
        <v>4696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1</v>
      </c>
    </row>
    <row r="230" spans="1:27" x14ac:dyDescent="0.3">
      <c r="A230" s="14" t="s">
        <v>4697</v>
      </c>
      <c r="B230" s="15" t="s">
        <v>4698</v>
      </c>
      <c r="C230" s="16">
        <v>1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1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206</v>
      </c>
      <c r="B231" s="15" t="s">
        <v>207</v>
      </c>
      <c r="C231" s="16">
        <v>1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208</v>
      </c>
      <c r="B232" s="15" t="s">
        <v>209</v>
      </c>
      <c r="C232" s="16">
        <v>57</v>
      </c>
      <c r="D232" s="16">
        <v>56</v>
      </c>
      <c r="E232" s="16">
        <v>1</v>
      </c>
      <c r="F232" s="16">
        <v>1</v>
      </c>
      <c r="G232" s="16">
        <v>66</v>
      </c>
      <c r="H232" s="16">
        <v>65</v>
      </c>
      <c r="I232" s="16">
        <v>0</v>
      </c>
      <c r="J232" s="16">
        <v>0</v>
      </c>
      <c r="K232" s="16">
        <v>7</v>
      </c>
      <c r="L232" s="16">
        <v>7</v>
      </c>
      <c r="M232" s="16">
        <v>25</v>
      </c>
      <c r="N232" s="16">
        <v>25</v>
      </c>
      <c r="O232" s="16">
        <v>25</v>
      </c>
      <c r="P232" s="16">
        <v>24</v>
      </c>
      <c r="Q232" s="16">
        <v>5</v>
      </c>
      <c r="R232" s="16">
        <v>5</v>
      </c>
      <c r="S232" s="16">
        <v>1</v>
      </c>
      <c r="T232" s="16">
        <v>1</v>
      </c>
      <c r="U232" s="16">
        <v>35</v>
      </c>
      <c r="V232" s="16">
        <v>34</v>
      </c>
      <c r="W232" s="16">
        <v>34</v>
      </c>
      <c r="X232" s="16">
        <v>33</v>
      </c>
      <c r="Y232" s="16">
        <v>44</v>
      </c>
      <c r="Z232" s="16">
        <v>0</v>
      </c>
      <c r="AA232" s="17">
        <v>15</v>
      </c>
    </row>
    <row r="233" spans="1:27" ht="24" x14ac:dyDescent="0.3">
      <c r="A233" s="14" t="s">
        <v>4356</v>
      </c>
      <c r="B233" s="15" t="s">
        <v>4357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</row>
    <row r="234" spans="1:27" ht="24" x14ac:dyDescent="0.3">
      <c r="A234" s="14" t="s">
        <v>4821</v>
      </c>
      <c r="B234" s="15" t="s">
        <v>4822</v>
      </c>
      <c r="C234" s="16">
        <v>1</v>
      </c>
      <c r="D234" s="16">
        <v>1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ht="24" x14ac:dyDescent="0.3">
      <c r="A235" s="14" t="s">
        <v>4881</v>
      </c>
      <c r="B235" s="15" t="s">
        <v>4882</v>
      </c>
      <c r="C235" s="16">
        <v>1</v>
      </c>
      <c r="D235" s="16">
        <v>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ht="24" x14ac:dyDescent="0.3">
      <c r="A236" s="14" t="s">
        <v>4748</v>
      </c>
      <c r="B236" s="15" t="s">
        <v>4749</v>
      </c>
      <c r="C236" s="16">
        <v>1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4573</v>
      </c>
      <c r="B237" s="15" t="s">
        <v>4574</v>
      </c>
      <c r="C237" s="16">
        <v>2</v>
      </c>
      <c r="D237" s="16">
        <v>2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1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210</v>
      </c>
      <c r="B238" s="15" t="s">
        <v>211</v>
      </c>
      <c r="C238" s="16">
        <v>4</v>
      </c>
      <c r="D238" s="16">
        <v>4</v>
      </c>
      <c r="E238" s="16">
        <v>0</v>
      </c>
      <c r="F238" s="16">
        <v>0</v>
      </c>
      <c r="G238" s="16">
        <v>5</v>
      </c>
      <c r="H238" s="16">
        <v>5</v>
      </c>
      <c r="I238" s="16">
        <v>0</v>
      </c>
      <c r="J238" s="16">
        <v>0</v>
      </c>
      <c r="K238" s="16">
        <v>2</v>
      </c>
      <c r="L238" s="16">
        <v>2</v>
      </c>
      <c r="M238" s="16">
        <v>0</v>
      </c>
      <c r="N238" s="16">
        <v>0</v>
      </c>
      <c r="O238" s="16">
        <v>1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3</v>
      </c>
      <c r="V238" s="16">
        <v>3</v>
      </c>
      <c r="W238" s="16">
        <v>3</v>
      </c>
      <c r="X238" s="16">
        <v>3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4536</v>
      </c>
      <c r="B239" s="15" t="s">
        <v>4537</v>
      </c>
      <c r="C239" s="16">
        <v>1</v>
      </c>
      <c r="D239" s="16">
        <v>1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ht="24" x14ac:dyDescent="0.3">
      <c r="A240" s="14" t="s">
        <v>4699</v>
      </c>
      <c r="B240" s="15" t="s">
        <v>4700</v>
      </c>
      <c r="C240" s="16">
        <v>1</v>
      </c>
      <c r="D240" s="16">
        <v>1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212</v>
      </c>
      <c r="B241" s="15" t="s">
        <v>3239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213</v>
      </c>
      <c r="B242" s="15" t="s">
        <v>214</v>
      </c>
      <c r="C242" s="16">
        <v>27</v>
      </c>
      <c r="D242" s="16">
        <v>15</v>
      </c>
      <c r="E242" s="16">
        <v>20</v>
      </c>
      <c r="F242" s="16">
        <v>11</v>
      </c>
      <c r="G242" s="16">
        <v>7</v>
      </c>
      <c r="H242" s="16">
        <v>4</v>
      </c>
      <c r="I242" s="16">
        <v>1</v>
      </c>
      <c r="J242" s="16">
        <v>0</v>
      </c>
      <c r="K242" s="16">
        <v>1</v>
      </c>
      <c r="L242" s="16">
        <v>1</v>
      </c>
      <c r="M242" s="16">
        <v>3</v>
      </c>
      <c r="N242" s="16">
        <v>2</v>
      </c>
      <c r="O242" s="16">
        <v>0</v>
      </c>
      <c r="P242" s="16">
        <v>0</v>
      </c>
      <c r="Q242" s="16">
        <v>2</v>
      </c>
      <c r="R242" s="16">
        <v>1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  <c r="X242" s="16">
        <v>0</v>
      </c>
      <c r="Y242" s="16">
        <v>27</v>
      </c>
      <c r="Z242" s="16">
        <v>16</v>
      </c>
      <c r="AA242" s="17">
        <v>4</v>
      </c>
    </row>
    <row r="243" spans="1:27" x14ac:dyDescent="0.3">
      <c r="A243" s="14" t="s">
        <v>4013</v>
      </c>
      <c r="B243" s="15" t="s">
        <v>4014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1</v>
      </c>
      <c r="AA243" s="17">
        <v>0</v>
      </c>
    </row>
    <row r="244" spans="1:27" x14ac:dyDescent="0.3">
      <c r="A244" s="14" t="s">
        <v>215</v>
      </c>
      <c r="B244" s="15" t="s">
        <v>216</v>
      </c>
      <c r="C244" s="16">
        <v>2</v>
      </c>
      <c r="D244" s="16">
        <v>2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12</v>
      </c>
      <c r="Z244" s="16">
        <v>0</v>
      </c>
      <c r="AA244" s="17">
        <v>1</v>
      </c>
    </row>
    <row r="245" spans="1:27" ht="24" x14ac:dyDescent="0.3">
      <c r="A245" s="14" t="s">
        <v>4455</v>
      </c>
      <c r="B245" s="15" t="s">
        <v>4456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4575</v>
      </c>
      <c r="B246" s="15" t="s">
        <v>4576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217</v>
      </c>
      <c r="B247" s="15" t="s">
        <v>218</v>
      </c>
      <c r="C247" s="16">
        <v>4</v>
      </c>
      <c r="D247" s="16">
        <v>3</v>
      </c>
      <c r="E247" s="16">
        <v>0</v>
      </c>
      <c r="F247" s="16">
        <v>0</v>
      </c>
      <c r="G247" s="16">
        <v>4</v>
      </c>
      <c r="H247" s="16">
        <v>3</v>
      </c>
      <c r="I247" s="16">
        <v>0</v>
      </c>
      <c r="J247" s="16">
        <v>0</v>
      </c>
      <c r="K247" s="16">
        <v>1</v>
      </c>
      <c r="L247" s="16">
        <v>1</v>
      </c>
      <c r="M247" s="16">
        <v>2</v>
      </c>
      <c r="N247" s="16">
        <v>2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3</v>
      </c>
      <c r="Z247" s="16">
        <v>0</v>
      </c>
      <c r="AA247" s="17">
        <v>0</v>
      </c>
    </row>
    <row r="248" spans="1:27" ht="24" x14ac:dyDescent="0.3">
      <c r="A248" s="14" t="s">
        <v>4358</v>
      </c>
      <c r="B248" s="15" t="s">
        <v>4359</v>
      </c>
      <c r="C248" s="16">
        <v>1</v>
      </c>
      <c r="D248" s="16">
        <v>1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ht="24" x14ac:dyDescent="0.3">
      <c r="A249" s="14" t="s">
        <v>4851</v>
      </c>
      <c r="B249" s="15" t="s">
        <v>4852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1</v>
      </c>
      <c r="L249" s="16">
        <v>1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3935</v>
      </c>
      <c r="B250" s="15" t="s">
        <v>3936</v>
      </c>
      <c r="C250" s="16">
        <v>4</v>
      </c>
      <c r="D250" s="16">
        <v>4</v>
      </c>
      <c r="E250" s="16">
        <v>0</v>
      </c>
      <c r="F250" s="16">
        <v>0</v>
      </c>
      <c r="G250" s="16">
        <v>3</v>
      </c>
      <c r="H250" s="16">
        <v>3</v>
      </c>
      <c r="I250" s="16">
        <v>0</v>
      </c>
      <c r="J250" s="16">
        <v>0</v>
      </c>
      <c r="K250" s="16">
        <v>0</v>
      </c>
      <c r="L250" s="16">
        <v>0</v>
      </c>
      <c r="M250" s="16">
        <v>3</v>
      </c>
      <c r="N250" s="16">
        <v>3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</row>
    <row r="251" spans="1:27" x14ac:dyDescent="0.3">
      <c r="A251" s="14" t="s">
        <v>219</v>
      </c>
      <c r="B251" s="15" t="s">
        <v>3240</v>
      </c>
      <c r="C251" s="16">
        <v>11</v>
      </c>
      <c r="D251" s="16">
        <v>11</v>
      </c>
      <c r="E251" s="16">
        <v>3</v>
      </c>
      <c r="F251" s="16">
        <v>3</v>
      </c>
      <c r="G251" s="16">
        <v>5</v>
      </c>
      <c r="H251" s="16">
        <v>5</v>
      </c>
      <c r="I251" s="16">
        <v>0</v>
      </c>
      <c r="J251" s="16">
        <v>0</v>
      </c>
      <c r="K251" s="16">
        <v>1</v>
      </c>
      <c r="L251" s="16">
        <v>1</v>
      </c>
      <c r="M251" s="16">
        <v>2</v>
      </c>
      <c r="N251" s="16">
        <v>2</v>
      </c>
      <c r="O251" s="16">
        <v>0</v>
      </c>
      <c r="P251" s="16">
        <v>0</v>
      </c>
      <c r="Q251" s="16">
        <v>2</v>
      </c>
      <c r="R251" s="16">
        <v>2</v>
      </c>
      <c r="S251" s="16">
        <v>0</v>
      </c>
      <c r="T251" s="16">
        <v>0</v>
      </c>
      <c r="U251" s="16">
        <v>2</v>
      </c>
      <c r="V251" s="16">
        <v>2</v>
      </c>
      <c r="W251" s="16">
        <v>0</v>
      </c>
      <c r="X251" s="16">
        <v>0</v>
      </c>
      <c r="Y251" s="16">
        <v>1</v>
      </c>
      <c r="Z251" s="16">
        <v>0</v>
      </c>
      <c r="AA251" s="17">
        <v>0</v>
      </c>
    </row>
    <row r="252" spans="1:27" x14ac:dyDescent="0.3">
      <c r="A252" s="14" t="s">
        <v>220</v>
      </c>
      <c r="B252" s="15" t="s">
        <v>4602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1</v>
      </c>
      <c r="Z252" s="16">
        <v>1</v>
      </c>
      <c r="AA252" s="17">
        <v>0</v>
      </c>
    </row>
    <row r="253" spans="1:27" x14ac:dyDescent="0.3">
      <c r="A253" s="14" t="s">
        <v>4823</v>
      </c>
      <c r="B253" s="15" t="s">
        <v>4824</v>
      </c>
      <c r="C253" s="16">
        <v>1</v>
      </c>
      <c r="D253" s="16">
        <v>1</v>
      </c>
      <c r="E253" s="16">
        <v>1</v>
      </c>
      <c r="F253" s="16">
        <v>1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4360</v>
      </c>
      <c r="B254" s="15" t="s">
        <v>4361</v>
      </c>
      <c r="C254" s="16">
        <v>1</v>
      </c>
      <c r="D254" s="16">
        <v>0</v>
      </c>
      <c r="E254" s="16">
        <v>1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ht="24" x14ac:dyDescent="0.3">
      <c r="A255" s="14" t="s">
        <v>3241</v>
      </c>
      <c r="B255" s="15" t="s">
        <v>3242</v>
      </c>
      <c r="C255" s="16">
        <v>1</v>
      </c>
      <c r="D255" s="16">
        <v>1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3243</v>
      </c>
      <c r="B256" s="15" t="s">
        <v>221</v>
      </c>
      <c r="C256" s="16">
        <v>10</v>
      </c>
      <c r="D256" s="16">
        <v>5</v>
      </c>
      <c r="E256" s="16">
        <v>2</v>
      </c>
      <c r="F256" s="16">
        <v>0</v>
      </c>
      <c r="G256" s="16">
        <v>12</v>
      </c>
      <c r="H256" s="16">
        <v>8</v>
      </c>
      <c r="I256" s="16">
        <v>0</v>
      </c>
      <c r="J256" s="16">
        <v>0</v>
      </c>
      <c r="K256" s="16">
        <v>1</v>
      </c>
      <c r="L256" s="16">
        <v>1</v>
      </c>
      <c r="M256" s="16">
        <v>5</v>
      </c>
      <c r="N256" s="16">
        <v>3</v>
      </c>
      <c r="O256" s="16">
        <v>3</v>
      </c>
      <c r="P256" s="16">
        <v>2</v>
      </c>
      <c r="Q256" s="16">
        <v>1</v>
      </c>
      <c r="R256" s="16">
        <v>1</v>
      </c>
      <c r="S256" s="16">
        <v>0</v>
      </c>
      <c r="T256" s="16">
        <v>0</v>
      </c>
      <c r="U256" s="16">
        <v>7</v>
      </c>
      <c r="V256" s="16">
        <v>5</v>
      </c>
      <c r="W256" s="16">
        <v>1</v>
      </c>
      <c r="X256" s="16">
        <v>0</v>
      </c>
      <c r="Y256" s="16">
        <v>6</v>
      </c>
      <c r="Z256" s="16">
        <v>1</v>
      </c>
      <c r="AA256" s="17">
        <v>0</v>
      </c>
    </row>
    <row r="257" spans="1:27" x14ac:dyDescent="0.3">
      <c r="A257" s="14" t="s">
        <v>3244</v>
      </c>
      <c r="B257" s="15" t="s">
        <v>3245</v>
      </c>
      <c r="C257" s="16">
        <v>7</v>
      </c>
      <c r="D257" s="16">
        <v>6</v>
      </c>
      <c r="E257" s="16">
        <v>1</v>
      </c>
      <c r="F257" s="16">
        <v>1</v>
      </c>
      <c r="G257" s="16">
        <v>6</v>
      </c>
      <c r="H257" s="16">
        <v>6</v>
      </c>
      <c r="I257" s="16">
        <v>1</v>
      </c>
      <c r="J257" s="16">
        <v>1</v>
      </c>
      <c r="K257" s="16">
        <v>1</v>
      </c>
      <c r="L257" s="16">
        <v>1</v>
      </c>
      <c r="M257" s="16">
        <v>4</v>
      </c>
      <c r="N257" s="16">
        <v>4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1</v>
      </c>
      <c r="W257" s="16">
        <v>0</v>
      </c>
      <c r="X257" s="16">
        <v>0</v>
      </c>
      <c r="Y257" s="16">
        <v>2</v>
      </c>
      <c r="Z257" s="16">
        <v>1</v>
      </c>
      <c r="AA257" s="17">
        <v>1</v>
      </c>
    </row>
    <row r="258" spans="1:27" ht="24" x14ac:dyDescent="0.3">
      <c r="A258" s="14" t="s">
        <v>3246</v>
      </c>
      <c r="B258" s="15" t="s">
        <v>3247</v>
      </c>
      <c r="C258" s="16">
        <v>1</v>
      </c>
      <c r="D258" s="16">
        <v>1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1</v>
      </c>
      <c r="R258" s="16">
        <v>1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3248</v>
      </c>
      <c r="B259" s="15" t="s">
        <v>222</v>
      </c>
      <c r="C259" s="16">
        <v>37</v>
      </c>
      <c r="D259" s="16">
        <v>27</v>
      </c>
      <c r="E259" s="16">
        <v>6</v>
      </c>
      <c r="F259" s="16">
        <v>3</v>
      </c>
      <c r="G259" s="16">
        <v>28</v>
      </c>
      <c r="H259" s="16">
        <v>22</v>
      </c>
      <c r="I259" s="16">
        <v>3</v>
      </c>
      <c r="J259" s="16">
        <v>1</v>
      </c>
      <c r="K259" s="16">
        <v>6</v>
      </c>
      <c r="L259" s="16">
        <v>4</v>
      </c>
      <c r="M259" s="16">
        <v>9</v>
      </c>
      <c r="N259" s="16">
        <v>8</v>
      </c>
      <c r="O259" s="16">
        <v>10</v>
      </c>
      <c r="P259" s="16">
        <v>9</v>
      </c>
      <c r="Q259" s="16">
        <v>8</v>
      </c>
      <c r="R259" s="16">
        <v>4</v>
      </c>
      <c r="S259" s="16">
        <v>0</v>
      </c>
      <c r="T259" s="16">
        <v>0</v>
      </c>
      <c r="U259" s="16">
        <v>11</v>
      </c>
      <c r="V259" s="16">
        <v>10</v>
      </c>
      <c r="W259" s="16">
        <v>2</v>
      </c>
      <c r="X259" s="16">
        <v>1</v>
      </c>
      <c r="Y259" s="16">
        <v>46</v>
      </c>
      <c r="Z259" s="16">
        <v>3</v>
      </c>
      <c r="AA259" s="17">
        <v>10</v>
      </c>
    </row>
    <row r="260" spans="1:27" x14ac:dyDescent="0.3">
      <c r="A260" s="14" t="s">
        <v>3249</v>
      </c>
      <c r="B260" s="15" t="s">
        <v>3250</v>
      </c>
      <c r="C260" s="16">
        <v>1</v>
      </c>
      <c r="D260" s="16">
        <v>1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3251</v>
      </c>
      <c r="B261" s="15" t="s">
        <v>3252</v>
      </c>
      <c r="C261" s="16">
        <v>12</v>
      </c>
      <c r="D261" s="16">
        <v>11</v>
      </c>
      <c r="E261" s="16">
        <v>0</v>
      </c>
      <c r="F261" s="16">
        <v>0</v>
      </c>
      <c r="G261" s="16">
        <v>8</v>
      </c>
      <c r="H261" s="16">
        <v>7</v>
      </c>
      <c r="I261" s="16">
        <v>0</v>
      </c>
      <c r="J261" s="16">
        <v>0</v>
      </c>
      <c r="K261" s="16">
        <v>1</v>
      </c>
      <c r="L261" s="16">
        <v>1</v>
      </c>
      <c r="M261" s="16">
        <v>6</v>
      </c>
      <c r="N261" s="16">
        <v>5</v>
      </c>
      <c r="O261" s="16">
        <v>1</v>
      </c>
      <c r="P261" s="16">
        <v>1</v>
      </c>
      <c r="Q261" s="16">
        <v>3</v>
      </c>
      <c r="R261" s="16">
        <v>3</v>
      </c>
      <c r="S261" s="16">
        <v>0</v>
      </c>
      <c r="T261" s="16">
        <v>0</v>
      </c>
      <c r="U261" s="16">
        <v>1</v>
      </c>
      <c r="V261" s="16">
        <v>1</v>
      </c>
      <c r="W261" s="16">
        <v>1</v>
      </c>
      <c r="X261" s="16">
        <v>1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3253</v>
      </c>
      <c r="B262" s="15" t="s">
        <v>223</v>
      </c>
      <c r="C262" s="16">
        <v>4</v>
      </c>
      <c r="D262" s="16">
        <v>3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1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1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3654</v>
      </c>
      <c r="B263" s="15" t="s">
        <v>3655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1</v>
      </c>
      <c r="O263" s="16">
        <v>0</v>
      </c>
      <c r="P263" s="16">
        <v>0</v>
      </c>
      <c r="Q263" s="16">
        <v>1</v>
      </c>
      <c r="R263" s="16">
        <v>1</v>
      </c>
      <c r="S263" s="16">
        <v>0</v>
      </c>
      <c r="T263" s="16">
        <v>0</v>
      </c>
      <c r="U263" s="16">
        <v>1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3254</v>
      </c>
      <c r="B264" s="15" t="s">
        <v>224</v>
      </c>
      <c r="C264" s="16">
        <v>3</v>
      </c>
      <c r="D264" s="16">
        <v>3</v>
      </c>
      <c r="E264" s="16">
        <v>1</v>
      </c>
      <c r="F264" s="16">
        <v>1</v>
      </c>
      <c r="G264" s="16">
        <v>3</v>
      </c>
      <c r="H264" s="16">
        <v>3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0</v>
      </c>
      <c r="T264" s="16">
        <v>0</v>
      </c>
      <c r="U264" s="16">
        <v>2</v>
      </c>
      <c r="V264" s="16">
        <v>2</v>
      </c>
      <c r="W264" s="16">
        <v>1</v>
      </c>
      <c r="X264" s="16">
        <v>1</v>
      </c>
      <c r="Y264" s="16">
        <v>11</v>
      </c>
      <c r="Z264" s="16">
        <v>0</v>
      </c>
      <c r="AA264" s="17">
        <v>4</v>
      </c>
    </row>
    <row r="265" spans="1:27" x14ac:dyDescent="0.3">
      <c r="A265" s="14" t="s">
        <v>3627</v>
      </c>
      <c r="B265" s="15" t="s">
        <v>3628</v>
      </c>
      <c r="C265" s="16">
        <v>1</v>
      </c>
      <c r="D265" s="16">
        <v>1</v>
      </c>
      <c r="E265" s="16">
        <v>1</v>
      </c>
      <c r="F265" s="16">
        <v>1</v>
      </c>
      <c r="G265" s="16">
        <v>2</v>
      </c>
      <c r="H265" s="16">
        <v>2</v>
      </c>
      <c r="I265" s="16">
        <v>1</v>
      </c>
      <c r="J265" s="16">
        <v>1</v>
      </c>
      <c r="K265" s="16">
        <v>0</v>
      </c>
      <c r="L265" s="16">
        <v>0</v>
      </c>
      <c r="M265" s="16">
        <v>2</v>
      </c>
      <c r="N265" s="16">
        <v>2</v>
      </c>
      <c r="O265" s="16">
        <v>0</v>
      </c>
      <c r="P265" s="16">
        <v>0</v>
      </c>
      <c r="Q265" s="16">
        <v>2</v>
      </c>
      <c r="R265" s="16">
        <v>2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1</v>
      </c>
      <c r="Z265" s="16">
        <v>0</v>
      </c>
      <c r="AA265" s="17">
        <v>0</v>
      </c>
    </row>
    <row r="266" spans="1:27" x14ac:dyDescent="0.3">
      <c r="A266" s="14" t="s">
        <v>3255</v>
      </c>
      <c r="B266" s="15" t="s">
        <v>225</v>
      </c>
      <c r="C266" s="16">
        <v>45</v>
      </c>
      <c r="D266" s="16">
        <v>45</v>
      </c>
      <c r="E266" s="16">
        <v>17</v>
      </c>
      <c r="F266" s="16">
        <v>17</v>
      </c>
      <c r="G266" s="16">
        <v>45</v>
      </c>
      <c r="H266" s="16">
        <v>45</v>
      </c>
      <c r="I266" s="16">
        <v>4</v>
      </c>
      <c r="J266" s="16">
        <v>4</v>
      </c>
      <c r="K266" s="16">
        <v>4</v>
      </c>
      <c r="L266" s="16">
        <v>4</v>
      </c>
      <c r="M266" s="16">
        <v>28</v>
      </c>
      <c r="N266" s="16">
        <v>28</v>
      </c>
      <c r="O266" s="16">
        <v>8</v>
      </c>
      <c r="P266" s="16">
        <v>8</v>
      </c>
      <c r="Q266" s="16">
        <v>18</v>
      </c>
      <c r="R266" s="16">
        <v>18</v>
      </c>
      <c r="S266" s="16">
        <v>7</v>
      </c>
      <c r="T266" s="16">
        <v>7</v>
      </c>
      <c r="U266" s="16">
        <v>14</v>
      </c>
      <c r="V266" s="16">
        <v>14</v>
      </c>
      <c r="W266" s="16">
        <v>0</v>
      </c>
      <c r="X266" s="16">
        <v>0</v>
      </c>
      <c r="Y266" s="16">
        <v>6</v>
      </c>
      <c r="Z266" s="16">
        <v>5</v>
      </c>
      <c r="AA266" s="17">
        <v>0</v>
      </c>
    </row>
    <row r="267" spans="1:27" x14ac:dyDescent="0.3">
      <c r="A267" s="14" t="s">
        <v>4362</v>
      </c>
      <c r="B267" s="15" t="s">
        <v>4363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4</v>
      </c>
      <c r="Z267" s="16">
        <v>0</v>
      </c>
      <c r="AA267" s="17">
        <v>1</v>
      </c>
    </row>
    <row r="268" spans="1:27" x14ac:dyDescent="0.3">
      <c r="A268" s="14" t="s">
        <v>3256</v>
      </c>
      <c r="B268" s="15" t="s">
        <v>3257</v>
      </c>
      <c r="C268" s="16">
        <v>1</v>
      </c>
      <c r="D268" s="16">
        <v>1</v>
      </c>
      <c r="E268" s="16">
        <v>1</v>
      </c>
      <c r="F268" s="16">
        <v>1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3874</v>
      </c>
      <c r="B269" s="15" t="s">
        <v>3875</v>
      </c>
      <c r="C269" s="16">
        <v>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3258</v>
      </c>
      <c r="B270" s="15" t="s">
        <v>226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1</v>
      </c>
      <c r="Z270" s="16">
        <v>1</v>
      </c>
      <c r="AA270" s="17">
        <v>0</v>
      </c>
    </row>
    <row r="271" spans="1:27" x14ac:dyDescent="0.3">
      <c r="A271" s="14" t="s">
        <v>2060</v>
      </c>
      <c r="B271" s="15" t="s">
        <v>4364</v>
      </c>
      <c r="C271" s="16">
        <v>3</v>
      </c>
      <c r="D271" s="16">
        <v>2</v>
      </c>
      <c r="E271" s="16">
        <v>0</v>
      </c>
      <c r="F271" s="16">
        <v>0</v>
      </c>
      <c r="G271" s="16">
        <v>6</v>
      </c>
      <c r="H271" s="16">
        <v>5</v>
      </c>
      <c r="I271" s="16">
        <v>0</v>
      </c>
      <c r="J271" s="16">
        <v>0</v>
      </c>
      <c r="K271" s="16">
        <v>1</v>
      </c>
      <c r="L271" s="16">
        <v>1</v>
      </c>
      <c r="M271" s="16">
        <v>3</v>
      </c>
      <c r="N271" s="16">
        <v>2</v>
      </c>
      <c r="O271" s="16">
        <v>1</v>
      </c>
      <c r="P271" s="16">
        <v>1</v>
      </c>
      <c r="Q271" s="16">
        <v>0</v>
      </c>
      <c r="R271" s="16">
        <v>0</v>
      </c>
      <c r="S271" s="16">
        <v>0</v>
      </c>
      <c r="T271" s="16">
        <v>0</v>
      </c>
      <c r="U271" s="16">
        <v>4</v>
      </c>
      <c r="V271" s="16">
        <v>3</v>
      </c>
      <c r="W271" s="16">
        <v>2</v>
      </c>
      <c r="X271" s="16">
        <v>1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4365</v>
      </c>
      <c r="B272" s="15" t="s">
        <v>4366</v>
      </c>
      <c r="C272" s="16">
        <v>2</v>
      </c>
      <c r="D272" s="16">
        <v>1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1</v>
      </c>
      <c r="L272" s="16">
        <v>1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3937</v>
      </c>
      <c r="B273" s="15" t="s">
        <v>4367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227</v>
      </c>
      <c r="B274" s="15" t="s">
        <v>4368</v>
      </c>
      <c r="C274" s="16">
        <v>1</v>
      </c>
      <c r="D274" s="16">
        <v>1</v>
      </c>
      <c r="E274" s="16">
        <v>0</v>
      </c>
      <c r="F274" s="16">
        <v>0</v>
      </c>
      <c r="G274" s="16">
        <v>2</v>
      </c>
      <c r="H274" s="16">
        <v>2</v>
      </c>
      <c r="I274" s="16">
        <v>0</v>
      </c>
      <c r="J274" s="16">
        <v>0</v>
      </c>
      <c r="K274" s="16">
        <v>0</v>
      </c>
      <c r="L274" s="16">
        <v>0</v>
      </c>
      <c r="M274" s="16">
        <v>2</v>
      </c>
      <c r="N274" s="16">
        <v>2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1</v>
      </c>
      <c r="X274" s="16">
        <v>1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4464</v>
      </c>
      <c r="B275" s="15" t="s">
        <v>4465</v>
      </c>
      <c r="C275" s="16">
        <v>1</v>
      </c>
      <c r="D275" s="16">
        <v>1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1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228</v>
      </c>
      <c r="B276" s="15" t="s">
        <v>229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1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1</v>
      </c>
      <c r="W276" s="16">
        <v>1</v>
      </c>
      <c r="X276" s="16">
        <v>1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230</v>
      </c>
      <c r="B277" s="15" t="s">
        <v>4131</v>
      </c>
      <c r="C277" s="16">
        <v>5</v>
      </c>
      <c r="D277" s="16">
        <v>4</v>
      </c>
      <c r="E277" s="16">
        <v>0</v>
      </c>
      <c r="F277" s="16">
        <v>0</v>
      </c>
      <c r="G277" s="16">
        <v>5</v>
      </c>
      <c r="H277" s="16">
        <v>3</v>
      </c>
      <c r="I277" s="16">
        <v>0</v>
      </c>
      <c r="J277" s="16">
        <v>0</v>
      </c>
      <c r="K277" s="16">
        <v>2</v>
      </c>
      <c r="L277" s="16">
        <v>1</v>
      </c>
      <c r="M277" s="16">
        <v>2</v>
      </c>
      <c r="N277" s="16">
        <v>1</v>
      </c>
      <c r="O277" s="16">
        <v>0</v>
      </c>
      <c r="P277" s="16">
        <v>0</v>
      </c>
      <c r="Q277" s="16">
        <v>1</v>
      </c>
      <c r="R277" s="16">
        <v>1</v>
      </c>
      <c r="S277" s="16">
        <v>0</v>
      </c>
      <c r="T277" s="16">
        <v>0</v>
      </c>
      <c r="U277" s="16">
        <v>2</v>
      </c>
      <c r="V277" s="16">
        <v>2</v>
      </c>
      <c r="W277" s="16">
        <v>1</v>
      </c>
      <c r="X277" s="16">
        <v>0</v>
      </c>
      <c r="Y277" s="16">
        <v>5</v>
      </c>
      <c r="Z277" s="16">
        <v>0</v>
      </c>
      <c r="AA277" s="17">
        <v>2</v>
      </c>
    </row>
    <row r="278" spans="1:27" ht="24" x14ac:dyDescent="0.3">
      <c r="A278" s="14" t="s">
        <v>2061</v>
      </c>
      <c r="B278" s="15" t="s">
        <v>4132</v>
      </c>
      <c r="C278" s="16">
        <v>2</v>
      </c>
      <c r="D278" s="16">
        <v>0</v>
      </c>
      <c r="E278" s="16">
        <v>0</v>
      </c>
      <c r="F278" s="16">
        <v>0</v>
      </c>
      <c r="G278" s="16">
        <v>5</v>
      </c>
      <c r="H278" s="16">
        <v>3</v>
      </c>
      <c r="I278" s="16">
        <v>0</v>
      </c>
      <c r="J278" s="16">
        <v>0</v>
      </c>
      <c r="K278" s="16">
        <v>1</v>
      </c>
      <c r="L278" s="16">
        <v>0</v>
      </c>
      <c r="M278" s="16">
        <v>2</v>
      </c>
      <c r="N278" s="16">
        <v>1</v>
      </c>
      <c r="O278" s="16">
        <v>2</v>
      </c>
      <c r="P278" s="16">
        <v>2</v>
      </c>
      <c r="Q278" s="16">
        <v>0</v>
      </c>
      <c r="R278" s="16">
        <v>0</v>
      </c>
      <c r="S278" s="16">
        <v>0</v>
      </c>
      <c r="T278" s="16">
        <v>0</v>
      </c>
      <c r="U278" s="16">
        <v>3</v>
      </c>
      <c r="V278" s="16">
        <v>2</v>
      </c>
      <c r="W278" s="16">
        <v>3</v>
      </c>
      <c r="X278" s="16">
        <v>2</v>
      </c>
      <c r="Y278" s="16">
        <v>13</v>
      </c>
      <c r="Z278" s="16">
        <v>0</v>
      </c>
      <c r="AA278" s="17">
        <v>7</v>
      </c>
    </row>
    <row r="279" spans="1:27" x14ac:dyDescent="0.3">
      <c r="A279" s="14" t="s">
        <v>231</v>
      </c>
      <c r="B279" s="15" t="s">
        <v>232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16</v>
      </c>
      <c r="Z279" s="16">
        <v>0</v>
      </c>
      <c r="AA279" s="17">
        <v>11</v>
      </c>
    </row>
    <row r="280" spans="1:27" ht="24" x14ac:dyDescent="0.3">
      <c r="A280" s="14" t="s">
        <v>233</v>
      </c>
      <c r="B280" s="15" t="s">
        <v>4133</v>
      </c>
      <c r="C280" s="16">
        <v>92</v>
      </c>
      <c r="D280" s="16">
        <v>59</v>
      </c>
      <c r="E280" s="16">
        <v>4</v>
      </c>
      <c r="F280" s="16">
        <v>3</v>
      </c>
      <c r="G280" s="16">
        <v>156</v>
      </c>
      <c r="H280" s="16">
        <v>102</v>
      </c>
      <c r="I280" s="16">
        <v>3</v>
      </c>
      <c r="J280" s="16">
        <v>3</v>
      </c>
      <c r="K280" s="16">
        <v>14</v>
      </c>
      <c r="L280" s="16">
        <v>9</v>
      </c>
      <c r="M280" s="16">
        <v>63</v>
      </c>
      <c r="N280" s="16">
        <v>42</v>
      </c>
      <c r="O280" s="16">
        <v>74</v>
      </c>
      <c r="P280" s="16">
        <v>47</v>
      </c>
      <c r="Q280" s="16">
        <v>2</v>
      </c>
      <c r="R280" s="16">
        <v>1</v>
      </c>
      <c r="S280" s="16">
        <v>0</v>
      </c>
      <c r="T280" s="16">
        <v>0</v>
      </c>
      <c r="U280" s="16">
        <v>92</v>
      </c>
      <c r="V280" s="16">
        <v>60</v>
      </c>
      <c r="W280" s="16">
        <v>43</v>
      </c>
      <c r="X280" s="16">
        <v>24</v>
      </c>
      <c r="Y280" s="16">
        <v>78</v>
      </c>
      <c r="Z280" s="16">
        <v>0</v>
      </c>
      <c r="AA280" s="17">
        <v>32</v>
      </c>
    </row>
    <row r="281" spans="1:27" ht="36" x14ac:dyDescent="0.3">
      <c r="A281" s="14" t="s">
        <v>234</v>
      </c>
      <c r="B281" s="15" t="s">
        <v>4441</v>
      </c>
      <c r="C281" s="16">
        <v>2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5</v>
      </c>
      <c r="Z281" s="16">
        <v>0</v>
      </c>
      <c r="AA281" s="17">
        <v>0</v>
      </c>
    </row>
    <row r="282" spans="1:27" x14ac:dyDescent="0.3">
      <c r="A282" s="14" t="s">
        <v>3888</v>
      </c>
      <c r="B282" s="15" t="s">
        <v>4134</v>
      </c>
      <c r="C282" s="16">
        <v>32</v>
      </c>
      <c r="D282" s="16">
        <v>30</v>
      </c>
      <c r="E282" s="16">
        <v>3</v>
      </c>
      <c r="F282" s="16">
        <v>3</v>
      </c>
      <c r="G282" s="16">
        <v>41</v>
      </c>
      <c r="H282" s="16">
        <v>37</v>
      </c>
      <c r="I282" s="16">
        <v>1</v>
      </c>
      <c r="J282" s="16">
        <v>1</v>
      </c>
      <c r="K282" s="16">
        <v>7</v>
      </c>
      <c r="L282" s="16">
        <v>7</v>
      </c>
      <c r="M282" s="16">
        <v>10</v>
      </c>
      <c r="N282" s="16">
        <v>9</v>
      </c>
      <c r="O282" s="16">
        <v>20</v>
      </c>
      <c r="P282" s="16">
        <v>18</v>
      </c>
      <c r="Q282" s="16">
        <v>4</v>
      </c>
      <c r="R282" s="16">
        <v>3</v>
      </c>
      <c r="S282" s="16">
        <v>0</v>
      </c>
      <c r="T282" s="16">
        <v>0</v>
      </c>
      <c r="U282" s="16">
        <v>22</v>
      </c>
      <c r="V282" s="16">
        <v>19</v>
      </c>
      <c r="W282" s="16">
        <v>16</v>
      </c>
      <c r="X282" s="16">
        <v>13</v>
      </c>
      <c r="Y282" s="16">
        <v>8</v>
      </c>
      <c r="Z282" s="16">
        <v>0</v>
      </c>
      <c r="AA282" s="17">
        <v>1</v>
      </c>
    </row>
    <row r="283" spans="1:27" x14ac:dyDescent="0.3">
      <c r="A283" s="14" t="s">
        <v>235</v>
      </c>
      <c r="B283" s="15" t="s">
        <v>4135</v>
      </c>
      <c r="C283" s="16">
        <v>34</v>
      </c>
      <c r="D283" s="16">
        <v>23</v>
      </c>
      <c r="E283" s="16">
        <v>2</v>
      </c>
      <c r="F283" s="16">
        <v>0</v>
      </c>
      <c r="G283" s="16">
        <v>34</v>
      </c>
      <c r="H283" s="16">
        <v>23</v>
      </c>
      <c r="I283" s="16">
        <v>1</v>
      </c>
      <c r="J283" s="16">
        <v>0</v>
      </c>
      <c r="K283" s="16">
        <v>4</v>
      </c>
      <c r="L283" s="16">
        <v>2</v>
      </c>
      <c r="M283" s="16">
        <v>21</v>
      </c>
      <c r="N283" s="16">
        <v>16</v>
      </c>
      <c r="O283" s="16">
        <v>6</v>
      </c>
      <c r="P283" s="16">
        <v>3</v>
      </c>
      <c r="Q283" s="16">
        <v>2</v>
      </c>
      <c r="R283" s="16">
        <v>1</v>
      </c>
      <c r="S283" s="16">
        <v>1</v>
      </c>
      <c r="T283" s="16">
        <v>0</v>
      </c>
      <c r="U283" s="16">
        <v>7</v>
      </c>
      <c r="V283" s="16">
        <v>3</v>
      </c>
      <c r="W283" s="16">
        <v>10</v>
      </c>
      <c r="X283" s="16">
        <v>4</v>
      </c>
      <c r="Y283" s="16">
        <v>33</v>
      </c>
      <c r="Z283" s="16">
        <v>0</v>
      </c>
      <c r="AA283" s="17">
        <v>8</v>
      </c>
    </row>
    <row r="284" spans="1:27" x14ac:dyDescent="0.3">
      <c r="A284" s="14" t="s">
        <v>236</v>
      </c>
      <c r="B284" s="15" t="s">
        <v>237</v>
      </c>
      <c r="C284" s="16">
        <v>9</v>
      </c>
      <c r="D284" s="16">
        <v>6</v>
      </c>
      <c r="E284" s="16">
        <v>3</v>
      </c>
      <c r="F284" s="16">
        <v>1</v>
      </c>
      <c r="G284" s="16">
        <v>9</v>
      </c>
      <c r="H284" s="16">
        <v>6</v>
      </c>
      <c r="I284" s="16">
        <v>1</v>
      </c>
      <c r="J284" s="16">
        <v>0</v>
      </c>
      <c r="K284" s="16">
        <v>1</v>
      </c>
      <c r="L284" s="16">
        <v>1</v>
      </c>
      <c r="M284" s="16">
        <v>3</v>
      </c>
      <c r="N284" s="16">
        <v>1</v>
      </c>
      <c r="O284" s="16">
        <v>4</v>
      </c>
      <c r="P284" s="16">
        <v>3</v>
      </c>
      <c r="Q284" s="16">
        <v>1</v>
      </c>
      <c r="R284" s="16">
        <v>0</v>
      </c>
      <c r="S284" s="16">
        <v>0</v>
      </c>
      <c r="T284" s="16">
        <v>0</v>
      </c>
      <c r="U284" s="16">
        <v>5</v>
      </c>
      <c r="V284" s="16">
        <v>4</v>
      </c>
      <c r="W284" s="16">
        <v>5</v>
      </c>
      <c r="X284" s="16">
        <v>3</v>
      </c>
      <c r="Y284" s="16">
        <v>13</v>
      </c>
      <c r="Z284" s="16">
        <v>4</v>
      </c>
      <c r="AA284" s="17">
        <v>2</v>
      </c>
    </row>
    <row r="285" spans="1:27" x14ac:dyDescent="0.3">
      <c r="A285" s="14" t="s">
        <v>238</v>
      </c>
      <c r="B285" s="15" t="s">
        <v>239</v>
      </c>
      <c r="C285" s="16">
        <v>47</v>
      </c>
      <c r="D285" s="16">
        <v>46</v>
      </c>
      <c r="E285" s="16">
        <v>0</v>
      </c>
      <c r="F285" s="16">
        <v>0</v>
      </c>
      <c r="G285" s="16">
        <v>65</v>
      </c>
      <c r="H285" s="16">
        <v>65</v>
      </c>
      <c r="I285" s="16">
        <v>0</v>
      </c>
      <c r="J285" s="16">
        <v>0</v>
      </c>
      <c r="K285" s="16">
        <v>10</v>
      </c>
      <c r="L285" s="16">
        <v>10</v>
      </c>
      <c r="M285" s="16">
        <v>24</v>
      </c>
      <c r="N285" s="16">
        <v>24</v>
      </c>
      <c r="O285" s="16">
        <v>23</v>
      </c>
      <c r="P285" s="16">
        <v>23</v>
      </c>
      <c r="Q285" s="16">
        <v>9</v>
      </c>
      <c r="R285" s="16">
        <v>9</v>
      </c>
      <c r="S285" s="16">
        <v>1</v>
      </c>
      <c r="T285" s="16">
        <v>1</v>
      </c>
      <c r="U285" s="16">
        <v>30</v>
      </c>
      <c r="V285" s="16">
        <v>30</v>
      </c>
      <c r="W285" s="16">
        <v>11</v>
      </c>
      <c r="X285" s="16">
        <v>11</v>
      </c>
      <c r="Y285" s="16">
        <v>107</v>
      </c>
      <c r="Z285" s="16">
        <v>13</v>
      </c>
      <c r="AA285" s="17">
        <v>28</v>
      </c>
    </row>
    <row r="286" spans="1:27" ht="24" x14ac:dyDescent="0.3">
      <c r="A286" s="14" t="s">
        <v>240</v>
      </c>
      <c r="B286" s="15" t="s">
        <v>4369</v>
      </c>
      <c r="C286" s="16">
        <v>0</v>
      </c>
      <c r="D286" s="16">
        <v>0</v>
      </c>
      <c r="E286" s="16">
        <v>0</v>
      </c>
      <c r="F286" s="16">
        <v>0</v>
      </c>
      <c r="G286" s="16">
        <v>2</v>
      </c>
      <c r="H286" s="16">
        <v>2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2</v>
      </c>
      <c r="P286" s="16">
        <v>2</v>
      </c>
      <c r="Q286" s="16">
        <v>1</v>
      </c>
      <c r="R286" s="16">
        <v>1</v>
      </c>
      <c r="S286" s="16">
        <v>0</v>
      </c>
      <c r="T286" s="16">
        <v>0</v>
      </c>
      <c r="U286" s="16">
        <v>2</v>
      </c>
      <c r="V286" s="16">
        <v>2</v>
      </c>
      <c r="W286" s="16">
        <v>0</v>
      </c>
      <c r="X286" s="16">
        <v>0</v>
      </c>
      <c r="Y286" s="16">
        <v>11</v>
      </c>
      <c r="Z286" s="16">
        <v>3</v>
      </c>
      <c r="AA286" s="17">
        <v>5</v>
      </c>
    </row>
    <row r="287" spans="1:27" ht="24" x14ac:dyDescent="0.3">
      <c r="A287" s="14" t="s">
        <v>3774</v>
      </c>
      <c r="B287" s="15" t="s">
        <v>3775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1</v>
      </c>
      <c r="AA287" s="17">
        <v>0</v>
      </c>
    </row>
    <row r="288" spans="1:27" x14ac:dyDescent="0.3">
      <c r="A288" s="14" t="s">
        <v>4136</v>
      </c>
      <c r="B288" s="15" t="s">
        <v>4137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1</v>
      </c>
      <c r="Y288" s="16">
        <v>2</v>
      </c>
      <c r="Z288" s="16">
        <v>1</v>
      </c>
      <c r="AA288" s="17">
        <v>0</v>
      </c>
    </row>
    <row r="289" spans="1:27" x14ac:dyDescent="0.3">
      <c r="A289" s="14" t="s">
        <v>241</v>
      </c>
      <c r="B289" s="15" t="s">
        <v>3911</v>
      </c>
      <c r="C289" s="16">
        <v>2</v>
      </c>
      <c r="D289" s="16">
        <v>0</v>
      </c>
      <c r="E289" s="16">
        <v>0</v>
      </c>
      <c r="F289" s="16">
        <v>0</v>
      </c>
      <c r="G289" s="16">
        <v>3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3</v>
      </c>
      <c r="N289" s="16">
        <v>1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2</v>
      </c>
      <c r="V289" s="16">
        <v>1</v>
      </c>
      <c r="W289" s="16">
        <v>2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2062</v>
      </c>
      <c r="B290" s="15" t="s">
        <v>3259</v>
      </c>
      <c r="C290" s="16">
        <v>2</v>
      </c>
      <c r="D290" s="16">
        <v>2</v>
      </c>
      <c r="E290" s="16">
        <v>0</v>
      </c>
      <c r="F290" s="16">
        <v>0</v>
      </c>
      <c r="G290" s="16">
        <v>2</v>
      </c>
      <c r="H290" s="16">
        <v>2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1</v>
      </c>
      <c r="O290" s="16">
        <v>1</v>
      </c>
      <c r="P290" s="16">
        <v>1</v>
      </c>
      <c r="Q290" s="16">
        <v>1</v>
      </c>
      <c r="R290" s="16">
        <v>1</v>
      </c>
      <c r="S290" s="16">
        <v>0</v>
      </c>
      <c r="T290" s="16">
        <v>0</v>
      </c>
      <c r="U290" s="16">
        <v>1</v>
      </c>
      <c r="V290" s="16">
        <v>1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3858</v>
      </c>
      <c r="B291" s="15" t="s">
        <v>3859</v>
      </c>
      <c r="C291" s="16">
        <v>0</v>
      </c>
      <c r="D291" s="16">
        <v>0</v>
      </c>
      <c r="E291" s="16">
        <v>0</v>
      </c>
      <c r="F291" s="16">
        <v>0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1</v>
      </c>
      <c r="P291" s="16">
        <v>1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1</v>
      </c>
      <c r="W291" s="16">
        <v>1</v>
      </c>
      <c r="X291" s="16">
        <v>1</v>
      </c>
      <c r="Y291" s="16">
        <v>0</v>
      </c>
      <c r="Z291" s="16">
        <v>0</v>
      </c>
      <c r="AA291" s="17">
        <v>0</v>
      </c>
    </row>
    <row r="292" spans="1:27" ht="24" x14ac:dyDescent="0.3">
      <c r="A292" s="14" t="s">
        <v>4138</v>
      </c>
      <c r="B292" s="15" t="s">
        <v>4139</v>
      </c>
      <c r="C292" s="16">
        <v>1</v>
      </c>
      <c r="D292" s="16">
        <v>1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0</v>
      </c>
      <c r="AA292" s="17">
        <v>0</v>
      </c>
    </row>
    <row r="293" spans="1:27" ht="24" x14ac:dyDescent="0.3">
      <c r="A293" s="14" t="s">
        <v>243</v>
      </c>
      <c r="B293" s="15" t="s">
        <v>4140</v>
      </c>
      <c r="C293" s="16">
        <v>4</v>
      </c>
      <c r="D293" s="16">
        <v>4</v>
      </c>
      <c r="E293" s="16">
        <v>0</v>
      </c>
      <c r="F293" s="16">
        <v>0</v>
      </c>
      <c r="G293" s="16">
        <v>6</v>
      </c>
      <c r="H293" s="16">
        <v>6</v>
      </c>
      <c r="I293" s="16">
        <v>0</v>
      </c>
      <c r="J293" s="16">
        <v>0</v>
      </c>
      <c r="K293" s="16">
        <v>0</v>
      </c>
      <c r="L293" s="16">
        <v>0</v>
      </c>
      <c r="M293" s="16">
        <v>3</v>
      </c>
      <c r="N293" s="16">
        <v>3</v>
      </c>
      <c r="O293" s="16">
        <v>3</v>
      </c>
      <c r="P293" s="16">
        <v>3</v>
      </c>
      <c r="Q293" s="16">
        <v>0</v>
      </c>
      <c r="R293" s="16">
        <v>0</v>
      </c>
      <c r="S293" s="16">
        <v>0</v>
      </c>
      <c r="T293" s="16">
        <v>0</v>
      </c>
      <c r="U293" s="16">
        <v>4</v>
      </c>
      <c r="V293" s="16">
        <v>4</v>
      </c>
      <c r="W293" s="16">
        <v>1</v>
      </c>
      <c r="X293" s="16">
        <v>1</v>
      </c>
      <c r="Y293" s="16">
        <v>9</v>
      </c>
      <c r="Z293" s="16">
        <v>0</v>
      </c>
      <c r="AA293" s="17">
        <v>2</v>
      </c>
    </row>
    <row r="294" spans="1:27" ht="24" x14ac:dyDescent="0.3">
      <c r="A294" s="14" t="s">
        <v>3879</v>
      </c>
      <c r="B294" s="15" t="s">
        <v>4370</v>
      </c>
      <c r="C294" s="16">
        <v>2</v>
      </c>
      <c r="D294" s="16">
        <v>2</v>
      </c>
      <c r="E294" s="16">
        <v>2</v>
      </c>
      <c r="F294" s="16">
        <v>2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13</v>
      </c>
      <c r="Z294" s="16">
        <v>5</v>
      </c>
      <c r="AA294" s="17">
        <v>2</v>
      </c>
    </row>
    <row r="295" spans="1:27" x14ac:dyDescent="0.3">
      <c r="A295" s="14" t="s">
        <v>244</v>
      </c>
      <c r="B295" s="15" t="s">
        <v>3260</v>
      </c>
      <c r="C295" s="16">
        <v>10</v>
      </c>
      <c r="D295" s="16">
        <v>7</v>
      </c>
      <c r="E295" s="16">
        <v>2</v>
      </c>
      <c r="F295" s="16">
        <v>1</v>
      </c>
      <c r="G295" s="16">
        <v>8</v>
      </c>
      <c r="H295" s="16">
        <v>6</v>
      </c>
      <c r="I295" s="16">
        <v>1</v>
      </c>
      <c r="J295" s="16">
        <v>0</v>
      </c>
      <c r="K295" s="16">
        <v>2</v>
      </c>
      <c r="L295" s="16">
        <v>1</v>
      </c>
      <c r="M295" s="16">
        <v>3</v>
      </c>
      <c r="N295" s="16">
        <v>2</v>
      </c>
      <c r="O295" s="16">
        <v>3</v>
      </c>
      <c r="P295" s="16">
        <v>3</v>
      </c>
      <c r="Q295" s="16">
        <v>5</v>
      </c>
      <c r="R295" s="16">
        <v>4</v>
      </c>
      <c r="S295" s="16">
        <v>1</v>
      </c>
      <c r="T295" s="16">
        <v>0</v>
      </c>
      <c r="U295" s="16">
        <v>3</v>
      </c>
      <c r="V295" s="16">
        <v>3</v>
      </c>
      <c r="W295" s="16">
        <v>0</v>
      </c>
      <c r="X295" s="16">
        <v>0</v>
      </c>
      <c r="Y295" s="16">
        <v>73</v>
      </c>
      <c r="Z295" s="16">
        <v>0</v>
      </c>
      <c r="AA295" s="17">
        <v>3</v>
      </c>
    </row>
    <row r="296" spans="1:27" ht="24" x14ac:dyDescent="0.3">
      <c r="A296" s="14" t="s">
        <v>4299</v>
      </c>
      <c r="B296" s="15" t="s">
        <v>4300</v>
      </c>
      <c r="C296" s="16">
        <v>5</v>
      </c>
      <c r="D296" s="16">
        <v>3</v>
      </c>
      <c r="E296" s="16">
        <v>1</v>
      </c>
      <c r="F296" s="16">
        <v>0</v>
      </c>
      <c r="G296" s="16">
        <v>3</v>
      </c>
      <c r="H296" s="16">
        <v>3</v>
      </c>
      <c r="I296" s="16">
        <v>0</v>
      </c>
      <c r="J296" s="16">
        <v>0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2</v>
      </c>
      <c r="R296" s="16">
        <v>2</v>
      </c>
      <c r="S296" s="16">
        <v>0</v>
      </c>
      <c r="T296" s="16">
        <v>0</v>
      </c>
      <c r="U296" s="16">
        <v>1</v>
      </c>
      <c r="V296" s="16">
        <v>1</v>
      </c>
      <c r="W296" s="16">
        <v>1</v>
      </c>
      <c r="X296" s="16">
        <v>1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245</v>
      </c>
      <c r="B297" s="15" t="s">
        <v>246</v>
      </c>
      <c r="C297" s="16">
        <v>0</v>
      </c>
      <c r="D297" s="16">
        <v>0</v>
      </c>
      <c r="E297" s="16">
        <v>0</v>
      </c>
      <c r="F297" s="16">
        <v>0</v>
      </c>
      <c r="G297" s="16">
        <v>2</v>
      </c>
      <c r="H297" s="16">
        <v>2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1</v>
      </c>
      <c r="O297" s="16">
        <v>1</v>
      </c>
      <c r="P297" s="16">
        <v>1</v>
      </c>
      <c r="Q297" s="16">
        <v>0</v>
      </c>
      <c r="R297" s="16">
        <v>0</v>
      </c>
      <c r="S297" s="16">
        <v>0</v>
      </c>
      <c r="T297" s="16">
        <v>0</v>
      </c>
      <c r="U297" s="16">
        <v>2</v>
      </c>
      <c r="V297" s="16">
        <v>2</v>
      </c>
      <c r="W297" s="16">
        <v>1</v>
      </c>
      <c r="X297" s="16">
        <v>1</v>
      </c>
      <c r="Y297" s="16">
        <v>2</v>
      </c>
      <c r="Z297" s="16">
        <v>2</v>
      </c>
      <c r="AA297" s="17">
        <v>0</v>
      </c>
    </row>
    <row r="298" spans="1:27" x14ac:dyDescent="0.3">
      <c r="A298" s="14" t="s">
        <v>247</v>
      </c>
      <c r="B298" s="15" t="s">
        <v>248</v>
      </c>
      <c r="C298" s="16">
        <v>3</v>
      </c>
      <c r="D298" s="16">
        <v>2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4577</v>
      </c>
      <c r="B299" s="15" t="s">
        <v>4578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249</v>
      </c>
      <c r="B300" s="15" t="s">
        <v>250</v>
      </c>
      <c r="C300" s="16">
        <v>1</v>
      </c>
      <c r="D300" s="16">
        <v>1</v>
      </c>
      <c r="E300" s="16">
        <v>1</v>
      </c>
      <c r="F300" s="16">
        <v>1</v>
      </c>
      <c r="G300" s="16">
        <v>2</v>
      </c>
      <c r="H300" s="16">
        <v>2</v>
      </c>
      <c r="I300" s="16">
        <v>1</v>
      </c>
      <c r="J300" s="16">
        <v>1</v>
      </c>
      <c r="K300" s="16">
        <v>1</v>
      </c>
      <c r="L300" s="16">
        <v>1</v>
      </c>
      <c r="M300" s="16">
        <v>0</v>
      </c>
      <c r="N300" s="16">
        <v>0</v>
      </c>
      <c r="O300" s="16">
        <v>1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2</v>
      </c>
      <c r="X300" s="16">
        <v>2</v>
      </c>
      <c r="Y300" s="16">
        <v>4</v>
      </c>
      <c r="Z300" s="16">
        <v>0</v>
      </c>
      <c r="AA300" s="17">
        <v>2</v>
      </c>
    </row>
    <row r="301" spans="1:27" x14ac:dyDescent="0.3">
      <c r="A301" s="14" t="s">
        <v>3910</v>
      </c>
      <c r="B301" s="15" t="s">
        <v>4371</v>
      </c>
      <c r="C301" s="16">
        <v>1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251</v>
      </c>
      <c r="B302" s="15" t="s">
        <v>3261</v>
      </c>
      <c r="C302" s="16">
        <v>1</v>
      </c>
      <c r="D302" s="16">
        <v>1</v>
      </c>
      <c r="E302" s="16">
        <v>1</v>
      </c>
      <c r="F302" s="16">
        <v>1</v>
      </c>
      <c r="G302" s="16">
        <v>1</v>
      </c>
      <c r="H302" s="16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0</v>
      </c>
      <c r="N302" s="16">
        <v>0</v>
      </c>
      <c r="O302" s="16">
        <v>0</v>
      </c>
      <c r="P302" s="16">
        <v>0</v>
      </c>
      <c r="Q302" s="16">
        <v>1</v>
      </c>
      <c r="R302" s="16">
        <v>1</v>
      </c>
      <c r="S302" s="16">
        <v>1</v>
      </c>
      <c r="T302" s="16">
        <v>1</v>
      </c>
      <c r="U302" s="16">
        <v>0</v>
      </c>
      <c r="V302" s="16">
        <v>0</v>
      </c>
      <c r="W302" s="16">
        <v>0</v>
      </c>
      <c r="X302" s="16">
        <v>0</v>
      </c>
      <c r="Y302" s="16">
        <v>1</v>
      </c>
      <c r="Z302" s="16">
        <v>0</v>
      </c>
      <c r="AA302" s="17">
        <v>0</v>
      </c>
    </row>
    <row r="303" spans="1:27" x14ac:dyDescent="0.3">
      <c r="A303" s="14" t="s">
        <v>3639</v>
      </c>
      <c r="B303" s="15" t="s">
        <v>3640</v>
      </c>
      <c r="C303" s="16">
        <v>1</v>
      </c>
      <c r="D303" s="16">
        <v>1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16</v>
      </c>
      <c r="Z303" s="16">
        <v>0</v>
      </c>
      <c r="AA303" s="17">
        <v>4</v>
      </c>
    </row>
    <row r="304" spans="1:27" x14ac:dyDescent="0.3">
      <c r="A304" s="14" t="s">
        <v>252</v>
      </c>
      <c r="B304" s="15" t="s">
        <v>3262</v>
      </c>
      <c r="C304" s="16">
        <v>0</v>
      </c>
      <c r="D304" s="16">
        <v>0</v>
      </c>
      <c r="E304" s="16">
        <v>0</v>
      </c>
      <c r="F304" s="16">
        <v>0</v>
      </c>
      <c r="G304" s="16">
        <v>2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1</v>
      </c>
      <c r="O304" s="16">
        <v>0</v>
      </c>
      <c r="P304" s="16">
        <v>0</v>
      </c>
      <c r="Q304" s="16">
        <v>1</v>
      </c>
      <c r="R304" s="16">
        <v>1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253</v>
      </c>
      <c r="B305" s="15" t="s">
        <v>254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1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1</v>
      </c>
      <c r="Z305" s="16">
        <v>1</v>
      </c>
      <c r="AA305" s="17">
        <v>0</v>
      </c>
    </row>
    <row r="306" spans="1:27" x14ac:dyDescent="0.3">
      <c r="A306" s="14" t="s">
        <v>255</v>
      </c>
      <c r="B306" s="15" t="s">
        <v>256</v>
      </c>
      <c r="C306" s="16">
        <v>1</v>
      </c>
      <c r="D306" s="16">
        <v>1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257</v>
      </c>
      <c r="B307" s="15" t="s">
        <v>258</v>
      </c>
      <c r="C307" s="16">
        <v>10</v>
      </c>
      <c r="D307" s="16">
        <v>9</v>
      </c>
      <c r="E307" s="16">
        <v>1</v>
      </c>
      <c r="F307" s="16">
        <v>1</v>
      </c>
      <c r="G307" s="16">
        <v>13</v>
      </c>
      <c r="H307" s="16">
        <v>12</v>
      </c>
      <c r="I307" s="16">
        <v>0</v>
      </c>
      <c r="J307" s="16">
        <v>0</v>
      </c>
      <c r="K307" s="16">
        <v>1</v>
      </c>
      <c r="L307" s="16">
        <v>1</v>
      </c>
      <c r="M307" s="16">
        <v>7</v>
      </c>
      <c r="N307" s="16">
        <v>6</v>
      </c>
      <c r="O307" s="16">
        <v>3</v>
      </c>
      <c r="P307" s="16">
        <v>3</v>
      </c>
      <c r="Q307" s="16">
        <v>1</v>
      </c>
      <c r="R307" s="16">
        <v>1</v>
      </c>
      <c r="S307" s="16">
        <v>0</v>
      </c>
      <c r="T307" s="16">
        <v>0</v>
      </c>
      <c r="U307" s="16">
        <v>10</v>
      </c>
      <c r="V307" s="16">
        <v>9</v>
      </c>
      <c r="W307" s="16">
        <v>1</v>
      </c>
      <c r="X307" s="16">
        <v>1</v>
      </c>
      <c r="Y307" s="16">
        <v>1</v>
      </c>
      <c r="Z307" s="16">
        <v>0</v>
      </c>
      <c r="AA307" s="17">
        <v>0</v>
      </c>
    </row>
    <row r="308" spans="1:27" ht="48" x14ac:dyDescent="0.3">
      <c r="A308" s="14" t="s">
        <v>259</v>
      </c>
      <c r="B308" s="15" t="s">
        <v>3263</v>
      </c>
      <c r="C308" s="16">
        <v>16</v>
      </c>
      <c r="D308" s="16">
        <v>13</v>
      </c>
      <c r="E308" s="16">
        <v>2</v>
      </c>
      <c r="F308" s="16">
        <v>2</v>
      </c>
      <c r="G308" s="16">
        <v>16</v>
      </c>
      <c r="H308" s="16">
        <v>13</v>
      </c>
      <c r="I308" s="16">
        <v>3</v>
      </c>
      <c r="J308" s="16">
        <v>3</v>
      </c>
      <c r="K308" s="16">
        <v>3</v>
      </c>
      <c r="L308" s="16">
        <v>3</v>
      </c>
      <c r="M308" s="16">
        <v>8</v>
      </c>
      <c r="N308" s="16">
        <v>6</v>
      </c>
      <c r="O308" s="16">
        <v>5</v>
      </c>
      <c r="P308" s="16">
        <v>4</v>
      </c>
      <c r="Q308" s="16">
        <v>3</v>
      </c>
      <c r="R308" s="16">
        <v>3</v>
      </c>
      <c r="S308" s="16">
        <v>1</v>
      </c>
      <c r="T308" s="16">
        <v>1</v>
      </c>
      <c r="U308" s="16">
        <v>7</v>
      </c>
      <c r="V308" s="16">
        <v>6</v>
      </c>
      <c r="W308" s="16">
        <v>4</v>
      </c>
      <c r="X308" s="16">
        <v>2</v>
      </c>
      <c r="Y308" s="16">
        <v>72</v>
      </c>
      <c r="Z308" s="16">
        <v>22</v>
      </c>
      <c r="AA308" s="17">
        <v>11</v>
      </c>
    </row>
    <row r="309" spans="1:27" x14ac:dyDescent="0.3">
      <c r="A309" s="14" t="s">
        <v>260</v>
      </c>
      <c r="B309" s="15" t="s">
        <v>261</v>
      </c>
      <c r="C309" s="16">
        <v>4</v>
      </c>
      <c r="D309" s="16">
        <v>3</v>
      </c>
      <c r="E309" s="16">
        <v>0</v>
      </c>
      <c r="F309" s="16">
        <v>0</v>
      </c>
      <c r="G309" s="16">
        <v>3</v>
      </c>
      <c r="H309" s="16">
        <v>3</v>
      </c>
      <c r="I309" s="16">
        <v>0</v>
      </c>
      <c r="J309" s="16">
        <v>0</v>
      </c>
      <c r="K309" s="16">
        <v>1</v>
      </c>
      <c r="L309" s="16">
        <v>1</v>
      </c>
      <c r="M309" s="16">
        <v>2</v>
      </c>
      <c r="N309" s="16">
        <v>2</v>
      </c>
      <c r="O309" s="16">
        <v>0</v>
      </c>
      <c r="P309" s="16">
        <v>0</v>
      </c>
      <c r="Q309" s="16">
        <v>1</v>
      </c>
      <c r="R309" s="16">
        <v>1</v>
      </c>
      <c r="S309" s="16">
        <v>0</v>
      </c>
      <c r="T309" s="16">
        <v>0</v>
      </c>
      <c r="U309" s="16">
        <v>2</v>
      </c>
      <c r="V309" s="16">
        <v>2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3264</v>
      </c>
      <c r="B310" s="15" t="s">
        <v>3265</v>
      </c>
      <c r="C310" s="16">
        <v>1</v>
      </c>
      <c r="D310" s="16">
        <v>1</v>
      </c>
      <c r="E310" s="16">
        <v>0</v>
      </c>
      <c r="F310" s="16">
        <v>0</v>
      </c>
      <c r="G310" s="16">
        <v>2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0</v>
      </c>
      <c r="T310" s="16">
        <v>0</v>
      </c>
      <c r="U310" s="16">
        <v>1</v>
      </c>
      <c r="V310" s="16">
        <v>1</v>
      </c>
      <c r="W310" s="16">
        <v>0</v>
      </c>
      <c r="X310" s="16">
        <v>0</v>
      </c>
      <c r="Y310" s="16">
        <v>3</v>
      </c>
      <c r="Z310" s="16">
        <v>3</v>
      </c>
      <c r="AA310" s="17">
        <v>0</v>
      </c>
    </row>
    <row r="311" spans="1:27" x14ac:dyDescent="0.3">
      <c r="A311" s="14" t="s">
        <v>3266</v>
      </c>
      <c r="B311" s="15" t="s">
        <v>3267</v>
      </c>
      <c r="C311" s="16">
        <v>7</v>
      </c>
      <c r="D311" s="16">
        <v>6</v>
      </c>
      <c r="E311" s="16">
        <v>1</v>
      </c>
      <c r="F311" s="16">
        <v>1</v>
      </c>
      <c r="G311" s="16">
        <v>8</v>
      </c>
      <c r="H311" s="16">
        <v>8</v>
      </c>
      <c r="I311" s="16">
        <v>1</v>
      </c>
      <c r="J311" s="16">
        <v>1</v>
      </c>
      <c r="K311" s="16">
        <v>2</v>
      </c>
      <c r="L311" s="16">
        <v>2</v>
      </c>
      <c r="M311" s="16">
        <v>3</v>
      </c>
      <c r="N311" s="16">
        <v>3</v>
      </c>
      <c r="O311" s="16">
        <v>1</v>
      </c>
      <c r="P311" s="16">
        <v>1</v>
      </c>
      <c r="Q311" s="16">
        <v>2</v>
      </c>
      <c r="R311" s="16">
        <v>2</v>
      </c>
      <c r="S311" s="16">
        <v>1</v>
      </c>
      <c r="T311" s="16">
        <v>1</v>
      </c>
      <c r="U311" s="16">
        <v>3</v>
      </c>
      <c r="V311" s="16">
        <v>3</v>
      </c>
      <c r="W311" s="16">
        <v>0</v>
      </c>
      <c r="X311" s="16">
        <v>0</v>
      </c>
      <c r="Y311" s="16">
        <v>12</v>
      </c>
      <c r="Z311" s="16">
        <v>0</v>
      </c>
      <c r="AA311" s="17">
        <v>3</v>
      </c>
    </row>
    <row r="312" spans="1:27" x14ac:dyDescent="0.3">
      <c r="A312" s="14" t="s">
        <v>3268</v>
      </c>
      <c r="B312" s="15" t="s">
        <v>3269</v>
      </c>
      <c r="C312" s="16">
        <v>1</v>
      </c>
      <c r="D312" s="16">
        <v>1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1</v>
      </c>
      <c r="Y312" s="16">
        <v>14</v>
      </c>
      <c r="Z312" s="16">
        <v>1</v>
      </c>
      <c r="AA312" s="17">
        <v>3</v>
      </c>
    </row>
    <row r="313" spans="1:27" x14ac:dyDescent="0.3">
      <c r="A313" s="14" t="s">
        <v>3270</v>
      </c>
      <c r="B313" s="15" t="s">
        <v>242</v>
      </c>
      <c r="C313" s="16">
        <v>153</v>
      </c>
      <c r="D313" s="16">
        <v>141</v>
      </c>
      <c r="E313" s="16">
        <v>9</v>
      </c>
      <c r="F313" s="16">
        <v>9</v>
      </c>
      <c r="G313" s="16">
        <v>208</v>
      </c>
      <c r="H313" s="16">
        <v>189</v>
      </c>
      <c r="I313" s="16">
        <v>5</v>
      </c>
      <c r="J313" s="16">
        <v>5</v>
      </c>
      <c r="K313" s="16">
        <v>31</v>
      </c>
      <c r="L313" s="16">
        <v>28</v>
      </c>
      <c r="M313" s="16">
        <v>80</v>
      </c>
      <c r="N313" s="16">
        <v>74</v>
      </c>
      <c r="O313" s="16">
        <v>88</v>
      </c>
      <c r="P313" s="16">
        <v>79</v>
      </c>
      <c r="Q313" s="16">
        <v>20</v>
      </c>
      <c r="R313" s="16">
        <v>17</v>
      </c>
      <c r="S313" s="16">
        <v>1</v>
      </c>
      <c r="T313" s="16">
        <v>1</v>
      </c>
      <c r="U313" s="16">
        <v>108</v>
      </c>
      <c r="V313" s="16">
        <v>97</v>
      </c>
      <c r="W313" s="16">
        <v>19</v>
      </c>
      <c r="X313" s="16">
        <v>15</v>
      </c>
      <c r="Y313" s="16">
        <v>11</v>
      </c>
      <c r="Z313" s="16">
        <v>1</v>
      </c>
      <c r="AA313" s="17">
        <v>0</v>
      </c>
    </row>
    <row r="314" spans="1:27" ht="24" x14ac:dyDescent="0.3">
      <c r="A314" s="14" t="s">
        <v>262</v>
      </c>
      <c r="B314" s="15" t="s">
        <v>263</v>
      </c>
      <c r="C314" s="16">
        <v>4</v>
      </c>
      <c r="D314" s="16">
        <v>4</v>
      </c>
      <c r="E314" s="16">
        <v>0</v>
      </c>
      <c r="F314" s="16">
        <v>0</v>
      </c>
      <c r="G314" s="16">
        <v>2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1</v>
      </c>
      <c r="O314" s="16">
        <v>1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1</v>
      </c>
      <c r="X314" s="16">
        <v>0</v>
      </c>
      <c r="Y314" s="16">
        <v>1</v>
      </c>
      <c r="Z314" s="16">
        <v>0</v>
      </c>
      <c r="AA314" s="17">
        <v>1</v>
      </c>
    </row>
    <row r="315" spans="1:27" x14ac:dyDescent="0.3">
      <c r="A315" s="14" t="s">
        <v>264</v>
      </c>
      <c r="B315" s="15" t="s">
        <v>3271</v>
      </c>
      <c r="C315" s="16">
        <v>1</v>
      </c>
      <c r="D315" s="16">
        <v>0</v>
      </c>
      <c r="E315" s="16">
        <v>0</v>
      </c>
      <c r="F315" s="16">
        <v>0</v>
      </c>
      <c r="G315" s="16">
        <v>2</v>
      </c>
      <c r="H315" s="16">
        <v>2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2</v>
      </c>
      <c r="P315" s="16">
        <v>2</v>
      </c>
      <c r="Q315" s="16">
        <v>0</v>
      </c>
      <c r="R315" s="16">
        <v>0</v>
      </c>
      <c r="S315" s="16">
        <v>0</v>
      </c>
      <c r="T315" s="16">
        <v>0</v>
      </c>
      <c r="U315" s="16">
        <v>2</v>
      </c>
      <c r="V315" s="16">
        <v>2</v>
      </c>
      <c r="W315" s="16">
        <v>1</v>
      </c>
      <c r="X315" s="16">
        <v>1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265</v>
      </c>
      <c r="B316" s="15" t="s">
        <v>266</v>
      </c>
      <c r="C316" s="16">
        <v>42</v>
      </c>
      <c r="D316" s="16">
        <v>36</v>
      </c>
      <c r="E316" s="16">
        <v>11</v>
      </c>
      <c r="F316" s="16">
        <v>10</v>
      </c>
      <c r="G316" s="16">
        <v>48</v>
      </c>
      <c r="H316" s="16">
        <v>38</v>
      </c>
      <c r="I316" s="16">
        <v>6</v>
      </c>
      <c r="J316" s="16">
        <v>5</v>
      </c>
      <c r="K316" s="16">
        <v>6</v>
      </c>
      <c r="L316" s="16">
        <v>5</v>
      </c>
      <c r="M316" s="16">
        <v>24</v>
      </c>
      <c r="N316" s="16">
        <v>20</v>
      </c>
      <c r="O316" s="16">
        <v>14</v>
      </c>
      <c r="P316" s="16">
        <v>10</v>
      </c>
      <c r="Q316" s="16">
        <v>14</v>
      </c>
      <c r="R316" s="16">
        <v>12</v>
      </c>
      <c r="S316" s="16">
        <v>5</v>
      </c>
      <c r="T316" s="16">
        <v>4</v>
      </c>
      <c r="U316" s="16">
        <v>16</v>
      </c>
      <c r="V316" s="16">
        <v>12</v>
      </c>
      <c r="W316" s="16">
        <v>1</v>
      </c>
      <c r="X316" s="16">
        <v>1</v>
      </c>
      <c r="Y316" s="16">
        <v>4</v>
      </c>
      <c r="Z316" s="16">
        <v>3</v>
      </c>
      <c r="AA316" s="17">
        <v>0</v>
      </c>
    </row>
    <row r="317" spans="1:27" ht="24" x14ac:dyDescent="0.3">
      <c r="A317" s="14" t="s">
        <v>3776</v>
      </c>
      <c r="B317" s="15" t="s">
        <v>3777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267</v>
      </c>
      <c r="B318" s="15" t="s">
        <v>268</v>
      </c>
      <c r="C318" s="16">
        <v>2</v>
      </c>
      <c r="D318" s="16">
        <v>2</v>
      </c>
      <c r="E318" s="16">
        <v>0</v>
      </c>
      <c r="F318" s="16">
        <v>0</v>
      </c>
      <c r="G318" s="16">
        <v>4</v>
      </c>
      <c r="H318" s="16">
        <v>4</v>
      </c>
      <c r="I318" s="16">
        <v>0</v>
      </c>
      <c r="J318" s="16">
        <v>0</v>
      </c>
      <c r="K318" s="16">
        <v>1</v>
      </c>
      <c r="L318" s="16">
        <v>1</v>
      </c>
      <c r="M318" s="16">
        <v>2</v>
      </c>
      <c r="N318" s="16">
        <v>2</v>
      </c>
      <c r="O318" s="16">
        <v>1</v>
      </c>
      <c r="P318" s="16">
        <v>1</v>
      </c>
      <c r="Q318" s="16">
        <v>0</v>
      </c>
      <c r="R318" s="16">
        <v>0</v>
      </c>
      <c r="S318" s="16">
        <v>0</v>
      </c>
      <c r="T318" s="16">
        <v>0</v>
      </c>
      <c r="U318" s="16">
        <v>1</v>
      </c>
      <c r="V318" s="16">
        <v>1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3272</v>
      </c>
      <c r="B319" s="15" t="s">
        <v>3273</v>
      </c>
      <c r="C319" s="16">
        <v>0</v>
      </c>
      <c r="D319" s="16">
        <v>0</v>
      </c>
      <c r="E319" s="16">
        <v>0</v>
      </c>
      <c r="F319" s="16">
        <v>0</v>
      </c>
      <c r="G319" s="16">
        <v>1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1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1</v>
      </c>
      <c r="W319" s="16">
        <v>0</v>
      </c>
      <c r="X319" s="16">
        <v>0</v>
      </c>
      <c r="Y319" s="16">
        <v>8</v>
      </c>
      <c r="Z319" s="16">
        <v>0</v>
      </c>
      <c r="AA319" s="17">
        <v>0</v>
      </c>
    </row>
    <row r="320" spans="1:27" ht="24" x14ac:dyDescent="0.3">
      <c r="A320" s="14" t="s">
        <v>3274</v>
      </c>
      <c r="B320" s="15" t="s">
        <v>3275</v>
      </c>
      <c r="C320" s="16">
        <v>9</v>
      </c>
      <c r="D320" s="16">
        <v>8</v>
      </c>
      <c r="E320" s="16">
        <v>1</v>
      </c>
      <c r="F320" s="16">
        <v>0</v>
      </c>
      <c r="G320" s="16">
        <v>7</v>
      </c>
      <c r="H320" s="16">
        <v>6</v>
      </c>
      <c r="I320" s="16">
        <v>0</v>
      </c>
      <c r="J320" s="16">
        <v>0</v>
      </c>
      <c r="K320" s="16">
        <v>1</v>
      </c>
      <c r="L320" s="16">
        <v>1</v>
      </c>
      <c r="M320" s="16">
        <v>3</v>
      </c>
      <c r="N320" s="16">
        <v>3</v>
      </c>
      <c r="O320" s="16">
        <v>2</v>
      </c>
      <c r="P320" s="16">
        <v>2</v>
      </c>
      <c r="Q320" s="16">
        <v>2</v>
      </c>
      <c r="R320" s="16">
        <v>1</v>
      </c>
      <c r="S320" s="16">
        <v>1</v>
      </c>
      <c r="T320" s="16">
        <v>0</v>
      </c>
      <c r="U320" s="16">
        <v>3</v>
      </c>
      <c r="V320" s="16">
        <v>2</v>
      </c>
      <c r="W320" s="16">
        <v>1</v>
      </c>
      <c r="X320" s="16">
        <v>1</v>
      </c>
      <c r="Y320" s="16">
        <v>24</v>
      </c>
      <c r="Z320" s="16">
        <v>4</v>
      </c>
      <c r="AA320" s="17">
        <v>2</v>
      </c>
    </row>
    <row r="321" spans="1:27" x14ac:dyDescent="0.3">
      <c r="A321" s="14" t="s">
        <v>4372</v>
      </c>
      <c r="B321" s="15" t="s">
        <v>4373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1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1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269</v>
      </c>
      <c r="B322" s="15" t="s">
        <v>270</v>
      </c>
      <c r="C322" s="16">
        <v>14</v>
      </c>
      <c r="D322" s="16">
        <v>10</v>
      </c>
      <c r="E322" s="16">
        <v>0</v>
      </c>
      <c r="F322" s="16">
        <v>0</v>
      </c>
      <c r="G322" s="16">
        <v>20</v>
      </c>
      <c r="H322" s="16">
        <v>17</v>
      </c>
      <c r="I322" s="16">
        <v>0</v>
      </c>
      <c r="J322" s="16">
        <v>0</v>
      </c>
      <c r="K322" s="16">
        <v>1</v>
      </c>
      <c r="L322" s="16">
        <v>1</v>
      </c>
      <c r="M322" s="16">
        <v>9</v>
      </c>
      <c r="N322" s="16">
        <v>7</v>
      </c>
      <c r="O322" s="16">
        <v>9</v>
      </c>
      <c r="P322" s="16">
        <v>8</v>
      </c>
      <c r="Q322" s="16">
        <v>5</v>
      </c>
      <c r="R322" s="16">
        <v>5</v>
      </c>
      <c r="S322" s="16">
        <v>0</v>
      </c>
      <c r="T322" s="16">
        <v>0</v>
      </c>
      <c r="U322" s="16">
        <v>11</v>
      </c>
      <c r="V322" s="16">
        <v>10</v>
      </c>
      <c r="W322" s="16">
        <v>2</v>
      </c>
      <c r="X322" s="16">
        <v>2</v>
      </c>
      <c r="Y322" s="16">
        <v>1</v>
      </c>
      <c r="Z322" s="16">
        <v>1</v>
      </c>
      <c r="AA322" s="17">
        <v>0</v>
      </c>
    </row>
    <row r="323" spans="1:27" x14ac:dyDescent="0.3">
      <c r="A323" s="14" t="s">
        <v>271</v>
      </c>
      <c r="B323" s="15" t="s">
        <v>272</v>
      </c>
      <c r="C323" s="16">
        <v>2</v>
      </c>
      <c r="D323" s="16">
        <v>2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1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1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273</v>
      </c>
      <c r="B324" s="15" t="s">
        <v>274</v>
      </c>
      <c r="C324" s="16">
        <v>2</v>
      </c>
      <c r="D324" s="16">
        <v>2</v>
      </c>
      <c r="E324" s="16">
        <v>0</v>
      </c>
      <c r="F324" s="16">
        <v>0</v>
      </c>
      <c r="G324" s="16">
        <v>4</v>
      </c>
      <c r="H324" s="16">
        <v>3</v>
      </c>
      <c r="I324" s="16">
        <v>1</v>
      </c>
      <c r="J324" s="16">
        <v>1</v>
      </c>
      <c r="K324" s="16">
        <v>0</v>
      </c>
      <c r="L324" s="16">
        <v>0</v>
      </c>
      <c r="M324" s="16">
        <v>3</v>
      </c>
      <c r="N324" s="16">
        <v>3</v>
      </c>
      <c r="O324" s="16">
        <v>1</v>
      </c>
      <c r="P324" s="16">
        <v>0</v>
      </c>
      <c r="Q324" s="16">
        <v>2</v>
      </c>
      <c r="R324" s="16">
        <v>2</v>
      </c>
      <c r="S324" s="16">
        <v>0</v>
      </c>
      <c r="T324" s="16">
        <v>0</v>
      </c>
      <c r="U324" s="16">
        <v>2</v>
      </c>
      <c r="V324" s="16">
        <v>1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3823</v>
      </c>
      <c r="B325" s="15" t="s">
        <v>3824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2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2</v>
      </c>
      <c r="V325" s="16">
        <v>1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3276</v>
      </c>
      <c r="B326" s="15" t="s">
        <v>3277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2</v>
      </c>
      <c r="Z326" s="16">
        <v>0</v>
      </c>
      <c r="AA326" s="17">
        <v>0</v>
      </c>
    </row>
    <row r="327" spans="1:27" x14ac:dyDescent="0.3">
      <c r="A327" s="14" t="s">
        <v>275</v>
      </c>
      <c r="B327" s="15" t="s">
        <v>276</v>
      </c>
      <c r="C327" s="16">
        <v>3</v>
      </c>
      <c r="D327" s="16">
        <v>3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277</v>
      </c>
      <c r="B328" s="15" t="s">
        <v>278</v>
      </c>
      <c r="C328" s="16">
        <v>24</v>
      </c>
      <c r="D328" s="16">
        <v>18</v>
      </c>
      <c r="E328" s="16">
        <v>0</v>
      </c>
      <c r="F328" s="16">
        <v>0</v>
      </c>
      <c r="G328" s="16">
        <v>34</v>
      </c>
      <c r="H328" s="16">
        <v>23</v>
      </c>
      <c r="I328" s="16">
        <v>1</v>
      </c>
      <c r="J328" s="16">
        <v>1</v>
      </c>
      <c r="K328" s="16">
        <v>2</v>
      </c>
      <c r="L328" s="16">
        <v>1</v>
      </c>
      <c r="M328" s="16">
        <v>15</v>
      </c>
      <c r="N328" s="16">
        <v>12</v>
      </c>
      <c r="O328" s="16">
        <v>15</v>
      </c>
      <c r="P328" s="16">
        <v>8</v>
      </c>
      <c r="Q328" s="16">
        <v>2</v>
      </c>
      <c r="R328" s="16">
        <v>2</v>
      </c>
      <c r="S328" s="16">
        <v>0</v>
      </c>
      <c r="T328" s="16">
        <v>0</v>
      </c>
      <c r="U328" s="16">
        <v>18</v>
      </c>
      <c r="V328" s="16">
        <v>11</v>
      </c>
      <c r="W328" s="16">
        <v>12</v>
      </c>
      <c r="X328" s="16">
        <v>6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279</v>
      </c>
      <c r="B329" s="15" t="s">
        <v>3278</v>
      </c>
      <c r="C329" s="16">
        <v>31</v>
      </c>
      <c r="D329" s="16">
        <v>23</v>
      </c>
      <c r="E329" s="16">
        <v>1</v>
      </c>
      <c r="F329" s="16">
        <v>1</v>
      </c>
      <c r="G329" s="16">
        <v>38</v>
      </c>
      <c r="H329" s="16">
        <v>27</v>
      </c>
      <c r="I329" s="16">
        <v>0</v>
      </c>
      <c r="J329" s="16">
        <v>0</v>
      </c>
      <c r="K329" s="16">
        <v>4</v>
      </c>
      <c r="L329" s="16">
        <v>3</v>
      </c>
      <c r="M329" s="16">
        <v>8</v>
      </c>
      <c r="N329" s="16">
        <v>5</v>
      </c>
      <c r="O329" s="16">
        <v>24</v>
      </c>
      <c r="P329" s="16">
        <v>17</v>
      </c>
      <c r="Q329" s="16">
        <v>5</v>
      </c>
      <c r="R329" s="16">
        <v>5</v>
      </c>
      <c r="S329" s="16">
        <v>0</v>
      </c>
      <c r="T329" s="16">
        <v>0</v>
      </c>
      <c r="U329" s="16">
        <v>28</v>
      </c>
      <c r="V329" s="16">
        <v>20</v>
      </c>
      <c r="W329" s="16">
        <v>5</v>
      </c>
      <c r="X329" s="16">
        <v>3</v>
      </c>
      <c r="Y329" s="16">
        <v>2</v>
      </c>
      <c r="Z329" s="16">
        <v>0</v>
      </c>
      <c r="AA329" s="17">
        <v>0</v>
      </c>
    </row>
    <row r="330" spans="1:27" ht="24" x14ac:dyDescent="0.3">
      <c r="A330" s="14" t="s">
        <v>280</v>
      </c>
      <c r="B330" s="15" t="s">
        <v>281</v>
      </c>
      <c r="C330" s="16">
        <v>0</v>
      </c>
      <c r="D330" s="16">
        <v>0</v>
      </c>
      <c r="E330" s="16">
        <v>0</v>
      </c>
      <c r="F330" s="16">
        <v>0</v>
      </c>
      <c r="G330" s="16">
        <v>3</v>
      </c>
      <c r="H330" s="16">
        <v>2</v>
      </c>
      <c r="I330" s="16">
        <v>0</v>
      </c>
      <c r="J330" s="16">
        <v>0</v>
      </c>
      <c r="K330" s="16">
        <v>0</v>
      </c>
      <c r="L330" s="16">
        <v>0</v>
      </c>
      <c r="M330" s="16">
        <v>2</v>
      </c>
      <c r="N330" s="16">
        <v>2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2</v>
      </c>
      <c r="V330" s="16">
        <v>1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282</v>
      </c>
      <c r="B331" s="15" t="s">
        <v>283</v>
      </c>
      <c r="C331" s="16">
        <v>1</v>
      </c>
      <c r="D331" s="16">
        <v>0</v>
      </c>
      <c r="E331" s="16">
        <v>0</v>
      </c>
      <c r="F331" s="16">
        <v>0</v>
      </c>
      <c r="G331" s="16">
        <v>2</v>
      </c>
      <c r="H331" s="16">
        <v>1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1</v>
      </c>
      <c r="P331" s="16">
        <v>1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1</v>
      </c>
      <c r="W331" s="16">
        <v>1</v>
      </c>
      <c r="X331" s="16">
        <v>1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4301</v>
      </c>
      <c r="B332" s="15" t="s">
        <v>4302</v>
      </c>
      <c r="C332" s="16">
        <v>2</v>
      </c>
      <c r="D332" s="16">
        <v>2</v>
      </c>
      <c r="E332" s="16">
        <v>0</v>
      </c>
      <c r="F332" s="16">
        <v>0</v>
      </c>
      <c r="G332" s="16">
        <v>2</v>
      </c>
      <c r="H332" s="16">
        <v>2</v>
      </c>
      <c r="I332" s="16">
        <v>0</v>
      </c>
      <c r="J332" s="16">
        <v>0</v>
      </c>
      <c r="K332" s="16">
        <v>0</v>
      </c>
      <c r="L332" s="16">
        <v>0</v>
      </c>
      <c r="M332" s="16">
        <v>2</v>
      </c>
      <c r="N332" s="16">
        <v>2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1</v>
      </c>
      <c r="X332" s="16">
        <v>1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284</v>
      </c>
      <c r="B333" s="15" t="s">
        <v>285</v>
      </c>
      <c r="C333" s="16">
        <v>2</v>
      </c>
      <c r="D333" s="16">
        <v>1</v>
      </c>
      <c r="E333" s="16">
        <v>1</v>
      </c>
      <c r="F333" s="16">
        <v>1</v>
      </c>
      <c r="G333" s="16">
        <v>3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2</v>
      </c>
      <c r="N333" s="16">
        <v>1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1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286</v>
      </c>
      <c r="B334" s="15" t="s">
        <v>287</v>
      </c>
      <c r="C334" s="16">
        <v>7</v>
      </c>
      <c r="D334" s="16">
        <v>4</v>
      </c>
      <c r="E334" s="16">
        <v>0</v>
      </c>
      <c r="F334" s="16">
        <v>0</v>
      </c>
      <c r="G334" s="16">
        <v>3</v>
      </c>
      <c r="H334" s="16">
        <v>2</v>
      </c>
      <c r="I334" s="16">
        <v>0</v>
      </c>
      <c r="J334" s="16">
        <v>0</v>
      </c>
      <c r="K334" s="16">
        <v>0</v>
      </c>
      <c r="L334" s="16">
        <v>0</v>
      </c>
      <c r="M334" s="16">
        <v>2</v>
      </c>
      <c r="N334" s="16">
        <v>1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2</v>
      </c>
      <c r="V334" s="16">
        <v>2</v>
      </c>
      <c r="W334" s="16">
        <v>1</v>
      </c>
      <c r="X334" s="16">
        <v>1</v>
      </c>
      <c r="Y334" s="16">
        <v>1</v>
      </c>
      <c r="Z334" s="16">
        <v>0</v>
      </c>
      <c r="AA334" s="17">
        <v>0</v>
      </c>
    </row>
    <row r="335" spans="1:27" x14ac:dyDescent="0.3">
      <c r="A335" s="14" t="s">
        <v>3752</v>
      </c>
      <c r="B335" s="15" t="s">
        <v>3753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3778</v>
      </c>
      <c r="B336" s="15" t="s">
        <v>3779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0</v>
      </c>
      <c r="Y336" s="16">
        <v>1</v>
      </c>
      <c r="Z336" s="16">
        <v>1</v>
      </c>
      <c r="AA336" s="17">
        <v>0</v>
      </c>
    </row>
    <row r="337" spans="1:27" x14ac:dyDescent="0.3">
      <c r="A337" s="14" t="s">
        <v>4634</v>
      </c>
      <c r="B337" s="15" t="s">
        <v>4635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1</v>
      </c>
      <c r="Z337" s="16">
        <v>1</v>
      </c>
      <c r="AA337" s="17">
        <v>0</v>
      </c>
    </row>
    <row r="338" spans="1:27" x14ac:dyDescent="0.3">
      <c r="A338" s="14" t="s">
        <v>288</v>
      </c>
      <c r="B338" s="15" t="s">
        <v>289</v>
      </c>
      <c r="C338" s="16">
        <v>50</v>
      </c>
      <c r="D338" s="16">
        <v>20</v>
      </c>
      <c r="E338" s="16">
        <v>11</v>
      </c>
      <c r="F338" s="16">
        <v>2</v>
      </c>
      <c r="G338" s="16">
        <v>42</v>
      </c>
      <c r="H338" s="16">
        <v>24</v>
      </c>
      <c r="I338" s="16">
        <v>4</v>
      </c>
      <c r="J338" s="16">
        <v>1</v>
      </c>
      <c r="K338" s="16">
        <v>7</v>
      </c>
      <c r="L338" s="16">
        <v>5</v>
      </c>
      <c r="M338" s="16">
        <v>21</v>
      </c>
      <c r="N338" s="16">
        <v>11</v>
      </c>
      <c r="O338" s="16">
        <v>10</v>
      </c>
      <c r="P338" s="16">
        <v>7</v>
      </c>
      <c r="Q338" s="16">
        <v>17</v>
      </c>
      <c r="R338" s="16">
        <v>8</v>
      </c>
      <c r="S338" s="16">
        <v>3</v>
      </c>
      <c r="T338" s="16">
        <v>1</v>
      </c>
      <c r="U338" s="16">
        <v>14</v>
      </c>
      <c r="V338" s="16">
        <v>10</v>
      </c>
      <c r="W338" s="16">
        <v>5</v>
      </c>
      <c r="X338" s="16">
        <v>3</v>
      </c>
      <c r="Y338" s="16">
        <v>10</v>
      </c>
      <c r="Z338" s="16">
        <v>1</v>
      </c>
      <c r="AA338" s="17">
        <v>1</v>
      </c>
    </row>
    <row r="339" spans="1:27" ht="24" x14ac:dyDescent="0.3">
      <c r="A339" s="14" t="s">
        <v>290</v>
      </c>
      <c r="B339" s="15" t="s">
        <v>3279</v>
      </c>
      <c r="C339" s="16">
        <v>1</v>
      </c>
      <c r="D339" s="16">
        <v>1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3</v>
      </c>
      <c r="Z339" s="16">
        <v>2</v>
      </c>
      <c r="AA339" s="17">
        <v>0</v>
      </c>
    </row>
    <row r="340" spans="1:27" x14ac:dyDescent="0.3">
      <c r="A340" s="14" t="s">
        <v>3860</v>
      </c>
      <c r="B340" s="15" t="s">
        <v>3861</v>
      </c>
      <c r="C340" s="16">
        <v>1</v>
      </c>
      <c r="D340" s="16">
        <v>1</v>
      </c>
      <c r="E340" s="16">
        <v>1</v>
      </c>
      <c r="F340" s="16">
        <v>1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2</v>
      </c>
      <c r="Z340" s="16">
        <v>0</v>
      </c>
      <c r="AA340" s="17">
        <v>0</v>
      </c>
    </row>
    <row r="341" spans="1:27" x14ac:dyDescent="0.3">
      <c r="A341" s="14" t="s">
        <v>4859</v>
      </c>
      <c r="B341" s="15" t="s">
        <v>4860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3641</v>
      </c>
      <c r="B342" s="15" t="s">
        <v>3642</v>
      </c>
      <c r="C342" s="16">
        <v>5</v>
      </c>
      <c r="D342" s="16">
        <v>3</v>
      </c>
      <c r="E342" s="16">
        <v>0</v>
      </c>
      <c r="F342" s="16">
        <v>0</v>
      </c>
      <c r="G342" s="16">
        <v>4</v>
      </c>
      <c r="H342" s="16">
        <v>4</v>
      </c>
      <c r="I342" s="16">
        <v>0</v>
      </c>
      <c r="J342" s="16">
        <v>0</v>
      </c>
      <c r="K342" s="16">
        <v>0</v>
      </c>
      <c r="L342" s="16">
        <v>0</v>
      </c>
      <c r="M342" s="16">
        <v>3</v>
      </c>
      <c r="N342" s="16">
        <v>3</v>
      </c>
      <c r="O342" s="16">
        <v>1</v>
      </c>
      <c r="P342" s="16">
        <v>1</v>
      </c>
      <c r="Q342" s="16">
        <v>1</v>
      </c>
      <c r="R342" s="16">
        <v>1</v>
      </c>
      <c r="S342" s="16">
        <v>0</v>
      </c>
      <c r="T342" s="16">
        <v>0</v>
      </c>
      <c r="U342" s="16">
        <v>1</v>
      </c>
      <c r="V342" s="16">
        <v>1</v>
      </c>
      <c r="W342" s="16">
        <v>1</v>
      </c>
      <c r="X342" s="16">
        <v>1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3280</v>
      </c>
      <c r="B343" s="15" t="s">
        <v>3281</v>
      </c>
      <c r="C343" s="16">
        <v>80</v>
      </c>
      <c r="D343" s="16">
        <v>58</v>
      </c>
      <c r="E343" s="16">
        <v>8</v>
      </c>
      <c r="F343" s="16">
        <v>6</v>
      </c>
      <c r="G343" s="16">
        <v>95</v>
      </c>
      <c r="H343" s="16">
        <v>73</v>
      </c>
      <c r="I343" s="16">
        <v>5</v>
      </c>
      <c r="J343" s="16">
        <v>4</v>
      </c>
      <c r="K343" s="16">
        <v>12</v>
      </c>
      <c r="L343" s="16">
        <v>9</v>
      </c>
      <c r="M343" s="16">
        <v>40</v>
      </c>
      <c r="N343" s="16">
        <v>29</v>
      </c>
      <c r="O343" s="16">
        <v>35</v>
      </c>
      <c r="P343" s="16">
        <v>29</v>
      </c>
      <c r="Q343" s="16">
        <v>15</v>
      </c>
      <c r="R343" s="16">
        <v>12</v>
      </c>
      <c r="S343" s="16">
        <v>2</v>
      </c>
      <c r="T343" s="16">
        <v>2</v>
      </c>
      <c r="U343" s="16">
        <v>42</v>
      </c>
      <c r="V343" s="16">
        <v>36</v>
      </c>
      <c r="W343" s="16">
        <v>6</v>
      </c>
      <c r="X343" s="16">
        <v>3</v>
      </c>
      <c r="Y343" s="16">
        <v>2</v>
      </c>
      <c r="Z343" s="16">
        <v>0</v>
      </c>
      <c r="AA343" s="17">
        <v>0</v>
      </c>
    </row>
    <row r="344" spans="1:27" x14ac:dyDescent="0.3">
      <c r="A344" s="14" t="s">
        <v>4141</v>
      </c>
      <c r="B344" s="15" t="s">
        <v>4142</v>
      </c>
      <c r="C344" s="16">
        <v>28</v>
      </c>
      <c r="D344" s="16">
        <v>19</v>
      </c>
      <c r="E344" s="16">
        <v>13</v>
      </c>
      <c r="F344" s="16">
        <v>9</v>
      </c>
      <c r="G344" s="16">
        <v>21</v>
      </c>
      <c r="H344" s="16">
        <v>16</v>
      </c>
      <c r="I344" s="16">
        <v>8</v>
      </c>
      <c r="J344" s="16">
        <v>5</v>
      </c>
      <c r="K344" s="16">
        <v>5</v>
      </c>
      <c r="L344" s="16">
        <v>4</v>
      </c>
      <c r="M344" s="16">
        <v>15</v>
      </c>
      <c r="N344" s="16">
        <v>11</v>
      </c>
      <c r="O344" s="16">
        <v>1</v>
      </c>
      <c r="P344" s="16">
        <v>1</v>
      </c>
      <c r="Q344" s="16">
        <v>10</v>
      </c>
      <c r="R344" s="16">
        <v>6</v>
      </c>
      <c r="S344" s="16">
        <v>5</v>
      </c>
      <c r="T344" s="16">
        <v>3</v>
      </c>
      <c r="U344" s="16">
        <v>1</v>
      </c>
      <c r="V344" s="16">
        <v>1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ht="24" x14ac:dyDescent="0.3">
      <c r="A345" s="14" t="s">
        <v>291</v>
      </c>
      <c r="B345" s="15" t="s">
        <v>292</v>
      </c>
      <c r="C345" s="16">
        <v>112</v>
      </c>
      <c r="D345" s="16">
        <v>71</v>
      </c>
      <c r="E345" s="16">
        <v>17</v>
      </c>
      <c r="F345" s="16">
        <v>11</v>
      </c>
      <c r="G345" s="16">
        <v>100</v>
      </c>
      <c r="H345" s="16">
        <v>77</v>
      </c>
      <c r="I345" s="16">
        <v>6</v>
      </c>
      <c r="J345" s="16">
        <v>5</v>
      </c>
      <c r="K345" s="16">
        <v>14</v>
      </c>
      <c r="L345" s="16">
        <v>12</v>
      </c>
      <c r="M345" s="16">
        <v>56</v>
      </c>
      <c r="N345" s="16">
        <v>41</v>
      </c>
      <c r="O345" s="16">
        <v>23</v>
      </c>
      <c r="P345" s="16">
        <v>19</v>
      </c>
      <c r="Q345" s="16">
        <v>33</v>
      </c>
      <c r="R345" s="16">
        <v>23</v>
      </c>
      <c r="S345" s="16">
        <v>7</v>
      </c>
      <c r="T345" s="16">
        <v>7</v>
      </c>
      <c r="U345" s="16">
        <v>39</v>
      </c>
      <c r="V345" s="16">
        <v>32</v>
      </c>
      <c r="W345" s="16">
        <v>7</v>
      </c>
      <c r="X345" s="16">
        <v>4</v>
      </c>
      <c r="Y345" s="16">
        <v>10</v>
      </c>
      <c r="Z345" s="16">
        <v>1</v>
      </c>
      <c r="AA345" s="17">
        <v>0</v>
      </c>
    </row>
    <row r="346" spans="1:27" x14ac:dyDescent="0.3">
      <c r="A346" s="14" t="s">
        <v>3643</v>
      </c>
      <c r="B346" s="15" t="s">
        <v>4374</v>
      </c>
      <c r="C346" s="16">
        <v>6</v>
      </c>
      <c r="D346" s="16">
        <v>1</v>
      </c>
      <c r="E346" s="16">
        <v>0</v>
      </c>
      <c r="F346" s="16">
        <v>0</v>
      </c>
      <c r="G346" s="16">
        <v>4</v>
      </c>
      <c r="H346" s="16">
        <v>1</v>
      </c>
      <c r="I346" s="16">
        <v>0</v>
      </c>
      <c r="J346" s="16">
        <v>0</v>
      </c>
      <c r="K346" s="16">
        <v>0</v>
      </c>
      <c r="L346" s="16">
        <v>0</v>
      </c>
      <c r="M346" s="16">
        <v>4</v>
      </c>
      <c r="N346" s="16">
        <v>1</v>
      </c>
      <c r="O346" s="16">
        <v>0</v>
      </c>
      <c r="P346" s="16">
        <v>0</v>
      </c>
      <c r="Q346" s="16">
        <v>1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2</v>
      </c>
      <c r="X346" s="16">
        <v>0</v>
      </c>
      <c r="Y346" s="16">
        <v>6</v>
      </c>
      <c r="Z346" s="16">
        <v>0</v>
      </c>
      <c r="AA346" s="17">
        <v>2</v>
      </c>
    </row>
    <row r="347" spans="1:27" x14ac:dyDescent="0.3">
      <c r="A347" s="14" t="s">
        <v>4015</v>
      </c>
      <c r="B347" s="15" t="s">
        <v>4016</v>
      </c>
      <c r="C347" s="16">
        <v>1</v>
      </c>
      <c r="D347" s="16">
        <v>1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1</v>
      </c>
      <c r="Z347" s="16">
        <v>0</v>
      </c>
      <c r="AA347" s="17">
        <v>0</v>
      </c>
    </row>
    <row r="348" spans="1:27" x14ac:dyDescent="0.3">
      <c r="A348" s="14" t="s">
        <v>293</v>
      </c>
      <c r="B348" s="15" t="s">
        <v>294</v>
      </c>
      <c r="C348" s="16">
        <v>1</v>
      </c>
      <c r="D348" s="16">
        <v>1</v>
      </c>
      <c r="E348" s="16">
        <v>0</v>
      </c>
      <c r="F348" s="16">
        <v>0</v>
      </c>
      <c r="G348" s="16">
        <v>4</v>
      </c>
      <c r="H348" s="16">
        <v>4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4</v>
      </c>
      <c r="P348" s="16">
        <v>4</v>
      </c>
      <c r="Q348" s="16">
        <v>0</v>
      </c>
      <c r="R348" s="16">
        <v>0</v>
      </c>
      <c r="S348" s="16">
        <v>0</v>
      </c>
      <c r="T348" s="16">
        <v>0</v>
      </c>
      <c r="U348" s="16">
        <v>4</v>
      </c>
      <c r="V348" s="16">
        <v>4</v>
      </c>
      <c r="W348" s="16">
        <v>3</v>
      </c>
      <c r="X348" s="16">
        <v>3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295</v>
      </c>
      <c r="B349" s="15" t="s">
        <v>296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8</v>
      </c>
      <c r="Z349" s="16">
        <v>1</v>
      </c>
      <c r="AA349" s="17">
        <v>2</v>
      </c>
    </row>
    <row r="350" spans="1:27" x14ac:dyDescent="0.3">
      <c r="A350" s="14" t="s">
        <v>3801</v>
      </c>
      <c r="B350" s="15" t="s">
        <v>3802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1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4636</v>
      </c>
      <c r="B351" s="15" t="s">
        <v>4637</v>
      </c>
      <c r="C351" s="16">
        <v>1</v>
      </c>
      <c r="D351" s="16">
        <v>1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4549</v>
      </c>
      <c r="B352" s="15" t="s">
        <v>4550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0</v>
      </c>
      <c r="AA352" s="17">
        <v>0</v>
      </c>
    </row>
    <row r="353" spans="1:27" x14ac:dyDescent="0.3">
      <c r="A353" s="14" t="s">
        <v>297</v>
      </c>
      <c r="B353" s="15" t="s">
        <v>298</v>
      </c>
      <c r="C353" s="16">
        <v>260</v>
      </c>
      <c r="D353" s="16">
        <v>203</v>
      </c>
      <c r="E353" s="16">
        <v>34</v>
      </c>
      <c r="F353" s="16">
        <v>22</v>
      </c>
      <c r="G353" s="16">
        <v>253</v>
      </c>
      <c r="H353" s="16">
        <v>206</v>
      </c>
      <c r="I353" s="16">
        <v>6</v>
      </c>
      <c r="J353" s="16">
        <v>5</v>
      </c>
      <c r="K353" s="16">
        <v>24</v>
      </c>
      <c r="L353" s="16">
        <v>19</v>
      </c>
      <c r="M353" s="16">
        <v>109</v>
      </c>
      <c r="N353" s="16">
        <v>85</v>
      </c>
      <c r="O353" s="16">
        <v>100</v>
      </c>
      <c r="P353" s="16">
        <v>86</v>
      </c>
      <c r="Q353" s="16">
        <v>49</v>
      </c>
      <c r="R353" s="16">
        <v>41</v>
      </c>
      <c r="S353" s="16">
        <v>4</v>
      </c>
      <c r="T353" s="16">
        <v>3</v>
      </c>
      <c r="U353" s="16">
        <v>138</v>
      </c>
      <c r="V353" s="16">
        <v>115</v>
      </c>
      <c r="W353" s="16">
        <v>21</v>
      </c>
      <c r="X353" s="16">
        <v>14</v>
      </c>
      <c r="Y353" s="16">
        <v>33</v>
      </c>
      <c r="Z353" s="16">
        <v>6</v>
      </c>
      <c r="AA353" s="17">
        <v>2</v>
      </c>
    </row>
    <row r="354" spans="1:27" ht="24" x14ac:dyDescent="0.3">
      <c r="A354" s="14" t="s">
        <v>299</v>
      </c>
      <c r="B354" s="15" t="s">
        <v>300</v>
      </c>
      <c r="C354" s="16">
        <v>11</v>
      </c>
      <c r="D354" s="16">
        <v>9</v>
      </c>
      <c r="E354" s="16">
        <v>0</v>
      </c>
      <c r="F354" s="16">
        <v>0</v>
      </c>
      <c r="G354" s="16">
        <v>23</v>
      </c>
      <c r="H354" s="16">
        <v>14</v>
      </c>
      <c r="I354" s="16">
        <v>0</v>
      </c>
      <c r="J354" s="16">
        <v>0</v>
      </c>
      <c r="K354" s="16">
        <v>2</v>
      </c>
      <c r="L354" s="16">
        <v>2</v>
      </c>
      <c r="M354" s="16">
        <v>13</v>
      </c>
      <c r="N354" s="16">
        <v>6</v>
      </c>
      <c r="O354" s="16">
        <v>8</v>
      </c>
      <c r="P354" s="16">
        <v>6</v>
      </c>
      <c r="Q354" s="16">
        <v>2</v>
      </c>
      <c r="R354" s="16">
        <v>1</v>
      </c>
      <c r="S354" s="16">
        <v>1</v>
      </c>
      <c r="T354" s="16">
        <v>0</v>
      </c>
      <c r="U354" s="16">
        <v>10</v>
      </c>
      <c r="V354" s="16">
        <v>6</v>
      </c>
      <c r="W354" s="16">
        <v>5</v>
      </c>
      <c r="X354" s="16">
        <v>2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301</v>
      </c>
      <c r="B355" s="15" t="s">
        <v>302</v>
      </c>
      <c r="C355" s="16">
        <v>8</v>
      </c>
      <c r="D355" s="16">
        <v>6</v>
      </c>
      <c r="E355" s="16">
        <v>0</v>
      </c>
      <c r="F355" s="16">
        <v>0</v>
      </c>
      <c r="G355" s="16">
        <v>12</v>
      </c>
      <c r="H355" s="16">
        <v>7</v>
      </c>
      <c r="I355" s="16">
        <v>0</v>
      </c>
      <c r="J355" s="16">
        <v>0</v>
      </c>
      <c r="K355" s="16">
        <v>1</v>
      </c>
      <c r="L355" s="16">
        <v>1</v>
      </c>
      <c r="M355" s="16">
        <v>5</v>
      </c>
      <c r="N355" s="16">
        <v>4</v>
      </c>
      <c r="O355" s="16">
        <v>3</v>
      </c>
      <c r="P355" s="16">
        <v>2</v>
      </c>
      <c r="Q355" s="16">
        <v>1</v>
      </c>
      <c r="R355" s="16">
        <v>0</v>
      </c>
      <c r="S355" s="16">
        <v>0</v>
      </c>
      <c r="T355" s="16">
        <v>0</v>
      </c>
      <c r="U355" s="16">
        <v>7</v>
      </c>
      <c r="V355" s="16">
        <v>3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ht="24" x14ac:dyDescent="0.3">
      <c r="A356" s="14" t="s">
        <v>4017</v>
      </c>
      <c r="B356" s="15" t="s">
        <v>4018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1</v>
      </c>
      <c r="X356" s="16">
        <v>0</v>
      </c>
      <c r="Y356" s="16">
        <v>1</v>
      </c>
      <c r="Z356" s="16">
        <v>0</v>
      </c>
      <c r="AA356" s="17">
        <v>0</v>
      </c>
    </row>
    <row r="357" spans="1:27" ht="24" x14ac:dyDescent="0.3">
      <c r="A357" s="14" t="s">
        <v>303</v>
      </c>
      <c r="B357" s="15" t="s">
        <v>304</v>
      </c>
      <c r="C357" s="16">
        <v>7</v>
      </c>
      <c r="D357" s="16">
        <v>3</v>
      </c>
      <c r="E357" s="16">
        <v>0</v>
      </c>
      <c r="F357" s="16">
        <v>0</v>
      </c>
      <c r="G357" s="16">
        <v>4</v>
      </c>
      <c r="H357" s="16">
        <v>2</v>
      </c>
      <c r="I357" s="16">
        <v>0</v>
      </c>
      <c r="J357" s="16">
        <v>0</v>
      </c>
      <c r="K357" s="16">
        <v>3</v>
      </c>
      <c r="L357" s="16">
        <v>1</v>
      </c>
      <c r="M357" s="16">
        <v>1</v>
      </c>
      <c r="N357" s="16">
        <v>1</v>
      </c>
      <c r="O357" s="16">
        <v>0</v>
      </c>
      <c r="P357" s="16">
        <v>0</v>
      </c>
      <c r="Q357" s="16">
        <v>2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1</v>
      </c>
      <c r="X357" s="16">
        <v>1</v>
      </c>
      <c r="Y357" s="16">
        <v>3</v>
      </c>
      <c r="Z357" s="16">
        <v>0</v>
      </c>
      <c r="AA357" s="17">
        <v>0</v>
      </c>
    </row>
    <row r="358" spans="1:27" x14ac:dyDescent="0.3">
      <c r="A358" s="14" t="s">
        <v>305</v>
      </c>
      <c r="B358" s="15" t="s">
        <v>306</v>
      </c>
      <c r="C358" s="16">
        <v>2</v>
      </c>
      <c r="D358" s="16">
        <v>2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3</v>
      </c>
      <c r="Z358" s="16">
        <v>0</v>
      </c>
      <c r="AA358" s="17">
        <v>0</v>
      </c>
    </row>
    <row r="359" spans="1:27" ht="24" x14ac:dyDescent="0.3">
      <c r="A359" s="14" t="s">
        <v>307</v>
      </c>
      <c r="B359" s="15" t="s">
        <v>308</v>
      </c>
      <c r="C359" s="16">
        <v>23</v>
      </c>
      <c r="D359" s="16">
        <v>19</v>
      </c>
      <c r="E359" s="16">
        <v>4</v>
      </c>
      <c r="F359" s="16">
        <v>4</v>
      </c>
      <c r="G359" s="16">
        <v>16</v>
      </c>
      <c r="H359" s="16">
        <v>10</v>
      </c>
      <c r="I359" s="16">
        <v>2</v>
      </c>
      <c r="J359" s="16">
        <v>2</v>
      </c>
      <c r="K359" s="16">
        <v>1</v>
      </c>
      <c r="L359" s="16">
        <v>1</v>
      </c>
      <c r="M359" s="16">
        <v>10</v>
      </c>
      <c r="N359" s="16">
        <v>6</v>
      </c>
      <c r="O359" s="16">
        <v>3</v>
      </c>
      <c r="P359" s="16">
        <v>2</v>
      </c>
      <c r="Q359" s="16">
        <v>5</v>
      </c>
      <c r="R359" s="16">
        <v>3</v>
      </c>
      <c r="S359" s="16">
        <v>0</v>
      </c>
      <c r="T359" s="16">
        <v>0</v>
      </c>
      <c r="U359" s="16">
        <v>7</v>
      </c>
      <c r="V359" s="16">
        <v>5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309</v>
      </c>
      <c r="B360" s="15" t="s">
        <v>310</v>
      </c>
      <c r="C360" s="16">
        <v>1</v>
      </c>
      <c r="D360" s="16">
        <v>1</v>
      </c>
      <c r="E360" s="16">
        <v>0</v>
      </c>
      <c r="F360" s="16">
        <v>0</v>
      </c>
      <c r="G360" s="16">
        <v>2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1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0</v>
      </c>
      <c r="X360" s="16">
        <v>0</v>
      </c>
      <c r="Y360" s="16">
        <v>10</v>
      </c>
      <c r="Z360" s="16">
        <v>0</v>
      </c>
      <c r="AA360" s="17">
        <v>2</v>
      </c>
    </row>
    <row r="361" spans="1:27" ht="24" x14ac:dyDescent="0.3">
      <c r="A361" s="14" t="s">
        <v>311</v>
      </c>
      <c r="B361" s="15" t="s">
        <v>2063</v>
      </c>
      <c r="C361" s="16">
        <v>0</v>
      </c>
      <c r="D361" s="16">
        <v>0</v>
      </c>
      <c r="E361" s="16">
        <v>0</v>
      </c>
      <c r="F361" s="16">
        <v>0</v>
      </c>
      <c r="G361" s="16">
        <v>2</v>
      </c>
      <c r="H361" s="16">
        <v>2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1</v>
      </c>
      <c r="O361" s="16">
        <v>1</v>
      </c>
      <c r="P361" s="16">
        <v>1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312</v>
      </c>
      <c r="B362" s="15" t="s">
        <v>313</v>
      </c>
      <c r="C362" s="16">
        <v>3</v>
      </c>
      <c r="D362" s="16">
        <v>1</v>
      </c>
      <c r="E362" s="16">
        <v>0</v>
      </c>
      <c r="F362" s="16">
        <v>0</v>
      </c>
      <c r="G362" s="16">
        <v>6</v>
      </c>
      <c r="H362" s="16">
        <v>3</v>
      </c>
      <c r="I362" s="16">
        <v>0</v>
      </c>
      <c r="J362" s="16">
        <v>0</v>
      </c>
      <c r="K362" s="16">
        <v>0</v>
      </c>
      <c r="L362" s="16">
        <v>0</v>
      </c>
      <c r="M362" s="16">
        <v>4</v>
      </c>
      <c r="N362" s="16">
        <v>2</v>
      </c>
      <c r="O362" s="16">
        <v>2</v>
      </c>
      <c r="P362" s="16">
        <v>1</v>
      </c>
      <c r="Q362" s="16">
        <v>2</v>
      </c>
      <c r="R362" s="16">
        <v>1</v>
      </c>
      <c r="S362" s="16">
        <v>0</v>
      </c>
      <c r="T362" s="16">
        <v>0</v>
      </c>
      <c r="U362" s="16">
        <v>4</v>
      </c>
      <c r="V362" s="16">
        <v>2</v>
      </c>
      <c r="W362" s="16">
        <v>0</v>
      </c>
      <c r="X362" s="16">
        <v>0</v>
      </c>
      <c r="Y362" s="16">
        <v>1</v>
      </c>
      <c r="Z362" s="16">
        <v>1</v>
      </c>
      <c r="AA362" s="17">
        <v>0</v>
      </c>
    </row>
    <row r="363" spans="1:27" ht="24" x14ac:dyDescent="0.3">
      <c r="A363" s="14" t="s">
        <v>3282</v>
      </c>
      <c r="B363" s="15" t="s">
        <v>3283</v>
      </c>
      <c r="C363" s="16">
        <v>2</v>
      </c>
      <c r="D363" s="16">
        <v>2</v>
      </c>
      <c r="E363" s="16">
        <v>0</v>
      </c>
      <c r="F363" s="16">
        <v>0</v>
      </c>
      <c r="G363" s="16">
        <v>2</v>
      </c>
      <c r="H363" s="16">
        <v>2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2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18</v>
      </c>
      <c r="Z363" s="16">
        <v>0</v>
      </c>
      <c r="AA363" s="17">
        <v>1</v>
      </c>
    </row>
    <row r="364" spans="1:27" ht="24" x14ac:dyDescent="0.3">
      <c r="A364" s="14" t="s">
        <v>4375</v>
      </c>
      <c r="B364" s="15" t="s">
        <v>4376</v>
      </c>
      <c r="C364" s="16">
        <v>15</v>
      </c>
      <c r="D364" s="16">
        <v>10</v>
      </c>
      <c r="E364" s="16">
        <v>9</v>
      </c>
      <c r="F364" s="16">
        <v>7</v>
      </c>
      <c r="G364" s="16">
        <v>11</v>
      </c>
      <c r="H364" s="16">
        <v>7</v>
      </c>
      <c r="I364" s="16">
        <v>3</v>
      </c>
      <c r="J364" s="16">
        <v>3</v>
      </c>
      <c r="K364" s="16">
        <v>1</v>
      </c>
      <c r="L364" s="16">
        <v>1</v>
      </c>
      <c r="M364" s="16">
        <v>6</v>
      </c>
      <c r="N364" s="16">
        <v>3</v>
      </c>
      <c r="O364" s="16">
        <v>0</v>
      </c>
      <c r="P364" s="16">
        <v>0</v>
      </c>
      <c r="Q364" s="16">
        <v>11</v>
      </c>
      <c r="R364" s="16">
        <v>7</v>
      </c>
      <c r="S364" s="16">
        <v>5</v>
      </c>
      <c r="T364" s="16">
        <v>5</v>
      </c>
      <c r="U364" s="16">
        <v>2</v>
      </c>
      <c r="V364" s="16">
        <v>1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4377</v>
      </c>
      <c r="B365" s="15" t="s">
        <v>4378</v>
      </c>
      <c r="C365" s="16">
        <v>1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1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12</v>
      </c>
      <c r="Z365" s="16">
        <v>0</v>
      </c>
      <c r="AA365" s="17">
        <v>1</v>
      </c>
    </row>
    <row r="366" spans="1:27" ht="24" x14ac:dyDescent="0.3">
      <c r="A366" s="14" t="s">
        <v>4466</v>
      </c>
      <c r="B366" s="15" t="s">
        <v>4467</v>
      </c>
      <c r="C366" s="16">
        <v>2</v>
      </c>
      <c r="D366" s="16">
        <v>2</v>
      </c>
      <c r="E366" s="16">
        <v>1</v>
      </c>
      <c r="F366" s="16">
        <v>1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2</v>
      </c>
      <c r="Z366" s="16">
        <v>1</v>
      </c>
      <c r="AA366" s="17">
        <v>1</v>
      </c>
    </row>
    <row r="367" spans="1:27" ht="24" x14ac:dyDescent="0.3">
      <c r="A367" s="14" t="s">
        <v>314</v>
      </c>
      <c r="B367" s="15" t="s">
        <v>315</v>
      </c>
      <c r="C367" s="16">
        <v>15</v>
      </c>
      <c r="D367" s="16">
        <v>13</v>
      </c>
      <c r="E367" s="16">
        <v>1</v>
      </c>
      <c r="F367" s="16">
        <v>1</v>
      </c>
      <c r="G367" s="16">
        <v>28</v>
      </c>
      <c r="H367" s="16">
        <v>24</v>
      </c>
      <c r="I367" s="16">
        <v>0</v>
      </c>
      <c r="J367" s="16">
        <v>0</v>
      </c>
      <c r="K367" s="16">
        <v>1</v>
      </c>
      <c r="L367" s="16">
        <v>1</v>
      </c>
      <c r="M367" s="16">
        <v>15</v>
      </c>
      <c r="N367" s="16">
        <v>13</v>
      </c>
      <c r="O367" s="16">
        <v>11</v>
      </c>
      <c r="P367" s="16">
        <v>9</v>
      </c>
      <c r="Q367" s="16">
        <v>8</v>
      </c>
      <c r="R367" s="16">
        <v>8</v>
      </c>
      <c r="S367" s="16">
        <v>2</v>
      </c>
      <c r="T367" s="16">
        <v>2</v>
      </c>
      <c r="U367" s="16">
        <v>11</v>
      </c>
      <c r="V367" s="16">
        <v>9</v>
      </c>
      <c r="W367" s="16">
        <v>3</v>
      </c>
      <c r="X367" s="16">
        <v>1</v>
      </c>
      <c r="Y367" s="16">
        <v>17</v>
      </c>
      <c r="Z367" s="16">
        <v>2</v>
      </c>
      <c r="AA367" s="17">
        <v>1</v>
      </c>
    </row>
    <row r="368" spans="1:27" x14ac:dyDescent="0.3">
      <c r="A368" s="14" t="s">
        <v>316</v>
      </c>
      <c r="B368" s="15" t="s">
        <v>317</v>
      </c>
      <c r="C368" s="16">
        <v>3</v>
      </c>
      <c r="D368" s="16">
        <v>2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318</v>
      </c>
      <c r="B369" s="15" t="s">
        <v>319</v>
      </c>
      <c r="C369" s="16">
        <v>10</v>
      </c>
      <c r="D369" s="16">
        <v>9</v>
      </c>
      <c r="E369" s="16">
        <v>0</v>
      </c>
      <c r="F369" s="16">
        <v>0</v>
      </c>
      <c r="G369" s="16">
        <v>12</v>
      </c>
      <c r="H369" s="16">
        <v>12</v>
      </c>
      <c r="I369" s="16">
        <v>0</v>
      </c>
      <c r="J369" s="16">
        <v>0</v>
      </c>
      <c r="K369" s="16">
        <v>1</v>
      </c>
      <c r="L369" s="16">
        <v>1</v>
      </c>
      <c r="M369" s="16">
        <v>7</v>
      </c>
      <c r="N369" s="16">
        <v>7</v>
      </c>
      <c r="O369" s="16">
        <v>4</v>
      </c>
      <c r="P369" s="16">
        <v>4</v>
      </c>
      <c r="Q369" s="16">
        <v>1</v>
      </c>
      <c r="R369" s="16">
        <v>1</v>
      </c>
      <c r="S369" s="16">
        <v>0</v>
      </c>
      <c r="T369" s="16">
        <v>0</v>
      </c>
      <c r="U369" s="16">
        <v>3</v>
      </c>
      <c r="V369" s="16">
        <v>3</v>
      </c>
      <c r="W369" s="16">
        <v>0</v>
      </c>
      <c r="X369" s="16">
        <v>0</v>
      </c>
      <c r="Y369" s="16">
        <v>2</v>
      </c>
      <c r="Z369" s="16">
        <v>0</v>
      </c>
      <c r="AA369" s="17">
        <v>0</v>
      </c>
    </row>
    <row r="370" spans="1:27" x14ac:dyDescent="0.3">
      <c r="A370" s="14" t="s">
        <v>320</v>
      </c>
      <c r="B370" s="15" t="s">
        <v>321</v>
      </c>
      <c r="C370" s="16">
        <v>14</v>
      </c>
      <c r="D370" s="16">
        <v>14</v>
      </c>
      <c r="E370" s="16">
        <v>3</v>
      </c>
      <c r="F370" s="16">
        <v>3</v>
      </c>
      <c r="G370" s="16">
        <v>17</v>
      </c>
      <c r="H370" s="16">
        <v>16</v>
      </c>
      <c r="I370" s="16">
        <v>1</v>
      </c>
      <c r="J370" s="16">
        <v>1</v>
      </c>
      <c r="K370" s="16">
        <v>2</v>
      </c>
      <c r="L370" s="16">
        <v>2</v>
      </c>
      <c r="M370" s="16">
        <v>12</v>
      </c>
      <c r="N370" s="16">
        <v>12</v>
      </c>
      <c r="O370" s="16">
        <v>3</v>
      </c>
      <c r="P370" s="16">
        <v>2</v>
      </c>
      <c r="Q370" s="16">
        <v>4</v>
      </c>
      <c r="R370" s="16">
        <v>3</v>
      </c>
      <c r="S370" s="16">
        <v>1</v>
      </c>
      <c r="T370" s="16">
        <v>1</v>
      </c>
      <c r="U370" s="16">
        <v>6</v>
      </c>
      <c r="V370" s="16">
        <v>5</v>
      </c>
      <c r="W370" s="16">
        <v>2</v>
      </c>
      <c r="X370" s="16">
        <v>2</v>
      </c>
      <c r="Y370" s="16">
        <v>30</v>
      </c>
      <c r="Z370" s="16">
        <v>11</v>
      </c>
      <c r="AA370" s="17">
        <v>4</v>
      </c>
    </row>
    <row r="371" spans="1:27" x14ac:dyDescent="0.3">
      <c r="A371" s="14" t="s">
        <v>322</v>
      </c>
      <c r="B371" s="15" t="s">
        <v>323</v>
      </c>
      <c r="C371" s="16">
        <v>5</v>
      </c>
      <c r="D371" s="16">
        <v>5</v>
      </c>
      <c r="E371" s="16">
        <v>0</v>
      </c>
      <c r="F371" s="16">
        <v>0</v>
      </c>
      <c r="G371" s="16">
        <v>6</v>
      </c>
      <c r="H371" s="16">
        <v>6</v>
      </c>
      <c r="I371" s="16">
        <v>0</v>
      </c>
      <c r="J371" s="16">
        <v>0</v>
      </c>
      <c r="K371" s="16">
        <v>0</v>
      </c>
      <c r="L371" s="16">
        <v>0</v>
      </c>
      <c r="M371" s="16">
        <v>4</v>
      </c>
      <c r="N371" s="16">
        <v>4</v>
      </c>
      <c r="O371" s="16">
        <v>2</v>
      </c>
      <c r="P371" s="16">
        <v>2</v>
      </c>
      <c r="Q371" s="16">
        <v>2</v>
      </c>
      <c r="R371" s="16">
        <v>2</v>
      </c>
      <c r="S371" s="16">
        <v>0</v>
      </c>
      <c r="T371" s="16">
        <v>0</v>
      </c>
      <c r="U371" s="16">
        <v>2</v>
      </c>
      <c r="V371" s="16">
        <v>2</v>
      </c>
      <c r="W371" s="16">
        <v>0</v>
      </c>
      <c r="X371" s="16">
        <v>0</v>
      </c>
      <c r="Y371" s="16">
        <v>24</v>
      </c>
      <c r="Z371" s="16">
        <v>1</v>
      </c>
      <c r="AA371" s="17">
        <v>0</v>
      </c>
    </row>
    <row r="372" spans="1:27" x14ac:dyDescent="0.3">
      <c r="A372" s="14" t="s">
        <v>324</v>
      </c>
      <c r="B372" s="15" t="s">
        <v>325</v>
      </c>
      <c r="C372" s="16">
        <v>2</v>
      </c>
      <c r="D372" s="16">
        <v>2</v>
      </c>
      <c r="E372" s="16">
        <v>0</v>
      </c>
      <c r="F372" s="16">
        <v>0</v>
      </c>
      <c r="G372" s="16">
        <v>2</v>
      </c>
      <c r="H372" s="16">
        <v>2</v>
      </c>
      <c r="I372" s="16">
        <v>0</v>
      </c>
      <c r="J372" s="16">
        <v>0</v>
      </c>
      <c r="K372" s="16">
        <v>0</v>
      </c>
      <c r="L372" s="16">
        <v>0</v>
      </c>
      <c r="M372" s="16">
        <v>2</v>
      </c>
      <c r="N372" s="16">
        <v>2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1</v>
      </c>
      <c r="X372" s="16">
        <v>1</v>
      </c>
      <c r="Y372" s="16">
        <v>1</v>
      </c>
      <c r="Z372" s="16">
        <v>0</v>
      </c>
      <c r="AA372" s="17">
        <v>0</v>
      </c>
    </row>
    <row r="373" spans="1:27" ht="24" x14ac:dyDescent="0.3">
      <c r="A373" s="14" t="s">
        <v>326</v>
      </c>
      <c r="B373" s="15" t="s">
        <v>327</v>
      </c>
      <c r="C373" s="16">
        <v>14</v>
      </c>
      <c r="D373" s="16">
        <v>11</v>
      </c>
      <c r="E373" s="16">
        <v>0</v>
      </c>
      <c r="F373" s="16">
        <v>0</v>
      </c>
      <c r="G373" s="16">
        <v>27</v>
      </c>
      <c r="H373" s="16">
        <v>18</v>
      </c>
      <c r="I373" s="16">
        <v>0</v>
      </c>
      <c r="J373" s="16">
        <v>0</v>
      </c>
      <c r="K373" s="16">
        <v>2</v>
      </c>
      <c r="L373" s="16">
        <v>2</v>
      </c>
      <c r="M373" s="16">
        <v>10</v>
      </c>
      <c r="N373" s="16">
        <v>7</v>
      </c>
      <c r="O373" s="16">
        <v>14</v>
      </c>
      <c r="P373" s="16">
        <v>9</v>
      </c>
      <c r="Q373" s="16">
        <v>2</v>
      </c>
      <c r="R373" s="16">
        <v>1</v>
      </c>
      <c r="S373" s="16">
        <v>0</v>
      </c>
      <c r="T373" s="16">
        <v>0</v>
      </c>
      <c r="U373" s="16">
        <v>16</v>
      </c>
      <c r="V373" s="16">
        <v>10</v>
      </c>
      <c r="W373" s="16">
        <v>5</v>
      </c>
      <c r="X373" s="16">
        <v>1</v>
      </c>
      <c r="Y373" s="16">
        <v>5</v>
      </c>
      <c r="Z373" s="16">
        <v>0</v>
      </c>
      <c r="AA373" s="17">
        <v>0</v>
      </c>
    </row>
    <row r="374" spans="1:27" x14ac:dyDescent="0.3">
      <c r="A374" s="14" t="s">
        <v>4825</v>
      </c>
      <c r="B374" s="15" t="s">
        <v>4826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1</v>
      </c>
      <c r="Z374" s="16">
        <v>0</v>
      </c>
      <c r="AA374" s="17">
        <v>0</v>
      </c>
    </row>
    <row r="375" spans="1:27" x14ac:dyDescent="0.3">
      <c r="A375" s="14" t="s">
        <v>328</v>
      </c>
      <c r="B375" s="15" t="s">
        <v>329</v>
      </c>
      <c r="C375" s="16">
        <v>2</v>
      </c>
      <c r="D375" s="16">
        <v>2</v>
      </c>
      <c r="E375" s="16">
        <v>0</v>
      </c>
      <c r="F375" s="16">
        <v>0</v>
      </c>
      <c r="G375" s="16">
        <v>1</v>
      </c>
      <c r="H375" s="16">
        <v>1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1</v>
      </c>
      <c r="W375" s="16">
        <v>0</v>
      </c>
      <c r="X375" s="16">
        <v>0</v>
      </c>
      <c r="Y375" s="16">
        <v>5</v>
      </c>
      <c r="Z375" s="16">
        <v>4</v>
      </c>
      <c r="AA375" s="17">
        <v>1</v>
      </c>
    </row>
    <row r="376" spans="1:27" ht="24" x14ac:dyDescent="0.3">
      <c r="A376" s="14" t="s">
        <v>330</v>
      </c>
      <c r="B376" s="15" t="s">
        <v>331</v>
      </c>
      <c r="C376" s="16">
        <v>1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ht="24" x14ac:dyDescent="0.3">
      <c r="A377" s="14" t="s">
        <v>2064</v>
      </c>
      <c r="B377" s="15" t="s">
        <v>2065</v>
      </c>
      <c r="C377" s="16">
        <v>6</v>
      </c>
      <c r="D377" s="16">
        <v>5</v>
      </c>
      <c r="E377" s="16">
        <v>1</v>
      </c>
      <c r="F377" s="16">
        <v>1</v>
      </c>
      <c r="G377" s="16">
        <v>6</v>
      </c>
      <c r="H377" s="16">
        <v>5</v>
      </c>
      <c r="I377" s="16">
        <v>1</v>
      </c>
      <c r="J377" s="16">
        <v>1</v>
      </c>
      <c r="K377" s="16">
        <v>1</v>
      </c>
      <c r="L377" s="16">
        <v>1</v>
      </c>
      <c r="M377" s="16">
        <v>5</v>
      </c>
      <c r="N377" s="16">
        <v>4</v>
      </c>
      <c r="O377" s="16">
        <v>0</v>
      </c>
      <c r="P377" s="16">
        <v>0</v>
      </c>
      <c r="Q377" s="16">
        <v>6</v>
      </c>
      <c r="R377" s="16">
        <v>5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4</v>
      </c>
      <c r="Z377" s="16">
        <v>1</v>
      </c>
      <c r="AA377" s="17">
        <v>0</v>
      </c>
    </row>
    <row r="378" spans="1:27" x14ac:dyDescent="0.3">
      <c r="A378" s="14" t="s">
        <v>332</v>
      </c>
      <c r="B378" s="15" t="s">
        <v>3284</v>
      </c>
      <c r="C378" s="16">
        <v>8</v>
      </c>
      <c r="D378" s="16">
        <v>4</v>
      </c>
      <c r="E378" s="16">
        <v>0</v>
      </c>
      <c r="F378" s="16">
        <v>0</v>
      </c>
      <c r="G378" s="16">
        <v>12</v>
      </c>
      <c r="H378" s="16">
        <v>8</v>
      </c>
      <c r="I378" s="16">
        <v>0</v>
      </c>
      <c r="J378" s="16">
        <v>0</v>
      </c>
      <c r="K378" s="16">
        <v>1</v>
      </c>
      <c r="L378" s="16">
        <v>0</v>
      </c>
      <c r="M378" s="16">
        <v>5</v>
      </c>
      <c r="N378" s="16">
        <v>3</v>
      </c>
      <c r="O378" s="16">
        <v>5</v>
      </c>
      <c r="P378" s="16">
        <v>4</v>
      </c>
      <c r="Q378" s="16">
        <v>1</v>
      </c>
      <c r="R378" s="16">
        <v>1</v>
      </c>
      <c r="S378" s="16">
        <v>0</v>
      </c>
      <c r="T378" s="16">
        <v>0</v>
      </c>
      <c r="U378" s="16">
        <v>7</v>
      </c>
      <c r="V378" s="16">
        <v>6</v>
      </c>
      <c r="W378" s="16">
        <v>2</v>
      </c>
      <c r="X378" s="16">
        <v>0</v>
      </c>
      <c r="Y378" s="16">
        <v>5</v>
      </c>
      <c r="Z378" s="16">
        <v>0</v>
      </c>
      <c r="AA378" s="17">
        <v>0</v>
      </c>
    </row>
    <row r="379" spans="1:27" x14ac:dyDescent="0.3">
      <c r="A379" s="14" t="s">
        <v>333</v>
      </c>
      <c r="B379" s="15" t="s">
        <v>3285</v>
      </c>
      <c r="C379" s="16">
        <v>5</v>
      </c>
      <c r="D379" s="16">
        <v>3</v>
      </c>
      <c r="E379" s="16">
        <v>0</v>
      </c>
      <c r="F379" s="16">
        <v>0</v>
      </c>
      <c r="G379" s="16">
        <v>4</v>
      </c>
      <c r="H379" s="16">
        <v>2</v>
      </c>
      <c r="I379" s="16">
        <v>0</v>
      </c>
      <c r="J379" s="16">
        <v>0</v>
      </c>
      <c r="K379" s="16">
        <v>1</v>
      </c>
      <c r="L379" s="16">
        <v>0</v>
      </c>
      <c r="M379" s="16">
        <v>2</v>
      </c>
      <c r="N379" s="16">
        <v>2</v>
      </c>
      <c r="O379" s="16">
        <v>1</v>
      </c>
      <c r="P379" s="16">
        <v>0</v>
      </c>
      <c r="Q379" s="16">
        <v>2</v>
      </c>
      <c r="R379" s="16">
        <v>0</v>
      </c>
      <c r="S379" s="16">
        <v>1</v>
      </c>
      <c r="T379" s="16">
        <v>0</v>
      </c>
      <c r="U379" s="16">
        <v>1</v>
      </c>
      <c r="V379" s="16">
        <v>0</v>
      </c>
      <c r="W379" s="16">
        <v>0</v>
      </c>
      <c r="X379" s="16">
        <v>0</v>
      </c>
      <c r="Y379" s="16">
        <v>7</v>
      </c>
      <c r="Z379" s="16">
        <v>5</v>
      </c>
      <c r="AA379" s="17">
        <v>1</v>
      </c>
    </row>
    <row r="380" spans="1:27" x14ac:dyDescent="0.3">
      <c r="A380" s="14" t="s">
        <v>334</v>
      </c>
      <c r="B380" s="15" t="s">
        <v>3286</v>
      </c>
      <c r="C380" s="16">
        <v>2</v>
      </c>
      <c r="D380" s="16">
        <v>2</v>
      </c>
      <c r="E380" s="16">
        <v>0</v>
      </c>
      <c r="F380" s="16">
        <v>0</v>
      </c>
      <c r="G380" s="16">
        <v>2</v>
      </c>
      <c r="H380" s="16">
        <v>2</v>
      </c>
      <c r="I380" s="16">
        <v>0</v>
      </c>
      <c r="J380" s="16">
        <v>0</v>
      </c>
      <c r="K380" s="16">
        <v>0</v>
      </c>
      <c r="L380" s="16">
        <v>0</v>
      </c>
      <c r="M380" s="16">
        <v>2</v>
      </c>
      <c r="N380" s="16">
        <v>2</v>
      </c>
      <c r="O380" s="16">
        <v>0</v>
      </c>
      <c r="P380" s="16">
        <v>0</v>
      </c>
      <c r="Q380" s="16">
        <v>1</v>
      </c>
      <c r="R380" s="16">
        <v>1</v>
      </c>
      <c r="S380" s="16">
        <v>0</v>
      </c>
      <c r="T380" s="16">
        <v>0</v>
      </c>
      <c r="U380" s="16">
        <v>1</v>
      </c>
      <c r="V380" s="16">
        <v>1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335</v>
      </c>
      <c r="B381" s="15" t="s">
        <v>336</v>
      </c>
      <c r="C381" s="16">
        <v>55</v>
      </c>
      <c r="D381" s="16">
        <v>35</v>
      </c>
      <c r="E381" s="16">
        <v>1</v>
      </c>
      <c r="F381" s="16">
        <v>1</v>
      </c>
      <c r="G381" s="16">
        <v>91</v>
      </c>
      <c r="H381" s="16">
        <v>58</v>
      </c>
      <c r="I381" s="16">
        <v>1</v>
      </c>
      <c r="J381" s="16">
        <v>1</v>
      </c>
      <c r="K381" s="16">
        <v>13</v>
      </c>
      <c r="L381" s="16">
        <v>7</v>
      </c>
      <c r="M381" s="16">
        <v>38</v>
      </c>
      <c r="N381" s="16">
        <v>23</v>
      </c>
      <c r="O381" s="16">
        <v>38</v>
      </c>
      <c r="P381" s="16">
        <v>26</v>
      </c>
      <c r="Q381" s="16">
        <v>9</v>
      </c>
      <c r="R381" s="16">
        <v>6</v>
      </c>
      <c r="S381" s="16">
        <v>3</v>
      </c>
      <c r="T381" s="16">
        <v>1</v>
      </c>
      <c r="U381" s="16">
        <v>49</v>
      </c>
      <c r="V381" s="16">
        <v>33</v>
      </c>
      <c r="W381" s="16">
        <v>21</v>
      </c>
      <c r="X381" s="16">
        <v>9</v>
      </c>
      <c r="Y381" s="16">
        <v>25</v>
      </c>
      <c r="Z381" s="16">
        <v>13</v>
      </c>
      <c r="AA381" s="17">
        <v>2</v>
      </c>
    </row>
    <row r="382" spans="1:27" x14ac:dyDescent="0.3">
      <c r="A382" s="14" t="s">
        <v>337</v>
      </c>
      <c r="B382" s="15" t="s">
        <v>338</v>
      </c>
      <c r="C382" s="16">
        <v>5</v>
      </c>
      <c r="D382" s="16">
        <v>4</v>
      </c>
      <c r="E382" s="16">
        <v>0</v>
      </c>
      <c r="F382" s="16">
        <v>0</v>
      </c>
      <c r="G382" s="16">
        <v>5</v>
      </c>
      <c r="H382" s="16">
        <v>4</v>
      </c>
      <c r="I382" s="16">
        <v>0</v>
      </c>
      <c r="J382" s="16">
        <v>0</v>
      </c>
      <c r="K382" s="16">
        <v>1</v>
      </c>
      <c r="L382" s="16">
        <v>1</v>
      </c>
      <c r="M382" s="16">
        <v>3</v>
      </c>
      <c r="N382" s="16">
        <v>2</v>
      </c>
      <c r="O382" s="16">
        <v>1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1</v>
      </c>
      <c r="W382" s="16">
        <v>1</v>
      </c>
      <c r="X382" s="16">
        <v>1</v>
      </c>
      <c r="Y382" s="16">
        <v>7</v>
      </c>
      <c r="Z382" s="16">
        <v>5</v>
      </c>
      <c r="AA382" s="17">
        <v>2</v>
      </c>
    </row>
    <row r="383" spans="1:27" x14ac:dyDescent="0.3">
      <c r="A383" s="14" t="s">
        <v>3897</v>
      </c>
      <c r="B383" s="15" t="s">
        <v>3898</v>
      </c>
      <c r="C383" s="16">
        <v>1</v>
      </c>
      <c r="D383" s="16">
        <v>1</v>
      </c>
      <c r="E383" s="16">
        <v>0</v>
      </c>
      <c r="F383" s="16">
        <v>0</v>
      </c>
      <c r="G383" s="16">
        <v>1</v>
      </c>
      <c r="H383" s="16">
        <v>1</v>
      </c>
      <c r="I383" s="16">
        <v>0</v>
      </c>
      <c r="J383" s="16">
        <v>0</v>
      </c>
      <c r="K383" s="16">
        <v>1</v>
      </c>
      <c r="L383" s="16">
        <v>1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1</v>
      </c>
      <c r="V383" s="16">
        <v>1</v>
      </c>
      <c r="W383" s="16">
        <v>0</v>
      </c>
      <c r="X383" s="16">
        <v>0</v>
      </c>
      <c r="Y383" s="16">
        <v>2</v>
      </c>
      <c r="Z383" s="16">
        <v>2</v>
      </c>
      <c r="AA383" s="17">
        <v>0</v>
      </c>
    </row>
    <row r="384" spans="1:27" x14ac:dyDescent="0.3">
      <c r="A384" s="14" t="s">
        <v>3287</v>
      </c>
      <c r="B384" s="15" t="s">
        <v>3288</v>
      </c>
      <c r="C384" s="16">
        <v>3</v>
      </c>
      <c r="D384" s="16">
        <v>2</v>
      </c>
      <c r="E384" s="16">
        <v>2</v>
      </c>
      <c r="F384" s="16">
        <v>2</v>
      </c>
      <c r="G384" s="16">
        <v>5</v>
      </c>
      <c r="H384" s="16">
        <v>5</v>
      </c>
      <c r="I384" s="16">
        <v>1</v>
      </c>
      <c r="J384" s="16">
        <v>1</v>
      </c>
      <c r="K384" s="16">
        <v>0</v>
      </c>
      <c r="L384" s="16">
        <v>0</v>
      </c>
      <c r="M384" s="16">
        <v>4</v>
      </c>
      <c r="N384" s="16">
        <v>4</v>
      </c>
      <c r="O384" s="16">
        <v>1</v>
      </c>
      <c r="P384" s="16">
        <v>1</v>
      </c>
      <c r="Q384" s="16">
        <v>2</v>
      </c>
      <c r="R384" s="16">
        <v>2</v>
      </c>
      <c r="S384" s="16">
        <v>0</v>
      </c>
      <c r="T384" s="16">
        <v>0</v>
      </c>
      <c r="U384" s="16">
        <v>1</v>
      </c>
      <c r="V384" s="16">
        <v>1</v>
      </c>
      <c r="W384" s="16">
        <v>0</v>
      </c>
      <c r="X384" s="16">
        <v>0</v>
      </c>
      <c r="Y384" s="16">
        <v>14</v>
      </c>
      <c r="Z384" s="16">
        <v>9</v>
      </c>
      <c r="AA384" s="17">
        <v>1</v>
      </c>
    </row>
    <row r="385" spans="1:27" ht="24" x14ac:dyDescent="0.3">
      <c r="A385" s="14" t="s">
        <v>4474</v>
      </c>
      <c r="B385" s="15" t="s">
        <v>4475</v>
      </c>
      <c r="C385" s="16">
        <v>6</v>
      </c>
      <c r="D385" s="16">
        <v>4</v>
      </c>
      <c r="E385" s="16">
        <v>1</v>
      </c>
      <c r="F385" s="16">
        <v>0</v>
      </c>
      <c r="G385" s="16">
        <v>2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1</v>
      </c>
      <c r="O385" s="16">
        <v>0</v>
      </c>
      <c r="P385" s="16">
        <v>0</v>
      </c>
      <c r="Q385" s="16">
        <v>2</v>
      </c>
      <c r="R385" s="16">
        <v>1</v>
      </c>
      <c r="S385" s="16">
        <v>1</v>
      </c>
      <c r="T385" s="16">
        <v>1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1</v>
      </c>
      <c r="AA385" s="17">
        <v>0</v>
      </c>
    </row>
    <row r="386" spans="1:27" ht="24" x14ac:dyDescent="0.3">
      <c r="A386" s="14" t="s">
        <v>3289</v>
      </c>
      <c r="B386" s="15" t="s">
        <v>3290</v>
      </c>
      <c r="C386" s="16">
        <v>12</v>
      </c>
      <c r="D386" s="16">
        <v>11</v>
      </c>
      <c r="E386" s="16">
        <v>1</v>
      </c>
      <c r="F386" s="16">
        <v>1</v>
      </c>
      <c r="G386" s="16">
        <v>8</v>
      </c>
      <c r="H386" s="16">
        <v>7</v>
      </c>
      <c r="I386" s="16">
        <v>1</v>
      </c>
      <c r="J386" s="16">
        <v>1</v>
      </c>
      <c r="K386" s="16">
        <v>2</v>
      </c>
      <c r="L386" s="16">
        <v>1</v>
      </c>
      <c r="M386" s="16">
        <v>5</v>
      </c>
      <c r="N386" s="16">
        <v>5</v>
      </c>
      <c r="O386" s="16">
        <v>0</v>
      </c>
      <c r="P386" s="16">
        <v>0</v>
      </c>
      <c r="Q386" s="16">
        <v>2</v>
      </c>
      <c r="R386" s="16">
        <v>2</v>
      </c>
      <c r="S386" s="16">
        <v>0</v>
      </c>
      <c r="T386" s="16">
        <v>0</v>
      </c>
      <c r="U386" s="16">
        <v>0</v>
      </c>
      <c r="V386" s="16">
        <v>0</v>
      </c>
      <c r="W386" s="16">
        <v>1</v>
      </c>
      <c r="X386" s="16">
        <v>1</v>
      </c>
      <c r="Y386" s="16">
        <v>11</v>
      </c>
      <c r="Z386" s="16">
        <v>5</v>
      </c>
      <c r="AA386" s="17">
        <v>0</v>
      </c>
    </row>
    <row r="387" spans="1:27" x14ac:dyDescent="0.3">
      <c r="A387" s="14" t="s">
        <v>339</v>
      </c>
      <c r="B387" s="15" t="s">
        <v>340</v>
      </c>
      <c r="C387" s="16">
        <v>2</v>
      </c>
      <c r="D387" s="16">
        <v>2</v>
      </c>
      <c r="E387" s="16">
        <v>1</v>
      </c>
      <c r="F387" s="16">
        <v>1</v>
      </c>
      <c r="G387" s="16">
        <v>2</v>
      </c>
      <c r="H387" s="16">
        <v>2</v>
      </c>
      <c r="I387" s="16">
        <v>0</v>
      </c>
      <c r="J387" s="16">
        <v>0</v>
      </c>
      <c r="K387" s="16">
        <v>0</v>
      </c>
      <c r="L387" s="16">
        <v>0</v>
      </c>
      <c r="M387" s="16">
        <v>2</v>
      </c>
      <c r="N387" s="16">
        <v>2</v>
      </c>
      <c r="O387" s="16">
        <v>0</v>
      </c>
      <c r="P387" s="16">
        <v>0</v>
      </c>
      <c r="Q387" s="16">
        <v>1</v>
      </c>
      <c r="R387" s="16">
        <v>1</v>
      </c>
      <c r="S387" s="16">
        <v>0</v>
      </c>
      <c r="T387" s="16">
        <v>0</v>
      </c>
      <c r="U387" s="16">
        <v>0</v>
      </c>
      <c r="V387" s="16">
        <v>0</v>
      </c>
      <c r="W387" s="16">
        <v>1</v>
      </c>
      <c r="X387" s="16">
        <v>1</v>
      </c>
      <c r="Y387" s="16">
        <v>2</v>
      </c>
      <c r="Z387" s="16">
        <v>0</v>
      </c>
      <c r="AA387" s="17">
        <v>0</v>
      </c>
    </row>
    <row r="388" spans="1:27" x14ac:dyDescent="0.3">
      <c r="A388" s="14" t="s">
        <v>3621</v>
      </c>
      <c r="B388" s="15" t="s">
        <v>3622</v>
      </c>
      <c r="C388" s="16">
        <v>1</v>
      </c>
      <c r="D388" s="16">
        <v>1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1</v>
      </c>
      <c r="Z388" s="16">
        <v>0</v>
      </c>
      <c r="AA388" s="17">
        <v>0</v>
      </c>
    </row>
    <row r="389" spans="1:27" x14ac:dyDescent="0.3">
      <c r="A389" s="14" t="s">
        <v>341</v>
      </c>
      <c r="B389" s="15" t="s">
        <v>342</v>
      </c>
      <c r="C389" s="16">
        <v>3</v>
      </c>
      <c r="D389" s="16">
        <v>1</v>
      </c>
      <c r="E389" s="16">
        <v>0</v>
      </c>
      <c r="F389" s="16">
        <v>0</v>
      </c>
      <c r="G389" s="16">
        <v>1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1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1</v>
      </c>
      <c r="Z389" s="16">
        <v>0</v>
      </c>
      <c r="AA389" s="17">
        <v>0</v>
      </c>
    </row>
    <row r="390" spans="1:27" x14ac:dyDescent="0.3">
      <c r="A390" s="14" t="s">
        <v>343</v>
      </c>
      <c r="B390" s="15" t="s">
        <v>344</v>
      </c>
      <c r="C390" s="16">
        <v>18</v>
      </c>
      <c r="D390" s="16">
        <v>15</v>
      </c>
      <c r="E390" s="16">
        <v>0</v>
      </c>
      <c r="F390" s="16">
        <v>0</v>
      </c>
      <c r="G390" s="16">
        <v>13</v>
      </c>
      <c r="H390" s="16">
        <v>11</v>
      </c>
      <c r="I390" s="16">
        <v>0</v>
      </c>
      <c r="J390" s="16">
        <v>0</v>
      </c>
      <c r="K390" s="16">
        <v>3</v>
      </c>
      <c r="L390" s="16">
        <v>3</v>
      </c>
      <c r="M390" s="16">
        <v>7</v>
      </c>
      <c r="N390" s="16">
        <v>5</v>
      </c>
      <c r="O390" s="16">
        <v>3</v>
      </c>
      <c r="P390" s="16">
        <v>3</v>
      </c>
      <c r="Q390" s="16">
        <v>5</v>
      </c>
      <c r="R390" s="16">
        <v>5</v>
      </c>
      <c r="S390" s="16">
        <v>1</v>
      </c>
      <c r="T390" s="16">
        <v>1</v>
      </c>
      <c r="U390" s="16">
        <v>4</v>
      </c>
      <c r="V390" s="16">
        <v>4</v>
      </c>
      <c r="W390" s="16">
        <v>0</v>
      </c>
      <c r="X390" s="16">
        <v>0</v>
      </c>
      <c r="Y390" s="16">
        <v>12</v>
      </c>
      <c r="Z390" s="16">
        <v>4</v>
      </c>
      <c r="AA390" s="17">
        <v>4</v>
      </c>
    </row>
    <row r="391" spans="1:27" x14ac:dyDescent="0.3">
      <c r="A391" s="14" t="s">
        <v>345</v>
      </c>
      <c r="B391" s="15" t="s">
        <v>346</v>
      </c>
      <c r="C391" s="16">
        <v>1</v>
      </c>
      <c r="D391" s="16">
        <v>0</v>
      </c>
      <c r="E391" s="16">
        <v>0</v>
      </c>
      <c r="F391" s="16">
        <v>0</v>
      </c>
      <c r="G391" s="16">
        <v>3</v>
      </c>
      <c r="H391" s="16">
        <v>1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2</v>
      </c>
      <c r="P391" s="16">
        <v>1</v>
      </c>
      <c r="Q391" s="16">
        <v>2</v>
      </c>
      <c r="R391" s="16">
        <v>1</v>
      </c>
      <c r="S391" s="16">
        <v>0</v>
      </c>
      <c r="T391" s="16">
        <v>0</v>
      </c>
      <c r="U391" s="16">
        <v>2</v>
      </c>
      <c r="V391" s="16">
        <v>1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ht="24" x14ac:dyDescent="0.3">
      <c r="A392" s="14" t="s">
        <v>347</v>
      </c>
      <c r="B392" s="15" t="s">
        <v>348</v>
      </c>
      <c r="C392" s="16">
        <v>8</v>
      </c>
      <c r="D392" s="16">
        <v>2</v>
      </c>
      <c r="E392" s="16">
        <v>1</v>
      </c>
      <c r="F392" s="16">
        <v>1</v>
      </c>
      <c r="G392" s="16">
        <v>10</v>
      </c>
      <c r="H392" s="16">
        <v>1</v>
      </c>
      <c r="I392" s="16">
        <v>1</v>
      </c>
      <c r="J392" s="16">
        <v>1</v>
      </c>
      <c r="K392" s="16">
        <v>1</v>
      </c>
      <c r="L392" s="16">
        <v>0</v>
      </c>
      <c r="M392" s="16">
        <v>7</v>
      </c>
      <c r="N392" s="16">
        <v>1</v>
      </c>
      <c r="O392" s="16">
        <v>2</v>
      </c>
      <c r="P392" s="16">
        <v>0</v>
      </c>
      <c r="Q392" s="16">
        <v>1</v>
      </c>
      <c r="R392" s="16">
        <v>1</v>
      </c>
      <c r="S392" s="16">
        <v>0</v>
      </c>
      <c r="T392" s="16">
        <v>0</v>
      </c>
      <c r="U392" s="16">
        <v>2</v>
      </c>
      <c r="V392" s="16">
        <v>0</v>
      </c>
      <c r="W392" s="16">
        <v>3</v>
      </c>
      <c r="X392" s="16">
        <v>0</v>
      </c>
      <c r="Y392" s="16">
        <v>8</v>
      </c>
      <c r="Z392" s="16">
        <v>1</v>
      </c>
      <c r="AA392" s="17">
        <v>0</v>
      </c>
    </row>
    <row r="393" spans="1:27" x14ac:dyDescent="0.3">
      <c r="A393" s="14" t="s">
        <v>349</v>
      </c>
      <c r="B393" s="15" t="s">
        <v>350</v>
      </c>
      <c r="C393" s="16">
        <v>67</v>
      </c>
      <c r="D393" s="16">
        <v>47</v>
      </c>
      <c r="E393" s="16">
        <v>3</v>
      </c>
      <c r="F393" s="16">
        <v>3</v>
      </c>
      <c r="G393" s="16">
        <v>75</v>
      </c>
      <c r="H393" s="16">
        <v>58</v>
      </c>
      <c r="I393" s="16">
        <v>3</v>
      </c>
      <c r="J393" s="16">
        <v>3</v>
      </c>
      <c r="K393" s="16">
        <v>10</v>
      </c>
      <c r="L393" s="16">
        <v>8</v>
      </c>
      <c r="M393" s="16">
        <v>46</v>
      </c>
      <c r="N393" s="16">
        <v>33</v>
      </c>
      <c r="O393" s="16">
        <v>18</v>
      </c>
      <c r="P393" s="16">
        <v>16</v>
      </c>
      <c r="Q393" s="16">
        <v>14</v>
      </c>
      <c r="R393" s="16">
        <v>12</v>
      </c>
      <c r="S393" s="16">
        <v>4</v>
      </c>
      <c r="T393" s="16">
        <v>3</v>
      </c>
      <c r="U393" s="16">
        <v>22</v>
      </c>
      <c r="V393" s="16">
        <v>18</v>
      </c>
      <c r="W393" s="16">
        <v>10</v>
      </c>
      <c r="X393" s="16">
        <v>4</v>
      </c>
      <c r="Y393" s="16">
        <v>87</v>
      </c>
      <c r="Z393" s="16">
        <v>24</v>
      </c>
      <c r="AA393" s="17">
        <v>5</v>
      </c>
    </row>
    <row r="394" spans="1:27" x14ac:dyDescent="0.3">
      <c r="A394" s="14" t="s">
        <v>3912</v>
      </c>
      <c r="B394" s="15" t="s">
        <v>3913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3291</v>
      </c>
      <c r="B395" s="15" t="s">
        <v>3292</v>
      </c>
      <c r="C395" s="16">
        <v>2</v>
      </c>
      <c r="D395" s="16">
        <v>1</v>
      </c>
      <c r="E395" s="16">
        <v>0</v>
      </c>
      <c r="F395" s="16">
        <v>0</v>
      </c>
      <c r="G395" s="16">
        <v>1</v>
      </c>
      <c r="H395" s="16">
        <v>1</v>
      </c>
      <c r="I395" s="16">
        <v>0</v>
      </c>
      <c r="J395" s="16">
        <v>0</v>
      </c>
      <c r="K395" s="16">
        <v>1</v>
      </c>
      <c r="L395" s="16">
        <v>1</v>
      </c>
      <c r="M395" s="16">
        <v>0</v>
      </c>
      <c r="N395" s="16">
        <v>0</v>
      </c>
      <c r="O395" s="16">
        <v>0</v>
      </c>
      <c r="P395" s="16">
        <v>0</v>
      </c>
      <c r="Q395" s="16">
        <v>1</v>
      </c>
      <c r="R395" s="16">
        <v>1</v>
      </c>
      <c r="S395" s="16">
        <v>1</v>
      </c>
      <c r="T395" s="16">
        <v>1</v>
      </c>
      <c r="U395" s="16">
        <v>0</v>
      </c>
      <c r="V395" s="16">
        <v>0</v>
      </c>
      <c r="W395" s="16">
        <v>0</v>
      </c>
      <c r="X395" s="16">
        <v>0</v>
      </c>
      <c r="Y395" s="16">
        <v>2</v>
      </c>
      <c r="Z395" s="16">
        <v>1</v>
      </c>
      <c r="AA395" s="17">
        <v>1</v>
      </c>
    </row>
    <row r="396" spans="1:27" x14ac:dyDescent="0.3">
      <c r="A396" s="14" t="s">
        <v>4529</v>
      </c>
      <c r="B396" s="15" t="s">
        <v>4530</v>
      </c>
      <c r="C396" s="16">
        <v>1</v>
      </c>
      <c r="D396" s="16">
        <v>1</v>
      </c>
      <c r="E396" s="16">
        <v>0</v>
      </c>
      <c r="F396" s="16">
        <v>0</v>
      </c>
      <c r="G396" s="16">
        <v>1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7</v>
      </c>
      <c r="Z396" s="16">
        <v>0</v>
      </c>
      <c r="AA396" s="17">
        <v>0</v>
      </c>
    </row>
    <row r="397" spans="1:27" ht="36" x14ac:dyDescent="0.3">
      <c r="A397" s="14" t="s">
        <v>3293</v>
      </c>
      <c r="B397" s="15" t="s">
        <v>3294</v>
      </c>
      <c r="C397" s="16">
        <v>2</v>
      </c>
      <c r="D397" s="16">
        <v>1</v>
      </c>
      <c r="E397" s="16">
        <v>0</v>
      </c>
      <c r="F397" s="16">
        <v>0</v>
      </c>
      <c r="G397" s="16">
        <v>2</v>
      </c>
      <c r="H397" s="16">
        <v>1</v>
      </c>
      <c r="I397" s="16">
        <v>0</v>
      </c>
      <c r="J397" s="16">
        <v>0</v>
      </c>
      <c r="K397" s="16">
        <v>1</v>
      </c>
      <c r="L397" s="16">
        <v>0</v>
      </c>
      <c r="M397" s="16">
        <v>1</v>
      </c>
      <c r="N397" s="16">
        <v>1</v>
      </c>
      <c r="O397" s="16">
        <v>0</v>
      </c>
      <c r="P397" s="16">
        <v>0</v>
      </c>
      <c r="Q397" s="16">
        <v>1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6</v>
      </c>
      <c r="Z397" s="16">
        <v>1</v>
      </c>
      <c r="AA397" s="17">
        <v>0</v>
      </c>
    </row>
    <row r="398" spans="1:27" ht="24" x14ac:dyDescent="0.3">
      <c r="A398" s="14" t="s">
        <v>4616</v>
      </c>
      <c r="B398" s="15" t="s">
        <v>4617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3780</v>
      </c>
      <c r="B399" s="15" t="s">
        <v>3781</v>
      </c>
      <c r="C399" s="16">
        <v>0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1</v>
      </c>
      <c r="X399" s="16">
        <v>0</v>
      </c>
      <c r="Y399" s="16">
        <v>1</v>
      </c>
      <c r="Z399" s="16">
        <v>1</v>
      </c>
      <c r="AA399" s="17">
        <v>0</v>
      </c>
    </row>
    <row r="400" spans="1:27" ht="24" x14ac:dyDescent="0.3">
      <c r="A400" s="14" t="s">
        <v>4603</v>
      </c>
      <c r="B400" s="15" t="s">
        <v>4604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3295</v>
      </c>
      <c r="B401" s="15" t="s">
        <v>351</v>
      </c>
      <c r="C401" s="16">
        <v>3</v>
      </c>
      <c r="D401" s="16">
        <v>1</v>
      </c>
      <c r="E401" s="16">
        <v>0</v>
      </c>
      <c r="F401" s="16">
        <v>0</v>
      </c>
      <c r="G401" s="16">
        <v>5</v>
      </c>
      <c r="H401" s="16">
        <v>2</v>
      </c>
      <c r="I401" s="16">
        <v>0</v>
      </c>
      <c r="J401" s="16">
        <v>0</v>
      </c>
      <c r="K401" s="16">
        <v>0</v>
      </c>
      <c r="L401" s="16">
        <v>0</v>
      </c>
      <c r="M401" s="16">
        <v>4</v>
      </c>
      <c r="N401" s="16">
        <v>1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2</v>
      </c>
      <c r="V401" s="16">
        <v>1</v>
      </c>
      <c r="W401" s="16">
        <v>1</v>
      </c>
      <c r="X401" s="16">
        <v>1</v>
      </c>
      <c r="Y401" s="16">
        <v>9</v>
      </c>
      <c r="Z401" s="16">
        <v>6</v>
      </c>
      <c r="AA401" s="17">
        <v>2</v>
      </c>
    </row>
    <row r="402" spans="1:27" x14ac:dyDescent="0.3">
      <c r="A402" s="14" t="s">
        <v>3296</v>
      </c>
      <c r="B402" s="15" t="s">
        <v>352</v>
      </c>
      <c r="C402" s="16">
        <v>4</v>
      </c>
      <c r="D402" s="16">
        <v>4</v>
      </c>
      <c r="E402" s="16">
        <v>0</v>
      </c>
      <c r="F402" s="16">
        <v>0</v>
      </c>
      <c r="G402" s="16">
        <v>1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  <c r="Z402" s="16">
        <v>0</v>
      </c>
      <c r="AA402" s="17">
        <v>0</v>
      </c>
    </row>
    <row r="403" spans="1:27" ht="24" x14ac:dyDescent="0.3">
      <c r="A403" s="14" t="s">
        <v>3297</v>
      </c>
      <c r="B403" s="15" t="s">
        <v>353</v>
      </c>
      <c r="C403" s="16">
        <v>8</v>
      </c>
      <c r="D403" s="16">
        <v>7</v>
      </c>
      <c r="E403" s="16">
        <v>0</v>
      </c>
      <c r="F403" s="16">
        <v>0</v>
      </c>
      <c r="G403" s="16">
        <v>4</v>
      </c>
      <c r="H403" s="16">
        <v>3</v>
      </c>
      <c r="I403" s="16">
        <v>0</v>
      </c>
      <c r="J403" s="16">
        <v>0</v>
      </c>
      <c r="K403" s="16">
        <v>1</v>
      </c>
      <c r="L403" s="16">
        <v>1</v>
      </c>
      <c r="M403" s="16">
        <v>2</v>
      </c>
      <c r="N403" s="16">
        <v>1</v>
      </c>
      <c r="O403" s="16">
        <v>1</v>
      </c>
      <c r="P403" s="16">
        <v>1</v>
      </c>
      <c r="Q403" s="16">
        <v>1</v>
      </c>
      <c r="R403" s="16">
        <v>0</v>
      </c>
      <c r="S403" s="16">
        <v>0</v>
      </c>
      <c r="T403" s="16">
        <v>0</v>
      </c>
      <c r="U403" s="16">
        <v>1</v>
      </c>
      <c r="V403" s="16">
        <v>1</v>
      </c>
      <c r="W403" s="16">
        <v>1</v>
      </c>
      <c r="X403" s="16">
        <v>1</v>
      </c>
      <c r="Y403" s="16">
        <v>2</v>
      </c>
      <c r="Z403" s="16">
        <v>1</v>
      </c>
      <c r="AA403" s="17">
        <v>0</v>
      </c>
    </row>
    <row r="404" spans="1:27" x14ac:dyDescent="0.3">
      <c r="A404" s="14" t="s">
        <v>4019</v>
      </c>
      <c r="B404" s="15" t="s">
        <v>4020</v>
      </c>
      <c r="C404" s="16">
        <v>1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1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ht="24" x14ac:dyDescent="0.3">
      <c r="A405" s="14" t="s">
        <v>354</v>
      </c>
      <c r="B405" s="15" t="s">
        <v>355</v>
      </c>
      <c r="C405" s="16">
        <v>1</v>
      </c>
      <c r="D405" s="16">
        <v>1</v>
      </c>
      <c r="E405" s="16">
        <v>0</v>
      </c>
      <c r="F405" s="16">
        <v>0</v>
      </c>
      <c r="G405" s="16">
        <v>2</v>
      </c>
      <c r="H405" s="16">
        <v>2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1</v>
      </c>
      <c r="O405" s="16">
        <v>1</v>
      </c>
      <c r="P405" s="16">
        <v>1</v>
      </c>
      <c r="Q405" s="16">
        <v>2</v>
      </c>
      <c r="R405" s="16">
        <v>2</v>
      </c>
      <c r="S405" s="16">
        <v>0</v>
      </c>
      <c r="T405" s="16">
        <v>0</v>
      </c>
      <c r="U405" s="16">
        <v>1</v>
      </c>
      <c r="V405" s="16">
        <v>1</v>
      </c>
      <c r="W405" s="16">
        <v>0</v>
      </c>
      <c r="X405" s="16">
        <v>0</v>
      </c>
      <c r="Y405" s="16">
        <v>1</v>
      </c>
      <c r="Z405" s="16">
        <v>0</v>
      </c>
      <c r="AA405" s="17">
        <v>1</v>
      </c>
    </row>
    <row r="406" spans="1:27" ht="24" x14ac:dyDescent="0.3">
      <c r="A406" s="14" t="s">
        <v>2066</v>
      </c>
      <c r="B406" s="15" t="s">
        <v>2067</v>
      </c>
      <c r="C406" s="16">
        <v>2</v>
      </c>
      <c r="D406" s="16">
        <v>0</v>
      </c>
      <c r="E406" s="16">
        <v>1</v>
      </c>
      <c r="F406" s="16">
        <v>0</v>
      </c>
      <c r="G406" s="16">
        <v>2</v>
      </c>
      <c r="H406" s="16">
        <v>0</v>
      </c>
      <c r="I406" s="16">
        <v>1</v>
      </c>
      <c r="J406" s="16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1</v>
      </c>
      <c r="R406" s="16">
        <v>0</v>
      </c>
      <c r="S406" s="16">
        <v>1</v>
      </c>
      <c r="T406" s="16">
        <v>0</v>
      </c>
      <c r="U406" s="16">
        <v>0</v>
      </c>
      <c r="V406" s="16">
        <v>0</v>
      </c>
      <c r="W406" s="16">
        <v>1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4021</v>
      </c>
      <c r="B407" s="15" t="s">
        <v>4022</v>
      </c>
      <c r="C407" s="16">
        <v>1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3298</v>
      </c>
      <c r="B408" s="15" t="s">
        <v>3299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356</v>
      </c>
      <c r="B409" s="15" t="s">
        <v>357</v>
      </c>
      <c r="C409" s="16">
        <v>2</v>
      </c>
      <c r="D409" s="16">
        <v>0</v>
      </c>
      <c r="E409" s="16">
        <v>0</v>
      </c>
      <c r="F409" s="16">
        <v>0</v>
      </c>
      <c r="G409" s="16">
        <v>2</v>
      </c>
      <c r="H409" s="16">
        <v>0</v>
      </c>
      <c r="I409" s="16">
        <v>0</v>
      </c>
      <c r="J409" s="16">
        <v>0</v>
      </c>
      <c r="K409" s="16">
        <v>1</v>
      </c>
      <c r="L409" s="16">
        <v>0</v>
      </c>
      <c r="M409" s="16">
        <v>1</v>
      </c>
      <c r="N409" s="16">
        <v>0</v>
      </c>
      <c r="O409" s="16">
        <v>0</v>
      </c>
      <c r="P409" s="16">
        <v>0</v>
      </c>
      <c r="Q409" s="16">
        <v>1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358</v>
      </c>
      <c r="B410" s="15" t="s">
        <v>359</v>
      </c>
      <c r="C410" s="16">
        <v>1</v>
      </c>
      <c r="D410" s="16">
        <v>0</v>
      </c>
      <c r="E410" s="16">
        <v>1</v>
      </c>
      <c r="F410" s="16">
        <v>0</v>
      </c>
      <c r="G410" s="16">
        <v>2</v>
      </c>
      <c r="H410" s="16">
        <v>0</v>
      </c>
      <c r="I410" s="16">
        <v>1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</v>
      </c>
      <c r="P410" s="16">
        <v>0</v>
      </c>
      <c r="Q410" s="16">
        <v>1</v>
      </c>
      <c r="R410" s="16">
        <v>0</v>
      </c>
      <c r="S410" s="16">
        <v>1</v>
      </c>
      <c r="T410" s="16">
        <v>0</v>
      </c>
      <c r="U410" s="16">
        <v>1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3825</v>
      </c>
      <c r="B411" s="15" t="s">
        <v>3826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1</v>
      </c>
      <c r="R411" s="16">
        <v>0</v>
      </c>
      <c r="S411" s="16">
        <v>0</v>
      </c>
      <c r="T411" s="16">
        <v>0</v>
      </c>
      <c r="U411" s="16">
        <v>1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3644</v>
      </c>
      <c r="B412" s="15" t="s">
        <v>3645</v>
      </c>
      <c r="C412" s="16">
        <v>3</v>
      </c>
      <c r="D412" s="16">
        <v>1</v>
      </c>
      <c r="E412" s="16">
        <v>1</v>
      </c>
      <c r="F412" s="16">
        <v>1</v>
      </c>
      <c r="G412" s="16">
        <v>3</v>
      </c>
      <c r="H412" s="16">
        <v>1</v>
      </c>
      <c r="I412" s="16">
        <v>1</v>
      </c>
      <c r="J412" s="16">
        <v>1</v>
      </c>
      <c r="K412" s="16">
        <v>0</v>
      </c>
      <c r="L412" s="16">
        <v>0</v>
      </c>
      <c r="M412" s="16">
        <v>1</v>
      </c>
      <c r="N412" s="16">
        <v>1</v>
      </c>
      <c r="O412" s="16">
        <v>1</v>
      </c>
      <c r="P412" s="16">
        <v>0</v>
      </c>
      <c r="Q412" s="16">
        <v>3</v>
      </c>
      <c r="R412" s="16">
        <v>1</v>
      </c>
      <c r="S412" s="16">
        <v>0</v>
      </c>
      <c r="T412" s="16">
        <v>0</v>
      </c>
      <c r="U412" s="16">
        <v>2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4023</v>
      </c>
      <c r="B413" s="15" t="s">
        <v>4024</v>
      </c>
      <c r="C413" s="16">
        <v>2</v>
      </c>
      <c r="D413" s="16">
        <v>1</v>
      </c>
      <c r="E413" s="16">
        <v>0</v>
      </c>
      <c r="F413" s="16">
        <v>0</v>
      </c>
      <c r="G413" s="16">
        <v>1</v>
      </c>
      <c r="H413" s="16">
        <v>1</v>
      </c>
      <c r="I413" s="16">
        <v>0</v>
      </c>
      <c r="J413" s="16">
        <v>0</v>
      </c>
      <c r="K413" s="16">
        <v>1</v>
      </c>
      <c r="L413" s="16">
        <v>1</v>
      </c>
      <c r="M413" s="16">
        <v>0</v>
      </c>
      <c r="N413" s="16">
        <v>0</v>
      </c>
      <c r="O413" s="16">
        <v>0</v>
      </c>
      <c r="P413" s="16">
        <v>0</v>
      </c>
      <c r="Q413" s="16">
        <v>1</v>
      </c>
      <c r="R413" s="16">
        <v>1</v>
      </c>
      <c r="S413" s="16">
        <v>1</v>
      </c>
      <c r="T413" s="16">
        <v>1</v>
      </c>
      <c r="U413" s="16">
        <v>0</v>
      </c>
      <c r="V413" s="16">
        <v>0</v>
      </c>
      <c r="W413" s="16">
        <v>0</v>
      </c>
      <c r="X413" s="16">
        <v>0</v>
      </c>
      <c r="Y413" s="16">
        <v>1</v>
      </c>
      <c r="Z413" s="16">
        <v>0</v>
      </c>
      <c r="AA413" s="17">
        <v>0</v>
      </c>
    </row>
    <row r="414" spans="1:27" x14ac:dyDescent="0.3">
      <c r="A414" s="14" t="s">
        <v>360</v>
      </c>
      <c r="B414" s="15" t="s">
        <v>3300</v>
      </c>
      <c r="C414" s="16">
        <v>14</v>
      </c>
      <c r="D414" s="16">
        <v>1</v>
      </c>
      <c r="E414" s="16">
        <v>2</v>
      </c>
      <c r="F414" s="16">
        <v>0</v>
      </c>
      <c r="G414" s="16">
        <v>13</v>
      </c>
      <c r="H414" s="16">
        <v>3</v>
      </c>
      <c r="I414" s="16">
        <v>1</v>
      </c>
      <c r="J414" s="16">
        <v>0</v>
      </c>
      <c r="K414" s="16">
        <v>1</v>
      </c>
      <c r="L414" s="16">
        <v>0</v>
      </c>
      <c r="M414" s="16">
        <v>8</v>
      </c>
      <c r="N414" s="16">
        <v>1</v>
      </c>
      <c r="O414" s="16">
        <v>4</v>
      </c>
      <c r="P414" s="16">
        <v>2</v>
      </c>
      <c r="Q414" s="16">
        <v>5</v>
      </c>
      <c r="R414" s="16">
        <v>1</v>
      </c>
      <c r="S414" s="16">
        <v>1</v>
      </c>
      <c r="T414" s="16">
        <v>0</v>
      </c>
      <c r="U414" s="16">
        <v>5</v>
      </c>
      <c r="V414" s="16">
        <v>2</v>
      </c>
      <c r="W414" s="16">
        <v>2</v>
      </c>
      <c r="X414" s="16">
        <v>0</v>
      </c>
      <c r="Y414" s="16">
        <v>10</v>
      </c>
      <c r="Z414" s="16">
        <v>0</v>
      </c>
      <c r="AA414" s="17">
        <v>1</v>
      </c>
    </row>
    <row r="415" spans="1:27" x14ac:dyDescent="0.3">
      <c r="A415" s="14" t="s">
        <v>3938</v>
      </c>
      <c r="B415" s="15" t="s">
        <v>3939</v>
      </c>
      <c r="C415" s="16">
        <v>1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361</v>
      </c>
      <c r="B416" s="15" t="s">
        <v>362</v>
      </c>
      <c r="C416" s="16">
        <v>35</v>
      </c>
      <c r="D416" s="16">
        <v>3</v>
      </c>
      <c r="E416" s="16">
        <v>6</v>
      </c>
      <c r="F416" s="16">
        <v>0</v>
      </c>
      <c r="G416" s="16">
        <v>36</v>
      </c>
      <c r="H416" s="16">
        <v>2</v>
      </c>
      <c r="I416" s="16">
        <v>5</v>
      </c>
      <c r="J416" s="16">
        <v>0</v>
      </c>
      <c r="K416" s="16">
        <v>7</v>
      </c>
      <c r="L416" s="16">
        <v>0</v>
      </c>
      <c r="M416" s="16">
        <v>17</v>
      </c>
      <c r="N416" s="16">
        <v>1</v>
      </c>
      <c r="O416" s="16">
        <v>4</v>
      </c>
      <c r="P416" s="16">
        <v>0</v>
      </c>
      <c r="Q416" s="16">
        <v>16</v>
      </c>
      <c r="R416" s="16">
        <v>0</v>
      </c>
      <c r="S416" s="16">
        <v>4</v>
      </c>
      <c r="T416" s="16">
        <v>0</v>
      </c>
      <c r="U416" s="16">
        <v>11</v>
      </c>
      <c r="V416" s="16">
        <v>1</v>
      </c>
      <c r="W416" s="16">
        <v>1</v>
      </c>
      <c r="X416" s="16">
        <v>0</v>
      </c>
      <c r="Y416" s="16">
        <v>7</v>
      </c>
      <c r="Z416" s="16">
        <v>0</v>
      </c>
      <c r="AA416" s="17">
        <v>2</v>
      </c>
    </row>
    <row r="417" spans="1:27" x14ac:dyDescent="0.3">
      <c r="A417" s="14" t="s">
        <v>363</v>
      </c>
      <c r="B417" s="15" t="s">
        <v>364</v>
      </c>
      <c r="C417" s="16">
        <v>3</v>
      </c>
      <c r="D417" s="16">
        <v>3</v>
      </c>
      <c r="E417" s="16">
        <v>0</v>
      </c>
      <c r="F417" s="16">
        <v>0</v>
      </c>
      <c r="G417" s="16">
        <v>4</v>
      </c>
      <c r="H417" s="16">
        <v>2</v>
      </c>
      <c r="I417" s="16">
        <v>0</v>
      </c>
      <c r="J417" s="16">
        <v>0</v>
      </c>
      <c r="K417" s="16">
        <v>0</v>
      </c>
      <c r="L417" s="16">
        <v>0</v>
      </c>
      <c r="M417" s="16">
        <v>3</v>
      </c>
      <c r="N417" s="16">
        <v>2</v>
      </c>
      <c r="O417" s="16">
        <v>1</v>
      </c>
      <c r="P417" s="16">
        <v>0</v>
      </c>
      <c r="Q417" s="16">
        <v>2</v>
      </c>
      <c r="R417" s="16">
        <v>2</v>
      </c>
      <c r="S417" s="16">
        <v>1</v>
      </c>
      <c r="T417" s="16">
        <v>1</v>
      </c>
      <c r="U417" s="16">
        <v>1</v>
      </c>
      <c r="V417" s="16">
        <v>0</v>
      </c>
      <c r="W417" s="16">
        <v>1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4701</v>
      </c>
      <c r="B418" s="15" t="s">
        <v>4702</v>
      </c>
      <c r="C418" s="16">
        <v>2</v>
      </c>
      <c r="D418" s="16">
        <v>0</v>
      </c>
      <c r="E418" s="16">
        <v>0</v>
      </c>
      <c r="F418" s="16">
        <v>0</v>
      </c>
      <c r="G418" s="16">
        <v>1</v>
      </c>
      <c r="H418" s="16">
        <v>0</v>
      </c>
      <c r="I418" s="16">
        <v>0</v>
      </c>
      <c r="J418" s="16">
        <v>0</v>
      </c>
      <c r="K418" s="16">
        <v>1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4605</v>
      </c>
      <c r="B419" s="15" t="s">
        <v>4606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1</v>
      </c>
      <c r="Z419" s="16">
        <v>0</v>
      </c>
      <c r="AA419" s="17">
        <v>0</v>
      </c>
    </row>
    <row r="420" spans="1:27" ht="24" x14ac:dyDescent="0.3">
      <c r="A420" s="14" t="s">
        <v>365</v>
      </c>
      <c r="B420" s="15" t="s">
        <v>3301</v>
      </c>
      <c r="C420" s="16">
        <v>1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366</v>
      </c>
      <c r="B421" s="15" t="s">
        <v>367</v>
      </c>
      <c r="C421" s="16">
        <v>11</v>
      </c>
      <c r="D421" s="16">
        <v>2</v>
      </c>
      <c r="E421" s="16">
        <v>1</v>
      </c>
      <c r="F421" s="16">
        <v>0</v>
      </c>
      <c r="G421" s="16">
        <v>10</v>
      </c>
      <c r="H421" s="16">
        <v>5</v>
      </c>
      <c r="I421" s="16">
        <v>1</v>
      </c>
      <c r="J421" s="16">
        <v>0</v>
      </c>
      <c r="K421" s="16">
        <v>3</v>
      </c>
      <c r="L421" s="16">
        <v>1</v>
      </c>
      <c r="M421" s="16">
        <v>3</v>
      </c>
      <c r="N421" s="16">
        <v>1</v>
      </c>
      <c r="O421" s="16">
        <v>4</v>
      </c>
      <c r="P421" s="16">
        <v>3</v>
      </c>
      <c r="Q421" s="16">
        <v>0</v>
      </c>
      <c r="R421" s="16">
        <v>0</v>
      </c>
      <c r="S421" s="16">
        <v>0</v>
      </c>
      <c r="T421" s="16">
        <v>0</v>
      </c>
      <c r="U421" s="16">
        <v>5</v>
      </c>
      <c r="V421" s="16">
        <v>3</v>
      </c>
      <c r="W421" s="16">
        <v>2</v>
      </c>
      <c r="X421" s="16">
        <v>1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3880</v>
      </c>
      <c r="B422" s="15" t="s">
        <v>4497</v>
      </c>
      <c r="C422" s="16">
        <v>2</v>
      </c>
      <c r="D422" s="16">
        <v>1</v>
      </c>
      <c r="E422" s="16">
        <v>0</v>
      </c>
      <c r="F422" s="16">
        <v>0</v>
      </c>
      <c r="G422" s="16">
        <v>1</v>
      </c>
      <c r="H422" s="16">
        <v>1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1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1</v>
      </c>
      <c r="X422" s="16">
        <v>1</v>
      </c>
      <c r="Y422" s="16">
        <v>0</v>
      </c>
      <c r="Z422" s="16">
        <v>0</v>
      </c>
      <c r="AA422" s="17">
        <v>0</v>
      </c>
    </row>
    <row r="423" spans="1:27" ht="24" x14ac:dyDescent="0.3">
      <c r="A423" s="14" t="s">
        <v>3940</v>
      </c>
      <c r="B423" s="15" t="s">
        <v>3941</v>
      </c>
      <c r="C423" s="16">
        <v>1</v>
      </c>
      <c r="D423" s="16">
        <v>1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3302</v>
      </c>
      <c r="B424" s="15" t="s">
        <v>3303</v>
      </c>
      <c r="C424" s="16">
        <v>2</v>
      </c>
      <c r="D424" s="16">
        <v>0</v>
      </c>
      <c r="E424" s="16">
        <v>0</v>
      </c>
      <c r="F424" s="16">
        <v>0</v>
      </c>
      <c r="G424" s="16">
        <v>2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2</v>
      </c>
      <c r="N424" s="16">
        <v>0</v>
      </c>
      <c r="O424" s="16">
        <v>0</v>
      </c>
      <c r="P424" s="16">
        <v>0</v>
      </c>
      <c r="Q424" s="16">
        <v>1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3</v>
      </c>
      <c r="Z424" s="16">
        <v>0</v>
      </c>
      <c r="AA424" s="17">
        <v>1</v>
      </c>
    </row>
    <row r="425" spans="1:27" ht="24" x14ac:dyDescent="0.3">
      <c r="A425" s="14" t="s">
        <v>4025</v>
      </c>
      <c r="B425" s="15" t="s">
        <v>4026</v>
      </c>
      <c r="C425" s="16">
        <v>1</v>
      </c>
      <c r="D425" s="16">
        <v>1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368</v>
      </c>
      <c r="B426" s="15" t="s">
        <v>3304</v>
      </c>
      <c r="C426" s="16">
        <v>3</v>
      </c>
      <c r="D426" s="16">
        <v>0</v>
      </c>
      <c r="E426" s="16">
        <v>0</v>
      </c>
      <c r="F426" s="16">
        <v>0</v>
      </c>
      <c r="G426" s="16">
        <v>5</v>
      </c>
      <c r="H426" s="16">
        <v>2</v>
      </c>
      <c r="I426" s="16">
        <v>0</v>
      </c>
      <c r="J426" s="16">
        <v>0</v>
      </c>
      <c r="K426" s="16">
        <v>0</v>
      </c>
      <c r="L426" s="16">
        <v>0</v>
      </c>
      <c r="M426" s="16">
        <v>4</v>
      </c>
      <c r="N426" s="16">
        <v>1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2</v>
      </c>
      <c r="V426" s="16">
        <v>1</v>
      </c>
      <c r="W426" s="16">
        <v>1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369</v>
      </c>
      <c r="B427" s="15" t="s">
        <v>370</v>
      </c>
      <c r="C427" s="16">
        <v>9</v>
      </c>
      <c r="D427" s="16">
        <v>0</v>
      </c>
      <c r="E427" s="16">
        <v>0</v>
      </c>
      <c r="F427" s="16">
        <v>0</v>
      </c>
      <c r="G427" s="16">
        <v>10</v>
      </c>
      <c r="H427" s="16">
        <v>1</v>
      </c>
      <c r="I427" s="16">
        <v>0</v>
      </c>
      <c r="J427" s="16">
        <v>0</v>
      </c>
      <c r="K427" s="16">
        <v>1</v>
      </c>
      <c r="L427" s="16">
        <v>0</v>
      </c>
      <c r="M427" s="16">
        <v>5</v>
      </c>
      <c r="N427" s="16">
        <v>0</v>
      </c>
      <c r="O427" s="16">
        <v>4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5</v>
      </c>
      <c r="V427" s="16">
        <v>1</v>
      </c>
      <c r="W427" s="16">
        <v>1</v>
      </c>
      <c r="X427" s="16">
        <v>0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3305</v>
      </c>
      <c r="B428" s="15" t="s">
        <v>3306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1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4677</v>
      </c>
      <c r="B429" s="15" t="s">
        <v>4678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  <c r="Z429" s="16">
        <v>0</v>
      </c>
      <c r="AA429" s="17">
        <v>1</v>
      </c>
    </row>
    <row r="430" spans="1:27" ht="24" x14ac:dyDescent="0.3">
      <c r="A430" s="14" t="s">
        <v>3827</v>
      </c>
      <c r="B430" s="15" t="s">
        <v>3828</v>
      </c>
      <c r="C430" s="16">
        <v>1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371</v>
      </c>
      <c r="B431" s="15" t="s">
        <v>372</v>
      </c>
      <c r="C431" s="16">
        <v>2</v>
      </c>
      <c r="D431" s="16">
        <v>1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1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1</v>
      </c>
      <c r="Z431" s="16">
        <v>1</v>
      </c>
      <c r="AA431" s="17">
        <v>0</v>
      </c>
    </row>
    <row r="432" spans="1:27" x14ac:dyDescent="0.3">
      <c r="A432" s="14" t="s">
        <v>373</v>
      </c>
      <c r="B432" s="15" t="s">
        <v>374</v>
      </c>
      <c r="C432" s="16">
        <v>3</v>
      </c>
      <c r="D432" s="16">
        <v>2</v>
      </c>
      <c r="E432" s="16">
        <v>0</v>
      </c>
      <c r="F432" s="16">
        <v>0</v>
      </c>
      <c r="G432" s="16">
        <v>3</v>
      </c>
      <c r="H432" s="16">
        <v>2</v>
      </c>
      <c r="I432" s="16">
        <v>0</v>
      </c>
      <c r="J432" s="16">
        <v>0</v>
      </c>
      <c r="K432" s="16">
        <v>1</v>
      </c>
      <c r="L432" s="16">
        <v>1</v>
      </c>
      <c r="M432" s="16">
        <v>1</v>
      </c>
      <c r="N432" s="16">
        <v>0</v>
      </c>
      <c r="O432" s="16">
        <v>1</v>
      </c>
      <c r="P432" s="16">
        <v>1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1</v>
      </c>
      <c r="W432" s="16">
        <v>1</v>
      </c>
      <c r="X432" s="16">
        <v>0</v>
      </c>
      <c r="Y432" s="16">
        <v>3</v>
      </c>
      <c r="Z432" s="16">
        <v>0</v>
      </c>
      <c r="AA432" s="17">
        <v>0</v>
      </c>
    </row>
    <row r="433" spans="1:27" x14ac:dyDescent="0.3">
      <c r="A433" s="14" t="s">
        <v>375</v>
      </c>
      <c r="B433" s="15" t="s">
        <v>376</v>
      </c>
      <c r="C433" s="16">
        <v>10</v>
      </c>
      <c r="D433" s="16">
        <v>6</v>
      </c>
      <c r="E433" s="16">
        <v>2</v>
      </c>
      <c r="F433" s="16">
        <v>1</v>
      </c>
      <c r="G433" s="16">
        <v>7</v>
      </c>
      <c r="H433" s="16">
        <v>4</v>
      </c>
      <c r="I433" s="16">
        <v>0</v>
      </c>
      <c r="J433" s="16">
        <v>0</v>
      </c>
      <c r="K433" s="16">
        <v>0</v>
      </c>
      <c r="L433" s="16">
        <v>0</v>
      </c>
      <c r="M433" s="16">
        <v>5</v>
      </c>
      <c r="N433" s="16">
        <v>3</v>
      </c>
      <c r="O433" s="16">
        <v>1</v>
      </c>
      <c r="P433" s="16">
        <v>1</v>
      </c>
      <c r="Q433" s="16">
        <v>2</v>
      </c>
      <c r="R433" s="16">
        <v>1</v>
      </c>
      <c r="S433" s="16">
        <v>0</v>
      </c>
      <c r="T433" s="16">
        <v>0</v>
      </c>
      <c r="U433" s="16">
        <v>3</v>
      </c>
      <c r="V433" s="16">
        <v>2</v>
      </c>
      <c r="W433" s="16">
        <v>0</v>
      </c>
      <c r="X433" s="16">
        <v>0</v>
      </c>
      <c r="Y433" s="16">
        <v>5</v>
      </c>
      <c r="Z433" s="16">
        <v>4</v>
      </c>
      <c r="AA433" s="17">
        <v>0</v>
      </c>
    </row>
    <row r="434" spans="1:27" x14ac:dyDescent="0.3">
      <c r="A434" s="14" t="s">
        <v>4027</v>
      </c>
      <c r="B434" s="15" t="s">
        <v>4028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11</v>
      </c>
      <c r="Z434" s="16">
        <v>0</v>
      </c>
      <c r="AA434" s="17">
        <v>0</v>
      </c>
    </row>
    <row r="435" spans="1:27" x14ac:dyDescent="0.3">
      <c r="A435" s="14" t="s">
        <v>2068</v>
      </c>
      <c r="B435" s="15" t="s">
        <v>2069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1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1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1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2070</v>
      </c>
      <c r="B436" s="15" t="s">
        <v>2071</v>
      </c>
      <c r="C436" s="16">
        <v>1</v>
      </c>
      <c r="D436" s="16">
        <v>1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4703</v>
      </c>
      <c r="B437" s="15" t="s">
        <v>4704</v>
      </c>
      <c r="C437" s="16">
        <v>3</v>
      </c>
      <c r="D437" s="16">
        <v>2</v>
      </c>
      <c r="E437" s="16">
        <v>1</v>
      </c>
      <c r="F437" s="16">
        <v>0</v>
      </c>
      <c r="G437" s="16">
        <v>1</v>
      </c>
      <c r="H437" s="16">
        <v>0</v>
      </c>
      <c r="I437" s="16">
        <v>1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1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377</v>
      </c>
      <c r="B438" s="15" t="s">
        <v>3307</v>
      </c>
      <c r="C438" s="16">
        <v>5</v>
      </c>
      <c r="D438" s="16">
        <v>3</v>
      </c>
      <c r="E438" s="16">
        <v>1</v>
      </c>
      <c r="F438" s="16">
        <v>1</v>
      </c>
      <c r="G438" s="16">
        <v>3</v>
      </c>
      <c r="H438" s="16">
        <v>2</v>
      </c>
      <c r="I438" s="16">
        <v>0</v>
      </c>
      <c r="J438" s="16">
        <v>0</v>
      </c>
      <c r="K438" s="16">
        <v>0</v>
      </c>
      <c r="L438" s="16">
        <v>0</v>
      </c>
      <c r="M438" s="16">
        <v>2</v>
      </c>
      <c r="N438" s="16">
        <v>2</v>
      </c>
      <c r="O438" s="16">
        <v>1</v>
      </c>
      <c r="P438" s="16">
        <v>0</v>
      </c>
      <c r="Q438" s="16">
        <v>1</v>
      </c>
      <c r="R438" s="16">
        <v>1</v>
      </c>
      <c r="S438" s="16">
        <v>0</v>
      </c>
      <c r="T438" s="16">
        <v>0</v>
      </c>
      <c r="U438" s="16">
        <v>2</v>
      </c>
      <c r="V438" s="16">
        <v>1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378</v>
      </c>
      <c r="B439" s="15" t="s">
        <v>379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</v>
      </c>
      <c r="P439" s="16">
        <v>1</v>
      </c>
      <c r="Q439" s="16">
        <v>1</v>
      </c>
      <c r="R439" s="16">
        <v>1</v>
      </c>
      <c r="S439" s="16">
        <v>0</v>
      </c>
      <c r="T439" s="16">
        <v>0</v>
      </c>
      <c r="U439" s="16">
        <v>1</v>
      </c>
      <c r="V439" s="16">
        <v>1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3308</v>
      </c>
      <c r="B440" s="15" t="s">
        <v>3309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1</v>
      </c>
      <c r="Z440" s="16">
        <v>1</v>
      </c>
      <c r="AA440" s="17">
        <v>0</v>
      </c>
    </row>
    <row r="441" spans="1:27" ht="24" x14ac:dyDescent="0.3">
      <c r="A441" s="14" t="s">
        <v>380</v>
      </c>
      <c r="B441" s="15" t="s">
        <v>381</v>
      </c>
      <c r="C441" s="16">
        <v>57</v>
      </c>
      <c r="D441" s="16">
        <v>29</v>
      </c>
      <c r="E441" s="16">
        <v>19</v>
      </c>
      <c r="F441" s="16">
        <v>11</v>
      </c>
      <c r="G441" s="16">
        <v>52</v>
      </c>
      <c r="H441" s="16">
        <v>25</v>
      </c>
      <c r="I441" s="16">
        <v>3</v>
      </c>
      <c r="J441" s="16">
        <v>0</v>
      </c>
      <c r="K441" s="16">
        <v>7</v>
      </c>
      <c r="L441" s="16">
        <v>4</v>
      </c>
      <c r="M441" s="16">
        <v>20</v>
      </c>
      <c r="N441" s="16">
        <v>8</v>
      </c>
      <c r="O441" s="16">
        <v>14</v>
      </c>
      <c r="P441" s="16">
        <v>8</v>
      </c>
      <c r="Q441" s="16">
        <v>21</v>
      </c>
      <c r="R441" s="16">
        <v>8</v>
      </c>
      <c r="S441" s="16">
        <v>3</v>
      </c>
      <c r="T441" s="16">
        <v>0</v>
      </c>
      <c r="U441" s="16">
        <v>24</v>
      </c>
      <c r="V441" s="16">
        <v>13</v>
      </c>
      <c r="W441" s="16">
        <v>11</v>
      </c>
      <c r="X441" s="16">
        <v>3</v>
      </c>
      <c r="Y441" s="16">
        <v>2</v>
      </c>
      <c r="Z441" s="16">
        <v>0</v>
      </c>
      <c r="AA441" s="17">
        <v>0</v>
      </c>
    </row>
    <row r="442" spans="1:27" x14ac:dyDescent="0.3">
      <c r="A442" s="14" t="s">
        <v>382</v>
      </c>
      <c r="B442" s="15" t="s">
        <v>383</v>
      </c>
      <c r="C442" s="16">
        <v>11</v>
      </c>
      <c r="D442" s="16">
        <v>7</v>
      </c>
      <c r="E442" s="16">
        <v>2</v>
      </c>
      <c r="F442" s="16">
        <v>2</v>
      </c>
      <c r="G442" s="16">
        <v>12</v>
      </c>
      <c r="H442" s="16">
        <v>8</v>
      </c>
      <c r="I442" s="16">
        <v>0</v>
      </c>
      <c r="J442" s="16">
        <v>0</v>
      </c>
      <c r="K442" s="16">
        <v>1</v>
      </c>
      <c r="L442" s="16">
        <v>1</v>
      </c>
      <c r="M442" s="16">
        <v>5</v>
      </c>
      <c r="N442" s="16">
        <v>2</v>
      </c>
      <c r="O442" s="16">
        <v>6</v>
      </c>
      <c r="P442" s="16">
        <v>5</v>
      </c>
      <c r="Q442" s="16">
        <v>2</v>
      </c>
      <c r="R442" s="16">
        <v>2</v>
      </c>
      <c r="S442" s="16">
        <v>0</v>
      </c>
      <c r="T442" s="16">
        <v>0</v>
      </c>
      <c r="U442" s="16">
        <v>8</v>
      </c>
      <c r="V442" s="16">
        <v>6</v>
      </c>
      <c r="W442" s="16">
        <v>1</v>
      </c>
      <c r="X442" s="16">
        <v>0</v>
      </c>
      <c r="Y442" s="16">
        <v>34</v>
      </c>
      <c r="Z442" s="16">
        <v>30</v>
      </c>
      <c r="AA442" s="17">
        <v>5</v>
      </c>
    </row>
    <row r="443" spans="1:27" x14ac:dyDescent="0.3">
      <c r="A443" s="14" t="s">
        <v>384</v>
      </c>
      <c r="B443" s="15" t="s">
        <v>385</v>
      </c>
      <c r="C443" s="16">
        <v>3</v>
      </c>
      <c r="D443" s="16">
        <v>2</v>
      </c>
      <c r="E443" s="16">
        <v>0</v>
      </c>
      <c r="F443" s="16">
        <v>0</v>
      </c>
      <c r="G443" s="16">
        <v>3</v>
      </c>
      <c r="H443" s="16">
        <v>2</v>
      </c>
      <c r="I443" s="16">
        <v>0</v>
      </c>
      <c r="J443" s="16">
        <v>0</v>
      </c>
      <c r="K443" s="16">
        <v>1</v>
      </c>
      <c r="L443" s="16">
        <v>1</v>
      </c>
      <c r="M443" s="16">
        <v>1</v>
      </c>
      <c r="N443" s="16">
        <v>0</v>
      </c>
      <c r="O443" s="16">
        <v>1</v>
      </c>
      <c r="P443" s="16">
        <v>1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1</v>
      </c>
      <c r="W443" s="16">
        <v>1</v>
      </c>
      <c r="X443" s="16">
        <v>0</v>
      </c>
      <c r="Y443" s="16">
        <v>2</v>
      </c>
      <c r="Z443" s="16">
        <v>1</v>
      </c>
      <c r="AA443" s="17">
        <v>2</v>
      </c>
    </row>
    <row r="444" spans="1:27" x14ac:dyDescent="0.3">
      <c r="A444" s="14" t="s">
        <v>4827</v>
      </c>
      <c r="B444" s="15" t="s">
        <v>4828</v>
      </c>
      <c r="C444" s="16">
        <v>1</v>
      </c>
      <c r="D444" s="16">
        <v>1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386</v>
      </c>
      <c r="B445" s="15" t="s">
        <v>387</v>
      </c>
      <c r="C445" s="16">
        <v>12</v>
      </c>
      <c r="D445" s="16">
        <v>10</v>
      </c>
      <c r="E445" s="16">
        <v>0</v>
      </c>
      <c r="F445" s="16">
        <v>0</v>
      </c>
      <c r="G445" s="16">
        <v>8</v>
      </c>
      <c r="H445" s="16">
        <v>5</v>
      </c>
      <c r="I445" s="16">
        <v>1</v>
      </c>
      <c r="J445" s="16">
        <v>0</v>
      </c>
      <c r="K445" s="16">
        <v>2</v>
      </c>
      <c r="L445" s="16">
        <v>2</v>
      </c>
      <c r="M445" s="16">
        <v>4</v>
      </c>
      <c r="N445" s="16">
        <v>3</v>
      </c>
      <c r="O445" s="16">
        <v>1</v>
      </c>
      <c r="P445" s="16">
        <v>0</v>
      </c>
      <c r="Q445" s="16">
        <v>1</v>
      </c>
      <c r="R445" s="16">
        <v>1</v>
      </c>
      <c r="S445" s="16">
        <v>0</v>
      </c>
      <c r="T445" s="16">
        <v>0</v>
      </c>
      <c r="U445" s="16">
        <v>2</v>
      </c>
      <c r="V445" s="16">
        <v>0</v>
      </c>
      <c r="W445" s="16">
        <v>0</v>
      </c>
      <c r="X445" s="16">
        <v>0</v>
      </c>
      <c r="Y445" s="16">
        <v>1</v>
      </c>
      <c r="Z445" s="16">
        <v>1</v>
      </c>
      <c r="AA445" s="17">
        <v>0</v>
      </c>
    </row>
    <row r="446" spans="1:27" ht="24" x14ac:dyDescent="0.3">
      <c r="A446" s="14" t="s">
        <v>388</v>
      </c>
      <c r="B446" s="15" t="s">
        <v>389</v>
      </c>
      <c r="C446" s="16">
        <v>1</v>
      </c>
      <c r="D446" s="16">
        <v>0</v>
      </c>
      <c r="E446" s="16">
        <v>0</v>
      </c>
      <c r="F446" s="16">
        <v>0</v>
      </c>
      <c r="G446" s="16">
        <v>3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2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2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3690</v>
      </c>
      <c r="B447" s="15" t="s">
        <v>3691</v>
      </c>
      <c r="C447" s="16">
        <v>1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1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1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3872</v>
      </c>
      <c r="B448" s="15" t="s">
        <v>3873</v>
      </c>
      <c r="C448" s="16">
        <v>1</v>
      </c>
      <c r="D448" s="16">
        <v>1</v>
      </c>
      <c r="E448" s="16">
        <v>0</v>
      </c>
      <c r="F448" s="16">
        <v>0</v>
      </c>
      <c r="G448" s="16">
        <v>1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1</v>
      </c>
      <c r="Q448" s="16">
        <v>1</v>
      </c>
      <c r="R448" s="16">
        <v>1</v>
      </c>
      <c r="S448" s="16">
        <v>0</v>
      </c>
      <c r="T448" s="16">
        <v>0</v>
      </c>
      <c r="U448" s="16">
        <v>1</v>
      </c>
      <c r="V448" s="16">
        <v>1</v>
      </c>
      <c r="W448" s="16">
        <v>0</v>
      </c>
      <c r="X448" s="16">
        <v>0</v>
      </c>
      <c r="Y448" s="16">
        <v>1</v>
      </c>
      <c r="Z448" s="16">
        <v>0</v>
      </c>
      <c r="AA448" s="17">
        <v>0</v>
      </c>
    </row>
    <row r="449" spans="1:27" ht="24" x14ac:dyDescent="0.3">
      <c r="A449" s="14" t="s">
        <v>390</v>
      </c>
      <c r="B449" s="15" t="s">
        <v>391</v>
      </c>
      <c r="C449" s="16">
        <v>2</v>
      </c>
      <c r="D449" s="16">
        <v>2</v>
      </c>
      <c r="E449" s="16">
        <v>0</v>
      </c>
      <c r="F449" s="16">
        <v>0</v>
      </c>
      <c r="G449" s="16">
        <v>2</v>
      </c>
      <c r="H449" s="16">
        <v>2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0</v>
      </c>
      <c r="T449" s="16">
        <v>0</v>
      </c>
      <c r="U449" s="16">
        <v>2</v>
      </c>
      <c r="V449" s="16">
        <v>2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392</v>
      </c>
      <c r="B450" s="15" t="s">
        <v>393</v>
      </c>
      <c r="C450" s="16">
        <v>114</v>
      </c>
      <c r="D450" s="16">
        <v>85</v>
      </c>
      <c r="E450" s="16">
        <v>14</v>
      </c>
      <c r="F450" s="16">
        <v>13</v>
      </c>
      <c r="G450" s="16">
        <v>118</v>
      </c>
      <c r="H450" s="16">
        <v>88</v>
      </c>
      <c r="I450" s="16">
        <v>3</v>
      </c>
      <c r="J450" s="16">
        <v>2</v>
      </c>
      <c r="K450" s="16">
        <v>12</v>
      </c>
      <c r="L450" s="16">
        <v>9</v>
      </c>
      <c r="M450" s="16">
        <v>47</v>
      </c>
      <c r="N450" s="16">
        <v>35</v>
      </c>
      <c r="O450" s="16">
        <v>46</v>
      </c>
      <c r="P450" s="16">
        <v>33</v>
      </c>
      <c r="Q450" s="16">
        <v>6</v>
      </c>
      <c r="R450" s="16">
        <v>5</v>
      </c>
      <c r="S450" s="16">
        <v>4</v>
      </c>
      <c r="T450" s="16">
        <v>4</v>
      </c>
      <c r="U450" s="16">
        <v>60</v>
      </c>
      <c r="V450" s="16">
        <v>43</v>
      </c>
      <c r="W450" s="16">
        <v>26</v>
      </c>
      <c r="X450" s="16">
        <v>14</v>
      </c>
      <c r="Y450" s="16">
        <v>2</v>
      </c>
      <c r="Z450" s="16">
        <v>0</v>
      </c>
      <c r="AA450" s="17">
        <v>1</v>
      </c>
    </row>
    <row r="451" spans="1:27" x14ac:dyDescent="0.3">
      <c r="A451" s="14" t="s">
        <v>3310</v>
      </c>
      <c r="B451" s="15" t="s">
        <v>3311</v>
      </c>
      <c r="C451" s="16">
        <v>4</v>
      </c>
      <c r="D451" s="16">
        <v>4</v>
      </c>
      <c r="E451" s="16">
        <v>0</v>
      </c>
      <c r="F451" s="16">
        <v>0</v>
      </c>
      <c r="G451" s="16">
        <v>4</v>
      </c>
      <c r="H451" s="16">
        <v>4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1</v>
      </c>
      <c r="O451" s="16">
        <v>1</v>
      </c>
      <c r="P451" s="16">
        <v>1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1</v>
      </c>
      <c r="W451" s="16">
        <v>2</v>
      </c>
      <c r="X451" s="16">
        <v>2</v>
      </c>
      <c r="Y451" s="16">
        <v>1</v>
      </c>
      <c r="Z451" s="16">
        <v>0</v>
      </c>
      <c r="AA451" s="17">
        <v>0</v>
      </c>
    </row>
    <row r="452" spans="1:27" x14ac:dyDescent="0.3">
      <c r="A452" s="14" t="s">
        <v>394</v>
      </c>
      <c r="B452" s="15" t="s">
        <v>395</v>
      </c>
      <c r="C452" s="16">
        <v>6</v>
      </c>
      <c r="D452" s="16">
        <v>3</v>
      </c>
      <c r="E452" s="16">
        <v>2</v>
      </c>
      <c r="F452" s="16">
        <v>1</v>
      </c>
      <c r="G452" s="16">
        <v>8</v>
      </c>
      <c r="H452" s="16">
        <v>3</v>
      </c>
      <c r="I452" s="16">
        <v>1</v>
      </c>
      <c r="J452" s="16">
        <v>0</v>
      </c>
      <c r="K452" s="16">
        <v>0</v>
      </c>
      <c r="L452" s="16">
        <v>0</v>
      </c>
      <c r="M452" s="16">
        <v>2</v>
      </c>
      <c r="N452" s="16">
        <v>1</v>
      </c>
      <c r="O452" s="16">
        <v>1</v>
      </c>
      <c r="P452" s="16">
        <v>0</v>
      </c>
      <c r="Q452" s="16">
        <v>1</v>
      </c>
      <c r="R452" s="16">
        <v>0</v>
      </c>
      <c r="S452" s="16">
        <v>1</v>
      </c>
      <c r="T452" s="16">
        <v>0</v>
      </c>
      <c r="U452" s="16">
        <v>5</v>
      </c>
      <c r="V452" s="16">
        <v>1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4379</v>
      </c>
      <c r="B453" s="15" t="s">
        <v>4380</v>
      </c>
      <c r="C453" s="16">
        <v>1</v>
      </c>
      <c r="D453" s="16">
        <v>1</v>
      </c>
      <c r="E453" s="16">
        <v>0</v>
      </c>
      <c r="F453" s="16">
        <v>0</v>
      </c>
      <c r="G453" s="16">
        <v>3</v>
      </c>
      <c r="H453" s="16">
        <v>2</v>
      </c>
      <c r="I453" s="16">
        <v>0</v>
      </c>
      <c r="J453" s="16">
        <v>0</v>
      </c>
      <c r="K453" s="16">
        <v>0</v>
      </c>
      <c r="L453" s="16">
        <v>0</v>
      </c>
      <c r="M453" s="16">
        <v>3</v>
      </c>
      <c r="N453" s="16">
        <v>2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396</v>
      </c>
      <c r="B454" s="15" t="s">
        <v>397</v>
      </c>
      <c r="C454" s="16">
        <v>15</v>
      </c>
      <c r="D454" s="16">
        <v>13</v>
      </c>
      <c r="E454" s="16">
        <v>4</v>
      </c>
      <c r="F454" s="16">
        <v>3</v>
      </c>
      <c r="G454" s="16">
        <v>18</v>
      </c>
      <c r="H454" s="16">
        <v>12</v>
      </c>
      <c r="I454" s="16">
        <v>4</v>
      </c>
      <c r="J454" s="16">
        <v>2</v>
      </c>
      <c r="K454" s="16">
        <v>3</v>
      </c>
      <c r="L454" s="16">
        <v>3</v>
      </c>
      <c r="M454" s="16">
        <v>6</v>
      </c>
      <c r="N454" s="16">
        <v>5</v>
      </c>
      <c r="O454" s="16">
        <v>3</v>
      </c>
      <c r="P454" s="16">
        <v>1</v>
      </c>
      <c r="Q454" s="16">
        <v>9</v>
      </c>
      <c r="R454" s="16">
        <v>6</v>
      </c>
      <c r="S454" s="16">
        <v>3</v>
      </c>
      <c r="T454" s="16">
        <v>2</v>
      </c>
      <c r="U454" s="16">
        <v>6</v>
      </c>
      <c r="V454" s="16">
        <v>3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398</v>
      </c>
      <c r="B455" s="15" t="s">
        <v>399</v>
      </c>
      <c r="C455" s="16">
        <v>19</v>
      </c>
      <c r="D455" s="16">
        <v>16</v>
      </c>
      <c r="E455" s="16">
        <v>1</v>
      </c>
      <c r="F455" s="16">
        <v>1</v>
      </c>
      <c r="G455" s="16">
        <v>29</v>
      </c>
      <c r="H455" s="16">
        <v>24</v>
      </c>
      <c r="I455" s="16">
        <v>1</v>
      </c>
      <c r="J455" s="16">
        <v>1</v>
      </c>
      <c r="K455" s="16">
        <v>2</v>
      </c>
      <c r="L455" s="16">
        <v>2</v>
      </c>
      <c r="M455" s="16">
        <v>13</v>
      </c>
      <c r="N455" s="16">
        <v>9</v>
      </c>
      <c r="O455" s="16">
        <v>11</v>
      </c>
      <c r="P455" s="16">
        <v>10</v>
      </c>
      <c r="Q455" s="16">
        <v>2</v>
      </c>
      <c r="R455" s="16">
        <v>2</v>
      </c>
      <c r="S455" s="16">
        <v>1</v>
      </c>
      <c r="T455" s="16">
        <v>1</v>
      </c>
      <c r="U455" s="16">
        <v>14</v>
      </c>
      <c r="V455" s="16">
        <v>13</v>
      </c>
      <c r="W455" s="16">
        <v>4</v>
      </c>
      <c r="X455" s="16">
        <v>3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3809</v>
      </c>
      <c r="B456" s="15" t="s">
        <v>3810</v>
      </c>
      <c r="C456" s="16">
        <v>6</v>
      </c>
      <c r="D456" s="16">
        <v>4</v>
      </c>
      <c r="E456" s="16">
        <v>4</v>
      </c>
      <c r="F456" s="16">
        <v>2</v>
      </c>
      <c r="G456" s="16">
        <v>3</v>
      </c>
      <c r="H456" s="16">
        <v>2</v>
      </c>
      <c r="I456" s="16">
        <v>1</v>
      </c>
      <c r="J456" s="16">
        <v>1</v>
      </c>
      <c r="K456" s="16">
        <v>1</v>
      </c>
      <c r="L456" s="16">
        <v>1</v>
      </c>
      <c r="M456" s="16">
        <v>0</v>
      </c>
      <c r="N456" s="16">
        <v>0</v>
      </c>
      <c r="O456" s="16">
        <v>0</v>
      </c>
      <c r="P456" s="16">
        <v>0</v>
      </c>
      <c r="Q456" s="16">
        <v>3</v>
      </c>
      <c r="R456" s="16">
        <v>2</v>
      </c>
      <c r="S456" s="16">
        <v>1</v>
      </c>
      <c r="T456" s="16">
        <v>0</v>
      </c>
      <c r="U456" s="16">
        <v>2</v>
      </c>
      <c r="V456" s="16">
        <v>1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ht="24" x14ac:dyDescent="0.3">
      <c r="A457" s="14" t="s">
        <v>4029</v>
      </c>
      <c r="B457" s="15" t="s">
        <v>4030</v>
      </c>
      <c r="C457" s="16">
        <v>1</v>
      </c>
      <c r="D457" s="16">
        <v>1</v>
      </c>
      <c r="E457" s="16">
        <v>0</v>
      </c>
      <c r="F457" s="16">
        <v>0</v>
      </c>
      <c r="G457" s="16">
        <v>2</v>
      </c>
      <c r="H457" s="16">
        <v>2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1</v>
      </c>
      <c r="O457" s="16">
        <v>0</v>
      </c>
      <c r="P457" s="16">
        <v>0</v>
      </c>
      <c r="Q457" s="16">
        <v>1</v>
      </c>
      <c r="R457" s="16">
        <v>1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400</v>
      </c>
      <c r="B458" s="15" t="s">
        <v>401</v>
      </c>
      <c r="C458" s="16">
        <v>4</v>
      </c>
      <c r="D458" s="16">
        <v>1</v>
      </c>
      <c r="E458" s="16">
        <v>0</v>
      </c>
      <c r="F458" s="16">
        <v>0</v>
      </c>
      <c r="G458" s="16">
        <v>8</v>
      </c>
      <c r="H458" s="16">
        <v>5</v>
      </c>
      <c r="I458" s="16">
        <v>0</v>
      </c>
      <c r="J458" s="16">
        <v>0</v>
      </c>
      <c r="K458" s="16">
        <v>0</v>
      </c>
      <c r="L458" s="16">
        <v>0</v>
      </c>
      <c r="M458" s="16">
        <v>3</v>
      </c>
      <c r="N458" s="16">
        <v>2</v>
      </c>
      <c r="O458" s="16">
        <v>4</v>
      </c>
      <c r="P458" s="16">
        <v>2</v>
      </c>
      <c r="Q458" s="16">
        <v>0</v>
      </c>
      <c r="R458" s="16">
        <v>0</v>
      </c>
      <c r="S458" s="16">
        <v>0</v>
      </c>
      <c r="T458" s="16">
        <v>0</v>
      </c>
      <c r="U458" s="16">
        <v>5</v>
      </c>
      <c r="V458" s="16">
        <v>3</v>
      </c>
      <c r="W458" s="16">
        <v>2</v>
      </c>
      <c r="X458" s="16">
        <v>1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402</v>
      </c>
      <c r="B459" s="15" t="s">
        <v>403</v>
      </c>
      <c r="C459" s="16">
        <v>27</v>
      </c>
      <c r="D459" s="16">
        <v>12</v>
      </c>
      <c r="E459" s="16">
        <v>4</v>
      </c>
      <c r="F459" s="16">
        <v>3</v>
      </c>
      <c r="G459" s="16">
        <v>35</v>
      </c>
      <c r="H459" s="16">
        <v>11</v>
      </c>
      <c r="I459" s="16">
        <v>1</v>
      </c>
      <c r="J459" s="16">
        <v>1</v>
      </c>
      <c r="K459" s="16">
        <v>3</v>
      </c>
      <c r="L459" s="16">
        <v>1</v>
      </c>
      <c r="M459" s="16">
        <v>18</v>
      </c>
      <c r="N459" s="16">
        <v>7</v>
      </c>
      <c r="O459" s="16">
        <v>12</v>
      </c>
      <c r="P459" s="16">
        <v>3</v>
      </c>
      <c r="Q459" s="16">
        <v>3</v>
      </c>
      <c r="R459" s="16">
        <v>0</v>
      </c>
      <c r="S459" s="16">
        <v>0</v>
      </c>
      <c r="T459" s="16">
        <v>0</v>
      </c>
      <c r="U459" s="16">
        <v>20</v>
      </c>
      <c r="V459" s="16">
        <v>4</v>
      </c>
      <c r="W459" s="16">
        <v>3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404</v>
      </c>
      <c r="B460" s="15" t="s">
        <v>405</v>
      </c>
      <c r="C460" s="16">
        <v>7</v>
      </c>
      <c r="D460" s="16">
        <v>6</v>
      </c>
      <c r="E460" s="16">
        <v>2</v>
      </c>
      <c r="F460" s="16">
        <v>2</v>
      </c>
      <c r="G460" s="16">
        <v>4</v>
      </c>
      <c r="H460" s="16">
        <v>3</v>
      </c>
      <c r="I460" s="16">
        <v>0</v>
      </c>
      <c r="J460" s="16">
        <v>0</v>
      </c>
      <c r="K460" s="16">
        <v>0</v>
      </c>
      <c r="L460" s="16">
        <v>0</v>
      </c>
      <c r="M460" s="16">
        <v>2</v>
      </c>
      <c r="N460" s="16">
        <v>2</v>
      </c>
      <c r="O460" s="16">
        <v>2</v>
      </c>
      <c r="P460" s="16">
        <v>1</v>
      </c>
      <c r="Q460" s="16">
        <v>1</v>
      </c>
      <c r="R460" s="16">
        <v>1</v>
      </c>
      <c r="S460" s="16">
        <v>0</v>
      </c>
      <c r="T460" s="16">
        <v>0</v>
      </c>
      <c r="U460" s="16">
        <v>3</v>
      </c>
      <c r="V460" s="16">
        <v>2</v>
      </c>
      <c r="W460" s="16">
        <v>2</v>
      </c>
      <c r="X460" s="16">
        <v>1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406</v>
      </c>
      <c r="B461" s="15" t="s">
        <v>407</v>
      </c>
      <c r="C461" s="16">
        <v>28</v>
      </c>
      <c r="D461" s="16">
        <v>17</v>
      </c>
      <c r="E461" s="16">
        <v>0</v>
      </c>
      <c r="F461" s="16">
        <v>0</v>
      </c>
      <c r="G461" s="16">
        <v>44</v>
      </c>
      <c r="H461" s="16">
        <v>27</v>
      </c>
      <c r="I461" s="16">
        <v>1</v>
      </c>
      <c r="J461" s="16">
        <v>0</v>
      </c>
      <c r="K461" s="16">
        <v>4</v>
      </c>
      <c r="L461" s="16">
        <v>3</v>
      </c>
      <c r="M461" s="16">
        <v>23</v>
      </c>
      <c r="N461" s="16">
        <v>15</v>
      </c>
      <c r="O461" s="16">
        <v>16</v>
      </c>
      <c r="P461" s="16">
        <v>8</v>
      </c>
      <c r="Q461" s="16">
        <v>2</v>
      </c>
      <c r="R461" s="16">
        <v>1</v>
      </c>
      <c r="S461" s="16">
        <v>0</v>
      </c>
      <c r="T461" s="16">
        <v>0</v>
      </c>
      <c r="U461" s="16">
        <v>24</v>
      </c>
      <c r="V461" s="16">
        <v>14</v>
      </c>
      <c r="W461" s="16">
        <v>8</v>
      </c>
      <c r="X461" s="16">
        <v>4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408</v>
      </c>
      <c r="B462" s="15" t="s">
        <v>409</v>
      </c>
      <c r="C462" s="16">
        <v>0</v>
      </c>
      <c r="D462" s="16">
        <v>0</v>
      </c>
      <c r="E462" s="16">
        <v>0</v>
      </c>
      <c r="F462" s="16">
        <v>0</v>
      </c>
      <c r="G462" s="16">
        <v>2</v>
      </c>
      <c r="H462" s="16">
        <v>2</v>
      </c>
      <c r="I462" s="16">
        <v>1</v>
      </c>
      <c r="J462" s="16">
        <v>1</v>
      </c>
      <c r="K462" s="16">
        <v>0</v>
      </c>
      <c r="L462" s="16">
        <v>0</v>
      </c>
      <c r="M462" s="16">
        <v>1</v>
      </c>
      <c r="N462" s="16">
        <v>1</v>
      </c>
      <c r="O462" s="16">
        <v>0</v>
      </c>
      <c r="P462" s="16">
        <v>0</v>
      </c>
      <c r="Q462" s="16">
        <v>1</v>
      </c>
      <c r="R462" s="16">
        <v>1</v>
      </c>
      <c r="S462" s="16">
        <v>1</v>
      </c>
      <c r="T462" s="16">
        <v>1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410</v>
      </c>
      <c r="B463" s="15" t="s">
        <v>411</v>
      </c>
      <c r="C463" s="16">
        <v>9</v>
      </c>
      <c r="D463" s="16">
        <v>7</v>
      </c>
      <c r="E463" s="16">
        <v>1</v>
      </c>
      <c r="F463" s="16">
        <v>1</v>
      </c>
      <c r="G463" s="16">
        <v>11</v>
      </c>
      <c r="H463" s="16">
        <v>6</v>
      </c>
      <c r="I463" s="16">
        <v>1</v>
      </c>
      <c r="J463" s="16">
        <v>1</v>
      </c>
      <c r="K463" s="16">
        <v>1</v>
      </c>
      <c r="L463" s="16">
        <v>0</v>
      </c>
      <c r="M463" s="16">
        <v>2</v>
      </c>
      <c r="N463" s="16">
        <v>2</v>
      </c>
      <c r="O463" s="16">
        <v>5</v>
      </c>
      <c r="P463" s="16">
        <v>2</v>
      </c>
      <c r="Q463" s="16">
        <v>0</v>
      </c>
      <c r="R463" s="16">
        <v>0</v>
      </c>
      <c r="S463" s="16">
        <v>0</v>
      </c>
      <c r="T463" s="16">
        <v>0</v>
      </c>
      <c r="U463" s="16">
        <v>5</v>
      </c>
      <c r="V463" s="16">
        <v>2</v>
      </c>
      <c r="W463" s="16">
        <v>2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3803</v>
      </c>
      <c r="B464" s="15" t="s">
        <v>3804</v>
      </c>
      <c r="C464" s="16">
        <v>3</v>
      </c>
      <c r="D464" s="16">
        <v>0</v>
      </c>
      <c r="E464" s="16">
        <v>2</v>
      </c>
      <c r="F464" s="16">
        <v>0</v>
      </c>
      <c r="G464" s="16">
        <v>3</v>
      </c>
      <c r="H464" s="16">
        <v>1</v>
      </c>
      <c r="I464" s="16">
        <v>1</v>
      </c>
      <c r="J464" s="16">
        <v>0</v>
      </c>
      <c r="K464" s="16">
        <v>0</v>
      </c>
      <c r="L464" s="16">
        <v>0</v>
      </c>
      <c r="M464" s="16">
        <v>2</v>
      </c>
      <c r="N464" s="16">
        <v>1</v>
      </c>
      <c r="O464" s="16">
        <v>0</v>
      </c>
      <c r="P464" s="16">
        <v>0</v>
      </c>
      <c r="Q464" s="16">
        <v>2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412</v>
      </c>
      <c r="B465" s="15" t="s">
        <v>413</v>
      </c>
      <c r="C465" s="16">
        <v>17</v>
      </c>
      <c r="D465" s="16">
        <v>14</v>
      </c>
      <c r="E465" s="16">
        <v>4</v>
      </c>
      <c r="F465" s="16">
        <v>3</v>
      </c>
      <c r="G465" s="16">
        <v>14</v>
      </c>
      <c r="H465" s="16">
        <v>12</v>
      </c>
      <c r="I465" s="16">
        <v>3</v>
      </c>
      <c r="J465" s="16">
        <v>2</v>
      </c>
      <c r="K465" s="16">
        <v>1</v>
      </c>
      <c r="L465" s="16">
        <v>0</v>
      </c>
      <c r="M465" s="16">
        <v>7</v>
      </c>
      <c r="N465" s="16">
        <v>6</v>
      </c>
      <c r="O465" s="16">
        <v>3</v>
      </c>
      <c r="P465" s="16">
        <v>3</v>
      </c>
      <c r="Q465" s="16">
        <v>6</v>
      </c>
      <c r="R465" s="16">
        <v>5</v>
      </c>
      <c r="S465" s="16">
        <v>1</v>
      </c>
      <c r="T465" s="16">
        <v>0</v>
      </c>
      <c r="U465" s="16">
        <v>5</v>
      </c>
      <c r="V465" s="16">
        <v>4</v>
      </c>
      <c r="W465" s="16">
        <v>0</v>
      </c>
      <c r="X465" s="16">
        <v>0</v>
      </c>
      <c r="Y465" s="16">
        <v>136</v>
      </c>
      <c r="Z465" s="16">
        <v>2</v>
      </c>
      <c r="AA465" s="17">
        <v>26</v>
      </c>
    </row>
    <row r="466" spans="1:27" x14ac:dyDescent="0.3">
      <c r="A466" s="14" t="s">
        <v>3662</v>
      </c>
      <c r="B466" s="15" t="s">
        <v>3663</v>
      </c>
      <c r="C466" s="16">
        <v>7</v>
      </c>
      <c r="D466" s="16">
        <v>6</v>
      </c>
      <c r="E466" s="16">
        <v>2</v>
      </c>
      <c r="F466" s="16">
        <v>2</v>
      </c>
      <c r="G466" s="16">
        <v>7</v>
      </c>
      <c r="H466" s="16">
        <v>4</v>
      </c>
      <c r="I466" s="16">
        <v>1</v>
      </c>
      <c r="J466" s="16">
        <v>1</v>
      </c>
      <c r="K466" s="16">
        <v>0</v>
      </c>
      <c r="L466" s="16">
        <v>0</v>
      </c>
      <c r="M466" s="16">
        <v>4</v>
      </c>
      <c r="N466" s="16">
        <v>2</v>
      </c>
      <c r="O466" s="16">
        <v>3</v>
      </c>
      <c r="P466" s="16">
        <v>2</v>
      </c>
      <c r="Q466" s="16">
        <v>4</v>
      </c>
      <c r="R466" s="16">
        <v>2</v>
      </c>
      <c r="S466" s="16">
        <v>0</v>
      </c>
      <c r="T466" s="16">
        <v>0</v>
      </c>
      <c r="U466" s="16">
        <v>4</v>
      </c>
      <c r="V466" s="16">
        <v>2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414</v>
      </c>
      <c r="B467" s="15" t="s">
        <v>415</v>
      </c>
      <c r="C467" s="16">
        <v>0</v>
      </c>
      <c r="D467" s="16">
        <v>0</v>
      </c>
      <c r="E467" s="16">
        <v>0</v>
      </c>
      <c r="F467" s="16">
        <v>0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1</v>
      </c>
      <c r="V467" s="16">
        <v>1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416</v>
      </c>
      <c r="B468" s="15" t="s">
        <v>417</v>
      </c>
      <c r="C468" s="16">
        <v>1</v>
      </c>
      <c r="D468" s="16">
        <v>1</v>
      </c>
      <c r="E468" s="16">
        <v>0</v>
      </c>
      <c r="F468" s="16">
        <v>0</v>
      </c>
      <c r="G468" s="16">
        <v>1</v>
      </c>
      <c r="H468" s="16">
        <v>1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4579</v>
      </c>
      <c r="B469" s="15" t="s">
        <v>4580</v>
      </c>
      <c r="C469" s="16">
        <v>0</v>
      </c>
      <c r="D469" s="16">
        <v>0</v>
      </c>
      <c r="E469" s="16">
        <v>0</v>
      </c>
      <c r="F469" s="16">
        <v>0</v>
      </c>
      <c r="G469" s="16">
        <v>1</v>
      </c>
      <c r="H469" s="16">
        <v>1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1</v>
      </c>
      <c r="W469" s="16">
        <v>0</v>
      </c>
      <c r="X469" s="16">
        <v>0</v>
      </c>
      <c r="Y469" s="16">
        <v>4</v>
      </c>
      <c r="Z469" s="16">
        <v>0</v>
      </c>
      <c r="AA469" s="17">
        <v>0</v>
      </c>
    </row>
    <row r="470" spans="1:27" x14ac:dyDescent="0.3">
      <c r="A470" s="14" t="s">
        <v>419</v>
      </c>
      <c r="B470" s="15" t="s">
        <v>420</v>
      </c>
      <c r="C470" s="16">
        <v>1</v>
      </c>
      <c r="D470" s="16">
        <v>1</v>
      </c>
      <c r="E470" s="16">
        <v>0</v>
      </c>
      <c r="F470" s="16">
        <v>0</v>
      </c>
      <c r="G470" s="16">
        <v>4</v>
      </c>
      <c r="H470" s="16">
        <v>4</v>
      </c>
      <c r="I470" s="16">
        <v>0</v>
      </c>
      <c r="J470" s="16">
        <v>0</v>
      </c>
      <c r="K470" s="16">
        <v>1</v>
      </c>
      <c r="L470" s="16">
        <v>1</v>
      </c>
      <c r="M470" s="16">
        <v>0</v>
      </c>
      <c r="N470" s="16">
        <v>0</v>
      </c>
      <c r="O470" s="16">
        <v>3</v>
      </c>
      <c r="P470" s="16">
        <v>3</v>
      </c>
      <c r="Q470" s="16">
        <v>1</v>
      </c>
      <c r="R470" s="16">
        <v>1</v>
      </c>
      <c r="S470" s="16">
        <v>0</v>
      </c>
      <c r="T470" s="16">
        <v>0</v>
      </c>
      <c r="U470" s="16">
        <v>3</v>
      </c>
      <c r="V470" s="16">
        <v>3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421</v>
      </c>
      <c r="B471" s="15" t="s">
        <v>422</v>
      </c>
      <c r="C471" s="16">
        <v>1</v>
      </c>
      <c r="D471" s="16">
        <v>0</v>
      </c>
      <c r="E471" s="16">
        <v>0</v>
      </c>
      <c r="F471" s="16">
        <v>0</v>
      </c>
      <c r="G471" s="16">
        <v>1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1</v>
      </c>
      <c r="P471" s="16">
        <v>1</v>
      </c>
      <c r="Q471" s="16">
        <v>1</v>
      </c>
      <c r="R471" s="16">
        <v>1</v>
      </c>
      <c r="S471" s="16">
        <v>0</v>
      </c>
      <c r="T471" s="16">
        <v>0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ht="24" x14ac:dyDescent="0.3">
      <c r="A472" s="14" t="s">
        <v>4776</v>
      </c>
      <c r="B472" s="15" t="s">
        <v>4777</v>
      </c>
      <c r="C472" s="16">
        <v>1</v>
      </c>
      <c r="D472" s="16">
        <v>1</v>
      </c>
      <c r="E472" s="16">
        <v>1</v>
      </c>
      <c r="F472" s="16">
        <v>1</v>
      </c>
      <c r="G472" s="16">
        <v>1</v>
      </c>
      <c r="H472" s="16">
        <v>1</v>
      </c>
      <c r="I472" s="16">
        <v>1</v>
      </c>
      <c r="J472" s="16">
        <v>1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1</v>
      </c>
      <c r="R472" s="16">
        <v>1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423</v>
      </c>
      <c r="B473" s="15" t="s">
        <v>424</v>
      </c>
      <c r="C473" s="16">
        <v>18</v>
      </c>
      <c r="D473" s="16">
        <v>15</v>
      </c>
      <c r="E473" s="16">
        <v>3</v>
      </c>
      <c r="F473" s="16">
        <v>3</v>
      </c>
      <c r="G473" s="16">
        <v>18</v>
      </c>
      <c r="H473" s="16">
        <v>13</v>
      </c>
      <c r="I473" s="16">
        <v>2</v>
      </c>
      <c r="J473" s="16">
        <v>2</v>
      </c>
      <c r="K473" s="16">
        <v>0</v>
      </c>
      <c r="L473" s="16">
        <v>0</v>
      </c>
      <c r="M473" s="16">
        <v>8</v>
      </c>
      <c r="N473" s="16">
        <v>5</v>
      </c>
      <c r="O473" s="16">
        <v>8</v>
      </c>
      <c r="P473" s="16">
        <v>7</v>
      </c>
      <c r="Q473" s="16">
        <v>7</v>
      </c>
      <c r="R473" s="16">
        <v>7</v>
      </c>
      <c r="S473" s="16">
        <v>0</v>
      </c>
      <c r="T473" s="16">
        <v>0</v>
      </c>
      <c r="U473" s="16">
        <v>9</v>
      </c>
      <c r="V473" s="16">
        <v>7</v>
      </c>
      <c r="W473" s="16">
        <v>1</v>
      </c>
      <c r="X473" s="16">
        <v>0</v>
      </c>
      <c r="Y473" s="16">
        <v>1</v>
      </c>
      <c r="Z473" s="16">
        <v>1</v>
      </c>
      <c r="AA473" s="17">
        <v>0</v>
      </c>
    </row>
    <row r="474" spans="1:27" x14ac:dyDescent="0.3">
      <c r="A474" s="14" t="s">
        <v>425</v>
      </c>
      <c r="B474" s="15" t="s">
        <v>426</v>
      </c>
      <c r="C474" s="16">
        <v>19</v>
      </c>
      <c r="D474" s="16">
        <v>17</v>
      </c>
      <c r="E474" s="16">
        <v>2</v>
      </c>
      <c r="F474" s="16">
        <v>2</v>
      </c>
      <c r="G474" s="16">
        <v>25</v>
      </c>
      <c r="H474" s="16">
        <v>23</v>
      </c>
      <c r="I474" s="16">
        <v>3</v>
      </c>
      <c r="J474" s="16">
        <v>3</v>
      </c>
      <c r="K474" s="16">
        <v>3</v>
      </c>
      <c r="L474" s="16">
        <v>3</v>
      </c>
      <c r="M474" s="16">
        <v>14</v>
      </c>
      <c r="N474" s="16">
        <v>12</v>
      </c>
      <c r="O474" s="16">
        <v>7</v>
      </c>
      <c r="P474" s="16">
        <v>7</v>
      </c>
      <c r="Q474" s="16">
        <v>6</v>
      </c>
      <c r="R474" s="16">
        <v>6</v>
      </c>
      <c r="S474" s="16">
        <v>2</v>
      </c>
      <c r="T474" s="16">
        <v>2</v>
      </c>
      <c r="U474" s="16">
        <v>11</v>
      </c>
      <c r="V474" s="16">
        <v>11</v>
      </c>
      <c r="W474" s="16">
        <v>1</v>
      </c>
      <c r="X474" s="16">
        <v>1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427</v>
      </c>
      <c r="B475" s="15" t="s">
        <v>428</v>
      </c>
      <c r="C475" s="16">
        <v>0</v>
      </c>
      <c r="D475" s="16">
        <v>0</v>
      </c>
      <c r="E475" s="16">
        <v>0</v>
      </c>
      <c r="F475" s="16">
        <v>0</v>
      </c>
      <c r="G475" s="16">
        <v>1</v>
      </c>
      <c r="H475" s="16">
        <v>1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1</v>
      </c>
      <c r="P475" s="16">
        <v>1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1</v>
      </c>
      <c r="W475" s="16">
        <v>1</v>
      </c>
      <c r="X475" s="16">
        <v>1</v>
      </c>
      <c r="Y475" s="16">
        <v>5</v>
      </c>
      <c r="Z475" s="16">
        <v>0</v>
      </c>
      <c r="AA475" s="17">
        <v>3</v>
      </c>
    </row>
    <row r="476" spans="1:27" x14ac:dyDescent="0.3">
      <c r="A476" s="14" t="s">
        <v>3829</v>
      </c>
      <c r="B476" s="15" t="s">
        <v>3830</v>
      </c>
      <c r="C476" s="16">
        <v>1</v>
      </c>
      <c r="D476" s="16">
        <v>1</v>
      </c>
      <c r="E476" s="16">
        <v>0</v>
      </c>
      <c r="F476" s="16">
        <v>0</v>
      </c>
      <c r="G476" s="16">
        <v>1</v>
      </c>
      <c r="H476" s="16">
        <v>1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1</v>
      </c>
      <c r="O476" s="16">
        <v>0</v>
      </c>
      <c r="P476" s="16">
        <v>0</v>
      </c>
      <c r="Q476" s="16">
        <v>1</v>
      </c>
      <c r="R476" s="16">
        <v>1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3</v>
      </c>
      <c r="Z476" s="16">
        <v>2</v>
      </c>
      <c r="AA476" s="17">
        <v>0</v>
      </c>
    </row>
    <row r="477" spans="1:27" x14ac:dyDescent="0.3">
      <c r="A477" s="14" t="s">
        <v>3312</v>
      </c>
      <c r="B477" s="15" t="s">
        <v>418</v>
      </c>
      <c r="C477" s="16">
        <v>9</v>
      </c>
      <c r="D477" s="16">
        <v>4</v>
      </c>
      <c r="E477" s="16">
        <v>6</v>
      </c>
      <c r="F477" s="16">
        <v>3</v>
      </c>
      <c r="G477" s="16">
        <v>5</v>
      </c>
      <c r="H477" s="16">
        <v>2</v>
      </c>
      <c r="I477" s="16">
        <v>3</v>
      </c>
      <c r="J477" s="16">
        <v>1</v>
      </c>
      <c r="K477" s="16">
        <v>1</v>
      </c>
      <c r="L477" s="16">
        <v>0</v>
      </c>
      <c r="M477" s="16">
        <v>1</v>
      </c>
      <c r="N477" s="16">
        <v>1</v>
      </c>
      <c r="O477" s="16">
        <v>0</v>
      </c>
      <c r="P477" s="16">
        <v>0</v>
      </c>
      <c r="Q477" s="16">
        <v>5</v>
      </c>
      <c r="R477" s="16">
        <v>2</v>
      </c>
      <c r="S477" s="16">
        <v>2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1</v>
      </c>
      <c r="Z477" s="16">
        <v>0</v>
      </c>
      <c r="AA477" s="17">
        <v>0</v>
      </c>
    </row>
    <row r="478" spans="1:27" x14ac:dyDescent="0.3">
      <c r="A478" s="14" t="s">
        <v>429</v>
      </c>
      <c r="B478" s="15" t="s">
        <v>430</v>
      </c>
      <c r="C478" s="16">
        <v>1</v>
      </c>
      <c r="D478" s="16">
        <v>1</v>
      </c>
      <c r="E478" s="16">
        <v>0</v>
      </c>
      <c r="F478" s="16">
        <v>0</v>
      </c>
      <c r="G478" s="16">
        <v>1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1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431</v>
      </c>
      <c r="B479" s="15" t="s">
        <v>432</v>
      </c>
      <c r="C479" s="16">
        <v>0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0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4520</v>
      </c>
      <c r="B480" s="15" t="s">
        <v>4521</v>
      </c>
      <c r="C480" s="16">
        <v>0</v>
      </c>
      <c r="D480" s="16">
        <v>0</v>
      </c>
      <c r="E480" s="16">
        <v>0</v>
      </c>
      <c r="F480" s="16">
        <v>0</v>
      </c>
      <c r="G480" s="16">
        <v>1</v>
      </c>
      <c r="H480" s="16">
        <v>1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4883</v>
      </c>
      <c r="B481" s="15" t="s">
        <v>4884</v>
      </c>
      <c r="C481" s="16">
        <v>1</v>
      </c>
      <c r="D481" s="16">
        <v>1</v>
      </c>
      <c r="E481" s="16">
        <v>0</v>
      </c>
      <c r="F481" s="16">
        <v>0</v>
      </c>
      <c r="G481" s="16">
        <v>1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1</v>
      </c>
      <c r="R481" s="16">
        <v>1</v>
      </c>
      <c r="S481" s="16">
        <v>1</v>
      </c>
      <c r="T481" s="16">
        <v>1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433</v>
      </c>
      <c r="B482" s="15" t="s">
        <v>434</v>
      </c>
      <c r="C482" s="16">
        <v>0</v>
      </c>
      <c r="D482" s="16">
        <v>0</v>
      </c>
      <c r="E482" s="16">
        <v>0</v>
      </c>
      <c r="F482" s="16">
        <v>0</v>
      </c>
      <c r="G482" s="16">
        <v>2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1</v>
      </c>
      <c r="N482" s="16">
        <v>0</v>
      </c>
      <c r="O482" s="16">
        <v>1</v>
      </c>
      <c r="P482" s="16">
        <v>1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1</v>
      </c>
      <c r="W482" s="16">
        <v>1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4853</v>
      </c>
      <c r="B483" s="15" t="s">
        <v>4854</v>
      </c>
      <c r="C483" s="16">
        <v>1</v>
      </c>
      <c r="D483" s="16">
        <v>0</v>
      </c>
      <c r="E483" s="16">
        <v>0</v>
      </c>
      <c r="F483" s="16">
        <v>0</v>
      </c>
      <c r="G483" s="16">
        <v>1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435</v>
      </c>
      <c r="B484" s="15" t="s">
        <v>436</v>
      </c>
      <c r="C484" s="16">
        <v>27</v>
      </c>
      <c r="D484" s="16">
        <v>17</v>
      </c>
      <c r="E484" s="16">
        <v>3</v>
      </c>
      <c r="F484" s="16">
        <v>3</v>
      </c>
      <c r="G484" s="16">
        <v>23</v>
      </c>
      <c r="H484" s="16">
        <v>13</v>
      </c>
      <c r="I484" s="16">
        <v>1</v>
      </c>
      <c r="J484" s="16">
        <v>1</v>
      </c>
      <c r="K484" s="16">
        <v>2</v>
      </c>
      <c r="L484" s="16">
        <v>1</v>
      </c>
      <c r="M484" s="16">
        <v>12</v>
      </c>
      <c r="N484" s="16">
        <v>3</v>
      </c>
      <c r="O484" s="16">
        <v>7</v>
      </c>
      <c r="P484" s="16">
        <v>7</v>
      </c>
      <c r="Q484" s="16">
        <v>3</v>
      </c>
      <c r="R484" s="16">
        <v>2</v>
      </c>
      <c r="S484" s="16">
        <v>1</v>
      </c>
      <c r="T484" s="16">
        <v>1</v>
      </c>
      <c r="U484" s="16">
        <v>9</v>
      </c>
      <c r="V484" s="16">
        <v>8</v>
      </c>
      <c r="W484" s="16">
        <v>3</v>
      </c>
      <c r="X484" s="16">
        <v>0</v>
      </c>
      <c r="Y484" s="16">
        <v>6</v>
      </c>
      <c r="Z484" s="16">
        <v>5</v>
      </c>
      <c r="AA484" s="17">
        <v>0</v>
      </c>
    </row>
    <row r="485" spans="1:27" x14ac:dyDescent="0.3">
      <c r="A485" s="14" t="s">
        <v>3831</v>
      </c>
      <c r="B485" s="15" t="s">
        <v>3832</v>
      </c>
      <c r="C485" s="16">
        <v>0</v>
      </c>
      <c r="D485" s="16">
        <v>0</v>
      </c>
      <c r="E485" s="16">
        <v>0</v>
      </c>
      <c r="F485" s="16">
        <v>0</v>
      </c>
      <c r="G485" s="16">
        <v>2</v>
      </c>
      <c r="H485" s="16">
        <v>1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1</v>
      </c>
      <c r="R485" s="16">
        <v>1</v>
      </c>
      <c r="S485" s="16">
        <v>0</v>
      </c>
      <c r="T485" s="16">
        <v>0</v>
      </c>
      <c r="U485" s="16">
        <v>1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3942</v>
      </c>
      <c r="B486" s="15" t="s">
        <v>3943</v>
      </c>
      <c r="C486" s="16">
        <v>1</v>
      </c>
      <c r="D486" s="16">
        <v>1</v>
      </c>
      <c r="E486" s="16">
        <v>1</v>
      </c>
      <c r="F486" s="16">
        <v>1</v>
      </c>
      <c r="G486" s="16">
        <v>1</v>
      </c>
      <c r="H486" s="16">
        <v>1</v>
      </c>
      <c r="I486" s="16">
        <v>0</v>
      </c>
      <c r="J486" s="16">
        <v>0</v>
      </c>
      <c r="K486" s="16">
        <v>0</v>
      </c>
      <c r="L486" s="16">
        <v>0</v>
      </c>
      <c r="M486" s="16">
        <v>1</v>
      </c>
      <c r="N486" s="16">
        <v>1</v>
      </c>
      <c r="O486" s="16">
        <v>0</v>
      </c>
      <c r="P486" s="16">
        <v>0</v>
      </c>
      <c r="Q486" s="16">
        <v>1</v>
      </c>
      <c r="R486" s="16">
        <v>1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1</v>
      </c>
      <c r="Z486" s="16">
        <v>1</v>
      </c>
      <c r="AA486" s="17">
        <v>0</v>
      </c>
    </row>
    <row r="487" spans="1:27" x14ac:dyDescent="0.3">
      <c r="A487" s="14" t="s">
        <v>437</v>
      </c>
      <c r="B487" s="15" t="s">
        <v>438</v>
      </c>
      <c r="C487" s="16">
        <v>1</v>
      </c>
      <c r="D487" s="16">
        <v>0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1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1</v>
      </c>
      <c r="Z487" s="16">
        <v>1</v>
      </c>
      <c r="AA487" s="17">
        <v>0</v>
      </c>
    </row>
    <row r="488" spans="1:27" x14ac:dyDescent="0.3">
      <c r="A488" s="14" t="s">
        <v>3313</v>
      </c>
      <c r="B488" s="15" t="s">
        <v>3314</v>
      </c>
      <c r="C488" s="16">
        <v>1</v>
      </c>
      <c r="D488" s="16">
        <v>1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4381</v>
      </c>
      <c r="B489" s="15" t="s">
        <v>4382</v>
      </c>
      <c r="C489" s="16">
        <v>2</v>
      </c>
      <c r="D489" s="16">
        <v>2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439</v>
      </c>
      <c r="B490" s="15" t="s">
        <v>3315</v>
      </c>
      <c r="C490" s="16">
        <v>1</v>
      </c>
      <c r="D490" s="16">
        <v>1</v>
      </c>
      <c r="E490" s="16">
        <v>0</v>
      </c>
      <c r="F490" s="16">
        <v>0</v>
      </c>
      <c r="G490" s="16">
        <v>2</v>
      </c>
      <c r="H490" s="16">
        <v>2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1</v>
      </c>
      <c r="P490" s="16">
        <v>1</v>
      </c>
      <c r="Q490" s="16">
        <v>1</v>
      </c>
      <c r="R490" s="16">
        <v>1</v>
      </c>
      <c r="S490" s="16">
        <v>0</v>
      </c>
      <c r="T490" s="16">
        <v>0</v>
      </c>
      <c r="U490" s="16">
        <v>2</v>
      </c>
      <c r="V490" s="16">
        <v>2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440</v>
      </c>
      <c r="B491" s="15" t="s">
        <v>3316</v>
      </c>
      <c r="C491" s="16">
        <v>63</v>
      </c>
      <c r="D491" s="16">
        <v>45</v>
      </c>
      <c r="E491" s="16">
        <v>7</v>
      </c>
      <c r="F491" s="16">
        <v>4</v>
      </c>
      <c r="G491" s="16">
        <v>75</v>
      </c>
      <c r="H491" s="16">
        <v>56</v>
      </c>
      <c r="I491" s="16">
        <v>7</v>
      </c>
      <c r="J491" s="16">
        <v>4</v>
      </c>
      <c r="K491" s="16">
        <v>9</v>
      </c>
      <c r="L491" s="16">
        <v>5</v>
      </c>
      <c r="M491" s="16">
        <v>36</v>
      </c>
      <c r="N491" s="16">
        <v>28</v>
      </c>
      <c r="O491" s="16">
        <v>19</v>
      </c>
      <c r="P491" s="16">
        <v>15</v>
      </c>
      <c r="Q491" s="16">
        <v>21</v>
      </c>
      <c r="R491" s="16">
        <v>18</v>
      </c>
      <c r="S491" s="16">
        <v>6</v>
      </c>
      <c r="T491" s="16">
        <v>5</v>
      </c>
      <c r="U491" s="16">
        <v>26</v>
      </c>
      <c r="V491" s="16">
        <v>20</v>
      </c>
      <c r="W491" s="16">
        <v>2</v>
      </c>
      <c r="X491" s="16">
        <v>2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441</v>
      </c>
      <c r="B492" s="15" t="s">
        <v>3317</v>
      </c>
      <c r="C492" s="16">
        <v>21</v>
      </c>
      <c r="D492" s="16">
        <v>15</v>
      </c>
      <c r="E492" s="16">
        <v>1</v>
      </c>
      <c r="F492" s="16">
        <v>0</v>
      </c>
      <c r="G492" s="16">
        <v>32</v>
      </c>
      <c r="H492" s="16">
        <v>25</v>
      </c>
      <c r="I492" s="16">
        <v>1</v>
      </c>
      <c r="J492" s="16">
        <v>0</v>
      </c>
      <c r="K492" s="16">
        <v>3</v>
      </c>
      <c r="L492" s="16">
        <v>3</v>
      </c>
      <c r="M492" s="16">
        <v>9</v>
      </c>
      <c r="N492" s="16">
        <v>7</v>
      </c>
      <c r="O492" s="16">
        <v>14</v>
      </c>
      <c r="P492" s="16">
        <v>10</v>
      </c>
      <c r="Q492" s="16">
        <v>3</v>
      </c>
      <c r="R492" s="16">
        <v>2</v>
      </c>
      <c r="S492" s="16">
        <v>1</v>
      </c>
      <c r="T492" s="16">
        <v>1</v>
      </c>
      <c r="U492" s="16">
        <v>19</v>
      </c>
      <c r="V492" s="16">
        <v>15</v>
      </c>
      <c r="W492" s="16">
        <v>5</v>
      </c>
      <c r="X492" s="16">
        <v>1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442</v>
      </c>
      <c r="B493" s="15" t="s">
        <v>3318</v>
      </c>
      <c r="C493" s="16">
        <v>11</v>
      </c>
      <c r="D493" s="16">
        <v>7</v>
      </c>
      <c r="E493" s="16">
        <v>2</v>
      </c>
      <c r="F493" s="16">
        <v>0</v>
      </c>
      <c r="G493" s="16">
        <v>12</v>
      </c>
      <c r="H493" s="16">
        <v>10</v>
      </c>
      <c r="I493" s="16">
        <v>0</v>
      </c>
      <c r="J493" s="16">
        <v>0</v>
      </c>
      <c r="K493" s="16">
        <v>1</v>
      </c>
      <c r="L493" s="16">
        <v>1</v>
      </c>
      <c r="M493" s="16">
        <v>4</v>
      </c>
      <c r="N493" s="16">
        <v>3</v>
      </c>
      <c r="O493" s="16">
        <v>4</v>
      </c>
      <c r="P493" s="16">
        <v>3</v>
      </c>
      <c r="Q493" s="16">
        <v>0</v>
      </c>
      <c r="R493" s="16">
        <v>0</v>
      </c>
      <c r="S493" s="16">
        <v>0</v>
      </c>
      <c r="T493" s="16">
        <v>0</v>
      </c>
      <c r="U493" s="16">
        <v>6</v>
      </c>
      <c r="V493" s="16">
        <v>5</v>
      </c>
      <c r="W493" s="16">
        <v>2</v>
      </c>
      <c r="X493" s="16">
        <v>1</v>
      </c>
      <c r="Y493" s="16">
        <v>1</v>
      </c>
      <c r="Z493" s="16">
        <v>0</v>
      </c>
      <c r="AA493" s="17">
        <v>0</v>
      </c>
    </row>
    <row r="494" spans="1:27" x14ac:dyDescent="0.3">
      <c r="A494" s="14" t="s">
        <v>443</v>
      </c>
      <c r="B494" s="15" t="s">
        <v>444</v>
      </c>
      <c r="C494" s="16">
        <v>15</v>
      </c>
      <c r="D494" s="16">
        <v>15</v>
      </c>
      <c r="E494" s="16">
        <v>1</v>
      </c>
      <c r="F494" s="16">
        <v>1</v>
      </c>
      <c r="G494" s="16">
        <v>12</v>
      </c>
      <c r="H494" s="16">
        <v>12</v>
      </c>
      <c r="I494" s="16">
        <v>0</v>
      </c>
      <c r="J494" s="16">
        <v>0</v>
      </c>
      <c r="K494" s="16">
        <v>0</v>
      </c>
      <c r="L494" s="16">
        <v>0</v>
      </c>
      <c r="M494" s="16">
        <v>7</v>
      </c>
      <c r="N494" s="16">
        <v>7</v>
      </c>
      <c r="O494" s="16">
        <v>3</v>
      </c>
      <c r="P494" s="16">
        <v>3</v>
      </c>
      <c r="Q494" s="16">
        <v>3</v>
      </c>
      <c r="R494" s="16">
        <v>3</v>
      </c>
      <c r="S494" s="16">
        <v>0</v>
      </c>
      <c r="T494" s="16">
        <v>0</v>
      </c>
      <c r="U494" s="16">
        <v>3</v>
      </c>
      <c r="V494" s="16">
        <v>3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445</v>
      </c>
      <c r="B495" s="15" t="s">
        <v>446</v>
      </c>
      <c r="C495" s="16">
        <v>1</v>
      </c>
      <c r="D495" s="16">
        <v>1</v>
      </c>
      <c r="E495" s="16">
        <v>1</v>
      </c>
      <c r="F495" s="16">
        <v>1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1</v>
      </c>
      <c r="Z495" s="16">
        <v>1</v>
      </c>
      <c r="AA495" s="17">
        <v>0</v>
      </c>
    </row>
    <row r="496" spans="1:27" x14ac:dyDescent="0.3">
      <c r="A496" s="14" t="s">
        <v>447</v>
      </c>
      <c r="B496" s="15" t="s">
        <v>448</v>
      </c>
      <c r="C496" s="16">
        <v>8</v>
      </c>
      <c r="D496" s="16">
        <v>7</v>
      </c>
      <c r="E496" s="16">
        <v>1</v>
      </c>
      <c r="F496" s="16">
        <v>1</v>
      </c>
      <c r="G496" s="16">
        <v>5</v>
      </c>
      <c r="H496" s="16">
        <v>3</v>
      </c>
      <c r="I496" s="16">
        <v>0</v>
      </c>
      <c r="J496" s="16">
        <v>0</v>
      </c>
      <c r="K496" s="16">
        <v>1</v>
      </c>
      <c r="L496" s="16">
        <v>1</v>
      </c>
      <c r="M496" s="16">
        <v>3</v>
      </c>
      <c r="N496" s="16">
        <v>2</v>
      </c>
      <c r="O496" s="16">
        <v>1</v>
      </c>
      <c r="P496" s="16">
        <v>0</v>
      </c>
      <c r="Q496" s="16">
        <v>2</v>
      </c>
      <c r="R496" s="16">
        <v>1</v>
      </c>
      <c r="S496" s="16">
        <v>0</v>
      </c>
      <c r="T496" s="16">
        <v>0</v>
      </c>
      <c r="U496" s="16">
        <v>3</v>
      </c>
      <c r="V496" s="16">
        <v>2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449</v>
      </c>
      <c r="B497" s="15" t="s">
        <v>450</v>
      </c>
      <c r="C497" s="16">
        <v>3</v>
      </c>
      <c r="D497" s="16">
        <v>3</v>
      </c>
      <c r="E497" s="16">
        <v>1</v>
      </c>
      <c r="F497" s="16">
        <v>1</v>
      </c>
      <c r="G497" s="16">
        <v>5</v>
      </c>
      <c r="H497" s="16">
        <v>2</v>
      </c>
      <c r="I497" s="16">
        <v>0</v>
      </c>
      <c r="J497" s="16">
        <v>0</v>
      </c>
      <c r="K497" s="16">
        <v>0</v>
      </c>
      <c r="L497" s="16">
        <v>0</v>
      </c>
      <c r="M497" s="16">
        <v>2</v>
      </c>
      <c r="N497" s="16">
        <v>2</v>
      </c>
      <c r="O497" s="16">
        <v>2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3</v>
      </c>
      <c r="V497" s="16">
        <v>0</v>
      </c>
      <c r="W497" s="16">
        <v>2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451</v>
      </c>
      <c r="B498" s="15" t="s">
        <v>452</v>
      </c>
      <c r="C498" s="16">
        <v>1</v>
      </c>
      <c r="D498" s="16">
        <v>1</v>
      </c>
      <c r="E498" s="16">
        <v>0</v>
      </c>
      <c r="F498" s="16">
        <v>0</v>
      </c>
      <c r="G498" s="16">
        <v>1</v>
      </c>
      <c r="H498" s="16">
        <v>1</v>
      </c>
      <c r="I498" s="16">
        <v>0</v>
      </c>
      <c r="J498" s="16">
        <v>0</v>
      </c>
      <c r="K498" s="16">
        <v>1</v>
      </c>
      <c r="L498" s="16">
        <v>1</v>
      </c>
      <c r="M498" s="16">
        <v>0</v>
      </c>
      <c r="N498" s="16">
        <v>0</v>
      </c>
      <c r="O498" s="16">
        <v>0</v>
      </c>
      <c r="P498" s="16">
        <v>0</v>
      </c>
      <c r="Q498" s="16">
        <v>1</v>
      </c>
      <c r="R498" s="16">
        <v>1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453</v>
      </c>
      <c r="B499" s="15" t="s">
        <v>454</v>
      </c>
      <c r="C499" s="16">
        <v>12</v>
      </c>
      <c r="D499" s="16">
        <v>10</v>
      </c>
      <c r="E499" s="16">
        <v>0</v>
      </c>
      <c r="F499" s="16">
        <v>0</v>
      </c>
      <c r="G499" s="16">
        <v>8</v>
      </c>
      <c r="H499" s="16">
        <v>6</v>
      </c>
      <c r="I499" s="16">
        <v>1</v>
      </c>
      <c r="J499" s="16">
        <v>1</v>
      </c>
      <c r="K499" s="16">
        <v>1</v>
      </c>
      <c r="L499" s="16">
        <v>1</v>
      </c>
      <c r="M499" s="16">
        <v>3</v>
      </c>
      <c r="N499" s="16">
        <v>1</v>
      </c>
      <c r="O499" s="16">
        <v>2</v>
      </c>
      <c r="P499" s="16">
        <v>2</v>
      </c>
      <c r="Q499" s="16">
        <v>2</v>
      </c>
      <c r="R499" s="16">
        <v>1</v>
      </c>
      <c r="S499" s="16">
        <v>0</v>
      </c>
      <c r="T499" s="16">
        <v>0</v>
      </c>
      <c r="U499" s="16">
        <v>4</v>
      </c>
      <c r="V499" s="16">
        <v>3</v>
      </c>
      <c r="W499" s="16">
        <v>1</v>
      </c>
      <c r="X499" s="16">
        <v>1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3646</v>
      </c>
      <c r="B500" s="15" t="s">
        <v>3647</v>
      </c>
      <c r="C500" s="16">
        <v>1</v>
      </c>
      <c r="D500" s="16">
        <v>1</v>
      </c>
      <c r="E500" s="16">
        <v>0</v>
      </c>
      <c r="F500" s="16">
        <v>0</v>
      </c>
      <c r="G500" s="16">
        <v>1</v>
      </c>
      <c r="H500" s="16">
        <v>1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1</v>
      </c>
      <c r="R500" s="16">
        <v>1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7">
        <v>0</v>
      </c>
    </row>
    <row r="501" spans="1:27" x14ac:dyDescent="0.3">
      <c r="A501" s="14" t="s">
        <v>455</v>
      </c>
      <c r="B501" s="15" t="s">
        <v>456</v>
      </c>
      <c r="C501" s="16">
        <v>1</v>
      </c>
      <c r="D501" s="16">
        <v>1</v>
      </c>
      <c r="E501" s="16">
        <v>0</v>
      </c>
      <c r="F501" s="16">
        <v>0</v>
      </c>
      <c r="G501" s="16">
        <v>6</v>
      </c>
      <c r="H501" s="16">
        <v>6</v>
      </c>
      <c r="I501" s="16">
        <v>1</v>
      </c>
      <c r="J501" s="16">
        <v>1</v>
      </c>
      <c r="K501" s="16">
        <v>0</v>
      </c>
      <c r="L501" s="16">
        <v>0</v>
      </c>
      <c r="M501" s="16">
        <v>2</v>
      </c>
      <c r="N501" s="16">
        <v>2</v>
      </c>
      <c r="O501" s="16">
        <v>2</v>
      </c>
      <c r="P501" s="16">
        <v>2</v>
      </c>
      <c r="Q501" s="16">
        <v>2</v>
      </c>
      <c r="R501" s="16">
        <v>2</v>
      </c>
      <c r="S501" s="16">
        <v>0</v>
      </c>
      <c r="T501" s="16">
        <v>0</v>
      </c>
      <c r="U501" s="16">
        <v>3</v>
      </c>
      <c r="V501" s="16">
        <v>3</v>
      </c>
      <c r="W501" s="16">
        <v>0</v>
      </c>
      <c r="X501" s="16">
        <v>0</v>
      </c>
      <c r="Y501" s="16">
        <v>3</v>
      </c>
      <c r="Z501" s="16">
        <v>0</v>
      </c>
      <c r="AA501" s="17">
        <v>0</v>
      </c>
    </row>
    <row r="502" spans="1:27" x14ac:dyDescent="0.3">
      <c r="A502" s="14" t="s">
        <v>457</v>
      </c>
      <c r="B502" s="15" t="s">
        <v>3319</v>
      </c>
      <c r="C502" s="16">
        <v>4</v>
      </c>
      <c r="D502" s="16">
        <v>3</v>
      </c>
      <c r="E502" s="16">
        <v>0</v>
      </c>
      <c r="F502" s="16">
        <v>0</v>
      </c>
      <c r="G502" s="16">
        <v>4</v>
      </c>
      <c r="H502" s="16">
        <v>1</v>
      </c>
      <c r="I502" s="16">
        <v>0</v>
      </c>
      <c r="J502" s="16">
        <v>0</v>
      </c>
      <c r="K502" s="16">
        <v>1</v>
      </c>
      <c r="L502" s="16">
        <v>1</v>
      </c>
      <c r="M502" s="16">
        <v>1</v>
      </c>
      <c r="N502" s="16">
        <v>0</v>
      </c>
      <c r="O502" s="16">
        <v>2</v>
      </c>
      <c r="P502" s="16">
        <v>0</v>
      </c>
      <c r="Q502" s="16">
        <v>1</v>
      </c>
      <c r="R502" s="16">
        <v>1</v>
      </c>
      <c r="S502" s="16">
        <v>0</v>
      </c>
      <c r="T502" s="16">
        <v>0</v>
      </c>
      <c r="U502" s="16">
        <v>2</v>
      </c>
      <c r="V502" s="16">
        <v>0</v>
      </c>
      <c r="W502" s="16">
        <v>0</v>
      </c>
      <c r="X502" s="16">
        <v>0</v>
      </c>
      <c r="Y502" s="16">
        <v>1</v>
      </c>
      <c r="Z502" s="16">
        <v>0</v>
      </c>
      <c r="AA502" s="17">
        <v>0</v>
      </c>
    </row>
    <row r="503" spans="1:27" x14ac:dyDescent="0.3">
      <c r="A503" s="14" t="s">
        <v>458</v>
      </c>
      <c r="B503" s="15" t="s">
        <v>3320</v>
      </c>
      <c r="C503" s="16">
        <v>1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2072</v>
      </c>
      <c r="B504" s="15" t="s">
        <v>2073</v>
      </c>
      <c r="C504" s="16">
        <v>0</v>
      </c>
      <c r="D504" s="16">
        <v>0</v>
      </c>
      <c r="E504" s="16">
        <v>0</v>
      </c>
      <c r="F504" s="16">
        <v>0</v>
      </c>
      <c r="G504" s="16">
        <v>1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7">
        <v>0</v>
      </c>
    </row>
    <row r="505" spans="1:27" ht="24" x14ac:dyDescent="0.3">
      <c r="A505" s="14" t="s">
        <v>3833</v>
      </c>
      <c r="B505" s="15" t="s">
        <v>3834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2</v>
      </c>
      <c r="Z505" s="16">
        <v>0</v>
      </c>
      <c r="AA505" s="17">
        <v>1</v>
      </c>
    </row>
    <row r="506" spans="1:27" x14ac:dyDescent="0.3">
      <c r="A506" s="14" t="s">
        <v>4143</v>
      </c>
      <c r="B506" s="15" t="s">
        <v>4144</v>
      </c>
      <c r="C506" s="16">
        <v>2</v>
      </c>
      <c r="D506" s="16">
        <v>2</v>
      </c>
      <c r="E506" s="16">
        <v>0</v>
      </c>
      <c r="F506" s="16">
        <v>0</v>
      </c>
      <c r="G506" s="16">
        <v>2</v>
      </c>
      <c r="H506" s="16">
        <v>2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1</v>
      </c>
      <c r="W506" s="16">
        <v>2</v>
      </c>
      <c r="X506" s="16">
        <v>2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2074</v>
      </c>
      <c r="B507" s="15" t="s">
        <v>2075</v>
      </c>
      <c r="C507" s="16">
        <v>1</v>
      </c>
      <c r="D507" s="16">
        <v>1</v>
      </c>
      <c r="E507" s="16">
        <v>0</v>
      </c>
      <c r="F507" s="16">
        <v>0</v>
      </c>
      <c r="G507" s="16">
        <v>1</v>
      </c>
      <c r="H507" s="16">
        <v>1</v>
      </c>
      <c r="I507" s="16">
        <v>0</v>
      </c>
      <c r="J507" s="16">
        <v>0</v>
      </c>
      <c r="K507" s="16">
        <v>0</v>
      </c>
      <c r="L507" s="16">
        <v>0</v>
      </c>
      <c r="M507" s="16">
        <v>1</v>
      </c>
      <c r="N507" s="16">
        <v>1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2</v>
      </c>
      <c r="Z507" s="16">
        <v>0</v>
      </c>
      <c r="AA507" s="17">
        <v>1</v>
      </c>
    </row>
    <row r="508" spans="1:27" x14ac:dyDescent="0.3">
      <c r="A508" s="14" t="s">
        <v>4031</v>
      </c>
      <c r="B508" s="15" t="s">
        <v>4032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1</v>
      </c>
      <c r="Z508" s="16">
        <v>1</v>
      </c>
      <c r="AA508" s="17">
        <v>0</v>
      </c>
    </row>
    <row r="509" spans="1:27" ht="24" x14ac:dyDescent="0.3">
      <c r="A509" s="14" t="s">
        <v>4442</v>
      </c>
      <c r="B509" s="15" t="s">
        <v>4443</v>
      </c>
      <c r="C509" s="16">
        <v>1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ht="24" x14ac:dyDescent="0.3">
      <c r="A510" s="14" t="s">
        <v>4766</v>
      </c>
      <c r="B510" s="15" t="s">
        <v>4767</v>
      </c>
      <c r="C510" s="16">
        <v>1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7">
        <v>0</v>
      </c>
    </row>
    <row r="511" spans="1:27" ht="24" x14ac:dyDescent="0.3">
      <c r="A511" s="14" t="s">
        <v>3811</v>
      </c>
      <c r="B511" s="15" t="s">
        <v>3812</v>
      </c>
      <c r="C511" s="16">
        <v>1</v>
      </c>
      <c r="D511" s="16">
        <v>0</v>
      </c>
      <c r="E511" s="16">
        <v>0</v>
      </c>
      <c r="F511" s="16">
        <v>0</v>
      </c>
      <c r="G511" s="16">
        <v>1</v>
      </c>
      <c r="H511" s="16">
        <v>0</v>
      </c>
      <c r="I511" s="16">
        <v>0</v>
      </c>
      <c r="J511" s="16">
        <v>0</v>
      </c>
      <c r="K511" s="16">
        <v>1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1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459</v>
      </c>
      <c r="B512" s="15" t="s">
        <v>460</v>
      </c>
      <c r="C512" s="16">
        <v>0</v>
      </c>
      <c r="D512" s="16">
        <v>0</v>
      </c>
      <c r="E512" s="16">
        <v>0</v>
      </c>
      <c r="F512" s="16">
        <v>0</v>
      </c>
      <c r="G512" s="16">
        <v>1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0</v>
      </c>
      <c r="W512" s="16">
        <v>1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3868</v>
      </c>
      <c r="B513" s="15" t="s">
        <v>3869</v>
      </c>
      <c r="C513" s="16">
        <v>0</v>
      </c>
      <c r="D513" s="16">
        <v>0</v>
      </c>
      <c r="E513" s="16">
        <v>0</v>
      </c>
      <c r="F513" s="16">
        <v>0</v>
      </c>
      <c r="G513" s="16">
        <v>1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1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4383</v>
      </c>
      <c r="B514" s="15" t="s">
        <v>4384</v>
      </c>
      <c r="C514" s="16">
        <v>1</v>
      </c>
      <c r="D514" s="16">
        <v>1</v>
      </c>
      <c r="E514" s="16">
        <v>0</v>
      </c>
      <c r="F514" s="16">
        <v>0</v>
      </c>
      <c r="G514" s="16">
        <v>1</v>
      </c>
      <c r="H514" s="16">
        <v>1</v>
      </c>
      <c r="I514" s="16">
        <v>0</v>
      </c>
      <c r="J514" s="16">
        <v>0</v>
      </c>
      <c r="K514" s="16">
        <v>0</v>
      </c>
      <c r="L514" s="16">
        <v>0</v>
      </c>
      <c r="M514" s="16">
        <v>1</v>
      </c>
      <c r="N514" s="16">
        <v>1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3321</v>
      </c>
      <c r="B515" s="15" t="s">
        <v>3322</v>
      </c>
      <c r="C515" s="16">
        <v>2</v>
      </c>
      <c r="D515" s="16">
        <v>0</v>
      </c>
      <c r="E515" s="16">
        <v>0</v>
      </c>
      <c r="F515" s="16">
        <v>0</v>
      </c>
      <c r="G515" s="16">
        <v>1</v>
      </c>
      <c r="H515" s="16">
        <v>0</v>
      </c>
      <c r="I515" s="16">
        <v>0</v>
      </c>
      <c r="J515" s="16">
        <v>0</v>
      </c>
      <c r="K515" s="16">
        <v>1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1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3835</v>
      </c>
      <c r="B516" s="15" t="s">
        <v>3836</v>
      </c>
      <c r="C516" s="16">
        <v>1</v>
      </c>
      <c r="D516" s="16">
        <v>0</v>
      </c>
      <c r="E516" s="16">
        <v>0</v>
      </c>
      <c r="F516" s="16">
        <v>0</v>
      </c>
      <c r="G516" s="16">
        <v>2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2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1</v>
      </c>
      <c r="X516" s="16">
        <v>0</v>
      </c>
      <c r="Y516" s="16">
        <v>0</v>
      </c>
      <c r="Z516" s="16">
        <v>0</v>
      </c>
      <c r="AA516" s="17">
        <v>0</v>
      </c>
    </row>
    <row r="517" spans="1:27" x14ac:dyDescent="0.3">
      <c r="A517" s="14" t="s">
        <v>3944</v>
      </c>
      <c r="B517" s="15" t="s">
        <v>3945</v>
      </c>
      <c r="C517" s="16">
        <v>0</v>
      </c>
      <c r="D517" s="16">
        <v>0</v>
      </c>
      <c r="E517" s="16">
        <v>0</v>
      </c>
      <c r="F517" s="16">
        <v>0</v>
      </c>
      <c r="G517" s="16">
        <v>1</v>
      </c>
      <c r="H517" s="16">
        <v>1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1</v>
      </c>
      <c r="P517" s="16">
        <v>1</v>
      </c>
      <c r="Q517" s="16">
        <v>0</v>
      </c>
      <c r="R517" s="16">
        <v>0</v>
      </c>
      <c r="S517" s="16">
        <v>0</v>
      </c>
      <c r="T517" s="16">
        <v>0</v>
      </c>
      <c r="U517" s="16">
        <v>1</v>
      </c>
      <c r="V517" s="16">
        <v>1</v>
      </c>
      <c r="W517" s="16">
        <v>0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461</v>
      </c>
      <c r="B518" s="15" t="s">
        <v>462</v>
      </c>
      <c r="C518" s="16">
        <v>36</v>
      </c>
      <c r="D518" s="16">
        <v>33</v>
      </c>
      <c r="E518" s="16">
        <v>2</v>
      </c>
      <c r="F518" s="16">
        <v>2</v>
      </c>
      <c r="G518" s="16">
        <v>43</v>
      </c>
      <c r="H518" s="16">
        <v>40</v>
      </c>
      <c r="I518" s="16">
        <v>0</v>
      </c>
      <c r="J518" s="16">
        <v>0</v>
      </c>
      <c r="K518" s="16">
        <v>1</v>
      </c>
      <c r="L518" s="16">
        <v>1</v>
      </c>
      <c r="M518" s="16">
        <v>24</v>
      </c>
      <c r="N518" s="16">
        <v>22</v>
      </c>
      <c r="O518" s="16">
        <v>15</v>
      </c>
      <c r="P518" s="16">
        <v>14</v>
      </c>
      <c r="Q518" s="16">
        <v>3</v>
      </c>
      <c r="R518" s="16">
        <v>3</v>
      </c>
      <c r="S518" s="16">
        <v>1</v>
      </c>
      <c r="T518" s="16">
        <v>1</v>
      </c>
      <c r="U518" s="16">
        <v>24</v>
      </c>
      <c r="V518" s="16">
        <v>23</v>
      </c>
      <c r="W518" s="16">
        <v>16</v>
      </c>
      <c r="X518" s="16">
        <v>15</v>
      </c>
      <c r="Y518" s="16">
        <v>14</v>
      </c>
      <c r="Z518" s="16">
        <v>1</v>
      </c>
      <c r="AA518" s="17">
        <v>1</v>
      </c>
    </row>
    <row r="519" spans="1:27" x14ac:dyDescent="0.3">
      <c r="A519" s="14" t="s">
        <v>463</v>
      </c>
      <c r="B519" s="15" t="s">
        <v>4145</v>
      </c>
      <c r="C519" s="16">
        <v>24</v>
      </c>
      <c r="D519" s="16">
        <v>21</v>
      </c>
      <c r="E519" s="16">
        <v>6</v>
      </c>
      <c r="F519" s="16">
        <v>6</v>
      </c>
      <c r="G519" s="16">
        <v>23</v>
      </c>
      <c r="H519" s="16">
        <v>21</v>
      </c>
      <c r="I519" s="16">
        <v>2</v>
      </c>
      <c r="J519" s="16">
        <v>2</v>
      </c>
      <c r="K519" s="16">
        <v>6</v>
      </c>
      <c r="L519" s="16">
        <v>5</v>
      </c>
      <c r="M519" s="16">
        <v>5</v>
      </c>
      <c r="N519" s="16">
        <v>5</v>
      </c>
      <c r="O519" s="16">
        <v>7</v>
      </c>
      <c r="P519" s="16">
        <v>7</v>
      </c>
      <c r="Q519" s="16">
        <v>11</v>
      </c>
      <c r="R519" s="16">
        <v>9</v>
      </c>
      <c r="S519" s="16">
        <v>7</v>
      </c>
      <c r="T519" s="16">
        <v>7</v>
      </c>
      <c r="U519" s="16">
        <v>12</v>
      </c>
      <c r="V519" s="16">
        <v>12</v>
      </c>
      <c r="W519" s="16">
        <v>4</v>
      </c>
      <c r="X519" s="16">
        <v>4</v>
      </c>
      <c r="Y519" s="16">
        <v>2</v>
      </c>
      <c r="Z519" s="16">
        <v>2</v>
      </c>
      <c r="AA519" s="17">
        <v>0</v>
      </c>
    </row>
    <row r="520" spans="1:27" x14ac:dyDescent="0.3">
      <c r="A520" s="14" t="s">
        <v>464</v>
      </c>
      <c r="B520" s="15" t="s">
        <v>4146</v>
      </c>
      <c r="C520" s="16">
        <v>30</v>
      </c>
      <c r="D520" s="16">
        <v>10</v>
      </c>
      <c r="E520" s="16">
        <v>5</v>
      </c>
      <c r="F520" s="16">
        <v>2</v>
      </c>
      <c r="G520" s="16">
        <v>30</v>
      </c>
      <c r="H520" s="16">
        <v>10</v>
      </c>
      <c r="I520" s="16">
        <v>3</v>
      </c>
      <c r="J520" s="16">
        <v>1</v>
      </c>
      <c r="K520" s="16">
        <v>1</v>
      </c>
      <c r="L520" s="16">
        <v>0</v>
      </c>
      <c r="M520" s="16">
        <v>20</v>
      </c>
      <c r="N520" s="16">
        <v>6</v>
      </c>
      <c r="O520" s="16">
        <v>4</v>
      </c>
      <c r="P520" s="16">
        <v>3</v>
      </c>
      <c r="Q520" s="16">
        <v>14</v>
      </c>
      <c r="R520" s="16">
        <v>6</v>
      </c>
      <c r="S520" s="16">
        <v>10</v>
      </c>
      <c r="T520" s="16">
        <v>4</v>
      </c>
      <c r="U520" s="16">
        <v>7</v>
      </c>
      <c r="V520" s="16">
        <v>4</v>
      </c>
      <c r="W520" s="16">
        <v>8</v>
      </c>
      <c r="X520" s="16">
        <v>2</v>
      </c>
      <c r="Y520" s="16">
        <v>9</v>
      </c>
      <c r="Z520" s="16">
        <v>7</v>
      </c>
      <c r="AA520" s="17">
        <v>0</v>
      </c>
    </row>
    <row r="521" spans="1:27" x14ac:dyDescent="0.3">
      <c r="A521" s="14" t="s">
        <v>4768</v>
      </c>
      <c r="B521" s="15" t="s">
        <v>4769</v>
      </c>
      <c r="C521" s="16">
        <v>1</v>
      </c>
      <c r="D521" s="16">
        <v>0</v>
      </c>
      <c r="E521" s="16">
        <v>1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3946</v>
      </c>
      <c r="B522" s="15" t="s">
        <v>3947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2</v>
      </c>
      <c r="Z522" s="16">
        <v>0</v>
      </c>
      <c r="AA522" s="17">
        <v>0</v>
      </c>
    </row>
    <row r="523" spans="1:27" ht="24" x14ac:dyDescent="0.3">
      <c r="A523" s="14" t="s">
        <v>465</v>
      </c>
      <c r="B523" s="15" t="s">
        <v>466</v>
      </c>
      <c r="C523" s="16">
        <v>1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467</v>
      </c>
      <c r="B524" s="15" t="s">
        <v>468</v>
      </c>
      <c r="C524" s="16">
        <v>2</v>
      </c>
      <c r="D524" s="16">
        <v>0</v>
      </c>
      <c r="E524" s="16">
        <v>0</v>
      </c>
      <c r="F524" s="16">
        <v>0</v>
      </c>
      <c r="G524" s="16">
        <v>3</v>
      </c>
      <c r="H524" s="16">
        <v>2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3</v>
      </c>
      <c r="P524" s="16">
        <v>2</v>
      </c>
      <c r="Q524" s="16">
        <v>1</v>
      </c>
      <c r="R524" s="16">
        <v>1</v>
      </c>
      <c r="S524" s="16">
        <v>0</v>
      </c>
      <c r="T524" s="16">
        <v>0</v>
      </c>
      <c r="U524" s="16">
        <v>3</v>
      </c>
      <c r="V524" s="16">
        <v>2</v>
      </c>
      <c r="W524" s="16">
        <v>0</v>
      </c>
      <c r="X524" s="16">
        <v>0</v>
      </c>
      <c r="Y524" s="16">
        <v>5</v>
      </c>
      <c r="Z524" s="16">
        <v>3</v>
      </c>
      <c r="AA524" s="17">
        <v>1</v>
      </c>
    </row>
    <row r="525" spans="1:27" x14ac:dyDescent="0.3">
      <c r="A525" s="14" t="s">
        <v>469</v>
      </c>
      <c r="B525" s="15" t="s">
        <v>470</v>
      </c>
      <c r="C525" s="16">
        <v>2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471</v>
      </c>
      <c r="B526" s="15" t="s">
        <v>472</v>
      </c>
      <c r="C526" s="16">
        <v>2</v>
      </c>
      <c r="D526" s="16">
        <v>2</v>
      </c>
      <c r="E526" s="16">
        <v>0</v>
      </c>
      <c r="F526" s="16">
        <v>0</v>
      </c>
      <c r="G526" s="16">
        <v>3</v>
      </c>
      <c r="H526" s="16">
        <v>3</v>
      </c>
      <c r="I526" s="16">
        <v>0</v>
      </c>
      <c r="J526" s="16">
        <v>0</v>
      </c>
      <c r="K526" s="16">
        <v>0</v>
      </c>
      <c r="L526" s="16">
        <v>0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0</v>
      </c>
      <c r="T526" s="16">
        <v>0</v>
      </c>
      <c r="U526" s="16">
        <v>1</v>
      </c>
      <c r="V526" s="16">
        <v>1</v>
      </c>
      <c r="W526" s="16">
        <v>0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473</v>
      </c>
      <c r="B527" s="15" t="s">
        <v>4147</v>
      </c>
      <c r="C527" s="16">
        <v>130</v>
      </c>
      <c r="D527" s="16">
        <v>22</v>
      </c>
      <c r="E527" s="16">
        <v>13</v>
      </c>
      <c r="F527" s="16">
        <v>4</v>
      </c>
      <c r="G527" s="16">
        <v>144</v>
      </c>
      <c r="H527" s="16">
        <v>24</v>
      </c>
      <c r="I527" s="16">
        <v>3</v>
      </c>
      <c r="J527" s="16">
        <v>1</v>
      </c>
      <c r="K527" s="16">
        <v>14</v>
      </c>
      <c r="L527" s="16">
        <v>0</v>
      </c>
      <c r="M527" s="16">
        <v>70</v>
      </c>
      <c r="N527" s="16">
        <v>11</v>
      </c>
      <c r="O527" s="16">
        <v>45</v>
      </c>
      <c r="P527" s="16">
        <v>10</v>
      </c>
      <c r="Q527" s="16">
        <v>28</v>
      </c>
      <c r="R527" s="16">
        <v>4</v>
      </c>
      <c r="S527" s="16">
        <v>20</v>
      </c>
      <c r="T527" s="16">
        <v>3</v>
      </c>
      <c r="U527" s="16">
        <v>65</v>
      </c>
      <c r="V527" s="16">
        <v>14</v>
      </c>
      <c r="W527" s="16">
        <v>51</v>
      </c>
      <c r="X527" s="16">
        <v>6</v>
      </c>
      <c r="Y527" s="16">
        <v>18</v>
      </c>
      <c r="Z527" s="16">
        <v>4</v>
      </c>
      <c r="AA527" s="17">
        <v>0</v>
      </c>
    </row>
    <row r="528" spans="1:27" x14ac:dyDescent="0.3">
      <c r="A528" s="14" t="s">
        <v>474</v>
      </c>
      <c r="B528" s="15" t="s">
        <v>4148</v>
      </c>
      <c r="C528" s="16">
        <v>18</v>
      </c>
      <c r="D528" s="16">
        <v>1</v>
      </c>
      <c r="E528" s="16">
        <v>1</v>
      </c>
      <c r="F528" s="16">
        <v>0</v>
      </c>
      <c r="G528" s="16">
        <v>13</v>
      </c>
      <c r="H528" s="16">
        <v>4</v>
      </c>
      <c r="I528" s="16">
        <v>1</v>
      </c>
      <c r="J528" s="16">
        <v>0</v>
      </c>
      <c r="K528" s="16">
        <v>2</v>
      </c>
      <c r="L528" s="16">
        <v>0</v>
      </c>
      <c r="M528" s="16">
        <v>7</v>
      </c>
      <c r="N528" s="16">
        <v>1</v>
      </c>
      <c r="O528" s="16">
        <v>4</v>
      </c>
      <c r="P528" s="16">
        <v>3</v>
      </c>
      <c r="Q528" s="16">
        <v>6</v>
      </c>
      <c r="R528" s="16">
        <v>4</v>
      </c>
      <c r="S528" s="16">
        <v>0</v>
      </c>
      <c r="T528" s="16">
        <v>0</v>
      </c>
      <c r="U528" s="16">
        <v>5</v>
      </c>
      <c r="V528" s="16">
        <v>4</v>
      </c>
      <c r="W528" s="16">
        <v>0</v>
      </c>
      <c r="X528" s="16">
        <v>0</v>
      </c>
      <c r="Y528" s="16">
        <v>1</v>
      </c>
      <c r="Z528" s="16">
        <v>0</v>
      </c>
      <c r="AA528" s="17">
        <v>0</v>
      </c>
    </row>
    <row r="529" spans="1:27" x14ac:dyDescent="0.3">
      <c r="A529" s="14" t="s">
        <v>475</v>
      </c>
      <c r="B529" s="15" t="s">
        <v>4385</v>
      </c>
      <c r="C529" s="16">
        <v>2</v>
      </c>
      <c r="D529" s="16">
        <v>0</v>
      </c>
      <c r="E529" s="16">
        <v>0</v>
      </c>
      <c r="F529" s="16">
        <v>0</v>
      </c>
      <c r="G529" s="16">
        <v>4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2</v>
      </c>
      <c r="N529" s="16">
        <v>0</v>
      </c>
      <c r="O529" s="16">
        <v>2</v>
      </c>
      <c r="P529" s="16">
        <v>0</v>
      </c>
      <c r="Q529" s="16">
        <v>1</v>
      </c>
      <c r="R529" s="16">
        <v>0</v>
      </c>
      <c r="S529" s="16">
        <v>1</v>
      </c>
      <c r="T529" s="16">
        <v>0</v>
      </c>
      <c r="U529" s="16">
        <v>3</v>
      </c>
      <c r="V529" s="16">
        <v>0</v>
      </c>
      <c r="W529" s="16">
        <v>2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476</v>
      </c>
      <c r="B530" s="15" t="s">
        <v>4149</v>
      </c>
      <c r="C530" s="16">
        <v>8</v>
      </c>
      <c r="D530" s="16">
        <v>3</v>
      </c>
      <c r="E530" s="16">
        <v>1</v>
      </c>
      <c r="F530" s="16">
        <v>0</v>
      </c>
      <c r="G530" s="16">
        <v>12</v>
      </c>
      <c r="H530" s="16">
        <v>8</v>
      </c>
      <c r="I530" s="16">
        <v>1</v>
      </c>
      <c r="J530" s="16">
        <v>0</v>
      </c>
      <c r="K530" s="16">
        <v>2</v>
      </c>
      <c r="L530" s="16">
        <v>2</v>
      </c>
      <c r="M530" s="16">
        <v>3</v>
      </c>
      <c r="N530" s="16">
        <v>2</v>
      </c>
      <c r="O530" s="16">
        <v>6</v>
      </c>
      <c r="P530" s="16">
        <v>4</v>
      </c>
      <c r="Q530" s="16">
        <v>2</v>
      </c>
      <c r="R530" s="16">
        <v>1</v>
      </c>
      <c r="S530" s="16">
        <v>1</v>
      </c>
      <c r="T530" s="16">
        <v>0</v>
      </c>
      <c r="U530" s="16">
        <v>10</v>
      </c>
      <c r="V530" s="16">
        <v>7</v>
      </c>
      <c r="W530" s="16">
        <v>3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477</v>
      </c>
      <c r="B531" s="15" t="s">
        <v>4303</v>
      </c>
      <c r="C531" s="16">
        <v>2</v>
      </c>
      <c r="D531" s="16">
        <v>0</v>
      </c>
      <c r="E531" s="16">
        <v>0</v>
      </c>
      <c r="F531" s="16">
        <v>0</v>
      </c>
      <c r="G531" s="16">
        <v>4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2</v>
      </c>
      <c r="N531" s="16">
        <v>0</v>
      </c>
      <c r="O531" s="16">
        <v>2</v>
      </c>
      <c r="P531" s="16">
        <v>0</v>
      </c>
      <c r="Q531" s="16">
        <v>1</v>
      </c>
      <c r="R531" s="16">
        <v>0</v>
      </c>
      <c r="S531" s="16">
        <v>0</v>
      </c>
      <c r="T531" s="16">
        <v>0</v>
      </c>
      <c r="U531" s="16">
        <v>2</v>
      </c>
      <c r="V531" s="16">
        <v>0</v>
      </c>
      <c r="W531" s="16">
        <v>2</v>
      </c>
      <c r="X531" s="16">
        <v>0</v>
      </c>
      <c r="Y531" s="16">
        <v>2</v>
      </c>
      <c r="Z531" s="16">
        <v>1</v>
      </c>
      <c r="AA531" s="17">
        <v>0</v>
      </c>
    </row>
    <row r="532" spans="1:27" x14ac:dyDescent="0.3">
      <c r="A532" s="14" t="s">
        <v>3837</v>
      </c>
      <c r="B532" s="15" t="s">
        <v>4386</v>
      </c>
      <c r="C532" s="16">
        <v>8</v>
      </c>
      <c r="D532" s="16">
        <v>6</v>
      </c>
      <c r="E532" s="16">
        <v>3</v>
      </c>
      <c r="F532" s="16">
        <v>3</v>
      </c>
      <c r="G532" s="16">
        <v>6</v>
      </c>
      <c r="H532" s="16">
        <v>5</v>
      </c>
      <c r="I532" s="16">
        <v>1</v>
      </c>
      <c r="J532" s="16">
        <v>1</v>
      </c>
      <c r="K532" s="16">
        <v>2</v>
      </c>
      <c r="L532" s="16">
        <v>2</v>
      </c>
      <c r="M532" s="16">
        <v>1</v>
      </c>
      <c r="N532" s="16">
        <v>1</v>
      </c>
      <c r="O532" s="16">
        <v>1</v>
      </c>
      <c r="P532" s="16">
        <v>1</v>
      </c>
      <c r="Q532" s="16">
        <v>6</v>
      </c>
      <c r="R532" s="16">
        <v>5</v>
      </c>
      <c r="S532" s="16">
        <v>6</v>
      </c>
      <c r="T532" s="16">
        <v>5</v>
      </c>
      <c r="U532" s="16">
        <v>3</v>
      </c>
      <c r="V532" s="16">
        <v>3</v>
      </c>
      <c r="W532" s="16">
        <v>0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3323</v>
      </c>
      <c r="B533" s="15" t="s">
        <v>703</v>
      </c>
      <c r="C533" s="16">
        <v>3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4</v>
      </c>
      <c r="Z533" s="16">
        <v>0</v>
      </c>
      <c r="AA533" s="17">
        <v>1</v>
      </c>
    </row>
    <row r="534" spans="1:27" x14ac:dyDescent="0.3">
      <c r="A534" s="14" t="s">
        <v>4607</v>
      </c>
      <c r="B534" s="15" t="s">
        <v>4608</v>
      </c>
      <c r="C534" s="16">
        <v>0</v>
      </c>
      <c r="D534" s="16">
        <v>0</v>
      </c>
      <c r="E534" s="16">
        <v>0</v>
      </c>
      <c r="F534" s="16">
        <v>0</v>
      </c>
      <c r="G534" s="16">
        <v>1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1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1</v>
      </c>
      <c r="X534" s="16">
        <v>0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3862</v>
      </c>
      <c r="B535" s="15" t="s">
        <v>3863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1</v>
      </c>
      <c r="Z535" s="16">
        <v>0</v>
      </c>
      <c r="AA535" s="17">
        <v>1</v>
      </c>
    </row>
    <row r="536" spans="1:27" x14ac:dyDescent="0.3">
      <c r="A536" s="14" t="s">
        <v>4705</v>
      </c>
      <c r="B536" s="15" t="s">
        <v>4706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8</v>
      </c>
      <c r="Z536" s="16">
        <v>0</v>
      </c>
      <c r="AA536" s="17">
        <v>0</v>
      </c>
    </row>
    <row r="537" spans="1:27" x14ac:dyDescent="0.3">
      <c r="A537" s="14" t="s">
        <v>4387</v>
      </c>
      <c r="B537" s="15" t="s">
        <v>4388</v>
      </c>
      <c r="C537" s="16">
        <v>1</v>
      </c>
      <c r="D537" s="16">
        <v>1</v>
      </c>
      <c r="E537" s="16">
        <v>1</v>
      </c>
      <c r="F537" s="16">
        <v>1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4707</v>
      </c>
      <c r="B538" s="15" t="s">
        <v>4708</v>
      </c>
      <c r="C538" s="16">
        <v>0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2</v>
      </c>
      <c r="Z538" s="16">
        <v>1</v>
      </c>
      <c r="AA538" s="17">
        <v>1</v>
      </c>
    </row>
    <row r="539" spans="1:27" ht="24" x14ac:dyDescent="0.3">
      <c r="A539" s="14" t="s">
        <v>4542</v>
      </c>
      <c r="B539" s="15" t="s">
        <v>4543</v>
      </c>
      <c r="C539" s="16">
        <v>2</v>
      </c>
      <c r="D539" s="16">
        <v>0</v>
      </c>
      <c r="E539" s="16">
        <v>1</v>
      </c>
      <c r="F539" s="16">
        <v>0</v>
      </c>
      <c r="G539" s="16">
        <v>2</v>
      </c>
      <c r="H539" s="16">
        <v>0</v>
      </c>
      <c r="I539" s="16">
        <v>1</v>
      </c>
      <c r="J539" s="16">
        <v>0</v>
      </c>
      <c r="K539" s="16">
        <v>0</v>
      </c>
      <c r="L539" s="16">
        <v>0</v>
      </c>
      <c r="M539" s="16">
        <v>1</v>
      </c>
      <c r="N539" s="16">
        <v>0</v>
      </c>
      <c r="O539" s="16">
        <v>0</v>
      </c>
      <c r="P539" s="16">
        <v>0</v>
      </c>
      <c r="Q539" s="16">
        <v>1</v>
      </c>
      <c r="R539" s="16">
        <v>0</v>
      </c>
      <c r="S539" s="16">
        <v>1</v>
      </c>
      <c r="T539" s="16">
        <v>0</v>
      </c>
      <c r="U539" s="16">
        <v>0</v>
      </c>
      <c r="V539" s="16">
        <v>0</v>
      </c>
      <c r="W539" s="16">
        <v>1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4581</v>
      </c>
      <c r="B540" s="15" t="s">
        <v>4582</v>
      </c>
      <c r="C540" s="16">
        <v>1</v>
      </c>
      <c r="D540" s="16">
        <v>1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x14ac:dyDescent="0.3">
      <c r="A541" s="14" t="s">
        <v>478</v>
      </c>
      <c r="B541" s="15" t="s">
        <v>479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8</v>
      </c>
      <c r="Z541" s="16">
        <v>0</v>
      </c>
      <c r="AA541" s="17">
        <v>2</v>
      </c>
    </row>
    <row r="542" spans="1:27" ht="24" x14ac:dyDescent="0.3">
      <c r="A542" s="14" t="s">
        <v>3324</v>
      </c>
      <c r="B542" s="15" t="s">
        <v>4551</v>
      </c>
      <c r="C542" s="16">
        <v>3</v>
      </c>
      <c r="D542" s="16">
        <v>0</v>
      </c>
      <c r="E542" s="16">
        <v>2</v>
      </c>
      <c r="F542" s="16">
        <v>0</v>
      </c>
      <c r="G542" s="16">
        <v>2</v>
      </c>
      <c r="H542" s="16">
        <v>0</v>
      </c>
      <c r="I542" s="16">
        <v>2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2</v>
      </c>
      <c r="R542" s="16">
        <v>0</v>
      </c>
      <c r="S542" s="16">
        <v>2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480</v>
      </c>
      <c r="B543" s="15" t="s">
        <v>4150</v>
      </c>
      <c r="C543" s="16">
        <v>61</v>
      </c>
      <c r="D543" s="16">
        <v>0</v>
      </c>
      <c r="E543" s="16">
        <v>5</v>
      </c>
      <c r="F543" s="16">
        <v>0</v>
      </c>
      <c r="G543" s="16">
        <v>66</v>
      </c>
      <c r="H543" s="16">
        <v>1</v>
      </c>
      <c r="I543" s="16">
        <v>1</v>
      </c>
      <c r="J543" s="16">
        <v>0</v>
      </c>
      <c r="K543" s="16">
        <v>11</v>
      </c>
      <c r="L543" s="16">
        <v>0</v>
      </c>
      <c r="M543" s="16">
        <v>30</v>
      </c>
      <c r="N543" s="16">
        <v>1</v>
      </c>
      <c r="O543" s="16">
        <v>22</v>
      </c>
      <c r="P543" s="16">
        <v>0</v>
      </c>
      <c r="Q543" s="16">
        <v>8</v>
      </c>
      <c r="R543" s="16">
        <v>0</v>
      </c>
      <c r="S543" s="16">
        <v>6</v>
      </c>
      <c r="T543" s="16">
        <v>0</v>
      </c>
      <c r="U543" s="16">
        <v>29</v>
      </c>
      <c r="V543" s="16">
        <v>1</v>
      </c>
      <c r="W543" s="16">
        <v>33</v>
      </c>
      <c r="X543" s="16">
        <v>0</v>
      </c>
      <c r="Y543" s="16">
        <v>11</v>
      </c>
      <c r="Z543" s="16">
        <v>0</v>
      </c>
      <c r="AA543" s="17">
        <v>2</v>
      </c>
    </row>
    <row r="544" spans="1:27" ht="24" x14ac:dyDescent="0.3">
      <c r="A544" s="14" t="s">
        <v>4709</v>
      </c>
      <c r="B544" s="15" t="s">
        <v>4710</v>
      </c>
      <c r="C544" s="16">
        <v>1</v>
      </c>
      <c r="D544" s="16">
        <v>0</v>
      </c>
      <c r="E544" s="16">
        <v>0</v>
      </c>
      <c r="F544" s="16">
        <v>0</v>
      </c>
      <c r="G544" s="16">
        <v>1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1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481</v>
      </c>
      <c r="B545" s="15" t="s">
        <v>482</v>
      </c>
      <c r="C545" s="16">
        <v>2</v>
      </c>
      <c r="D545" s="16">
        <v>0</v>
      </c>
      <c r="E545" s="16">
        <v>0</v>
      </c>
      <c r="F545" s="16">
        <v>0</v>
      </c>
      <c r="G545" s="16">
        <v>1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1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1</v>
      </c>
      <c r="X545" s="16">
        <v>0</v>
      </c>
      <c r="Y545" s="16">
        <v>3</v>
      </c>
      <c r="Z545" s="16">
        <v>1</v>
      </c>
      <c r="AA545" s="17">
        <v>0</v>
      </c>
    </row>
    <row r="546" spans="1:27" x14ac:dyDescent="0.3">
      <c r="A546" s="14" t="s">
        <v>483</v>
      </c>
      <c r="B546" s="15" t="s">
        <v>4389</v>
      </c>
      <c r="C546" s="16">
        <v>3</v>
      </c>
      <c r="D546" s="16">
        <v>1</v>
      </c>
      <c r="E546" s="16">
        <v>0</v>
      </c>
      <c r="F546" s="16">
        <v>0</v>
      </c>
      <c r="G546" s="16">
        <v>2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1</v>
      </c>
      <c r="N546" s="16">
        <v>0</v>
      </c>
      <c r="O546" s="16">
        <v>1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1</v>
      </c>
      <c r="V546" s="16">
        <v>0</v>
      </c>
      <c r="W546" s="16">
        <v>1</v>
      </c>
      <c r="X546" s="16">
        <v>0</v>
      </c>
      <c r="Y546" s="16">
        <v>1</v>
      </c>
      <c r="Z546" s="16">
        <v>0</v>
      </c>
      <c r="AA546" s="17">
        <v>0</v>
      </c>
    </row>
    <row r="547" spans="1:27" x14ac:dyDescent="0.3">
      <c r="A547" s="14" t="s">
        <v>484</v>
      </c>
      <c r="B547" s="15" t="s">
        <v>485</v>
      </c>
      <c r="C547" s="16">
        <v>1</v>
      </c>
      <c r="D547" s="16">
        <v>0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1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486</v>
      </c>
      <c r="B548" s="15" t="s">
        <v>487</v>
      </c>
      <c r="C548" s="16">
        <v>3</v>
      </c>
      <c r="D548" s="16">
        <v>0</v>
      </c>
      <c r="E548" s="16">
        <v>0</v>
      </c>
      <c r="F548" s="16">
        <v>0</v>
      </c>
      <c r="G548" s="16">
        <v>4</v>
      </c>
      <c r="H548" s="16">
        <v>0</v>
      </c>
      <c r="I548" s="16">
        <v>0</v>
      </c>
      <c r="J548" s="16">
        <v>0</v>
      </c>
      <c r="K548" s="16">
        <v>1</v>
      </c>
      <c r="L548" s="16">
        <v>0</v>
      </c>
      <c r="M548" s="16">
        <v>2</v>
      </c>
      <c r="N548" s="16">
        <v>0</v>
      </c>
      <c r="O548" s="16">
        <v>1</v>
      </c>
      <c r="P548" s="16">
        <v>0</v>
      </c>
      <c r="Q548" s="16">
        <v>1</v>
      </c>
      <c r="R548" s="16">
        <v>0</v>
      </c>
      <c r="S548" s="16">
        <v>0</v>
      </c>
      <c r="T548" s="16">
        <v>0</v>
      </c>
      <c r="U548" s="16">
        <v>1</v>
      </c>
      <c r="V548" s="16">
        <v>0</v>
      </c>
      <c r="W548" s="16">
        <v>0</v>
      </c>
      <c r="X548" s="16">
        <v>0</v>
      </c>
      <c r="Y548" s="16">
        <v>2</v>
      </c>
      <c r="Z548" s="16">
        <v>0</v>
      </c>
      <c r="AA548" s="17">
        <v>0</v>
      </c>
    </row>
    <row r="549" spans="1:27" x14ac:dyDescent="0.3">
      <c r="A549" s="14" t="s">
        <v>3893</v>
      </c>
      <c r="B549" s="15" t="s">
        <v>3894</v>
      </c>
      <c r="C549" s="16">
        <v>1</v>
      </c>
      <c r="D549" s="16">
        <v>0</v>
      </c>
      <c r="E549" s="16">
        <v>1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7">
        <v>0</v>
      </c>
    </row>
    <row r="550" spans="1:27" ht="24" x14ac:dyDescent="0.3">
      <c r="A550" s="14" t="s">
        <v>3838</v>
      </c>
      <c r="B550" s="15" t="s">
        <v>4390</v>
      </c>
      <c r="C550" s="16">
        <v>2</v>
      </c>
      <c r="D550" s="16">
        <v>0</v>
      </c>
      <c r="E550" s="16">
        <v>0</v>
      </c>
      <c r="F550" s="16">
        <v>0</v>
      </c>
      <c r="G550" s="16">
        <v>2</v>
      </c>
      <c r="H550" s="16">
        <v>1</v>
      </c>
      <c r="I550" s="16">
        <v>0</v>
      </c>
      <c r="J550" s="16">
        <v>0</v>
      </c>
      <c r="K550" s="16">
        <v>0</v>
      </c>
      <c r="L550" s="16">
        <v>0</v>
      </c>
      <c r="M550" s="16">
        <v>1</v>
      </c>
      <c r="N550" s="16">
        <v>0</v>
      </c>
      <c r="O550" s="16">
        <v>1</v>
      </c>
      <c r="P550" s="16">
        <v>1</v>
      </c>
      <c r="Q550" s="16">
        <v>0</v>
      </c>
      <c r="R550" s="16">
        <v>0</v>
      </c>
      <c r="S550" s="16">
        <v>0</v>
      </c>
      <c r="T550" s="16">
        <v>0</v>
      </c>
      <c r="U550" s="16">
        <v>1</v>
      </c>
      <c r="V550" s="16">
        <v>1</v>
      </c>
      <c r="W550" s="16">
        <v>1</v>
      </c>
      <c r="X550" s="16">
        <v>1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488</v>
      </c>
      <c r="B551" s="15" t="s">
        <v>4151</v>
      </c>
      <c r="C551" s="16">
        <v>53</v>
      </c>
      <c r="D551" s="16">
        <v>0</v>
      </c>
      <c r="E551" s="16">
        <v>9</v>
      </c>
      <c r="F551" s="16">
        <v>0</v>
      </c>
      <c r="G551" s="16">
        <v>56</v>
      </c>
      <c r="H551" s="16">
        <v>1</v>
      </c>
      <c r="I551" s="16">
        <v>2</v>
      </c>
      <c r="J551" s="16">
        <v>0</v>
      </c>
      <c r="K551" s="16">
        <v>6</v>
      </c>
      <c r="L551" s="16">
        <v>0</v>
      </c>
      <c r="M551" s="16">
        <v>21</v>
      </c>
      <c r="N551" s="16">
        <v>0</v>
      </c>
      <c r="O551" s="16">
        <v>23</v>
      </c>
      <c r="P551" s="16">
        <v>1</v>
      </c>
      <c r="Q551" s="16">
        <v>10</v>
      </c>
      <c r="R551" s="16">
        <v>0</v>
      </c>
      <c r="S551" s="16">
        <v>8</v>
      </c>
      <c r="T551" s="16">
        <v>0</v>
      </c>
      <c r="U551" s="16">
        <v>29</v>
      </c>
      <c r="V551" s="16">
        <v>1</v>
      </c>
      <c r="W551" s="16">
        <v>11</v>
      </c>
      <c r="X551" s="16">
        <v>0</v>
      </c>
      <c r="Y551" s="16">
        <v>22</v>
      </c>
      <c r="Z551" s="16">
        <v>0</v>
      </c>
      <c r="AA551" s="17">
        <v>1</v>
      </c>
    </row>
    <row r="552" spans="1:27" x14ac:dyDescent="0.3">
      <c r="A552" s="14" t="s">
        <v>489</v>
      </c>
      <c r="B552" s="15" t="s">
        <v>4304</v>
      </c>
      <c r="C552" s="16">
        <v>43</v>
      </c>
      <c r="D552" s="16">
        <v>0</v>
      </c>
      <c r="E552" s="16">
        <v>17</v>
      </c>
      <c r="F552" s="16">
        <v>0</v>
      </c>
      <c r="G552" s="16">
        <v>26</v>
      </c>
      <c r="H552" s="16">
        <v>1</v>
      </c>
      <c r="I552" s="16">
        <v>7</v>
      </c>
      <c r="J552" s="16">
        <v>0</v>
      </c>
      <c r="K552" s="16">
        <v>1</v>
      </c>
      <c r="L552" s="16">
        <v>0</v>
      </c>
      <c r="M552" s="16">
        <v>6</v>
      </c>
      <c r="N552" s="16">
        <v>0</v>
      </c>
      <c r="O552" s="16">
        <v>0</v>
      </c>
      <c r="P552" s="16">
        <v>0</v>
      </c>
      <c r="Q552" s="16">
        <v>26</v>
      </c>
      <c r="R552" s="16">
        <v>1</v>
      </c>
      <c r="S552" s="16">
        <v>23</v>
      </c>
      <c r="T552" s="16">
        <v>1</v>
      </c>
      <c r="U552" s="16">
        <v>3</v>
      </c>
      <c r="V552" s="16">
        <v>1</v>
      </c>
      <c r="W552" s="16">
        <v>0</v>
      </c>
      <c r="X552" s="16">
        <v>0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4671</v>
      </c>
      <c r="B553" s="15" t="s">
        <v>4672</v>
      </c>
      <c r="C553" s="16">
        <v>1</v>
      </c>
      <c r="D553" s="16">
        <v>0</v>
      </c>
      <c r="E553" s="16">
        <v>0</v>
      </c>
      <c r="F553" s="16">
        <v>0</v>
      </c>
      <c r="G553" s="16">
        <v>1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490</v>
      </c>
      <c r="B554" s="15" t="s">
        <v>491</v>
      </c>
      <c r="C554" s="16">
        <v>0</v>
      </c>
      <c r="D554" s="16">
        <v>0</v>
      </c>
      <c r="E554" s="16">
        <v>0</v>
      </c>
      <c r="F554" s="16">
        <v>0</v>
      </c>
      <c r="G554" s="16">
        <v>1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1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1</v>
      </c>
      <c r="V554" s="16">
        <v>0</v>
      </c>
      <c r="W554" s="16">
        <v>1</v>
      </c>
      <c r="X554" s="16">
        <v>0</v>
      </c>
      <c r="Y554" s="16">
        <v>12</v>
      </c>
      <c r="Z554" s="16">
        <v>0</v>
      </c>
      <c r="AA554" s="17">
        <v>0</v>
      </c>
    </row>
    <row r="555" spans="1:27" ht="24" x14ac:dyDescent="0.3">
      <c r="A555" s="14" t="s">
        <v>492</v>
      </c>
      <c r="B555" s="15" t="s">
        <v>493</v>
      </c>
      <c r="C555" s="16">
        <v>0</v>
      </c>
      <c r="D555" s="16">
        <v>0</v>
      </c>
      <c r="E555" s="16">
        <v>0</v>
      </c>
      <c r="F555" s="16">
        <v>0</v>
      </c>
      <c r="G555" s="16">
        <v>1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1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1</v>
      </c>
      <c r="V555" s="16">
        <v>0</v>
      </c>
      <c r="W555" s="16">
        <v>1</v>
      </c>
      <c r="X555" s="16">
        <v>0</v>
      </c>
      <c r="Y555" s="16">
        <v>5</v>
      </c>
      <c r="Z555" s="16">
        <v>1</v>
      </c>
      <c r="AA555" s="17">
        <v>1</v>
      </c>
    </row>
    <row r="556" spans="1:27" x14ac:dyDescent="0.3">
      <c r="A556" s="14" t="s">
        <v>494</v>
      </c>
      <c r="B556" s="15" t="s">
        <v>4152</v>
      </c>
      <c r="C556" s="16">
        <v>243</v>
      </c>
      <c r="D556" s="16">
        <v>6</v>
      </c>
      <c r="E556" s="16">
        <v>14</v>
      </c>
      <c r="F556" s="16">
        <v>0</v>
      </c>
      <c r="G556" s="16">
        <v>282</v>
      </c>
      <c r="H556" s="16">
        <v>7</v>
      </c>
      <c r="I556" s="16">
        <v>6</v>
      </c>
      <c r="J556" s="16">
        <v>0</v>
      </c>
      <c r="K556" s="16">
        <v>26</v>
      </c>
      <c r="L556" s="16">
        <v>0</v>
      </c>
      <c r="M556" s="16">
        <v>154</v>
      </c>
      <c r="N556" s="16">
        <v>2</v>
      </c>
      <c r="O556" s="16">
        <v>89</v>
      </c>
      <c r="P556" s="16">
        <v>4</v>
      </c>
      <c r="Q556" s="16">
        <v>20</v>
      </c>
      <c r="R556" s="16">
        <v>0</v>
      </c>
      <c r="S556" s="16">
        <v>17</v>
      </c>
      <c r="T556" s="16">
        <v>0</v>
      </c>
      <c r="U556" s="16">
        <v>125</v>
      </c>
      <c r="V556" s="16">
        <v>6</v>
      </c>
      <c r="W556" s="16">
        <v>110</v>
      </c>
      <c r="X556" s="16">
        <v>3</v>
      </c>
      <c r="Y556" s="16">
        <v>5</v>
      </c>
      <c r="Z556" s="16">
        <v>1</v>
      </c>
      <c r="AA556" s="17">
        <v>0</v>
      </c>
    </row>
    <row r="557" spans="1:27" x14ac:dyDescent="0.3">
      <c r="A557" s="14" t="s">
        <v>495</v>
      </c>
      <c r="B557" s="15" t="s">
        <v>496</v>
      </c>
      <c r="C557" s="16">
        <v>3</v>
      </c>
      <c r="D557" s="16">
        <v>0</v>
      </c>
      <c r="E557" s="16">
        <v>0</v>
      </c>
      <c r="F557" s="16">
        <v>0</v>
      </c>
      <c r="G557" s="16">
        <v>4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3</v>
      </c>
      <c r="N557" s="16">
        <v>0</v>
      </c>
      <c r="O557" s="16">
        <v>1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1</v>
      </c>
      <c r="V557" s="16">
        <v>0</v>
      </c>
      <c r="W557" s="16">
        <v>2</v>
      </c>
      <c r="X557" s="16">
        <v>0</v>
      </c>
      <c r="Y557" s="16">
        <v>7</v>
      </c>
      <c r="Z557" s="16">
        <v>0</v>
      </c>
      <c r="AA557" s="17">
        <v>0</v>
      </c>
    </row>
    <row r="558" spans="1:27" x14ac:dyDescent="0.3">
      <c r="A558" s="14" t="s">
        <v>497</v>
      </c>
      <c r="B558" s="15" t="s">
        <v>498</v>
      </c>
      <c r="C558" s="16">
        <v>8</v>
      </c>
      <c r="D558" s="16">
        <v>0</v>
      </c>
      <c r="E558" s="16">
        <v>0</v>
      </c>
      <c r="F558" s="16">
        <v>0</v>
      </c>
      <c r="G558" s="16">
        <v>12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7</v>
      </c>
      <c r="N558" s="16">
        <v>0</v>
      </c>
      <c r="O558" s="16">
        <v>5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6</v>
      </c>
      <c r="V558" s="16">
        <v>0</v>
      </c>
      <c r="W558" s="16">
        <v>9</v>
      </c>
      <c r="X558" s="16">
        <v>0</v>
      </c>
      <c r="Y558" s="16">
        <v>10</v>
      </c>
      <c r="Z558" s="16">
        <v>0</v>
      </c>
      <c r="AA558" s="17">
        <v>2</v>
      </c>
    </row>
    <row r="559" spans="1:27" x14ac:dyDescent="0.3">
      <c r="A559" s="14" t="s">
        <v>499</v>
      </c>
      <c r="B559" s="15" t="s">
        <v>4153</v>
      </c>
      <c r="C559" s="16">
        <v>15</v>
      </c>
      <c r="D559" s="16">
        <v>1</v>
      </c>
      <c r="E559" s="16">
        <v>0</v>
      </c>
      <c r="F559" s="16">
        <v>0</v>
      </c>
      <c r="G559" s="16">
        <v>26</v>
      </c>
      <c r="H559" s="16">
        <v>2</v>
      </c>
      <c r="I559" s="16">
        <v>0</v>
      </c>
      <c r="J559" s="16">
        <v>0</v>
      </c>
      <c r="K559" s="16">
        <v>3</v>
      </c>
      <c r="L559" s="16">
        <v>0</v>
      </c>
      <c r="M559" s="16">
        <v>12</v>
      </c>
      <c r="N559" s="16">
        <v>1</v>
      </c>
      <c r="O559" s="16">
        <v>8</v>
      </c>
      <c r="P559" s="16">
        <v>1</v>
      </c>
      <c r="Q559" s="16">
        <v>4</v>
      </c>
      <c r="R559" s="16">
        <v>0</v>
      </c>
      <c r="S559" s="16">
        <v>2</v>
      </c>
      <c r="T559" s="16">
        <v>0</v>
      </c>
      <c r="U559" s="16">
        <v>12</v>
      </c>
      <c r="V559" s="16">
        <v>1</v>
      </c>
      <c r="W559" s="16">
        <v>13</v>
      </c>
      <c r="X559" s="16">
        <v>1</v>
      </c>
      <c r="Y559" s="16">
        <v>0</v>
      </c>
      <c r="Z559" s="16">
        <v>0</v>
      </c>
      <c r="AA559" s="17">
        <v>0</v>
      </c>
    </row>
    <row r="560" spans="1:27" x14ac:dyDescent="0.3">
      <c r="A560" s="14" t="s">
        <v>500</v>
      </c>
      <c r="B560" s="15" t="s">
        <v>4154</v>
      </c>
      <c r="C560" s="16">
        <v>85</v>
      </c>
      <c r="D560" s="16">
        <v>0</v>
      </c>
      <c r="E560" s="16">
        <v>21</v>
      </c>
      <c r="F560" s="16">
        <v>0</v>
      </c>
      <c r="G560" s="16">
        <v>65</v>
      </c>
      <c r="H560" s="16">
        <v>1</v>
      </c>
      <c r="I560" s="16">
        <v>4</v>
      </c>
      <c r="J560" s="16">
        <v>0</v>
      </c>
      <c r="K560" s="16">
        <v>11</v>
      </c>
      <c r="L560" s="16">
        <v>0</v>
      </c>
      <c r="M560" s="16">
        <v>32</v>
      </c>
      <c r="N560" s="16">
        <v>1</v>
      </c>
      <c r="O560" s="16">
        <v>8</v>
      </c>
      <c r="P560" s="16">
        <v>0</v>
      </c>
      <c r="Q560" s="16">
        <v>51</v>
      </c>
      <c r="R560" s="16">
        <v>1</v>
      </c>
      <c r="S560" s="16">
        <v>32</v>
      </c>
      <c r="T560" s="16">
        <v>1</v>
      </c>
      <c r="U560" s="16">
        <v>12</v>
      </c>
      <c r="V560" s="16">
        <v>0</v>
      </c>
      <c r="W560" s="16">
        <v>2</v>
      </c>
      <c r="X560" s="16">
        <v>0</v>
      </c>
      <c r="Y560" s="16">
        <v>1</v>
      </c>
      <c r="Z560" s="16">
        <v>1</v>
      </c>
      <c r="AA560" s="17">
        <v>0</v>
      </c>
    </row>
    <row r="561" spans="1:27" x14ac:dyDescent="0.3">
      <c r="A561" s="14" t="s">
        <v>3325</v>
      </c>
      <c r="B561" s="15" t="s">
        <v>3326</v>
      </c>
      <c r="C561" s="16">
        <v>4</v>
      </c>
      <c r="D561" s="16">
        <v>0</v>
      </c>
      <c r="E561" s="16">
        <v>0</v>
      </c>
      <c r="F561" s="16">
        <v>0</v>
      </c>
      <c r="G561" s="16">
        <v>1</v>
      </c>
      <c r="H561" s="16">
        <v>0</v>
      </c>
      <c r="I561" s="16">
        <v>0</v>
      </c>
      <c r="J561" s="16">
        <v>0</v>
      </c>
      <c r="K561" s="16">
        <v>1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1</v>
      </c>
      <c r="R561" s="16">
        <v>0</v>
      </c>
      <c r="S561" s="16">
        <v>1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9</v>
      </c>
      <c r="Z561" s="16">
        <v>0</v>
      </c>
      <c r="AA561" s="17">
        <v>0</v>
      </c>
    </row>
    <row r="562" spans="1:27" x14ac:dyDescent="0.3">
      <c r="A562" s="14" t="s">
        <v>3889</v>
      </c>
      <c r="B562" s="15" t="s">
        <v>4155</v>
      </c>
      <c r="C562" s="16">
        <v>16</v>
      </c>
      <c r="D562" s="16">
        <v>0</v>
      </c>
      <c r="E562" s="16">
        <v>12</v>
      </c>
      <c r="F562" s="16">
        <v>0</v>
      </c>
      <c r="G562" s="16">
        <v>14</v>
      </c>
      <c r="H562" s="16">
        <v>0</v>
      </c>
      <c r="I562" s="16">
        <v>6</v>
      </c>
      <c r="J562" s="16">
        <v>0</v>
      </c>
      <c r="K562" s="16">
        <v>1</v>
      </c>
      <c r="L562" s="16">
        <v>0</v>
      </c>
      <c r="M562" s="16">
        <v>2</v>
      </c>
      <c r="N562" s="16">
        <v>0</v>
      </c>
      <c r="O562" s="16">
        <v>0</v>
      </c>
      <c r="P562" s="16">
        <v>0</v>
      </c>
      <c r="Q562" s="16">
        <v>14</v>
      </c>
      <c r="R562" s="16">
        <v>0</v>
      </c>
      <c r="S562" s="16">
        <v>14</v>
      </c>
      <c r="T562" s="16">
        <v>0</v>
      </c>
      <c r="U562" s="16">
        <v>5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4444</v>
      </c>
      <c r="B563" s="15" t="s">
        <v>4445</v>
      </c>
      <c r="C563" s="16">
        <v>0</v>
      </c>
      <c r="D563" s="16">
        <v>0</v>
      </c>
      <c r="E563" s="16">
        <v>0</v>
      </c>
      <c r="F563" s="16">
        <v>0</v>
      </c>
      <c r="G563" s="16">
        <v>1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1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1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501</v>
      </c>
      <c r="B564" s="15" t="s">
        <v>502</v>
      </c>
      <c r="C564" s="16">
        <v>14</v>
      </c>
      <c r="D564" s="16">
        <v>0</v>
      </c>
      <c r="E564" s="16">
        <v>0</v>
      </c>
      <c r="F564" s="16">
        <v>0</v>
      </c>
      <c r="G564" s="16">
        <v>12</v>
      </c>
      <c r="H564" s="16">
        <v>0</v>
      </c>
      <c r="I564" s="16">
        <v>0</v>
      </c>
      <c r="J564" s="16">
        <v>0</v>
      </c>
      <c r="K564" s="16">
        <v>2</v>
      </c>
      <c r="L564" s="16">
        <v>0</v>
      </c>
      <c r="M564" s="16">
        <v>7</v>
      </c>
      <c r="N564" s="16">
        <v>0</v>
      </c>
      <c r="O564" s="16">
        <v>3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4</v>
      </c>
      <c r="V564" s="16">
        <v>0</v>
      </c>
      <c r="W564" s="16">
        <v>7</v>
      </c>
      <c r="X564" s="16">
        <v>0</v>
      </c>
      <c r="Y564" s="16">
        <v>0</v>
      </c>
      <c r="Z564" s="16">
        <v>0</v>
      </c>
      <c r="AA564" s="17">
        <v>0</v>
      </c>
    </row>
    <row r="565" spans="1:27" x14ac:dyDescent="0.3">
      <c r="A565" s="14" t="s">
        <v>3764</v>
      </c>
      <c r="B565" s="15" t="s">
        <v>4493</v>
      </c>
      <c r="C565" s="16">
        <v>2</v>
      </c>
      <c r="D565" s="16">
        <v>0</v>
      </c>
      <c r="E565" s="16">
        <v>1</v>
      </c>
      <c r="F565" s="16">
        <v>0</v>
      </c>
      <c r="G565" s="16">
        <v>1</v>
      </c>
      <c r="H565" s="16">
        <v>0</v>
      </c>
      <c r="I565" s="16">
        <v>0</v>
      </c>
      <c r="J565" s="16">
        <v>0</v>
      </c>
      <c r="K565" s="16">
        <v>1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1</v>
      </c>
      <c r="R565" s="16">
        <v>0</v>
      </c>
      <c r="S565" s="16">
        <v>1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503</v>
      </c>
      <c r="B566" s="15" t="s">
        <v>504</v>
      </c>
      <c r="C566" s="16">
        <v>0</v>
      </c>
      <c r="D566" s="16">
        <v>0</v>
      </c>
      <c r="E566" s="16">
        <v>0</v>
      </c>
      <c r="F566" s="16">
        <v>0</v>
      </c>
      <c r="G566" s="16">
        <v>1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1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2</v>
      </c>
      <c r="Z566" s="16">
        <v>0</v>
      </c>
      <c r="AA566" s="17">
        <v>0</v>
      </c>
    </row>
    <row r="567" spans="1:27" x14ac:dyDescent="0.3">
      <c r="A567" s="14" t="s">
        <v>505</v>
      </c>
      <c r="B567" s="15" t="s">
        <v>4156</v>
      </c>
      <c r="C567" s="16">
        <v>23</v>
      </c>
      <c r="D567" s="16">
        <v>17</v>
      </c>
      <c r="E567" s="16">
        <v>0</v>
      </c>
      <c r="F567" s="16">
        <v>0</v>
      </c>
      <c r="G567" s="16">
        <v>46</v>
      </c>
      <c r="H567" s="16">
        <v>36</v>
      </c>
      <c r="I567" s="16">
        <v>0</v>
      </c>
      <c r="J567" s="16">
        <v>0</v>
      </c>
      <c r="K567" s="16">
        <v>1</v>
      </c>
      <c r="L567" s="16">
        <v>1</v>
      </c>
      <c r="M567" s="16">
        <v>23</v>
      </c>
      <c r="N567" s="16">
        <v>18</v>
      </c>
      <c r="O567" s="16">
        <v>20</v>
      </c>
      <c r="P567" s="16">
        <v>15</v>
      </c>
      <c r="Q567" s="16">
        <v>1</v>
      </c>
      <c r="R567" s="16">
        <v>1</v>
      </c>
      <c r="S567" s="16">
        <v>0</v>
      </c>
      <c r="T567" s="16">
        <v>0</v>
      </c>
      <c r="U567" s="16">
        <v>27</v>
      </c>
      <c r="V567" s="16">
        <v>22</v>
      </c>
      <c r="W567" s="16">
        <v>28</v>
      </c>
      <c r="X567" s="16">
        <v>20</v>
      </c>
      <c r="Y567" s="16">
        <v>1</v>
      </c>
      <c r="Z567" s="16">
        <v>0</v>
      </c>
      <c r="AA567" s="17">
        <v>1</v>
      </c>
    </row>
    <row r="568" spans="1:27" x14ac:dyDescent="0.3">
      <c r="A568" s="14" t="s">
        <v>506</v>
      </c>
      <c r="B568" s="15" t="s">
        <v>507</v>
      </c>
      <c r="C568" s="16">
        <v>1</v>
      </c>
      <c r="D568" s="16">
        <v>1</v>
      </c>
      <c r="E568" s="16">
        <v>0</v>
      </c>
      <c r="F568" s="16">
        <v>0</v>
      </c>
      <c r="G568" s="16">
        <v>4</v>
      </c>
      <c r="H568" s="16">
        <v>1</v>
      </c>
      <c r="I568" s="16">
        <v>0</v>
      </c>
      <c r="J568" s="16">
        <v>0</v>
      </c>
      <c r="K568" s="16">
        <v>0</v>
      </c>
      <c r="L568" s="16">
        <v>0</v>
      </c>
      <c r="M568" s="16">
        <v>1</v>
      </c>
      <c r="N568" s="16">
        <v>1</v>
      </c>
      <c r="O568" s="16">
        <v>3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3</v>
      </c>
      <c r="V568" s="16">
        <v>0</v>
      </c>
      <c r="W568" s="16">
        <v>3</v>
      </c>
      <c r="X568" s="16">
        <v>1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508</v>
      </c>
      <c r="B569" s="15" t="s">
        <v>509</v>
      </c>
      <c r="C569" s="16">
        <v>1</v>
      </c>
      <c r="D569" s="16">
        <v>0</v>
      </c>
      <c r="E569" s="16">
        <v>1</v>
      </c>
      <c r="F569" s="16">
        <v>0</v>
      </c>
      <c r="G569" s="16">
        <v>2</v>
      </c>
      <c r="H569" s="16">
        <v>0</v>
      </c>
      <c r="I569" s="16">
        <v>1</v>
      </c>
      <c r="J569" s="16">
        <v>0</v>
      </c>
      <c r="K569" s="16">
        <v>0</v>
      </c>
      <c r="L569" s="16">
        <v>0</v>
      </c>
      <c r="M569" s="16">
        <v>1</v>
      </c>
      <c r="N569" s="16">
        <v>0</v>
      </c>
      <c r="O569" s="16">
        <v>1</v>
      </c>
      <c r="P569" s="16">
        <v>0</v>
      </c>
      <c r="Q569" s="16">
        <v>1</v>
      </c>
      <c r="R569" s="16">
        <v>0</v>
      </c>
      <c r="S569" s="16">
        <v>0</v>
      </c>
      <c r="T569" s="16">
        <v>0</v>
      </c>
      <c r="U569" s="16">
        <v>1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7">
        <v>0</v>
      </c>
    </row>
    <row r="570" spans="1:27" x14ac:dyDescent="0.3">
      <c r="A570" s="14" t="s">
        <v>3856</v>
      </c>
      <c r="B570" s="15" t="s">
        <v>3857</v>
      </c>
      <c r="C570" s="16">
        <v>1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510</v>
      </c>
      <c r="B571" s="15" t="s">
        <v>511</v>
      </c>
      <c r="C571" s="16">
        <v>2</v>
      </c>
      <c r="D571" s="16">
        <v>1</v>
      </c>
      <c r="E571" s="16">
        <v>0</v>
      </c>
      <c r="F571" s="16">
        <v>0</v>
      </c>
      <c r="G571" s="16">
        <v>6</v>
      </c>
      <c r="H571" s="16">
        <v>4</v>
      </c>
      <c r="I571" s="16">
        <v>0</v>
      </c>
      <c r="J571" s="16">
        <v>0</v>
      </c>
      <c r="K571" s="16">
        <v>0</v>
      </c>
      <c r="L571" s="16">
        <v>0</v>
      </c>
      <c r="M571" s="16">
        <v>4</v>
      </c>
      <c r="N571" s="16">
        <v>3</v>
      </c>
      <c r="O571" s="16">
        <v>2</v>
      </c>
      <c r="P571" s="16">
        <v>1</v>
      </c>
      <c r="Q571" s="16">
        <v>0</v>
      </c>
      <c r="R571" s="16">
        <v>0</v>
      </c>
      <c r="S571" s="16">
        <v>0</v>
      </c>
      <c r="T571" s="16">
        <v>0</v>
      </c>
      <c r="U571" s="16">
        <v>3</v>
      </c>
      <c r="V571" s="16">
        <v>2</v>
      </c>
      <c r="W571" s="16">
        <v>4</v>
      </c>
      <c r="X571" s="16">
        <v>2</v>
      </c>
      <c r="Y571" s="16">
        <v>5</v>
      </c>
      <c r="Z571" s="16">
        <v>0</v>
      </c>
      <c r="AA571" s="17">
        <v>2</v>
      </c>
    </row>
    <row r="572" spans="1:27" x14ac:dyDescent="0.3">
      <c r="A572" s="14" t="s">
        <v>4679</v>
      </c>
      <c r="B572" s="15" t="s">
        <v>4680</v>
      </c>
      <c r="C572" s="16">
        <v>1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4711</v>
      </c>
      <c r="B573" s="15" t="s">
        <v>4712</v>
      </c>
      <c r="C573" s="16">
        <v>2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1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4498</v>
      </c>
      <c r="B574" s="15" t="s">
        <v>4499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2</v>
      </c>
      <c r="Z574" s="16">
        <v>1</v>
      </c>
      <c r="AA574" s="17">
        <v>0</v>
      </c>
    </row>
    <row r="575" spans="1:27" x14ac:dyDescent="0.3">
      <c r="A575" s="14" t="s">
        <v>512</v>
      </c>
      <c r="B575" s="15" t="s">
        <v>4157</v>
      </c>
      <c r="C575" s="16">
        <v>3</v>
      </c>
      <c r="D575" s="16">
        <v>0</v>
      </c>
      <c r="E575" s="16">
        <v>0</v>
      </c>
      <c r="F575" s="16">
        <v>0</v>
      </c>
      <c r="G575" s="16">
        <v>3</v>
      </c>
      <c r="H575" s="16">
        <v>0</v>
      </c>
      <c r="I575" s="16">
        <v>0</v>
      </c>
      <c r="J575" s="16">
        <v>0</v>
      </c>
      <c r="K575" s="16">
        <v>1</v>
      </c>
      <c r="L575" s="16">
        <v>0</v>
      </c>
      <c r="M575" s="16">
        <v>2</v>
      </c>
      <c r="N575" s="16">
        <v>0</v>
      </c>
      <c r="O575" s="16">
        <v>0</v>
      </c>
      <c r="P575" s="16">
        <v>0</v>
      </c>
      <c r="Q575" s="16">
        <v>1</v>
      </c>
      <c r="R575" s="16">
        <v>0</v>
      </c>
      <c r="S575" s="16">
        <v>0</v>
      </c>
      <c r="T575" s="16">
        <v>0</v>
      </c>
      <c r="U575" s="16">
        <v>2</v>
      </c>
      <c r="V575" s="16">
        <v>0</v>
      </c>
      <c r="W575" s="16">
        <v>1</v>
      </c>
      <c r="X575" s="16">
        <v>0</v>
      </c>
      <c r="Y575" s="16">
        <v>4</v>
      </c>
      <c r="Z575" s="16">
        <v>1</v>
      </c>
      <c r="AA575" s="17">
        <v>2</v>
      </c>
    </row>
    <row r="576" spans="1:27" x14ac:dyDescent="0.3">
      <c r="A576" s="14" t="s">
        <v>513</v>
      </c>
      <c r="B576" s="15" t="s">
        <v>4305</v>
      </c>
      <c r="C576" s="16">
        <v>13</v>
      </c>
      <c r="D576" s="16">
        <v>11</v>
      </c>
      <c r="E576" s="16">
        <v>0</v>
      </c>
      <c r="F576" s="16">
        <v>0</v>
      </c>
      <c r="G576" s="16">
        <v>7</v>
      </c>
      <c r="H576" s="16">
        <v>4</v>
      </c>
      <c r="I576" s="16">
        <v>0</v>
      </c>
      <c r="J576" s="16">
        <v>0</v>
      </c>
      <c r="K576" s="16">
        <v>2</v>
      </c>
      <c r="L576" s="16">
        <v>1</v>
      </c>
      <c r="M576" s="16">
        <v>3</v>
      </c>
      <c r="N576" s="16">
        <v>2</v>
      </c>
      <c r="O576" s="16">
        <v>1</v>
      </c>
      <c r="P576" s="16">
        <v>0</v>
      </c>
      <c r="Q576" s="16">
        <v>6</v>
      </c>
      <c r="R576" s="16">
        <v>4</v>
      </c>
      <c r="S576" s="16">
        <v>4</v>
      </c>
      <c r="T576" s="16">
        <v>3</v>
      </c>
      <c r="U576" s="16">
        <v>3</v>
      </c>
      <c r="V576" s="16">
        <v>2</v>
      </c>
      <c r="W576" s="16">
        <v>0</v>
      </c>
      <c r="X576" s="16">
        <v>0</v>
      </c>
      <c r="Y576" s="16">
        <v>0</v>
      </c>
      <c r="Z576" s="16">
        <v>0</v>
      </c>
      <c r="AA576" s="17">
        <v>0</v>
      </c>
    </row>
    <row r="577" spans="1:27" x14ac:dyDescent="0.3">
      <c r="A577" s="14" t="s">
        <v>4033</v>
      </c>
      <c r="B577" s="15" t="s">
        <v>4583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2</v>
      </c>
      <c r="Z577" s="16">
        <v>0</v>
      </c>
      <c r="AA577" s="17">
        <v>1</v>
      </c>
    </row>
    <row r="578" spans="1:27" x14ac:dyDescent="0.3">
      <c r="A578" s="14" t="s">
        <v>514</v>
      </c>
      <c r="B578" s="15" t="s">
        <v>4446</v>
      </c>
      <c r="C578" s="16">
        <v>0</v>
      </c>
      <c r="D578" s="16">
        <v>0</v>
      </c>
      <c r="E578" s="16">
        <v>0</v>
      </c>
      <c r="F578" s="16">
        <v>0</v>
      </c>
      <c r="G578" s="16">
        <v>1</v>
      </c>
      <c r="H578" s="16">
        <v>1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1</v>
      </c>
      <c r="P578" s="16">
        <v>1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1</v>
      </c>
      <c r="W578" s="16">
        <v>1</v>
      </c>
      <c r="X578" s="16">
        <v>1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515</v>
      </c>
      <c r="B579" s="15" t="s">
        <v>516</v>
      </c>
      <c r="C579" s="16">
        <v>5</v>
      </c>
      <c r="D579" s="16">
        <v>2</v>
      </c>
      <c r="E579" s="16">
        <v>0</v>
      </c>
      <c r="F579" s="16">
        <v>0</v>
      </c>
      <c r="G579" s="16">
        <v>4</v>
      </c>
      <c r="H579" s="16">
        <v>2</v>
      </c>
      <c r="I579" s="16">
        <v>0</v>
      </c>
      <c r="J579" s="16">
        <v>0</v>
      </c>
      <c r="K579" s="16">
        <v>0</v>
      </c>
      <c r="L579" s="16">
        <v>0</v>
      </c>
      <c r="M579" s="16">
        <v>4</v>
      </c>
      <c r="N579" s="16">
        <v>2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1</v>
      </c>
      <c r="V579" s="16">
        <v>1</v>
      </c>
      <c r="W579" s="16">
        <v>1</v>
      </c>
      <c r="X579" s="16">
        <v>0</v>
      </c>
      <c r="Y579" s="16">
        <v>4</v>
      </c>
      <c r="Z579" s="16">
        <v>1</v>
      </c>
      <c r="AA579" s="17">
        <v>0</v>
      </c>
    </row>
    <row r="580" spans="1:27" x14ac:dyDescent="0.3">
      <c r="A580" s="14" t="s">
        <v>517</v>
      </c>
      <c r="B580" s="15" t="s">
        <v>3327</v>
      </c>
      <c r="C580" s="16">
        <v>18</v>
      </c>
      <c r="D580" s="16">
        <v>7</v>
      </c>
      <c r="E580" s="16">
        <v>0</v>
      </c>
      <c r="F580" s="16">
        <v>0</v>
      </c>
      <c r="G580" s="16">
        <v>16</v>
      </c>
      <c r="H580" s="16">
        <v>5</v>
      </c>
      <c r="I580" s="16">
        <v>0</v>
      </c>
      <c r="J580" s="16">
        <v>0</v>
      </c>
      <c r="K580" s="16">
        <v>2</v>
      </c>
      <c r="L580" s="16">
        <v>1</v>
      </c>
      <c r="M580" s="16">
        <v>10</v>
      </c>
      <c r="N580" s="16">
        <v>3</v>
      </c>
      <c r="O580" s="16">
        <v>4</v>
      </c>
      <c r="P580" s="16">
        <v>1</v>
      </c>
      <c r="Q580" s="16">
        <v>3</v>
      </c>
      <c r="R580" s="16">
        <v>1</v>
      </c>
      <c r="S580" s="16">
        <v>1</v>
      </c>
      <c r="T580" s="16">
        <v>0</v>
      </c>
      <c r="U580" s="16">
        <v>3</v>
      </c>
      <c r="V580" s="16">
        <v>1</v>
      </c>
      <c r="W580" s="16">
        <v>1</v>
      </c>
      <c r="X580" s="16">
        <v>1</v>
      </c>
      <c r="Y580" s="16">
        <v>1</v>
      </c>
      <c r="Z580" s="16">
        <v>0</v>
      </c>
      <c r="AA580" s="17">
        <v>0</v>
      </c>
    </row>
    <row r="581" spans="1:27" x14ac:dyDescent="0.3">
      <c r="A581" s="14" t="s">
        <v>3813</v>
      </c>
      <c r="B581" s="15" t="s">
        <v>4476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3</v>
      </c>
      <c r="Z581" s="16">
        <v>0</v>
      </c>
      <c r="AA581" s="17">
        <v>0</v>
      </c>
    </row>
    <row r="582" spans="1:27" x14ac:dyDescent="0.3">
      <c r="A582" s="14" t="s">
        <v>518</v>
      </c>
      <c r="B582" s="15" t="s">
        <v>4391</v>
      </c>
      <c r="C582" s="16">
        <v>0</v>
      </c>
      <c r="D582" s="16">
        <v>0</v>
      </c>
      <c r="E582" s="16">
        <v>0</v>
      </c>
      <c r="F582" s="16">
        <v>0</v>
      </c>
      <c r="G582" s="16">
        <v>2</v>
      </c>
      <c r="H582" s="16">
        <v>2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2</v>
      </c>
      <c r="P582" s="16">
        <v>2</v>
      </c>
      <c r="Q582" s="16">
        <v>0</v>
      </c>
      <c r="R582" s="16">
        <v>0</v>
      </c>
      <c r="S582" s="16">
        <v>0</v>
      </c>
      <c r="T582" s="16">
        <v>0</v>
      </c>
      <c r="U582" s="16">
        <v>2</v>
      </c>
      <c r="V582" s="16">
        <v>2</v>
      </c>
      <c r="W582" s="16">
        <v>2</v>
      </c>
      <c r="X582" s="16">
        <v>2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519</v>
      </c>
      <c r="B583" s="15" t="s">
        <v>4158</v>
      </c>
      <c r="C583" s="16">
        <v>11</v>
      </c>
      <c r="D583" s="16">
        <v>2</v>
      </c>
      <c r="E583" s="16">
        <v>1</v>
      </c>
      <c r="F583" s="16">
        <v>0</v>
      </c>
      <c r="G583" s="16">
        <v>16</v>
      </c>
      <c r="H583" s="16">
        <v>1</v>
      </c>
      <c r="I583" s="16">
        <v>0</v>
      </c>
      <c r="J583" s="16">
        <v>0</v>
      </c>
      <c r="K583" s="16">
        <v>2</v>
      </c>
      <c r="L583" s="16">
        <v>0</v>
      </c>
      <c r="M583" s="16">
        <v>9</v>
      </c>
      <c r="N583" s="16">
        <v>1</v>
      </c>
      <c r="O583" s="16">
        <v>5</v>
      </c>
      <c r="P583" s="16">
        <v>0</v>
      </c>
      <c r="Q583" s="16">
        <v>2</v>
      </c>
      <c r="R583" s="16">
        <v>0</v>
      </c>
      <c r="S583" s="16">
        <v>1</v>
      </c>
      <c r="T583" s="16">
        <v>0</v>
      </c>
      <c r="U583" s="16">
        <v>6</v>
      </c>
      <c r="V583" s="16">
        <v>0</v>
      </c>
      <c r="W583" s="16">
        <v>7</v>
      </c>
      <c r="X583" s="16">
        <v>1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3948</v>
      </c>
      <c r="B584" s="15" t="s">
        <v>3949</v>
      </c>
      <c r="C584" s="16">
        <v>1</v>
      </c>
      <c r="D584" s="16">
        <v>0</v>
      </c>
      <c r="E584" s="16">
        <v>0</v>
      </c>
      <c r="F584" s="16">
        <v>0</v>
      </c>
      <c r="G584" s="16">
        <v>2</v>
      </c>
      <c r="H584" s="16">
        <v>1</v>
      </c>
      <c r="I584" s="16">
        <v>0</v>
      </c>
      <c r="J584" s="16">
        <v>0</v>
      </c>
      <c r="K584" s="16">
        <v>0</v>
      </c>
      <c r="L584" s="16">
        <v>0</v>
      </c>
      <c r="M584" s="16">
        <v>1</v>
      </c>
      <c r="N584" s="16">
        <v>0</v>
      </c>
      <c r="O584" s="16">
        <v>0</v>
      </c>
      <c r="P584" s="16">
        <v>0</v>
      </c>
      <c r="Q584" s="16">
        <v>1</v>
      </c>
      <c r="R584" s="16">
        <v>0</v>
      </c>
      <c r="S584" s="16">
        <v>1</v>
      </c>
      <c r="T584" s="16">
        <v>0</v>
      </c>
      <c r="U584" s="16">
        <v>0</v>
      </c>
      <c r="V584" s="16">
        <v>0</v>
      </c>
      <c r="W584" s="16">
        <v>1</v>
      </c>
      <c r="X584" s="16">
        <v>1</v>
      </c>
      <c r="Y584" s="16">
        <v>1</v>
      </c>
      <c r="Z584" s="16">
        <v>0</v>
      </c>
      <c r="AA584" s="17">
        <v>0</v>
      </c>
    </row>
    <row r="585" spans="1:27" x14ac:dyDescent="0.3">
      <c r="A585" s="14" t="s">
        <v>520</v>
      </c>
      <c r="B585" s="15" t="s">
        <v>4159</v>
      </c>
      <c r="C585" s="16">
        <v>57</v>
      </c>
      <c r="D585" s="16">
        <v>55</v>
      </c>
      <c r="E585" s="16">
        <v>1</v>
      </c>
      <c r="F585" s="16">
        <v>1</v>
      </c>
      <c r="G585" s="16">
        <v>112</v>
      </c>
      <c r="H585" s="16">
        <v>110</v>
      </c>
      <c r="I585" s="16">
        <v>1</v>
      </c>
      <c r="J585" s="16">
        <v>1</v>
      </c>
      <c r="K585" s="16">
        <v>4</v>
      </c>
      <c r="L585" s="16">
        <v>4</v>
      </c>
      <c r="M585" s="16">
        <v>35</v>
      </c>
      <c r="N585" s="16">
        <v>35</v>
      </c>
      <c r="O585" s="16">
        <v>64</v>
      </c>
      <c r="P585" s="16">
        <v>62</v>
      </c>
      <c r="Q585" s="16">
        <v>1</v>
      </c>
      <c r="R585" s="16">
        <v>1</v>
      </c>
      <c r="S585" s="16">
        <v>0</v>
      </c>
      <c r="T585" s="16">
        <v>0</v>
      </c>
      <c r="U585" s="16">
        <v>74</v>
      </c>
      <c r="V585" s="16">
        <v>72</v>
      </c>
      <c r="W585" s="16">
        <v>21</v>
      </c>
      <c r="X585" s="16">
        <v>21</v>
      </c>
      <c r="Y585" s="16">
        <v>5</v>
      </c>
      <c r="Z585" s="16">
        <v>0</v>
      </c>
      <c r="AA585" s="17">
        <v>0</v>
      </c>
    </row>
    <row r="586" spans="1:27" x14ac:dyDescent="0.3">
      <c r="A586" s="14" t="s">
        <v>3950</v>
      </c>
      <c r="B586" s="15" t="s">
        <v>4500</v>
      </c>
      <c r="C586" s="16">
        <v>1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7">
        <v>0</v>
      </c>
    </row>
    <row r="587" spans="1:27" x14ac:dyDescent="0.3">
      <c r="A587" s="14" t="s">
        <v>3892</v>
      </c>
      <c r="B587" s="15" t="s">
        <v>4392</v>
      </c>
      <c r="C587" s="16">
        <v>0</v>
      </c>
      <c r="D587" s="16">
        <v>0</v>
      </c>
      <c r="E587" s="16">
        <v>0</v>
      </c>
      <c r="F587" s="16">
        <v>0</v>
      </c>
      <c r="G587" s="16">
        <v>1</v>
      </c>
      <c r="H587" s="16">
        <v>1</v>
      </c>
      <c r="I587" s="16">
        <v>0</v>
      </c>
      <c r="J587" s="16">
        <v>0</v>
      </c>
      <c r="K587" s="16">
        <v>0</v>
      </c>
      <c r="L587" s="16">
        <v>0</v>
      </c>
      <c r="M587" s="16">
        <v>1</v>
      </c>
      <c r="N587" s="16">
        <v>1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1</v>
      </c>
      <c r="X587" s="16">
        <v>1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521</v>
      </c>
      <c r="B588" s="15" t="s">
        <v>4160</v>
      </c>
      <c r="C588" s="16">
        <v>7</v>
      </c>
      <c r="D588" s="16">
        <v>3</v>
      </c>
      <c r="E588" s="16">
        <v>0</v>
      </c>
      <c r="F588" s="16">
        <v>0</v>
      </c>
      <c r="G588" s="16">
        <v>5</v>
      </c>
      <c r="H588" s="16">
        <v>1</v>
      </c>
      <c r="I588" s="16">
        <v>0</v>
      </c>
      <c r="J588" s="16">
        <v>0</v>
      </c>
      <c r="K588" s="16">
        <v>1</v>
      </c>
      <c r="L588" s="16">
        <v>0</v>
      </c>
      <c r="M588" s="16">
        <v>3</v>
      </c>
      <c r="N588" s="16">
        <v>1</v>
      </c>
      <c r="O588" s="16">
        <v>0</v>
      </c>
      <c r="P588" s="16">
        <v>0</v>
      </c>
      <c r="Q588" s="16">
        <v>2</v>
      </c>
      <c r="R588" s="16">
        <v>0</v>
      </c>
      <c r="S588" s="16">
        <v>2</v>
      </c>
      <c r="T588" s="16">
        <v>0</v>
      </c>
      <c r="U588" s="16">
        <v>1</v>
      </c>
      <c r="V588" s="16">
        <v>0</v>
      </c>
      <c r="W588" s="16">
        <v>2</v>
      </c>
      <c r="X588" s="16">
        <v>1</v>
      </c>
      <c r="Y588" s="16">
        <v>0</v>
      </c>
      <c r="Z588" s="16">
        <v>0</v>
      </c>
      <c r="AA588" s="17">
        <v>0</v>
      </c>
    </row>
    <row r="589" spans="1:27" x14ac:dyDescent="0.3">
      <c r="A589" s="14" t="s">
        <v>522</v>
      </c>
      <c r="B589" s="15" t="s">
        <v>4638</v>
      </c>
      <c r="C589" s="16">
        <v>1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7">
        <v>0</v>
      </c>
    </row>
    <row r="590" spans="1:27" ht="24" x14ac:dyDescent="0.3">
      <c r="A590" s="14" t="s">
        <v>3675</v>
      </c>
      <c r="B590" s="15" t="s">
        <v>4393</v>
      </c>
      <c r="C590" s="16">
        <v>7</v>
      </c>
      <c r="D590" s="16">
        <v>0</v>
      </c>
      <c r="E590" s="16">
        <v>2</v>
      </c>
      <c r="F590" s="16">
        <v>0</v>
      </c>
      <c r="G590" s="16">
        <v>4</v>
      </c>
      <c r="H590" s="16">
        <v>0</v>
      </c>
      <c r="I590" s="16">
        <v>1</v>
      </c>
      <c r="J590" s="16">
        <v>0</v>
      </c>
      <c r="K590" s="16">
        <v>2</v>
      </c>
      <c r="L590" s="16">
        <v>0</v>
      </c>
      <c r="M590" s="16">
        <v>2</v>
      </c>
      <c r="N590" s="16">
        <v>0</v>
      </c>
      <c r="O590" s="16">
        <v>0</v>
      </c>
      <c r="P590" s="16">
        <v>0</v>
      </c>
      <c r="Q590" s="16">
        <v>4</v>
      </c>
      <c r="R590" s="16">
        <v>0</v>
      </c>
      <c r="S590" s="16">
        <v>3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3</v>
      </c>
      <c r="Z590" s="16">
        <v>1</v>
      </c>
      <c r="AA590" s="17">
        <v>1</v>
      </c>
    </row>
    <row r="591" spans="1:27" x14ac:dyDescent="0.3">
      <c r="A591" s="14" t="s">
        <v>523</v>
      </c>
      <c r="B591" s="15" t="s">
        <v>4501</v>
      </c>
      <c r="C591" s="16">
        <v>1</v>
      </c>
      <c r="D591" s="16">
        <v>1</v>
      </c>
      <c r="E591" s="16">
        <v>0</v>
      </c>
      <c r="F591" s="16">
        <v>0</v>
      </c>
      <c r="G591" s="16">
        <v>1</v>
      </c>
      <c r="H591" s="16">
        <v>1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1</v>
      </c>
      <c r="P591" s="16">
        <v>1</v>
      </c>
      <c r="Q591" s="16">
        <v>0</v>
      </c>
      <c r="R591" s="16">
        <v>0</v>
      </c>
      <c r="S591" s="16">
        <v>0</v>
      </c>
      <c r="T591" s="16">
        <v>0</v>
      </c>
      <c r="U591" s="16">
        <v>1</v>
      </c>
      <c r="V591" s="16">
        <v>1</v>
      </c>
      <c r="W591" s="16">
        <v>1</v>
      </c>
      <c r="X591" s="16">
        <v>1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4034</v>
      </c>
      <c r="B592" s="15" t="s">
        <v>4394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1</v>
      </c>
      <c r="Z592" s="16">
        <v>1</v>
      </c>
      <c r="AA592" s="17">
        <v>0</v>
      </c>
    </row>
    <row r="593" spans="1:27" x14ac:dyDescent="0.3">
      <c r="A593" s="14" t="s">
        <v>3328</v>
      </c>
      <c r="B593" s="15" t="s">
        <v>3329</v>
      </c>
      <c r="C593" s="16">
        <v>55</v>
      </c>
      <c r="D593" s="16">
        <v>31</v>
      </c>
      <c r="E593" s="16">
        <v>4</v>
      </c>
      <c r="F593" s="16">
        <v>3</v>
      </c>
      <c r="G593" s="16">
        <v>53</v>
      </c>
      <c r="H593" s="16">
        <v>37</v>
      </c>
      <c r="I593" s="16">
        <v>1</v>
      </c>
      <c r="J593" s="16">
        <v>0</v>
      </c>
      <c r="K593" s="16">
        <v>8</v>
      </c>
      <c r="L593" s="16">
        <v>3</v>
      </c>
      <c r="M593" s="16">
        <v>29</v>
      </c>
      <c r="N593" s="16">
        <v>19</v>
      </c>
      <c r="O593" s="16">
        <v>16</v>
      </c>
      <c r="P593" s="16">
        <v>15</v>
      </c>
      <c r="Q593" s="16">
        <v>12</v>
      </c>
      <c r="R593" s="16">
        <v>9</v>
      </c>
      <c r="S593" s="16">
        <v>4</v>
      </c>
      <c r="T593" s="16">
        <v>3</v>
      </c>
      <c r="U593" s="16">
        <v>23</v>
      </c>
      <c r="V593" s="16">
        <v>21</v>
      </c>
      <c r="W593" s="16">
        <v>19</v>
      </c>
      <c r="X593" s="16">
        <v>13</v>
      </c>
      <c r="Y593" s="16">
        <v>57</v>
      </c>
      <c r="Z593" s="16">
        <v>3</v>
      </c>
      <c r="AA593" s="17">
        <v>3</v>
      </c>
    </row>
    <row r="594" spans="1:27" x14ac:dyDescent="0.3">
      <c r="A594" s="14" t="s">
        <v>3782</v>
      </c>
      <c r="B594" s="15" t="s">
        <v>3783</v>
      </c>
      <c r="C594" s="16">
        <v>2</v>
      </c>
      <c r="D594" s="16">
        <v>0</v>
      </c>
      <c r="E594" s="16">
        <v>0</v>
      </c>
      <c r="F594" s="16">
        <v>0</v>
      </c>
      <c r="G594" s="16">
        <v>1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1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1</v>
      </c>
      <c r="V594" s="16">
        <v>0</v>
      </c>
      <c r="W594" s="16">
        <v>1</v>
      </c>
      <c r="X594" s="16">
        <v>0</v>
      </c>
      <c r="Y594" s="16">
        <v>4</v>
      </c>
      <c r="Z594" s="16">
        <v>4</v>
      </c>
      <c r="AA594" s="17">
        <v>0</v>
      </c>
    </row>
    <row r="595" spans="1:27" x14ac:dyDescent="0.3">
      <c r="A595" s="14" t="s">
        <v>4803</v>
      </c>
      <c r="B595" s="15" t="s">
        <v>4804</v>
      </c>
      <c r="C595" s="16">
        <v>1</v>
      </c>
      <c r="D595" s="16">
        <v>1</v>
      </c>
      <c r="E595" s="16">
        <v>0</v>
      </c>
      <c r="F595" s="16">
        <v>0</v>
      </c>
      <c r="G595" s="16">
        <v>1</v>
      </c>
      <c r="H595" s="16">
        <v>1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7">
        <v>0</v>
      </c>
    </row>
    <row r="596" spans="1:27" x14ac:dyDescent="0.3">
      <c r="A596" s="14" t="s">
        <v>3885</v>
      </c>
      <c r="B596" s="15" t="s">
        <v>4395</v>
      </c>
      <c r="C596" s="16">
        <v>4</v>
      </c>
      <c r="D596" s="16">
        <v>4</v>
      </c>
      <c r="E596" s="16">
        <v>4</v>
      </c>
      <c r="F596" s="16">
        <v>4</v>
      </c>
      <c r="G596" s="16">
        <v>1</v>
      </c>
      <c r="H596" s="16">
        <v>1</v>
      </c>
      <c r="I596" s="16">
        <v>1</v>
      </c>
      <c r="J596" s="16">
        <v>1</v>
      </c>
      <c r="K596" s="16">
        <v>0</v>
      </c>
      <c r="L596" s="16">
        <v>0</v>
      </c>
      <c r="M596" s="16">
        <v>1</v>
      </c>
      <c r="N596" s="16">
        <v>1</v>
      </c>
      <c r="O596" s="16">
        <v>0</v>
      </c>
      <c r="P596" s="16">
        <v>0</v>
      </c>
      <c r="Q596" s="16">
        <v>1</v>
      </c>
      <c r="R596" s="16">
        <v>1</v>
      </c>
      <c r="S596" s="16">
        <v>1</v>
      </c>
      <c r="T596" s="16">
        <v>1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4306</v>
      </c>
      <c r="B597" s="15" t="s">
        <v>4307</v>
      </c>
      <c r="C597" s="16">
        <v>9</v>
      </c>
      <c r="D597" s="16">
        <v>5</v>
      </c>
      <c r="E597" s="16">
        <v>7</v>
      </c>
      <c r="F597" s="16">
        <v>4</v>
      </c>
      <c r="G597" s="16">
        <v>5</v>
      </c>
      <c r="H597" s="16">
        <v>4</v>
      </c>
      <c r="I597" s="16">
        <v>2</v>
      </c>
      <c r="J597" s="16">
        <v>2</v>
      </c>
      <c r="K597" s="16">
        <v>0</v>
      </c>
      <c r="L597" s="16">
        <v>0</v>
      </c>
      <c r="M597" s="16">
        <v>1</v>
      </c>
      <c r="N597" s="16">
        <v>1</v>
      </c>
      <c r="O597" s="16">
        <v>0</v>
      </c>
      <c r="P597" s="16">
        <v>0</v>
      </c>
      <c r="Q597" s="16">
        <v>5</v>
      </c>
      <c r="R597" s="16">
        <v>4</v>
      </c>
      <c r="S597" s="16">
        <v>5</v>
      </c>
      <c r="T597" s="16">
        <v>4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4713</v>
      </c>
      <c r="B598" s="15" t="s">
        <v>4714</v>
      </c>
      <c r="C598" s="16">
        <v>1</v>
      </c>
      <c r="D598" s="16">
        <v>1</v>
      </c>
      <c r="E598" s="16">
        <v>0</v>
      </c>
      <c r="F598" s="16">
        <v>0</v>
      </c>
      <c r="G598" s="16">
        <v>1</v>
      </c>
      <c r="H598" s="16">
        <v>1</v>
      </c>
      <c r="I598" s="16">
        <v>0</v>
      </c>
      <c r="J598" s="16">
        <v>0</v>
      </c>
      <c r="K598" s="16">
        <v>0</v>
      </c>
      <c r="L598" s="16">
        <v>0</v>
      </c>
      <c r="M598" s="16">
        <v>1</v>
      </c>
      <c r="N598" s="16">
        <v>1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1</v>
      </c>
      <c r="X598" s="16">
        <v>1</v>
      </c>
      <c r="Y598" s="16">
        <v>0</v>
      </c>
      <c r="Z598" s="16">
        <v>0</v>
      </c>
      <c r="AA598" s="17">
        <v>0</v>
      </c>
    </row>
    <row r="599" spans="1:27" ht="24" x14ac:dyDescent="0.3">
      <c r="A599" s="14" t="s">
        <v>524</v>
      </c>
      <c r="B599" s="15" t="s">
        <v>525</v>
      </c>
      <c r="C599" s="16">
        <v>4</v>
      </c>
      <c r="D599" s="16">
        <v>1</v>
      </c>
      <c r="E599" s="16">
        <v>0</v>
      </c>
      <c r="F599" s="16">
        <v>0</v>
      </c>
      <c r="G599" s="16">
        <v>6</v>
      </c>
      <c r="H599" s="16">
        <v>3</v>
      </c>
      <c r="I599" s="16">
        <v>0</v>
      </c>
      <c r="J599" s="16">
        <v>0</v>
      </c>
      <c r="K599" s="16">
        <v>0</v>
      </c>
      <c r="L599" s="16">
        <v>0</v>
      </c>
      <c r="M599" s="16">
        <v>2</v>
      </c>
      <c r="N599" s="16">
        <v>1</v>
      </c>
      <c r="O599" s="16">
        <v>4</v>
      </c>
      <c r="P599" s="16">
        <v>2</v>
      </c>
      <c r="Q599" s="16">
        <v>0</v>
      </c>
      <c r="R599" s="16">
        <v>0</v>
      </c>
      <c r="S599" s="16">
        <v>0</v>
      </c>
      <c r="T599" s="16">
        <v>0</v>
      </c>
      <c r="U599" s="16">
        <v>4</v>
      </c>
      <c r="V599" s="16">
        <v>2</v>
      </c>
      <c r="W599" s="16">
        <v>0</v>
      </c>
      <c r="X599" s="16">
        <v>0</v>
      </c>
      <c r="Y599" s="16">
        <v>1</v>
      </c>
      <c r="Z599" s="16">
        <v>0</v>
      </c>
      <c r="AA599" s="17">
        <v>0</v>
      </c>
    </row>
    <row r="600" spans="1:27" ht="24" x14ac:dyDescent="0.3">
      <c r="A600" s="14" t="s">
        <v>3951</v>
      </c>
      <c r="B600" s="15" t="s">
        <v>3952</v>
      </c>
      <c r="C600" s="16">
        <v>0</v>
      </c>
      <c r="D600" s="16">
        <v>0</v>
      </c>
      <c r="E600" s="16">
        <v>0</v>
      </c>
      <c r="F600" s="16">
        <v>0</v>
      </c>
      <c r="G600" s="16">
        <v>1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1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1</v>
      </c>
      <c r="V600" s="16">
        <v>0</v>
      </c>
      <c r="W600" s="16">
        <v>1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526</v>
      </c>
      <c r="B601" s="15" t="s">
        <v>527</v>
      </c>
      <c r="C601" s="16">
        <v>3</v>
      </c>
      <c r="D601" s="16">
        <v>0</v>
      </c>
      <c r="E601" s="16">
        <v>0</v>
      </c>
      <c r="F601" s="16">
        <v>0</v>
      </c>
      <c r="G601" s="16">
        <v>3</v>
      </c>
      <c r="H601" s="16">
        <v>0</v>
      </c>
      <c r="I601" s="16">
        <v>0</v>
      </c>
      <c r="J601" s="16">
        <v>0</v>
      </c>
      <c r="K601" s="16">
        <v>1</v>
      </c>
      <c r="L601" s="16">
        <v>0</v>
      </c>
      <c r="M601" s="16">
        <v>0</v>
      </c>
      <c r="N601" s="16">
        <v>0</v>
      </c>
      <c r="O601" s="16">
        <v>1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1</v>
      </c>
      <c r="V601" s="16">
        <v>0</v>
      </c>
      <c r="W601" s="16">
        <v>1</v>
      </c>
      <c r="X601" s="16">
        <v>0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4715</v>
      </c>
      <c r="B602" s="15" t="s">
        <v>4716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1</v>
      </c>
      <c r="Z602" s="16">
        <v>0</v>
      </c>
      <c r="AA602" s="17">
        <v>0</v>
      </c>
    </row>
    <row r="603" spans="1:27" x14ac:dyDescent="0.3">
      <c r="A603" s="14" t="s">
        <v>528</v>
      </c>
      <c r="B603" s="15" t="s">
        <v>529</v>
      </c>
      <c r="C603" s="16">
        <v>1</v>
      </c>
      <c r="D603" s="16">
        <v>1</v>
      </c>
      <c r="E603" s="16">
        <v>0</v>
      </c>
      <c r="F603" s="16">
        <v>0</v>
      </c>
      <c r="G603" s="16">
        <v>2</v>
      </c>
      <c r="H603" s="16">
        <v>1</v>
      </c>
      <c r="I603" s="16">
        <v>0</v>
      </c>
      <c r="J603" s="16">
        <v>0</v>
      </c>
      <c r="K603" s="16">
        <v>0</v>
      </c>
      <c r="L603" s="16">
        <v>0</v>
      </c>
      <c r="M603" s="16">
        <v>1</v>
      </c>
      <c r="N603" s="16">
        <v>1</v>
      </c>
      <c r="O603" s="16">
        <v>1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1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530</v>
      </c>
      <c r="B604" s="15" t="s">
        <v>531</v>
      </c>
      <c r="C604" s="16">
        <v>9</v>
      </c>
      <c r="D604" s="16">
        <v>1</v>
      </c>
      <c r="E604" s="16">
        <v>0</v>
      </c>
      <c r="F604" s="16">
        <v>0</v>
      </c>
      <c r="G604" s="16">
        <v>10</v>
      </c>
      <c r="H604" s="16">
        <v>5</v>
      </c>
      <c r="I604" s="16">
        <v>0</v>
      </c>
      <c r="J604" s="16">
        <v>0</v>
      </c>
      <c r="K604" s="16">
        <v>0</v>
      </c>
      <c r="L604" s="16">
        <v>0</v>
      </c>
      <c r="M604" s="16">
        <v>5</v>
      </c>
      <c r="N604" s="16">
        <v>1</v>
      </c>
      <c r="O604" s="16">
        <v>4</v>
      </c>
      <c r="P604" s="16">
        <v>3</v>
      </c>
      <c r="Q604" s="16">
        <v>0</v>
      </c>
      <c r="R604" s="16">
        <v>0</v>
      </c>
      <c r="S604" s="16">
        <v>0</v>
      </c>
      <c r="T604" s="16">
        <v>0</v>
      </c>
      <c r="U604" s="16">
        <v>7</v>
      </c>
      <c r="V604" s="16">
        <v>4</v>
      </c>
      <c r="W604" s="16">
        <v>1</v>
      </c>
      <c r="X604" s="16">
        <v>0</v>
      </c>
      <c r="Y604" s="16">
        <v>0</v>
      </c>
      <c r="Z604" s="16">
        <v>0</v>
      </c>
      <c r="AA604" s="17">
        <v>0</v>
      </c>
    </row>
    <row r="605" spans="1:27" ht="24" x14ac:dyDescent="0.3">
      <c r="A605" s="14" t="s">
        <v>2076</v>
      </c>
      <c r="B605" s="15" t="s">
        <v>2077</v>
      </c>
      <c r="C605" s="16">
        <v>4</v>
      </c>
      <c r="D605" s="16">
        <v>0</v>
      </c>
      <c r="E605" s="16">
        <v>0</v>
      </c>
      <c r="F605" s="16">
        <v>0</v>
      </c>
      <c r="G605" s="16">
        <v>2</v>
      </c>
      <c r="H605" s="16">
        <v>0</v>
      </c>
      <c r="I605" s="16">
        <v>0</v>
      </c>
      <c r="J605" s="16">
        <v>0</v>
      </c>
      <c r="K605" s="16">
        <v>1</v>
      </c>
      <c r="L605" s="16">
        <v>0</v>
      </c>
      <c r="M605" s="16">
        <v>1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1</v>
      </c>
      <c r="X605" s="16">
        <v>0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532</v>
      </c>
      <c r="B606" s="15" t="s">
        <v>533</v>
      </c>
      <c r="C606" s="16">
        <v>1</v>
      </c>
      <c r="D606" s="16">
        <v>0</v>
      </c>
      <c r="E606" s="16">
        <v>0</v>
      </c>
      <c r="F606" s="16">
        <v>0</v>
      </c>
      <c r="G606" s="16">
        <v>1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1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7">
        <v>0</v>
      </c>
    </row>
    <row r="607" spans="1:27" x14ac:dyDescent="0.3">
      <c r="A607" s="14" t="s">
        <v>534</v>
      </c>
      <c r="B607" s="15" t="s">
        <v>535</v>
      </c>
      <c r="C607" s="16">
        <v>2</v>
      </c>
      <c r="D607" s="16">
        <v>0</v>
      </c>
      <c r="E607" s="16">
        <v>0</v>
      </c>
      <c r="F607" s="16">
        <v>0</v>
      </c>
      <c r="G607" s="16">
        <v>2</v>
      </c>
      <c r="H607" s="16">
        <v>0</v>
      </c>
      <c r="I607" s="16">
        <v>0</v>
      </c>
      <c r="J607" s="16">
        <v>0</v>
      </c>
      <c r="K607" s="16">
        <v>1</v>
      </c>
      <c r="L607" s="16">
        <v>0</v>
      </c>
      <c r="M607" s="16">
        <v>1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1</v>
      </c>
      <c r="V607" s="16">
        <v>0</v>
      </c>
      <c r="W607" s="16">
        <v>2</v>
      </c>
      <c r="X607" s="16">
        <v>0</v>
      </c>
      <c r="Y607" s="16">
        <v>2</v>
      </c>
      <c r="Z607" s="16">
        <v>0</v>
      </c>
      <c r="AA607" s="17">
        <v>0</v>
      </c>
    </row>
    <row r="608" spans="1:27" x14ac:dyDescent="0.3">
      <c r="A608" s="14" t="s">
        <v>536</v>
      </c>
      <c r="B608" s="15" t="s">
        <v>537</v>
      </c>
      <c r="C608" s="16">
        <v>1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7">
        <v>0</v>
      </c>
    </row>
    <row r="609" spans="1:27" x14ac:dyDescent="0.3">
      <c r="A609" s="14" t="s">
        <v>3899</v>
      </c>
      <c r="B609" s="15" t="s">
        <v>3900</v>
      </c>
      <c r="C609" s="16">
        <v>0</v>
      </c>
      <c r="D609" s="16">
        <v>0</v>
      </c>
      <c r="E609" s="16">
        <v>0</v>
      </c>
      <c r="F609" s="16">
        <v>0</v>
      </c>
      <c r="G609" s="16">
        <v>1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1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1</v>
      </c>
      <c r="V609" s="16">
        <v>0</v>
      </c>
      <c r="W609" s="16">
        <v>1</v>
      </c>
      <c r="X609" s="16">
        <v>0</v>
      </c>
      <c r="Y609" s="16">
        <v>0</v>
      </c>
      <c r="Z609" s="16">
        <v>0</v>
      </c>
      <c r="AA609" s="17">
        <v>0</v>
      </c>
    </row>
    <row r="610" spans="1:27" ht="24" x14ac:dyDescent="0.3">
      <c r="A610" s="14" t="s">
        <v>538</v>
      </c>
      <c r="B610" s="15" t="s">
        <v>539</v>
      </c>
      <c r="C610" s="16">
        <v>1</v>
      </c>
      <c r="D610" s="16">
        <v>0</v>
      </c>
      <c r="E610" s="16">
        <v>0</v>
      </c>
      <c r="F610" s="16">
        <v>0</v>
      </c>
      <c r="G610" s="16">
        <v>3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2</v>
      </c>
      <c r="N610" s="16">
        <v>0</v>
      </c>
      <c r="O610" s="16">
        <v>1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1</v>
      </c>
      <c r="V610" s="16">
        <v>0</v>
      </c>
      <c r="W610" s="16">
        <v>2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540</v>
      </c>
      <c r="B611" s="15" t="s">
        <v>541</v>
      </c>
      <c r="C611" s="16">
        <v>1</v>
      </c>
      <c r="D611" s="16">
        <v>0</v>
      </c>
      <c r="E611" s="16">
        <v>0</v>
      </c>
      <c r="F611" s="16">
        <v>0</v>
      </c>
      <c r="G611" s="16">
        <v>2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1</v>
      </c>
      <c r="N611" s="16">
        <v>0</v>
      </c>
      <c r="O611" s="16">
        <v>1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1</v>
      </c>
      <c r="V611" s="16">
        <v>0</v>
      </c>
      <c r="W611" s="16">
        <v>1</v>
      </c>
      <c r="X611" s="16">
        <v>0</v>
      </c>
      <c r="Y611" s="16">
        <v>0</v>
      </c>
      <c r="Z611" s="16">
        <v>0</v>
      </c>
      <c r="AA611" s="17">
        <v>0</v>
      </c>
    </row>
    <row r="612" spans="1:27" ht="24" x14ac:dyDescent="0.3">
      <c r="A612" s="14" t="s">
        <v>3839</v>
      </c>
      <c r="B612" s="15" t="s">
        <v>4628</v>
      </c>
      <c r="C612" s="16">
        <v>0</v>
      </c>
      <c r="D612" s="16">
        <v>0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542</v>
      </c>
      <c r="B613" s="15" t="s">
        <v>543</v>
      </c>
      <c r="C613" s="16">
        <v>2</v>
      </c>
      <c r="D613" s="16">
        <v>0</v>
      </c>
      <c r="E613" s="16">
        <v>0</v>
      </c>
      <c r="F613" s="16">
        <v>0</v>
      </c>
      <c r="G613" s="16">
        <v>2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2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2</v>
      </c>
      <c r="X613" s="16">
        <v>0</v>
      </c>
      <c r="Y613" s="16">
        <v>3</v>
      </c>
      <c r="Z613" s="16">
        <v>0</v>
      </c>
      <c r="AA613" s="17">
        <v>0</v>
      </c>
    </row>
    <row r="614" spans="1:27" x14ac:dyDescent="0.3">
      <c r="A614" s="14" t="s">
        <v>544</v>
      </c>
      <c r="B614" s="15" t="s">
        <v>545</v>
      </c>
      <c r="C614" s="16">
        <v>3</v>
      </c>
      <c r="D614" s="16">
        <v>0</v>
      </c>
      <c r="E614" s="16">
        <v>0</v>
      </c>
      <c r="F614" s="16">
        <v>0</v>
      </c>
      <c r="G614" s="16">
        <v>2</v>
      </c>
      <c r="H614" s="16">
        <v>0</v>
      </c>
      <c r="I614" s="16">
        <v>0</v>
      </c>
      <c r="J614" s="16">
        <v>0</v>
      </c>
      <c r="K614" s="16">
        <v>1</v>
      </c>
      <c r="L614" s="16">
        <v>0</v>
      </c>
      <c r="M614" s="16">
        <v>1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1</v>
      </c>
      <c r="X614" s="16">
        <v>0</v>
      </c>
      <c r="Y614" s="16">
        <v>0</v>
      </c>
      <c r="Z614" s="16">
        <v>0</v>
      </c>
      <c r="AA614" s="17">
        <v>0</v>
      </c>
    </row>
    <row r="615" spans="1:27" x14ac:dyDescent="0.3">
      <c r="A615" s="14" t="s">
        <v>546</v>
      </c>
      <c r="B615" s="15" t="s">
        <v>547</v>
      </c>
      <c r="C615" s="16">
        <v>2</v>
      </c>
      <c r="D615" s="16">
        <v>1</v>
      </c>
      <c r="E615" s="16">
        <v>0</v>
      </c>
      <c r="F615" s="16">
        <v>0</v>
      </c>
      <c r="G615" s="16">
        <v>4</v>
      </c>
      <c r="H615" s="16">
        <v>1</v>
      </c>
      <c r="I615" s="16">
        <v>0</v>
      </c>
      <c r="J615" s="16">
        <v>0</v>
      </c>
      <c r="K615" s="16">
        <v>0</v>
      </c>
      <c r="L615" s="16">
        <v>0</v>
      </c>
      <c r="M615" s="16">
        <v>2</v>
      </c>
      <c r="N615" s="16">
        <v>0</v>
      </c>
      <c r="O615" s="16">
        <v>1</v>
      </c>
      <c r="P615" s="16">
        <v>0</v>
      </c>
      <c r="Q615" s="16">
        <v>1</v>
      </c>
      <c r="R615" s="16">
        <v>0</v>
      </c>
      <c r="S615" s="16">
        <v>0</v>
      </c>
      <c r="T615" s="16">
        <v>0</v>
      </c>
      <c r="U615" s="16">
        <v>2</v>
      </c>
      <c r="V615" s="16">
        <v>0</v>
      </c>
      <c r="W615" s="16">
        <v>1</v>
      </c>
      <c r="X615" s="16">
        <v>0</v>
      </c>
      <c r="Y615" s="16">
        <v>8</v>
      </c>
      <c r="Z615" s="16">
        <v>1</v>
      </c>
      <c r="AA615" s="17">
        <v>2</v>
      </c>
    </row>
    <row r="616" spans="1:27" ht="24" x14ac:dyDescent="0.3">
      <c r="A616" s="14" t="s">
        <v>548</v>
      </c>
      <c r="B616" s="15" t="s">
        <v>549</v>
      </c>
      <c r="C616" s="16">
        <v>1</v>
      </c>
      <c r="D616" s="16">
        <v>0</v>
      </c>
      <c r="E616" s="16">
        <v>0</v>
      </c>
      <c r="F616" s="16">
        <v>0</v>
      </c>
      <c r="G616" s="16">
        <v>2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1</v>
      </c>
      <c r="N616" s="16">
        <v>0</v>
      </c>
      <c r="O616" s="16">
        <v>1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1</v>
      </c>
      <c r="V616" s="16">
        <v>0</v>
      </c>
      <c r="W616" s="16">
        <v>2</v>
      </c>
      <c r="X616" s="16">
        <v>0</v>
      </c>
      <c r="Y616" s="16">
        <v>1</v>
      </c>
      <c r="Z616" s="16">
        <v>1</v>
      </c>
      <c r="AA616" s="17">
        <v>0</v>
      </c>
    </row>
    <row r="617" spans="1:27" ht="24" x14ac:dyDescent="0.3">
      <c r="A617" s="14" t="s">
        <v>550</v>
      </c>
      <c r="B617" s="15" t="s">
        <v>551</v>
      </c>
      <c r="C617" s="16">
        <v>2</v>
      </c>
      <c r="D617" s="16">
        <v>0</v>
      </c>
      <c r="E617" s="16">
        <v>0</v>
      </c>
      <c r="F617" s="16">
        <v>0</v>
      </c>
      <c r="G617" s="16">
        <v>1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1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1</v>
      </c>
      <c r="V617" s="16">
        <v>0</v>
      </c>
      <c r="W617" s="16">
        <v>1</v>
      </c>
      <c r="X617" s="16">
        <v>0</v>
      </c>
      <c r="Y617" s="16">
        <v>4</v>
      </c>
      <c r="Z617" s="16">
        <v>0</v>
      </c>
      <c r="AA617" s="17">
        <v>0</v>
      </c>
    </row>
    <row r="618" spans="1:27" ht="24" x14ac:dyDescent="0.3">
      <c r="A618" s="14" t="s">
        <v>4785</v>
      </c>
      <c r="B618" s="15" t="s">
        <v>4786</v>
      </c>
      <c r="C618" s="16">
        <v>1</v>
      </c>
      <c r="D618" s="16">
        <v>1</v>
      </c>
      <c r="E618" s="16">
        <v>0</v>
      </c>
      <c r="F618" s="16">
        <v>0</v>
      </c>
      <c r="G618" s="16">
        <v>1</v>
      </c>
      <c r="H618" s="16">
        <v>1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1</v>
      </c>
      <c r="X618" s="16">
        <v>1</v>
      </c>
      <c r="Y618" s="16">
        <v>0</v>
      </c>
      <c r="Z618" s="16">
        <v>0</v>
      </c>
      <c r="AA618" s="17">
        <v>0</v>
      </c>
    </row>
    <row r="619" spans="1:27" ht="24" x14ac:dyDescent="0.3">
      <c r="A619" s="14" t="s">
        <v>552</v>
      </c>
      <c r="B619" s="15" t="s">
        <v>553</v>
      </c>
      <c r="C619" s="16">
        <v>0</v>
      </c>
      <c r="D619" s="16">
        <v>0</v>
      </c>
      <c r="E619" s="16">
        <v>0</v>
      </c>
      <c r="F619" s="16">
        <v>0</v>
      </c>
      <c r="G619" s="16">
        <v>3</v>
      </c>
      <c r="H619" s="16">
        <v>2</v>
      </c>
      <c r="I619" s="16">
        <v>0</v>
      </c>
      <c r="J619" s="16">
        <v>0</v>
      </c>
      <c r="K619" s="16">
        <v>0</v>
      </c>
      <c r="L619" s="16">
        <v>0</v>
      </c>
      <c r="M619" s="16">
        <v>1</v>
      </c>
      <c r="N619" s="16">
        <v>1</v>
      </c>
      <c r="O619" s="16">
        <v>2</v>
      </c>
      <c r="P619" s="16">
        <v>1</v>
      </c>
      <c r="Q619" s="16">
        <v>0</v>
      </c>
      <c r="R619" s="16">
        <v>0</v>
      </c>
      <c r="S619" s="16">
        <v>0</v>
      </c>
      <c r="T619" s="16">
        <v>0</v>
      </c>
      <c r="U619" s="16">
        <v>2</v>
      </c>
      <c r="V619" s="16">
        <v>1</v>
      </c>
      <c r="W619" s="16">
        <v>3</v>
      </c>
      <c r="X619" s="16">
        <v>2</v>
      </c>
      <c r="Y619" s="16">
        <v>0</v>
      </c>
      <c r="Z619" s="16">
        <v>0</v>
      </c>
      <c r="AA619" s="17">
        <v>0</v>
      </c>
    </row>
    <row r="620" spans="1:27" ht="24" x14ac:dyDescent="0.3">
      <c r="A620" s="14" t="s">
        <v>4161</v>
      </c>
      <c r="B620" s="15" t="s">
        <v>4162</v>
      </c>
      <c r="C620" s="16">
        <v>0</v>
      </c>
      <c r="D620" s="16">
        <v>0</v>
      </c>
      <c r="E620" s="16">
        <v>0</v>
      </c>
      <c r="F620" s="16">
        <v>0</v>
      </c>
      <c r="G620" s="16">
        <v>1</v>
      </c>
      <c r="H620" s="16">
        <v>1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1</v>
      </c>
      <c r="X620" s="16">
        <v>1</v>
      </c>
      <c r="Y620" s="16">
        <v>0</v>
      </c>
      <c r="Z620" s="16">
        <v>0</v>
      </c>
      <c r="AA620" s="17">
        <v>0</v>
      </c>
    </row>
    <row r="621" spans="1:27" ht="24" x14ac:dyDescent="0.3">
      <c r="A621" s="14" t="s">
        <v>4035</v>
      </c>
      <c r="B621" s="15" t="s">
        <v>4036</v>
      </c>
      <c r="C621" s="16">
        <v>1</v>
      </c>
      <c r="D621" s="16">
        <v>0</v>
      </c>
      <c r="E621" s="16">
        <v>0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1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7">
        <v>0</v>
      </c>
    </row>
    <row r="622" spans="1:27" x14ac:dyDescent="0.3">
      <c r="A622" s="14" t="s">
        <v>554</v>
      </c>
      <c r="B622" s="15" t="s">
        <v>3330</v>
      </c>
      <c r="C622" s="16">
        <v>15</v>
      </c>
      <c r="D622" s="16">
        <v>7</v>
      </c>
      <c r="E622" s="16">
        <v>0</v>
      </c>
      <c r="F622" s="16">
        <v>0</v>
      </c>
      <c r="G622" s="16">
        <v>17</v>
      </c>
      <c r="H622" s="16">
        <v>11</v>
      </c>
      <c r="I622" s="16">
        <v>0</v>
      </c>
      <c r="J622" s="16">
        <v>0</v>
      </c>
      <c r="K622" s="16">
        <v>0</v>
      </c>
      <c r="L622" s="16">
        <v>0</v>
      </c>
      <c r="M622" s="16">
        <v>8</v>
      </c>
      <c r="N622" s="16">
        <v>6</v>
      </c>
      <c r="O622" s="16">
        <v>9</v>
      </c>
      <c r="P622" s="16">
        <v>5</v>
      </c>
      <c r="Q622" s="16">
        <v>4</v>
      </c>
      <c r="R622" s="16">
        <v>3</v>
      </c>
      <c r="S622" s="16">
        <v>1</v>
      </c>
      <c r="T622" s="16">
        <v>1</v>
      </c>
      <c r="U622" s="16">
        <v>10</v>
      </c>
      <c r="V622" s="16">
        <v>6</v>
      </c>
      <c r="W622" s="16">
        <v>5</v>
      </c>
      <c r="X622" s="16">
        <v>3</v>
      </c>
      <c r="Y622" s="16">
        <v>205</v>
      </c>
      <c r="Z622" s="16">
        <v>1</v>
      </c>
      <c r="AA622" s="17">
        <v>1</v>
      </c>
    </row>
    <row r="623" spans="1:27" ht="24" x14ac:dyDescent="0.3">
      <c r="A623" s="14" t="s">
        <v>555</v>
      </c>
      <c r="B623" s="15" t="s">
        <v>556</v>
      </c>
      <c r="C623" s="16">
        <v>4</v>
      </c>
      <c r="D623" s="16">
        <v>3</v>
      </c>
      <c r="E623" s="16">
        <v>0</v>
      </c>
      <c r="F623" s="16">
        <v>0</v>
      </c>
      <c r="G623" s="16">
        <v>3</v>
      </c>
      <c r="H623" s="16">
        <v>3</v>
      </c>
      <c r="I623" s="16">
        <v>0</v>
      </c>
      <c r="J623" s="16">
        <v>0</v>
      </c>
      <c r="K623" s="16">
        <v>0</v>
      </c>
      <c r="L623" s="16">
        <v>0</v>
      </c>
      <c r="M623" s="16">
        <v>2</v>
      </c>
      <c r="N623" s="16">
        <v>2</v>
      </c>
      <c r="O623" s="16">
        <v>1</v>
      </c>
      <c r="P623" s="16">
        <v>1</v>
      </c>
      <c r="Q623" s="16">
        <v>0</v>
      </c>
      <c r="R623" s="16">
        <v>0</v>
      </c>
      <c r="S623" s="16">
        <v>0</v>
      </c>
      <c r="T623" s="16">
        <v>0</v>
      </c>
      <c r="U623" s="16">
        <v>1</v>
      </c>
      <c r="V623" s="16">
        <v>1</v>
      </c>
      <c r="W623" s="16">
        <v>2</v>
      </c>
      <c r="X623" s="16">
        <v>2</v>
      </c>
      <c r="Y623" s="16">
        <v>9</v>
      </c>
      <c r="Z623" s="16">
        <v>0</v>
      </c>
      <c r="AA623" s="17">
        <v>2</v>
      </c>
    </row>
    <row r="624" spans="1:27" x14ac:dyDescent="0.3">
      <c r="A624" s="14" t="s">
        <v>557</v>
      </c>
      <c r="B624" s="15" t="s">
        <v>3331</v>
      </c>
      <c r="C624" s="16">
        <v>3</v>
      </c>
      <c r="D624" s="16">
        <v>3</v>
      </c>
      <c r="E624" s="16">
        <v>0</v>
      </c>
      <c r="F624" s="16">
        <v>0</v>
      </c>
      <c r="G624" s="16">
        <v>4</v>
      </c>
      <c r="H624" s="16">
        <v>4</v>
      </c>
      <c r="I624" s="16">
        <v>0</v>
      </c>
      <c r="J624" s="16">
        <v>0</v>
      </c>
      <c r="K624" s="16">
        <v>1</v>
      </c>
      <c r="L624" s="16">
        <v>1</v>
      </c>
      <c r="M624" s="16">
        <v>2</v>
      </c>
      <c r="N624" s="16">
        <v>2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1</v>
      </c>
      <c r="V624" s="16">
        <v>1</v>
      </c>
      <c r="W624" s="16">
        <v>0</v>
      </c>
      <c r="X624" s="16">
        <v>0</v>
      </c>
      <c r="Y624" s="16">
        <v>3</v>
      </c>
      <c r="Z624" s="16">
        <v>1</v>
      </c>
      <c r="AA624" s="17">
        <v>0</v>
      </c>
    </row>
    <row r="625" spans="1:27" x14ac:dyDescent="0.3">
      <c r="A625" s="14" t="s">
        <v>558</v>
      </c>
      <c r="B625" s="15" t="s">
        <v>559</v>
      </c>
      <c r="C625" s="16">
        <v>4</v>
      </c>
      <c r="D625" s="16">
        <v>3</v>
      </c>
      <c r="E625" s="16">
        <v>0</v>
      </c>
      <c r="F625" s="16">
        <v>0</v>
      </c>
      <c r="G625" s="16">
        <v>3</v>
      </c>
      <c r="H625" s="16">
        <v>2</v>
      </c>
      <c r="I625" s="16">
        <v>0</v>
      </c>
      <c r="J625" s="16">
        <v>0</v>
      </c>
      <c r="K625" s="16">
        <v>0</v>
      </c>
      <c r="L625" s="16">
        <v>0</v>
      </c>
      <c r="M625" s="16">
        <v>2</v>
      </c>
      <c r="N625" s="16">
        <v>1</v>
      </c>
      <c r="O625" s="16">
        <v>1</v>
      </c>
      <c r="P625" s="16">
        <v>1</v>
      </c>
      <c r="Q625" s="16">
        <v>2</v>
      </c>
      <c r="R625" s="16">
        <v>1</v>
      </c>
      <c r="S625" s="16">
        <v>0</v>
      </c>
      <c r="T625" s="16">
        <v>0</v>
      </c>
      <c r="U625" s="16">
        <v>1</v>
      </c>
      <c r="V625" s="16">
        <v>1</v>
      </c>
      <c r="W625" s="16">
        <v>0</v>
      </c>
      <c r="X625" s="16">
        <v>0</v>
      </c>
      <c r="Y625" s="16">
        <v>2</v>
      </c>
      <c r="Z625" s="16">
        <v>2</v>
      </c>
      <c r="AA625" s="17">
        <v>0</v>
      </c>
    </row>
    <row r="626" spans="1:27" x14ac:dyDescent="0.3">
      <c r="A626" s="14" t="s">
        <v>560</v>
      </c>
      <c r="B626" s="15" t="s">
        <v>561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7</v>
      </c>
      <c r="Z626" s="16">
        <v>0</v>
      </c>
      <c r="AA626" s="17">
        <v>0</v>
      </c>
    </row>
    <row r="627" spans="1:27" x14ac:dyDescent="0.3">
      <c r="A627" s="14" t="s">
        <v>4037</v>
      </c>
      <c r="B627" s="15" t="s">
        <v>4038</v>
      </c>
      <c r="C627" s="16">
        <v>3</v>
      </c>
      <c r="D627" s="16">
        <v>2</v>
      </c>
      <c r="E627" s="16">
        <v>0</v>
      </c>
      <c r="F627" s="16">
        <v>0</v>
      </c>
      <c r="G627" s="16">
        <v>3</v>
      </c>
      <c r="H627" s="16">
        <v>2</v>
      </c>
      <c r="I627" s="16">
        <v>0</v>
      </c>
      <c r="J627" s="16">
        <v>0</v>
      </c>
      <c r="K627" s="16">
        <v>0</v>
      </c>
      <c r="L627" s="16">
        <v>0</v>
      </c>
      <c r="M627" s="16">
        <v>3</v>
      </c>
      <c r="N627" s="16">
        <v>2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2</v>
      </c>
      <c r="X627" s="16">
        <v>1</v>
      </c>
      <c r="Y627" s="16">
        <v>2</v>
      </c>
      <c r="Z627" s="16">
        <v>0</v>
      </c>
      <c r="AA627" s="17">
        <v>0</v>
      </c>
    </row>
    <row r="628" spans="1:27" x14ac:dyDescent="0.3">
      <c r="A628" s="14" t="s">
        <v>562</v>
      </c>
      <c r="B628" s="15" t="s">
        <v>4163</v>
      </c>
      <c r="C628" s="16">
        <v>55</v>
      </c>
      <c r="D628" s="16">
        <v>46</v>
      </c>
      <c r="E628" s="16">
        <v>15</v>
      </c>
      <c r="F628" s="16">
        <v>13</v>
      </c>
      <c r="G628" s="16">
        <v>68</v>
      </c>
      <c r="H628" s="16">
        <v>58</v>
      </c>
      <c r="I628" s="16">
        <v>1</v>
      </c>
      <c r="J628" s="16">
        <v>0</v>
      </c>
      <c r="K628" s="16">
        <v>6</v>
      </c>
      <c r="L628" s="16">
        <v>5</v>
      </c>
      <c r="M628" s="16">
        <v>25</v>
      </c>
      <c r="N628" s="16">
        <v>20</v>
      </c>
      <c r="O628" s="16">
        <v>16</v>
      </c>
      <c r="P628" s="16">
        <v>16</v>
      </c>
      <c r="Q628" s="16">
        <v>50</v>
      </c>
      <c r="R628" s="16">
        <v>42</v>
      </c>
      <c r="S628" s="16">
        <v>31</v>
      </c>
      <c r="T628" s="16">
        <v>25</v>
      </c>
      <c r="U628" s="16">
        <v>35</v>
      </c>
      <c r="V628" s="16">
        <v>32</v>
      </c>
      <c r="W628" s="16">
        <v>1</v>
      </c>
      <c r="X628" s="16">
        <v>1</v>
      </c>
      <c r="Y628" s="16">
        <v>0</v>
      </c>
      <c r="Z628" s="16">
        <v>0</v>
      </c>
      <c r="AA628" s="17">
        <v>0</v>
      </c>
    </row>
    <row r="629" spans="1:27" x14ac:dyDescent="0.3">
      <c r="A629" s="14" t="s">
        <v>563</v>
      </c>
      <c r="B629" s="15" t="s">
        <v>4396</v>
      </c>
      <c r="C629" s="16">
        <v>2</v>
      </c>
      <c r="D629" s="16">
        <v>2</v>
      </c>
      <c r="E629" s="16">
        <v>0</v>
      </c>
      <c r="F629" s="16">
        <v>0</v>
      </c>
      <c r="G629" s="16">
        <v>4</v>
      </c>
      <c r="H629" s="16">
        <v>4</v>
      </c>
      <c r="I629" s="16">
        <v>1</v>
      </c>
      <c r="J629" s="16">
        <v>1</v>
      </c>
      <c r="K629" s="16">
        <v>0</v>
      </c>
      <c r="L629" s="16">
        <v>0</v>
      </c>
      <c r="M629" s="16">
        <v>2</v>
      </c>
      <c r="N629" s="16">
        <v>2</v>
      </c>
      <c r="O629" s="16">
        <v>0</v>
      </c>
      <c r="P629" s="16">
        <v>0</v>
      </c>
      <c r="Q629" s="16">
        <v>4</v>
      </c>
      <c r="R629" s="16">
        <v>4</v>
      </c>
      <c r="S629" s="16">
        <v>2</v>
      </c>
      <c r="T629" s="16">
        <v>2</v>
      </c>
      <c r="U629" s="16">
        <v>1</v>
      </c>
      <c r="V629" s="16">
        <v>1</v>
      </c>
      <c r="W629" s="16">
        <v>0</v>
      </c>
      <c r="X629" s="16">
        <v>0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564</v>
      </c>
      <c r="B630" s="15" t="s">
        <v>565</v>
      </c>
      <c r="C630" s="16">
        <v>1</v>
      </c>
      <c r="D630" s="16">
        <v>0</v>
      </c>
      <c r="E630" s="16">
        <v>0</v>
      </c>
      <c r="F630" s="16">
        <v>0</v>
      </c>
      <c r="G630" s="16">
        <v>5</v>
      </c>
      <c r="H630" s="16">
        <v>3</v>
      </c>
      <c r="I630" s="16">
        <v>0</v>
      </c>
      <c r="J630" s="16">
        <v>0</v>
      </c>
      <c r="K630" s="16">
        <v>0</v>
      </c>
      <c r="L630" s="16">
        <v>0</v>
      </c>
      <c r="M630" s="16">
        <v>1</v>
      </c>
      <c r="N630" s="16">
        <v>0</v>
      </c>
      <c r="O630" s="16">
        <v>4</v>
      </c>
      <c r="P630" s="16">
        <v>3</v>
      </c>
      <c r="Q630" s="16">
        <v>0</v>
      </c>
      <c r="R630" s="16">
        <v>0</v>
      </c>
      <c r="S630" s="16">
        <v>0</v>
      </c>
      <c r="T630" s="16">
        <v>0</v>
      </c>
      <c r="U630" s="16">
        <v>4</v>
      </c>
      <c r="V630" s="16">
        <v>3</v>
      </c>
      <c r="W630" s="16">
        <v>5</v>
      </c>
      <c r="X630" s="16">
        <v>3</v>
      </c>
      <c r="Y630" s="16">
        <v>1</v>
      </c>
      <c r="Z630" s="16">
        <v>1</v>
      </c>
      <c r="AA630" s="17">
        <v>0</v>
      </c>
    </row>
    <row r="631" spans="1:27" x14ac:dyDescent="0.3">
      <c r="A631" s="14" t="s">
        <v>566</v>
      </c>
      <c r="B631" s="15" t="s">
        <v>4164</v>
      </c>
      <c r="C631" s="16">
        <v>41</v>
      </c>
      <c r="D631" s="16">
        <v>33</v>
      </c>
      <c r="E631" s="16">
        <v>0</v>
      </c>
      <c r="F631" s="16">
        <v>0</v>
      </c>
      <c r="G631" s="16">
        <v>62</v>
      </c>
      <c r="H631" s="16">
        <v>46</v>
      </c>
      <c r="I631" s="16">
        <v>0</v>
      </c>
      <c r="J631" s="16">
        <v>0</v>
      </c>
      <c r="K631" s="16">
        <v>3</v>
      </c>
      <c r="L631" s="16">
        <v>1</v>
      </c>
      <c r="M631" s="16">
        <v>30</v>
      </c>
      <c r="N631" s="16">
        <v>22</v>
      </c>
      <c r="O631" s="16">
        <v>27</v>
      </c>
      <c r="P631" s="16">
        <v>21</v>
      </c>
      <c r="Q631" s="16">
        <v>0</v>
      </c>
      <c r="R631" s="16">
        <v>0</v>
      </c>
      <c r="S631" s="16">
        <v>0</v>
      </c>
      <c r="T631" s="16">
        <v>0</v>
      </c>
      <c r="U631" s="16">
        <v>33</v>
      </c>
      <c r="V631" s="16">
        <v>26</v>
      </c>
      <c r="W631" s="16">
        <v>23</v>
      </c>
      <c r="X631" s="16">
        <v>13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4039</v>
      </c>
      <c r="B632" s="15" t="s">
        <v>4629</v>
      </c>
      <c r="C632" s="16">
        <v>0</v>
      </c>
      <c r="D632" s="16">
        <v>0</v>
      </c>
      <c r="E632" s="16">
        <v>0</v>
      </c>
      <c r="F632" s="16">
        <v>0</v>
      </c>
      <c r="G632" s="16">
        <v>1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1</v>
      </c>
      <c r="P632" s="16">
        <v>0</v>
      </c>
      <c r="Q632" s="16">
        <v>1</v>
      </c>
      <c r="R632" s="16">
        <v>0</v>
      </c>
      <c r="S632" s="16">
        <v>1</v>
      </c>
      <c r="T632" s="16">
        <v>0</v>
      </c>
      <c r="U632" s="16">
        <v>1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7">
        <v>0</v>
      </c>
    </row>
    <row r="633" spans="1:27" x14ac:dyDescent="0.3">
      <c r="A633" s="14" t="s">
        <v>567</v>
      </c>
      <c r="B633" s="15" t="s">
        <v>4165</v>
      </c>
      <c r="C633" s="16">
        <v>139</v>
      </c>
      <c r="D633" s="16">
        <v>75</v>
      </c>
      <c r="E633" s="16">
        <v>8</v>
      </c>
      <c r="F633" s="16">
        <v>2</v>
      </c>
      <c r="G633" s="16">
        <v>229</v>
      </c>
      <c r="H633" s="16">
        <v>136</v>
      </c>
      <c r="I633" s="16">
        <v>5</v>
      </c>
      <c r="J633" s="16">
        <v>1</v>
      </c>
      <c r="K633" s="16">
        <v>10</v>
      </c>
      <c r="L633" s="16">
        <v>6</v>
      </c>
      <c r="M633" s="16">
        <v>95</v>
      </c>
      <c r="N633" s="16">
        <v>52</v>
      </c>
      <c r="O633" s="16">
        <v>96</v>
      </c>
      <c r="P633" s="16">
        <v>65</v>
      </c>
      <c r="Q633" s="16">
        <v>23</v>
      </c>
      <c r="R633" s="16">
        <v>3</v>
      </c>
      <c r="S633" s="16">
        <v>19</v>
      </c>
      <c r="T633" s="16">
        <v>3</v>
      </c>
      <c r="U633" s="16">
        <v>144</v>
      </c>
      <c r="V633" s="16">
        <v>96</v>
      </c>
      <c r="W633" s="16">
        <v>95</v>
      </c>
      <c r="X633" s="16">
        <v>52</v>
      </c>
      <c r="Y633" s="16">
        <v>4</v>
      </c>
      <c r="Z633" s="16">
        <v>1</v>
      </c>
      <c r="AA633" s="17">
        <v>1</v>
      </c>
    </row>
    <row r="634" spans="1:27" x14ac:dyDescent="0.3">
      <c r="A634" s="14" t="s">
        <v>4770</v>
      </c>
      <c r="B634" s="15" t="s">
        <v>4771</v>
      </c>
      <c r="C634" s="16">
        <v>1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7">
        <v>0</v>
      </c>
    </row>
    <row r="635" spans="1:27" x14ac:dyDescent="0.3">
      <c r="A635" s="14" t="s">
        <v>568</v>
      </c>
      <c r="B635" s="15" t="s">
        <v>569</v>
      </c>
      <c r="C635" s="16">
        <v>1</v>
      </c>
      <c r="D635" s="16">
        <v>1</v>
      </c>
      <c r="E635" s="16">
        <v>0</v>
      </c>
      <c r="F635" s="16">
        <v>0</v>
      </c>
      <c r="G635" s="16">
        <v>3</v>
      </c>
      <c r="H635" s="16">
        <v>3</v>
      </c>
      <c r="I635" s="16">
        <v>0</v>
      </c>
      <c r="J635" s="16">
        <v>0</v>
      </c>
      <c r="K635" s="16">
        <v>0</v>
      </c>
      <c r="L635" s="16">
        <v>0</v>
      </c>
      <c r="M635" s="16">
        <v>1</v>
      </c>
      <c r="N635" s="16">
        <v>1</v>
      </c>
      <c r="O635" s="16">
        <v>1</v>
      </c>
      <c r="P635" s="16">
        <v>1</v>
      </c>
      <c r="Q635" s="16">
        <v>0</v>
      </c>
      <c r="R635" s="16">
        <v>0</v>
      </c>
      <c r="S635" s="16">
        <v>0</v>
      </c>
      <c r="T635" s="16">
        <v>0</v>
      </c>
      <c r="U635" s="16">
        <v>2</v>
      </c>
      <c r="V635" s="16">
        <v>2</v>
      </c>
      <c r="W635" s="16">
        <v>0</v>
      </c>
      <c r="X635" s="16">
        <v>0</v>
      </c>
      <c r="Y635" s="16">
        <v>2</v>
      </c>
      <c r="Z635" s="16">
        <v>1</v>
      </c>
      <c r="AA635" s="17">
        <v>1</v>
      </c>
    </row>
    <row r="636" spans="1:27" x14ac:dyDescent="0.3">
      <c r="A636" s="14" t="s">
        <v>570</v>
      </c>
      <c r="B636" s="15" t="s">
        <v>4308</v>
      </c>
      <c r="C636" s="16">
        <v>11</v>
      </c>
      <c r="D636" s="16">
        <v>2</v>
      </c>
      <c r="E636" s="16">
        <v>0</v>
      </c>
      <c r="F636" s="16">
        <v>0</v>
      </c>
      <c r="G636" s="16">
        <v>18</v>
      </c>
      <c r="H636" s="16">
        <v>4</v>
      </c>
      <c r="I636" s="16">
        <v>0</v>
      </c>
      <c r="J636" s="16">
        <v>0</v>
      </c>
      <c r="K636" s="16">
        <v>1</v>
      </c>
      <c r="L636" s="16">
        <v>0</v>
      </c>
      <c r="M636" s="16">
        <v>9</v>
      </c>
      <c r="N636" s="16">
        <v>2</v>
      </c>
      <c r="O636" s="16">
        <v>8</v>
      </c>
      <c r="P636" s="16">
        <v>2</v>
      </c>
      <c r="Q636" s="16">
        <v>10</v>
      </c>
      <c r="R636" s="16">
        <v>3</v>
      </c>
      <c r="S636" s="16">
        <v>5</v>
      </c>
      <c r="T636" s="16">
        <v>2</v>
      </c>
      <c r="U636" s="16">
        <v>10</v>
      </c>
      <c r="V636" s="16">
        <v>2</v>
      </c>
      <c r="W636" s="16">
        <v>6</v>
      </c>
      <c r="X636" s="16">
        <v>0</v>
      </c>
      <c r="Y636" s="16">
        <v>0</v>
      </c>
      <c r="Z636" s="16">
        <v>0</v>
      </c>
      <c r="AA636" s="17">
        <v>0</v>
      </c>
    </row>
    <row r="637" spans="1:27" x14ac:dyDescent="0.3">
      <c r="A637" s="14" t="s">
        <v>571</v>
      </c>
      <c r="B637" s="15" t="s">
        <v>572</v>
      </c>
      <c r="C637" s="16">
        <v>9</v>
      </c>
      <c r="D637" s="16">
        <v>8</v>
      </c>
      <c r="E637" s="16">
        <v>1</v>
      </c>
      <c r="F637" s="16">
        <v>1</v>
      </c>
      <c r="G637" s="16">
        <v>8</v>
      </c>
      <c r="H637" s="16">
        <v>6</v>
      </c>
      <c r="I637" s="16">
        <v>0</v>
      </c>
      <c r="J637" s="16">
        <v>0</v>
      </c>
      <c r="K637" s="16">
        <v>2</v>
      </c>
      <c r="L637" s="16">
        <v>1</v>
      </c>
      <c r="M637" s="16">
        <v>4</v>
      </c>
      <c r="N637" s="16">
        <v>3</v>
      </c>
      <c r="O637" s="16">
        <v>2</v>
      </c>
      <c r="P637" s="16">
        <v>2</v>
      </c>
      <c r="Q637" s="16">
        <v>3</v>
      </c>
      <c r="R637" s="16">
        <v>3</v>
      </c>
      <c r="S637" s="16">
        <v>0</v>
      </c>
      <c r="T637" s="16">
        <v>0</v>
      </c>
      <c r="U637" s="16">
        <v>3</v>
      </c>
      <c r="V637" s="16">
        <v>2</v>
      </c>
      <c r="W637" s="16">
        <v>2</v>
      </c>
      <c r="X637" s="16">
        <v>0</v>
      </c>
      <c r="Y637" s="16">
        <v>4</v>
      </c>
      <c r="Z637" s="16">
        <v>3</v>
      </c>
      <c r="AA637" s="17">
        <v>0</v>
      </c>
    </row>
    <row r="638" spans="1:27" x14ac:dyDescent="0.3">
      <c r="A638" s="14" t="s">
        <v>2078</v>
      </c>
      <c r="B638" s="15" t="s">
        <v>4552</v>
      </c>
      <c r="C638" s="16">
        <v>2</v>
      </c>
      <c r="D638" s="16">
        <v>2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7">
        <v>0</v>
      </c>
    </row>
    <row r="639" spans="1:27" x14ac:dyDescent="0.3">
      <c r="A639" s="14" t="s">
        <v>573</v>
      </c>
      <c r="B639" s="15" t="s">
        <v>4166</v>
      </c>
      <c r="C639" s="16">
        <v>50</v>
      </c>
      <c r="D639" s="16">
        <v>43</v>
      </c>
      <c r="E639" s="16">
        <v>11</v>
      </c>
      <c r="F639" s="16">
        <v>11</v>
      </c>
      <c r="G639" s="16">
        <v>61</v>
      </c>
      <c r="H639" s="16">
        <v>52</v>
      </c>
      <c r="I639" s="16">
        <v>3</v>
      </c>
      <c r="J639" s="16">
        <v>3</v>
      </c>
      <c r="K639" s="16">
        <v>10</v>
      </c>
      <c r="L639" s="16">
        <v>9</v>
      </c>
      <c r="M639" s="16">
        <v>22</v>
      </c>
      <c r="N639" s="16">
        <v>18</v>
      </c>
      <c r="O639" s="16">
        <v>19</v>
      </c>
      <c r="P639" s="16">
        <v>18</v>
      </c>
      <c r="Q639" s="16">
        <v>28</v>
      </c>
      <c r="R639" s="16">
        <v>24</v>
      </c>
      <c r="S639" s="16">
        <v>10</v>
      </c>
      <c r="T639" s="16">
        <v>9</v>
      </c>
      <c r="U639" s="16">
        <v>29</v>
      </c>
      <c r="V639" s="16">
        <v>26</v>
      </c>
      <c r="W639" s="16">
        <v>4</v>
      </c>
      <c r="X639" s="16">
        <v>2</v>
      </c>
      <c r="Y639" s="16">
        <v>2</v>
      </c>
      <c r="Z639" s="16">
        <v>0</v>
      </c>
      <c r="AA639" s="17">
        <v>1</v>
      </c>
    </row>
    <row r="640" spans="1:27" x14ac:dyDescent="0.3">
      <c r="A640" s="14" t="s">
        <v>574</v>
      </c>
      <c r="B640" s="15" t="s">
        <v>4167</v>
      </c>
      <c r="C640" s="16">
        <v>8</v>
      </c>
      <c r="D640" s="16">
        <v>5</v>
      </c>
      <c r="E640" s="16">
        <v>0</v>
      </c>
      <c r="F640" s="16">
        <v>0</v>
      </c>
      <c r="G640" s="16">
        <v>17</v>
      </c>
      <c r="H640" s="16">
        <v>10</v>
      </c>
      <c r="I640" s="16">
        <v>0</v>
      </c>
      <c r="J640" s="16">
        <v>0</v>
      </c>
      <c r="K640" s="16">
        <v>1</v>
      </c>
      <c r="L640" s="16">
        <v>1</v>
      </c>
      <c r="M640" s="16">
        <v>8</v>
      </c>
      <c r="N640" s="16">
        <v>5</v>
      </c>
      <c r="O640" s="16">
        <v>8</v>
      </c>
      <c r="P640" s="16">
        <v>4</v>
      </c>
      <c r="Q640" s="16">
        <v>0</v>
      </c>
      <c r="R640" s="16">
        <v>0</v>
      </c>
      <c r="S640" s="16">
        <v>0</v>
      </c>
      <c r="T640" s="16">
        <v>0</v>
      </c>
      <c r="U640" s="16">
        <v>9</v>
      </c>
      <c r="V640" s="16">
        <v>5</v>
      </c>
      <c r="W640" s="16">
        <v>6</v>
      </c>
      <c r="X640" s="16">
        <v>2</v>
      </c>
      <c r="Y640" s="16">
        <v>0</v>
      </c>
      <c r="Z640" s="16">
        <v>0</v>
      </c>
      <c r="AA640" s="17">
        <v>0</v>
      </c>
    </row>
    <row r="641" spans="1:27" ht="24" x14ac:dyDescent="0.3">
      <c r="A641" s="14" t="s">
        <v>575</v>
      </c>
      <c r="B641" s="15" t="s">
        <v>4397</v>
      </c>
      <c r="C641" s="16">
        <v>3</v>
      </c>
      <c r="D641" s="16">
        <v>2</v>
      </c>
      <c r="E641" s="16">
        <v>0</v>
      </c>
      <c r="F641" s="16">
        <v>0</v>
      </c>
      <c r="G641" s="16">
        <v>3</v>
      </c>
      <c r="H641" s="16">
        <v>2</v>
      </c>
      <c r="I641" s="16">
        <v>0</v>
      </c>
      <c r="J641" s="16">
        <v>0</v>
      </c>
      <c r="K641" s="16">
        <v>1</v>
      </c>
      <c r="L641" s="16">
        <v>1</v>
      </c>
      <c r="M641" s="16">
        <v>1</v>
      </c>
      <c r="N641" s="16">
        <v>0</v>
      </c>
      <c r="O641" s="16">
        <v>1</v>
      </c>
      <c r="P641" s="16">
        <v>1</v>
      </c>
      <c r="Q641" s="16">
        <v>0</v>
      </c>
      <c r="R641" s="16">
        <v>0</v>
      </c>
      <c r="S641" s="16">
        <v>0</v>
      </c>
      <c r="T641" s="16">
        <v>0</v>
      </c>
      <c r="U641" s="16">
        <v>2</v>
      </c>
      <c r="V641" s="16">
        <v>1</v>
      </c>
      <c r="W641" s="16">
        <v>1</v>
      </c>
      <c r="X641" s="16">
        <v>1</v>
      </c>
      <c r="Y641" s="16">
        <v>0</v>
      </c>
      <c r="Z641" s="16">
        <v>0</v>
      </c>
      <c r="AA641" s="17">
        <v>0</v>
      </c>
    </row>
    <row r="642" spans="1:27" ht="24" x14ac:dyDescent="0.3">
      <c r="A642" s="14" t="s">
        <v>576</v>
      </c>
      <c r="B642" s="15" t="s">
        <v>4168</v>
      </c>
      <c r="C642" s="16">
        <v>7</v>
      </c>
      <c r="D642" s="16">
        <v>5</v>
      </c>
      <c r="E642" s="16">
        <v>0</v>
      </c>
      <c r="F642" s="16">
        <v>0</v>
      </c>
      <c r="G642" s="16">
        <v>9</v>
      </c>
      <c r="H642" s="16">
        <v>7</v>
      </c>
      <c r="I642" s="16">
        <v>0</v>
      </c>
      <c r="J642" s="16">
        <v>0</v>
      </c>
      <c r="K642" s="16">
        <v>1</v>
      </c>
      <c r="L642" s="16">
        <v>0</v>
      </c>
      <c r="M642" s="16">
        <v>3</v>
      </c>
      <c r="N642" s="16">
        <v>3</v>
      </c>
      <c r="O642" s="16">
        <v>3</v>
      </c>
      <c r="P642" s="16">
        <v>3</v>
      </c>
      <c r="Q642" s="16">
        <v>0</v>
      </c>
      <c r="R642" s="16">
        <v>0</v>
      </c>
      <c r="S642" s="16">
        <v>0</v>
      </c>
      <c r="T642" s="16">
        <v>0</v>
      </c>
      <c r="U642" s="16">
        <v>3</v>
      </c>
      <c r="V642" s="16">
        <v>3</v>
      </c>
      <c r="W642" s="16">
        <v>4</v>
      </c>
      <c r="X642" s="16">
        <v>3</v>
      </c>
      <c r="Y642" s="16">
        <v>0</v>
      </c>
      <c r="Z642" s="16">
        <v>0</v>
      </c>
      <c r="AA642" s="17">
        <v>0</v>
      </c>
    </row>
    <row r="643" spans="1:27" ht="24" x14ac:dyDescent="0.3">
      <c r="A643" s="14" t="s">
        <v>577</v>
      </c>
      <c r="B643" s="15" t="s">
        <v>4169</v>
      </c>
      <c r="C643" s="16">
        <v>10</v>
      </c>
      <c r="D643" s="16">
        <v>8</v>
      </c>
      <c r="E643" s="16">
        <v>0</v>
      </c>
      <c r="F643" s="16">
        <v>0</v>
      </c>
      <c r="G643" s="16">
        <v>18</v>
      </c>
      <c r="H643" s="16">
        <v>16</v>
      </c>
      <c r="I643" s="16">
        <v>0</v>
      </c>
      <c r="J643" s="16">
        <v>0</v>
      </c>
      <c r="K643" s="16">
        <v>3</v>
      </c>
      <c r="L643" s="16">
        <v>2</v>
      </c>
      <c r="M643" s="16">
        <v>5</v>
      </c>
      <c r="N643" s="16">
        <v>5</v>
      </c>
      <c r="O643" s="16">
        <v>7</v>
      </c>
      <c r="P643" s="16">
        <v>6</v>
      </c>
      <c r="Q643" s="16">
        <v>0</v>
      </c>
      <c r="R643" s="16">
        <v>0</v>
      </c>
      <c r="S643" s="16">
        <v>0</v>
      </c>
      <c r="T643" s="16">
        <v>0</v>
      </c>
      <c r="U643" s="16">
        <v>11</v>
      </c>
      <c r="V643" s="16">
        <v>10</v>
      </c>
      <c r="W643" s="16">
        <v>0</v>
      </c>
      <c r="X643" s="16">
        <v>0</v>
      </c>
      <c r="Y643" s="16">
        <v>0</v>
      </c>
      <c r="Z643" s="16">
        <v>0</v>
      </c>
      <c r="AA643" s="17">
        <v>0</v>
      </c>
    </row>
    <row r="644" spans="1:27" ht="36" x14ac:dyDescent="0.3">
      <c r="A644" s="14" t="s">
        <v>578</v>
      </c>
      <c r="B644" s="15" t="s">
        <v>4398</v>
      </c>
      <c r="C644" s="16">
        <v>5</v>
      </c>
      <c r="D644" s="16">
        <v>3</v>
      </c>
      <c r="E644" s="16">
        <v>0</v>
      </c>
      <c r="F644" s="16">
        <v>0</v>
      </c>
      <c r="G644" s="16">
        <v>4</v>
      </c>
      <c r="H644" s="16">
        <v>3</v>
      </c>
      <c r="I644" s="16">
        <v>0</v>
      </c>
      <c r="J644" s="16">
        <v>0</v>
      </c>
      <c r="K644" s="16">
        <v>0</v>
      </c>
      <c r="L644" s="16">
        <v>0</v>
      </c>
      <c r="M644" s="16">
        <v>4</v>
      </c>
      <c r="N644" s="16">
        <v>3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1</v>
      </c>
      <c r="V644" s="16">
        <v>1</v>
      </c>
      <c r="W644" s="16">
        <v>0</v>
      </c>
      <c r="X644" s="16">
        <v>0</v>
      </c>
      <c r="Y644" s="16">
        <v>0</v>
      </c>
      <c r="Z644" s="16">
        <v>0</v>
      </c>
      <c r="AA644" s="17">
        <v>0</v>
      </c>
    </row>
    <row r="645" spans="1:27" ht="24" x14ac:dyDescent="0.3">
      <c r="A645" s="14" t="s">
        <v>579</v>
      </c>
      <c r="B645" s="15" t="s">
        <v>4170</v>
      </c>
      <c r="C645" s="16">
        <v>10</v>
      </c>
      <c r="D645" s="16">
        <v>10</v>
      </c>
      <c r="E645" s="16">
        <v>0</v>
      </c>
      <c r="F645" s="16">
        <v>0</v>
      </c>
      <c r="G645" s="16">
        <v>19</v>
      </c>
      <c r="H645" s="16">
        <v>17</v>
      </c>
      <c r="I645" s="16">
        <v>0</v>
      </c>
      <c r="J645" s="16">
        <v>0</v>
      </c>
      <c r="K645" s="16">
        <v>3</v>
      </c>
      <c r="L645" s="16">
        <v>3</v>
      </c>
      <c r="M645" s="16">
        <v>7</v>
      </c>
      <c r="N645" s="16">
        <v>7</v>
      </c>
      <c r="O645" s="16">
        <v>9</v>
      </c>
      <c r="P645" s="16">
        <v>7</v>
      </c>
      <c r="Q645" s="16">
        <v>0</v>
      </c>
      <c r="R645" s="16">
        <v>0</v>
      </c>
      <c r="S645" s="16">
        <v>0</v>
      </c>
      <c r="T645" s="16">
        <v>0</v>
      </c>
      <c r="U645" s="16">
        <v>9</v>
      </c>
      <c r="V645" s="16">
        <v>7</v>
      </c>
      <c r="W645" s="16">
        <v>7</v>
      </c>
      <c r="X645" s="16">
        <v>6</v>
      </c>
      <c r="Y645" s="16">
        <v>0</v>
      </c>
      <c r="Z645" s="16">
        <v>0</v>
      </c>
      <c r="AA645" s="17">
        <v>0</v>
      </c>
    </row>
    <row r="646" spans="1:27" ht="24" x14ac:dyDescent="0.3">
      <c r="A646" s="14" t="s">
        <v>580</v>
      </c>
      <c r="B646" s="15" t="s">
        <v>4309</v>
      </c>
      <c r="C646" s="16">
        <v>5</v>
      </c>
      <c r="D646" s="16">
        <v>3</v>
      </c>
      <c r="E646" s="16">
        <v>0</v>
      </c>
      <c r="F646" s="16">
        <v>0</v>
      </c>
      <c r="G646" s="16">
        <v>4</v>
      </c>
      <c r="H646" s="16">
        <v>3</v>
      </c>
      <c r="I646" s="16">
        <v>0</v>
      </c>
      <c r="J646" s="16">
        <v>0</v>
      </c>
      <c r="K646" s="16">
        <v>0</v>
      </c>
      <c r="L646" s="16">
        <v>0</v>
      </c>
      <c r="M646" s="16">
        <v>3</v>
      </c>
      <c r="N646" s="16">
        <v>2</v>
      </c>
      <c r="O646" s="16">
        <v>1</v>
      </c>
      <c r="P646" s="16">
        <v>1</v>
      </c>
      <c r="Q646" s="16">
        <v>0</v>
      </c>
      <c r="R646" s="16">
        <v>0</v>
      </c>
      <c r="S646" s="16">
        <v>0</v>
      </c>
      <c r="T646" s="16">
        <v>0</v>
      </c>
      <c r="U646" s="16">
        <v>2</v>
      </c>
      <c r="V646" s="16">
        <v>2</v>
      </c>
      <c r="W646" s="16">
        <v>3</v>
      </c>
      <c r="X646" s="16">
        <v>3</v>
      </c>
      <c r="Y646" s="16">
        <v>0</v>
      </c>
      <c r="Z646" s="16">
        <v>0</v>
      </c>
      <c r="AA646" s="17">
        <v>0</v>
      </c>
    </row>
    <row r="647" spans="1:27" ht="24" x14ac:dyDescent="0.3">
      <c r="A647" s="14" t="s">
        <v>581</v>
      </c>
      <c r="B647" s="15" t="s">
        <v>4171</v>
      </c>
      <c r="C647" s="16">
        <v>7</v>
      </c>
      <c r="D647" s="16">
        <v>5</v>
      </c>
      <c r="E647" s="16">
        <v>0</v>
      </c>
      <c r="F647" s="16">
        <v>0</v>
      </c>
      <c r="G647" s="16">
        <v>11</v>
      </c>
      <c r="H647" s="16">
        <v>8</v>
      </c>
      <c r="I647" s="16">
        <v>0</v>
      </c>
      <c r="J647" s="16">
        <v>0</v>
      </c>
      <c r="K647" s="16">
        <v>0</v>
      </c>
      <c r="L647" s="16">
        <v>0</v>
      </c>
      <c r="M647" s="16">
        <v>8</v>
      </c>
      <c r="N647" s="16">
        <v>6</v>
      </c>
      <c r="O647" s="16">
        <v>3</v>
      </c>
      <c r="P647" s="16">
        <v>2</v>
      </c>
      <c r="Q647" s="16">
        <v>0</v>
      </c>
      <c r="R647" s="16">
        <v>0</v>
      </c>
      <c r="S647" s="16">
        <v>0</v>
      </c>
      <c r="T647" s="16">
        <v>0</v>
      </c>
      <c r="U647" s="16">
        <v>5</v>
      </c>
      <c r="V647" s="16">
        <v>3</v>
      </c>
      <c r="W647" s="16">
        <v>0</v>
      </c>
      <c r="X647" s="16">
        <v>0</v>
      </c>
      <c r="Y647" s="16">
        <v>0</v>
      </c>
      <c r="Z647" s="16">
        <v>0</v>
      </c>
      <c r="AA647" s="17">
        <v>0</v>
      </c>
    </row>
    <row r="648" spans="1:27" ht="24" x14ac:dyDescent="0.3">
      <c r="A648" s="14" t="s">
        <v>582</v>
      </c>
      <c r="B648" s="15" t="s">
        <v>4620</v>
      </c>
      <c r="C648" s="16">
        <v>0</v>
      </c>
      <c r="D648" s="16">
        <v>0</v>
      </c>
      <c r="E648" s="16">
        <v>0</v>
      </c>
      <c r="F648" s="16">
        <v>0</v>
      </c>
      <c r="G648" s="16">
        <v>1</v>
      </c>
      <c r="H648" s="16">
        <v>1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1</v>
      </c>
      <c r="P648" s="16">
        <v>1</v>
      </c>
      <c r="Q648" s="16">
        <v>0</v>
      </c>
      <c r="R648" s="16">
        <v>0</v>
      </c>
      <c r="S648" s="16">
        <v>0</v>
      </c>
      <c r="T648" s="16">
        <v>0</v>
      </c>
      <c r="U648" s="16">
        <v>1</v>
      </c>
      <c r="V648" s="16">
        <v>1</v>
      </c>
      <c r="W648" s="16">
        <v>1</v>
      </c>
      <c r="X648" s="16">
        <v>1</v>
      </c>
      <c r="Y648" s="16">
        <v>0</v>
      </c>
      <c r="Z648" s="16">
        <v>0</v>
      </c>
      <c r="AA648" s="17">
        <v>0</v>
      </c>
    </row>
    <row r="649" spans="1:27" ht="24" x14ac:dyDescent="0.3">
      <c r="A649" s="14" t="s">
        <v>583</v>
      </c>
      <c r="B649" s="15" t="s">
        <v>4502</v>
      </c>
      <c r="C649" s="16">
        <v>1</v>
      </c>
      <c r="D649" s="16">
        <v>1</v>
      </c>
      <c r="E649" s="16">
        <v>0</v>
      </c>
      <c r="F649" s="16">
        <v>0</v>
      </c>
      <c r="G649" s="16">
        <v>1</v>
      </c>
      <c r="H649" s="16">
        <v>1</v>
      </c>
      <c r="I649" s="16">
        <v>0</v>
      </c>
      <c r="J649" s="16">
        <v>0</v>
      </c>
      <c r="K649" s="16">
        <v>0</v>
      </c>
      <c r="L649" s="16">
        <v>0</v>
      </c>
      <c r="M649" s="16">
        <v>1</v>
      </c>
      <c r="N649" s="16">
        <v>1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1</v>
      </c>
      <c r="V649" s="16">
        <v>1</v>
      </c>
      <c r="W649" s="16">
        <v>0</v>
      </c>
      <c r="X649" s="16">
        <v>0</v>
      </c>
      <c r="Y649" s="16">
        <v>0</v>
      </c>
      <c r="Z649" s="16">
        <v>0</v>
      </c>
      <c r="AA649" s="17">
        <v>0</v>
      </c>
    </row>
    <row r="650" spans="1:27" ht="24" x14ac:dyDescent="0.3">
      <c r="A650" s="14" t="s">
        <v>584</v>
      </c>
      <c r="B650" s="15" t="s">
        <v>4468</v>
      </c>
      <c r="C650" s="16">
        <v>6</v>
      </c>
      <c r="D650" s="16">
        <v>4</v>
      </c>
      <c r="E650" s="16">
        <v>0</v>
      </c>
      <c r="F650" s="16">
        <v>0</v>
      </c>
      <c r="G650" s="16">
        <v>9</v>
      </c>
      <c r="H650" s="16">
        <v>7</v>
      </c>
      <c r="I650" s="16">
        <v>0</v>
      </c>
      <c r="J650" s="16">
        <v>0</v>
      </c>
      <c r="K650" s="16">
        <v>1</v>
      </c>
      <c r="L650" s="16">
        <v>1</v>
      </c>
      <c r="M650" s="16">
        <v>6</v>
      </c>
      <c r="N650" s="16">
        <v>4</v>
      </c>
      <c r="O650" s="16">
        <v>2</v>
      </c>
      <c r="P650" s="16">
        <v>2</v>
      </c>
      <c r="Q650" s="16">
        <v>0</v>
      </c>
      <c r="R650" s="16">
        <v>0</v>
      </c>
      <c r="S650" s="16">
        <v>0</v>
      </c>
      <c r="T650" s="16">
        <v>0</v>
      </c>
      <c r="U650" s="16">
        <v>4</v>
      </c>
      <c r="V650" s="16">
        <v>4</v>
      </c>
      <c r="W650" s="16">
        <v>2</v>
      </c>
      <c r="X650" s="16">
        <v>2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585</v>
      </c>
      <c r="B651" s="15" t="s">
        <v>586</v>
      </c>
      <c r="C651" s="16">
        <v>40</v>
      </c>
      <c r="D651" s="16">
        <v>29</v>
      </c>
      <c r="E651" s="16">
        <v>0</v>
      </c>
      <c r="F651" s="16">
        <v>0</v>
      </c>
      <c r="G651" s="16">
        <v>58</v>
      </c>
      <c r="H651" s="16">
        <v>44</v>
      </c>
      <c r="I651" s="16">
        <v>0</v>
      </c>
      <c r="J651" s="16">
        <v>0</v>
      </c>
      <c r="K651" s="16">
        <v>3</v>
      </c>
      <c r="L651" s="16">
        <v>3</v>
      </c>
      <c r="M651" s="16">
        <v>26</v>
      </c>
      <c r="N651" s="16">
        <v>17</v>
      </c>
      <c r="O651" s="16">
        <v>28</v>
      </c>
      <c r="P651" s="16">
        <v>23</v>
      </c>
      <c r="Q651" s="16">
        <v>0</v>
      </c>
      <c r="R651" s="16">
        <v>0</v>
      </c>
      <c r="S651" s="16">
        <v>0</v>
      </c>
      <c r="T651" s="16">
        <v>0</v>
      </c>
      <c r="U651" s="16">
        <v>32</v>
      </c>
      <c r="V651" s="16">
        <v>27</v>
      </c>
      <c r="W651" s="16">
        <v>6</v>
      </c>
      <c r="X651" s="16">
        <v>4</v>
      </c>
      <c r="Y651" s="16">
        <v>0</v>
      </c>
      <c r="Z651" s="16">
        <v>0</v>
      </c>
      <c r="AA651" s="17">
        <v>0</v>
      </c>
    </row>
    <row r="652" spans="1:27" x14ac:dyDescent="0.3">
      <c r="A652" s="14" t="s">
        <v>4310</v>
      </c>
      <c r="B652" s="15" t="s">
        <v>4311</v>
      </c>
      <c r="C652" s="16">
        <v>3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7">
        <v>0</v>
      </c>
    </row>
    <row r="653" spans="1:27" x14ac:dyDescent="0.3">
      <c r="A653" s="14" t="s">
        <v>4621</v>
      </c>
      <c r="B653" s="15" t="s">
        <v>4622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1</v>
      </c>
      <c r="Z653" s="16">
        <v>0</v>
      </c>
      <c r="AA653" s="17">
        <v>0</v>
      </c>
    </row>
    <row r="654" spans="1:27" x14ac:dyDescent="0.3">
      <c r="A654" s="14" t="s">
        <v>587</v>
      </c>
      <c r="B654" s="15" t="s">
        <v>4477</v>
      </c>
      <c r="C654" s="16">
        <v>1</v>
      </c>
      <c r="D654" s="16">
        <v>0</v>
      </c>
      <c r="E654" s="16">
        <v>0</v>
      </c>
      <c r="F654" s="16">
        <v>0</v>
      </c>
      <c r="G654" s="16">
        <v>2</v>
      </c>
      <c r="H654" s="16">
        <v>0</v>
      </c>
      <c r="I654" s="16">
        <v>0</v>
      </c>
      <c r="J654" s="16">
        <v>0</v>
      </c>
      <c r="K654" s="16">
        <v>1</v>
      </c>
      <c r="L654" s="16">
        <v>0</v>
      </c>
      <c r="M654" s="16">
        <v>1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1</v>
      </c>
      <c r="V654" s="16">
        <v>0</v>
      </c>
      <c r="W654" s="16">
        <v>1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3953</v>
      </c>
      <c r="B655" s="15" t="s">
        <v>3954</v>
      </c>
      <c r="C655" s="16">
        <v>1</v>
      </c>
      <c r="D655" s="16">
        <v>0</v>
      </c>
      <c r="E655" s="16">
        <v>0</v>
      </c>
      <c r="F655" s="16">
        <v>0</v>
      </c>
      <c r="G655" s="16">
        <v>1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1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1</v>
      </c>
      <c r="V655" s="16">
        <v>0</v>
      </c>
      <c r="W655" s="16">
        <v>1</v>
      </c>
      <c r="X655" s="16">
        <v>0</v>
      </c>
      <c r="Y655" s="16">
        <v>0</v>
      </c>
      <c r="Z655" s="16">
        <v>0</v>
      </c>
      <c r="AA655" s="17">
        <v>0</v>
      </c>
    </row>
    <row r="656" spans="1:27" x14ac:dyDescent="0.3">
      <c r="A656" s="14" t="s">
        <v>588</v>
      </c>
      <c r="B656" s="15" t="s">
        <v>589</v>
      </c>
      <c r="C656" s="16">
        <v>1</v>
      </c>
      <c r="D656" s="16">
        <v>0</v>
      </c>
      <c r="E656" s="16">
        <v>0</v>
      </c>
      <c r="F656" s="16">
        <v>0</v>
      </c>
      <c r="G656" s="16">
        <v>2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2</v>
      </c>
      <c r="N656" s="16">
        <v>0</v>
      </c>
      <c r="O656" s="16">
        <v>0</v>
      </c>
      <c r="P656" s="16">
        <v>0</v>
      </c>
      <c r="Q656" s="16">
        <v>1</v>
      </c>
      <c r="R656" s="16">
        <v>0</v>
      </c>
      <c r="S656" s="16">
        <v>0</v>
      </c>
      <c r="T656" s="16">
        <v>0</v>
      </c>
      <c r="U656" s="16">
        <v>1</v>
      </c>
      <c r="V656" s="16">
        <v>0</v>
      </c>
      <c r="W656" s="16">
        <v>1</v>
      </c>
      <c r="X656" s="16">
        <v>0</v>
      </c>
      <c r="Y656" s="16">
        <v>0</v>
      </c>
      <c r="Z656" s="16">
        <v>0</v>
      </c>
      <c r="AA656" s="17">
        <v>0</v>
      </c>
    </row>
    <row r="657" spans="1:27" x14ac:dyDescent="0.3">
      <c r="A657" s="14" t="s">
        <v>2079</v>
      </c>
      <c r="B657" s="15" t="s">
        <v>4172</v>
      </c>
      <c r="C657" s="16">
        <v>4</v>
      </c>
      <c r="D657" s="16">
        <v>0</v>
      </c>
      <c r="E657" s="16">
        <v>0</v>
      </c>
      <c r="F657" s="16">
        <v>0</v>
      </c>
      <c r="G657" s="16">
        <v>3</v>
      </c>
      <c r="H657" s="16">
        <v>0</v>
      </c>
      <c r="I657" s="16">
        <v>0</v>
      </c>
      <c r="J657" s="16">
        <v>0</v>
      </c>
      <c r="K657" s="16">
        <v>1</v>
      </c>
      <c r="L657" s="16">
        <v>0</v>
      </c>
      <c r="M657" s="16">
        <v>2</v>
      </c>
      <c r="N657" s="16">
        <v>0</v>
      </c>
      <c r="O657" s="16">
        <v>0</v>
      </c>
      <c r="P657" s="16">
        <v>0</v>
      </c>
      <c r="Q657" s="16">
        <v>1</v>
      </c>
      <c r="R657" s="16">
        <v>0</v>
      </c>
      <c r="S657" s="16">
        <v>0</v>
      </c>
      <c r="T657" s="16">
        <v>0</v>
      </c>
      <c r="U657" s="16">
        <v>2</v>
      </c>
      <c r="V657" s="16">
        <v>0</v>
      </c>
      <c r="W657" s="16">
        <v>1</v>
      </c>
      <c r="X657" s="16">
        <v>0</v>
      </c>
      <c r="Y657" s="16">
        <v>0</v>
      </c>
      <c r="Z657" s="16">
        <v>0</v>
      </c>
      <c r="AA657" s="17">
        <v>0</v>
      </c>
    </row>
    <row r="658" spans="1:27" x14ac:dyDescent="0.3">
      <c r="A658" s="14" t="s">
        <v>590</v>
      </c>
      <c r="B658" s="15" t="s">
        <v>4173</v>
      </c>
      <c r="C658" s="16">
        <v>7</v>
      </c>
      <c r="D658" s="16">
        <v>1</v>
      </c>
      <c r="E658" s="16">
        <v>4</v>
      </c>
      <c r="F658" s="16">
        <v>1</v>
      </c>
      <c r="G658" s="16">
        <v>7</v>
      </c>
      <c r="H658" s="16">
        <v>2</v>
      </c>
      <c r="I658" s="16">
        <v>2</v>
      </c>
      <c r="J658" s="16">
        <v>1</v>
      </c>
      <c r="K658" s="16">
        <v>2</v>
      </c>
      <c r="L658" s="16">
        <v>0</v>
      </c>
      <c r="M658" s="16">
        <v>2</v>
      </c>
      <c r="N658" s="16">
        <v>0</v>
      </c>
      <c r="O658" s="16">
        <v>1</v>
      </c>
      <c r="P658" s="16">
        <v>1</v>
      </c>
      <c r="Q658" s="16">
        <v>3</v>
      </c>
      <c r="R658" s="16">
        <v>1</v>
      </c>
      <c r="S658" s="16">
        <v>2</v>
      </c>
      <c r="T658" s="16">
        <v>1</v>
      </c>
      <c r="U658" s="16">
        <v>2</v>
      </c>
      <c r="V658" s="16">
        <v>1</v>
      </c>
      <c r="W658" s="16">
        <v>0</v>
      </c>
      <c r="X658" s="16">
        <v>0</v>
      </c>
      <c r="Y658" s="16">
        <v>0</v>
      </c>
      <c r="Z658" s="16">
        <v>0</v>
      </c>
      <c r="AA658" s="17">
        <v>0</v>
      </c>
    </row>
    <row r="659" spans="1:27" x14ac:dyDescent="0.3">
      <c r="A659" s="14" t="s">
        <v>591</v>
      </c>
      <c r="B659" s="15" t="s">
        <v>4399</v>
      </c>
      <c r="C659" s="16">
        <v>0</v>
      </c>
      <c r="D659" s="16">
        <v>0</v>
      </c>
      <c r="E659" s="16">
        <v>0</v>
      </c>
      <c r="F659" s="16">
        <v>0</v>
      </c>
      <c r="G659" s="16">
        <v>2</v>
      </c>
      <c r="H659" s="16">
        <v>1</v>
      </c>
      <c r="I659" s="16">
        <v>0</v>
      </c>
      <c r="J659" s="16">
        <v>0</v>
      </c>
      <c r="K659" s="16">
        <v>0</v>
      </c>
      <c r="L659" s="16">
        <v>0</v>
      </c>
      <c r="M659" s="16">
        <v>1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2</v>
      </c>
      <c r="X659" s="16">
        <v>1</v>
      </c>
      <c r="Y659" s="16">
        <v>0</v>
      </c>
      <c r="Z659" s="16">
        <v>0</v>
      </c>
      <c r="AA659" s="17">
        <v>0</v>
      </c>
    </row>
    <row r="660" spans="1:27" ht="24" x14ac:dyDescent="0.3">
      <c r="A660" s="14" t="s">
        <v>4772</v>
      </c>
      <c r="B660" s="15" t="s">
        <v>4773</v>
      </c>
      <c r="C660" s="16">
        <v>1</v>
      </c>
      <c r="D660" s="16">
        <v>0</v>
      </c>
      <c r="E660" s="16">
        <v>0</v>
      </c>
      <c r="F660" s="16">
        <v>0</v>
      </c>
      <c r="G660" s="16">
        <v>1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1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7">
        <v>0</v>
      </c>
    </row>
    <row r="661" spans="1:27" x14ac:dyDescent="0.3">
      <c r="A661" s="14" t="s">
        <v>4717</v>
      </c>
      <c r="B661" s="15" t="s">
        <v>4718</v>
      </c>
      <c r="C661" s="16">
        <v>1</v>
      </c>
      <c r="D661" s="16">
        <v>0</v>
      </c>
      <c r="E661" s="16">
        <v>0</v>
      </c>
      <c r="F661" s="16">
        <v>0</v>
      </c>
      <c r="G661" s="16">
        <v>1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1</v>
      </c>
      <c r="N661" s="16">
        <v>0</v>
      </c>
      <c r="O661" s="16">
        <v>0</v>
      </c>
      <c r="P661" s="16">
        <v>0</v>
      </c>
      <c r="Q661" s="16">
        <v>1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7">
        <v>0</v>
      </c>
    </row>
    <row r="662" spans="1:27" ht="24" x14ac:dyDescent="0.3">
      <c r="A662" s="14" t="s">
        <v>4719</v>
      </c>
      <c r="B662" s="15" t="s">
        <v>4720</v>
      </c>
      <c r="C662" s="16">
        <v>1</v>
      </c>
      <c r="D662" s="16">
        <v>1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7">
        <v>0</v>
      </c>
    </row>
    <row r="663" spans="1:27" x14ac:dyDescent="0.3">
      <c r="A663" s="14" t="s">
        <v>592</v>
      </c>
      <c r="B663" s="15" t="s">
        <v>4400</v>
      </c>
      <c r="C663" s="16">
        <v>3</v>
      </c>
      <c r="D663" s="16">
        <v>2</v>
      </c>
      <c r="E663" s="16">
        <v>1</v>
      </c>
      <c r="F663" s="16">
        <v>0</v>
      </c>
      <c r="G663" s="16">
        <v>4</v>
      </c>
      <c r="H663" s="16">
        <v>4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4</v>
      </c>
      <c r="P663" s="16">
        <v>4</v>
      </c>
      <c r="Q663" s="16">
        <v>1</v>
      </c>
      <c r="R663" s="16">
        <v>1</v>
      </c>
      <c r="S663" s="16">
        <v>0</v>
      </c>
      <c r="T663" s="16">
        <v>0</v>
      </c>
      <c r="U663" s="16">
        <v>4</v>
      </c>
      <c r="V663" s="16">
        <v>4</v>
      </c>
      <c r="W663" s="16">
        <v>1</v>
      </c>
      <c r="X663" s="16">
        <v>1</v>
      </c>
      <c r="Y663" s="16">
        <v>4</v>
      </c>
      <c r="Z663" s="16">
        <v>2</v>
      </c>
      <c r="AA663" s="17">
        <v>2</v>
      </c>
    </row>
    <row r="664" spans="1:27" x14ac:dyDescent="0.3">
      <c r="A664" s="14" t="s">
        <v>3332</v>
      </c>
      <c r="B664" s="15" t="s">
        <v>4401</v>
      </c>
      <c r="C664" s="16">
        <v>4</v>
      </c>
      <c r="D664" s="16">
        <v>4</v>
      </c>
      <c r="E664" s="16">
        <v>1</v>
      </c>
      <c r="F664" s="16">
        <v>1</v>
      </c>
      <c r="G664" s="16">
        <v>5</v>
      </c>
      <c r="H664" s="16">
        <v>4</v>
      </c>
      <c r="I664" s="16">
        <v>1</v>
      </c>
      <c r="J664" s="16">
        <v>1</v>
      </c>
      <c r="K664" s="16">
        <v>0</v>
      </c>
      <c r="L664" s="16">
        <v>0</v>
      </c>
      <c r="M664" s="16">
        <v>1</v>
      </c>
      <c r="N664" s="16">
        <v>1</v>
      </c>
      <c r="O664" s="16">
        <v>1</v>
      </c>
      <c r="P664" s="16">
        <v>1</v>
      </c>
      <c r="Q664" s="16">
        <v>4</v>
      </c>
      <c r="R664" s="16">
        <v>3</v>
      </c>
      <c r="S664" s="16">
        <v>2</v>
      </c>
      <c r="T664" s="16">
        <v>1</v>
      </c>
      <c r="U664" s="16">
        <v>4</v>
      </c>
      <c r="V664" s="16">
        <v>3</v>
      </c>
      <c r="W664" s="16">
        <v>0</v>
      </c>
      <c r="X664" s="16">
        <v>0</v>
      </c>
      <c r="Y664" s="16">
        <v>1</v>
      </c>
      <c r="Z664" s="16">
        <v>0</v>
      </c>
      <c r="AA664" s="17">
        <v>1</v>
      </c>
    </row>
    <row r="665" spans="1:27" x14ac:dyDescent="0.3">
      <c r="A665" s="14" t="s">
        <v>593</v>
      </c>
      <c r="B665" s="15" t="s">
        <v>594</v>
      </c>
      <c r="C665" s="16">
        <v>6</v>
      </c>
      <c r="D665" s="16">
        <v>6</v>
      </c>
      <c r="E665" s="16">
        <v>0</v>
      </c>
      <c r="F665" s="16">
        <v>0</v>
      </c>
      <c r="G665" s="16">
        <v>5</v>
      </c>
      <c r="H665" s="16">
        <v>5</v>
      </c>
      <c r="I665" s="16">
        <v>0</v>
      </c>
      <c r="J665" s="16">
        <v>0</v>
      </c>
      <c r="K665" s="16">
        <v>0</v>
      </c>
      <c r="L665" s="16">
        <v>0</v>
      </c>
      <c r="M665" s="16">
        <v>4</v>
      </c>
      <c r="N665" s="16">
        <v>4</v>
      </c>
      <c r="O665" s="16">
        <v>1</v>
      </c>
      <c r="P665" s="16">
        <v>1</v>
      </c>
      <c r="Q665" s="16">
        <v>0</v>
      </c>
      <c r="R665" s="16">
        <v>0</v>
      </c>
      <c r="S665" s="16">
        <v>0</v>
      </c>
      <c r="T665" s="16">
        <v>0</v>
      </c>
      <c r="U665" s="16">
        <v>1</v>
      </c>
      <c r="V665" s="16">
        <v>1</v>
      </c>
      <c r="W665" s="16">
        <v>4</v>
      </c>
      <c r="X665" s="16">
        <v>4</v>
      </c>
      <c r="Y665" s="16">
        <v>0</v>
      </c>
      <c r="Z665" s="16">
        <v>0</v>
      </c>
      <c r="AA665" s="17">
        <v>0</v>
      </c>
    </row>
    <row r="666" spans="1:27" x14ac:dyDescent="0.3">
      <c r="A666" s="14" t="s">
        <v>595</v>
      </c>
      <c r="B666" s="15" t="s">
        <v>4174</v>
      </c>
      <c r="C666" s="16">
        <v>34</v>
      </c>
      <c r="D666" s="16">
        <v>33</v>
      </c>
      <c r="E666" s="16">
        <v>2</v>
      </c>
      <c r="F666" s="16">
        <v>2</v>
      </c>
      <c r="G666" s="16">
        <v>38</v>
      </c>
      <c r="H666" s="16">
        <v>37</v>
      </c>
      <c r="I666" s="16">
        <v>2</v>
      </c>
      <c r="J666" s="16">
        <v>2</v>
      </c>
      <c r="K666" s="16">
        <v>2</v>
      </c>
      <c r="L666" s="16">
        <v>1</v>
      </c>
      <c r="M666" s="16">
        <v>17</v>
      </c>
      <c r="N666" s="16">
        <v>17</v>
      </c>
      <c r="O666" s="16">
        <v>17</v>
      </c>
      <c r="P666" s="16">
        <v>17</v>
      </c>
      <c r="Q666" s="16">
        <v>10</v>
      </c>
      <c r="R666" s="16">
        <v>10</v>
      </c>
      <c r="S666" s="16">
        <v>3</v>
      </c>
      <c r="T666" s="16">
        <v>3</v>
      </c>
      <c r="U666" s="16">
        <v>21</v>
      </c>
      <c r="V666" s="16">
        <v>20</v>
      </c>
      <c r="W666" s="16">
        <v>2</v>
      </c>
      <c r="X666" s="16">
        <v>2</v>
      </c>
      <c r="Y666" s="16">
        <v>13</v>
      </c>
      <c r="Z666" s="16">
        <v>4</v>
      </c>
      <c r="AA666" s="17">
        <v>2</v>
      </c>
    </row>
    <row r="667" spans="1:27" x14ac:dyDescent="0.3">
      <c r="A667" s="14" t="s">
        <v>3670</v>
      </c>
      <c r="B667" s="15" t="s">
        <v>4402</v>
      </c>
      <c r="C667" s="16">
        <v>2</v>
      </c>
      <c r="D667" s="16">
        <v>2</v>
      </c>
      <c r="E667" s="16">
        <v>1</v>
      </c>
      <c r="F667" s="16">
        <v>1</v>
      </c>
      <c r="G667" s="16">
        <v>2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2</v>
      </c>
      <c r="R667" s="16">
        <v>1</v>
      </c>
      <c r="S667" s="16">
        <v>1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7">
        <v>0</v>
      </c>
    </row>
    <row r="668" spans="1:27" x14ac:dyDescent="0.3">
      <c r="A668" s="14" t="s">
        <v>596</v>
      </c>
      <c r="B668" s="15" t="s">
        <v>4175</v>
      </c>
      <c r="C668" s="16">
        <v>5</v>
      </c>
      <c r="D668" s="16">
        <v>2</v>
      </c>
      <c r="E668" s="16">
        <v>0</v>
      </c>
      <c r="F668" s="16">
        <v>0</v>
      </c>
      <c r="G668" s="16">
        <v>7</v>
      </c>
      <c r="H668" s="16">
        <v>3</v>
      </c>
      <c r="I668" s="16">
        <v>0</v>
      </c>
      <c r="J668" s="16">
        <v>0</v>
      </c>
      <c r="K668" s="16">
        <v>1</v>
      </c>
      <c r="L668" s="16">
        <v>0</v>
      </c>
      <c r="M668" s="16">
        <v>1</v>
      </c>
      <c r="N668" s="16">
        <v>0</v>
      </c>
      <c r="O668" s="16">
        <v>4</v>
      </c>
      <c r="P668" s="16">
        <v>2</v>
      </c>
      <c r="Q668" s="16">
        <v>1</v>
      </c>
      <c r="R668" s="16">
        <v>1</v>
      </c>
      <c r="S668" s="16">
        <v>0</v>
      </c>
      <c r="T668" s="16">
        <v>0</v>
      </c>
      <c r="U668" s="16">
        <v>6</v>
      </c>
      <c r="V668" s="16">
        <v>3</v>
      </c>
      <c r="W668" s="16">
        <v>3</v>
      </c>
      <c r="X668" s="16">
        <v>1</v>
      </c>
      <c r="Y668" s="16">
        <v>8</v>
      </c>
      <c r="Z668" s="16">
        <v>5</v>
      </c>
      <c r="AA668" s="17">
        <v>2</v>
      </c>
    </row>
    <row r="669" spans="1:27" x14ac:dyDescent="0.3">
      <c r="A669" s="14" t="s">
        <v>4863</v>
      </c>
      <c r="B669" s="15" t="s">
        <v>4864</v>
      </c>
      <c r="C669" s="16">
        <v>1</v>
      </c>
      <c r="D669" s="16">
        <v>1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7">
        <v>0</v>
      </c>
    </row>
    <row r="670" spans="1:27" x14ac:dyDescent="0.3">
      <c r="A670" s="14" t="s">
        <v>597</v>
      </c>
      <c r="B670" s="15" t="s">
        <v>3333</v>
      </c>
      <c r="C670" s="16">
        <v>16</v>
      </c>
      <c r="D670" s="16">
        <v>15</v>
      </c>
      <c r="E670" s="16">
        <v>3</v>
      </c>
      <c r="F670" s="16">
        <v>3</v>
      </c>
      <c r="G670" s="16">
        <v>20</v>
      </c>
      <c r="H670" s="16">
        <v>19</v>
      </c>
      <c r="I670" s="16">
        <v>1</v>
      </c>
      <c r="J670" s="16">
        <v>1</v>
      </c>
      <c r="K670" s="16">
        <v>1</v>
      </c>
      <c r="L670" s="16">
        <v>1</v>
      </c>
      <c r="M670" s="16">
        <v>7</v>
      </c>
      <c r="N670" s="16">
        <v>7</v>
      </c>
      <c r="O670" s="16">
        <v>10</v>
      </c>
      <c r="P670" s="16">
        <v>9</v>
      </c>
      <c r="Q670" s="16">
        <v>4</v>
      </c>
      <c r="R670" s="16">
        <v>4</v>
      </c>
      <c r="S670" s="16">
        <v>1</v>
      </c>
      <c r="T670" s="16">
        <v>1</v>
      </c>
      <c r="U670" s="16">
        <v>13</v>
      </c>
      <c r="V670" s="16">
        <v>12</v>
      </c>
      <c r="W670" s="16">
        <v>2</v>
      </c>
      <c r="X670" s="16">
        <v>2</v>
      </c>
      <c r="Y670" s="16">
        <v>2</v>
      </c>
      <c r="Z670" s="16">
        <v>0</v>
      </c>
      <c r="AA670" s="17">
        <v>0</v>
      </c>
    </row>
    <row r="671" spans="1:27" x14ac:dyDescent="0.3">
      <c r="A671" s="14" t="s">
        <v>598</v>
      </c>
      <c r="B671" s="15" t="s">
        <v>3334</v>
      </c>
      <c r="C671" s="16">
        <v>138</v>
      </c>
      <c r="D671" s="16">
        <v>105</v>
      </c>
      <c r="E671" s="16">
        <v>1</v>
      </c>
      <c r="F671" s="16">
        <v>1</v>
      </c>
      <c r="G671" s="16">
        <v>243</v>
      </c>
      <c r="H671" s="16">
        <v>214</v>
      </c>
      <c r="I671" s="16">
        <v>0</v>
      </c>
      <c r="J671" s="16">
        <v>0</v>
      </c>
      <c r="K671" s="16">
        <v>13</v>
      </c>
      <c r="L671" s="16">
        <v>13</v>
      </c>
      <c r="M671" s="16">
        <v>100</v>
      </c>
      <c r="N671" s="16">
        <v>81</v>
      </c>
      <c r="O671" s="16">
        <v>109</v>
      </c>
      <c r="P671" s="16">
        <v>99</v>
      </c>
      <c r="Q671" s="16">
        <v>30</v>
      </c>
      <c r="R671" s="16">
        <v>25</v>
      </c>
      <c r="S671" s="16">
        <v>0</v>
      </c>
      <c r="T671" s="16">
        <v>0</v>
      </c>
      <c r="U671" s="16">
        <v>151</v>
      </c>
      <c r="V671" s="16">
        <v>135</v>
      </c>
      <c r="W671" s="16">
        <v>15</v>
      </c>
      <c r="X671" s="16">
        <v>13</v>
      </c>
      <c r="Y671" s="16">
        <v>1</v>
      </c>
      <c r="Z671" s="16">
        <v>1</v>
      </c>
      <c r="AA671" s="17">
        <v>1</v>
      </c>
    </row>
    <row r="672" spans="1:27" x14ac:dyDescent="0.3">
      <c r="A672" s="14" t="s">
        <v>3648</v>
      </c>
      <c r="B672" s="15" t="s">
        <v>3649</v>
      </c>
      <c r="C672" s="16">
        <v>1</v>
      </c>
      <c r="D672" s="16">
        <v>1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7">
        <v>0</v>
      </c>
    </row>
    <row r="673" spans="1:27" x14ac:dyDescent="0.3">
      <c r="A673" s="14" t="s">
        <v>599</v>
      </c>
      <c r="B673" s="15" t="s">
        <v>600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31</v>
      </c>
      <c r="Z673" s="16">
        <v>0</v>
      </c>
      <c r="AA673" s="17">
        <v>6</v>
      </c>
    </row>
    <row r="674" spans="1:27" x14ac:dyDescent="0.3">
      <c r="A674" s="14" t="s">
        <v>3955</v>
      </c>
      <c r="B674" s="15" t="s">
        <v>3956</v>
      </c>
      <c r="C674" s="16">
        <v>1</v>
      </c>
      <c r="D674" s="16">
        <v>1</v>
      </c>
      <c r="E674" s="16">
        <v>0</v>
      </c>
      <c r="F674" s="16">
        <v>0</v>
      </c>
      <c r="G674" s="16">
        <v>1</v>
      </c>
      <c r="H674" s="16">
        <v>1</v>
      </c>
      <c r="I674" s="16">
        <v>0</v>
      </c>
      <c r="J674" s="16">
        <v>0</v>
      </c>
      <c r="K674" s="16">
        <v>0</v>
      </c>
      <c r="L674" s="16">
        <v>0</v>
      </c>
      <c r="M674" s="16">
        <v>1</v>
      </c>
      <c r="N674" s="16">
        <v>1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7">
        <v>0</v>
      </c>
    </row>
    <row r="675" spans="1:27" x14ac:dyDescent="0.3">
      <c r="A675" s="14" t="s">
        <v>4829</v>
      </c>
      <c r="B675" s="15" t="s">
        <v>4830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3</v>
      </c>
      <c r="Z675" s="16">
        <v>0</v>
      </c>
      <c r="AA675" s="17">
        <v>0</v>
      </c>
    </row>
    <row r="676" spans="1:27" x14ac:dyDescent="0.3">
      <c r="A676" s="14" t="s">
        <v>3957</v>
      </c>
      <c r="B676" s="15" t="s">
        <v>3958</v>
      </c>
      <c r="C676" s="16">
        <v>2</v>
      </c>
      <c r="D676" s="16">
        <v>2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2</v>
      </c>
      <c r="Z676" s="16">
        <v>1</v>
      </c>
      <c r="AA676" s="17">
        <v>0</v>
      </c>
    </row>
    <row r="677" spans="1:27" x14ac:dyDescent="0.3">
      <c r="A677" s="14" t="s">
        <v>3901</v>
      </c>
      <c r="B677" s="15" t="s">
        <v>4403</v>
      </c>
      <c r="C677" s="16">
        <v>2</v>
      </c>
      <c r="D677" s="16">
        <v>2</v>
      </c>
      <c r="E677" s="16">
        <v>0</v>
      </c>
      <c r="F677" s="16">
        <v>0</v>
      </c>
      <c r="G677" s="16">
        <v>2</v>
      </c>
      <c r="H677" s="16">
        <v>2</v>
      </c>
      <c r="I677" s="16">
        <v>0</v>
      </c>
      <c r="J677" s="16">
        <v>0</v>
      </c>
      <c r="K677" s="16">
        <v>0</v>
      </c>
      <c r="L677" s="16">
        <v>0</v>
      </c>
      <c r="M677" s="16">
        <v>2</v>
      </c>
      <c r="N677" s="16">
        <v>2</v>
      </c>
      <c r="O677" s="16">
        <v>0</v>
      </c>
      <c r="P677" s="16">
        <v>0</v>
      </c>
      <c r="Q677" s="16">
        <v>2</v>
      </c>
      <c r="R677" s="16">
        <v>2</v>
      </c>
      <c r="S677" s="16">
        <v>1</v>
      </c>
      <c r="T677" s="16">
        <v>1</v>
      </c>
      <c r="U677" s="16">
        <v>0</v>
      </c>
      <c r="V677" s="16">
        <v>0</v>
      </c>
      <c r="W677" s="16">
        <v>0</v>
      </c>
      <c r="X677" s="16">
        <v>0</v>
      </c>
      <c r="Y677" s="16">
        <v>3</v>
      </c>
      <c r="Z677" s="16">
        <v>3</v>
      </c>
      <c r="AA677" s="17">
        <v>1</v>
      </c>
    </row>
    <row r="678" spans="1:27" ht="24" x14ac:dyDescent="0.3">
      <c r="A678" s="14" t="s">
        <v>3840</v>
      </c>
      <c r="B678" s="15" t="s">
        <v>3841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5</v>
      </c>
      <c r="Z678" s="16">
        <v>0</v>
      </c>
      <c r="AA678" s="17">
        <v>0</v>
      </c>
    </row>
    <row r="679" spans="1:27" x14ac:dyDescent="0.3">
      <c r="A679" s="14" t="s">
        <v>4721</v>
      </c>
      <c r="B679" s="15" t="s">
        <v>4722</v>
      </c>
      <c r="C679" s="16">
        <v>1</v>
      </c>
      <c r="D679" s="16">
        <v>1</v>
      </c>
      <c r="E679" s="16">
        <v>0</v>
      </c>
      <c r="F679" s="16">
        <v>0</v>
      </c>
      <c r="G679" s="16">
        <v>1</v>
      </c>
      <c r="H679" s="16">
        <v>1</v>
      </c>
      <c r="I679" s="16">
        <v>0</v>
      </c>
      <c r="J679" s="16">
        <v>0</v>
      </c>
      <c r="K679" s="16">
        <v>0</v>
      </c>
      <c r="L679" s="16">
        <v>0</v>
      </c>
      <c r="M679" s="16">
        <v>1</v>
      </c>
      <c r="N679" s="16">
        <v>1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1</v>
      </c>
      <c r="X679" s="16">
        <v>1</v>
      </c>
      <c r="Y679" s="16">
        <v>0</v>
      </c>
      <c r="Z679" s="16">
        <v>0</v>
      </c>
      <c r="AA679" s="17">
        <v>0</v>
      </c>
    </row>
    <row r="680" spans="1:27" x14ac:dyDescent="0.3">
      <c r="A680" s="14" t="s">
        <v>601</v>
      </c>
      <c r="B680" s="15" t="s">
        <v>4176</v>
      </c>
      <c r="C680" s="16">
        <v>61</v>
      </c>
      <c r="D680" s="16">
        <v>55</v>
      </c>
      <c r="E680" s="16">
        <v>23</v>
      </c>
      <c r="F680" s="16">
        <v>20</v>
      </c>
      <c r="G680" s="16">
        <v>49</v>
      </c>
      <c r="H680" s="16">
        <v>46</v>
      </c>
      <c r="I680" s="16">
        <v>11</v>
      </c>
      <c r="J680" s="16">
        <v>10</v>
      </c>
      <c r="K680" s="16">
        <v>5</v>
      </c>
      <c r="L680" s="16">
        <v>4</v>
      </c>
      <c r="M680" s="16">
        <v>14</v>
      </c>
      <c r="N680" s="16">
        <v>12</v>
      </c>
      <c r="O680" s="16">
        <v>9</v>
      </c>
      <c r="P680" s="16">
        <v>9</v>
      </c>
      <c r="Q680" s="16">
        <v>41</v>
      </c>
      <c r="R680" s="16">
        <v>39</v>
      </c>
      <c r="S680" s="16">
        <v>29</v>
      </c>
      <c r="T680" s="16">
        <v>27</v>
      </c>
      <c r="U680" s="16">
        <v>14</v>
      </c>
      <c r="V680" s="16">
        <v>14</v>
      </c>
      <c r="W680" s="16">
        <v>1</v>
      </c>
      <c r="X680" s="16">
        <v>1</v>
      </c>
      <c r="Y680" s="16">
        <v>11</v>
      </c>
      <c r="Z680" s="16">
        <v>11</v>
      </c>
      <c r="AA680" s="17">
        <v>1</v>
      </c>
    </row>
    <row r="681" spans="1:27" x14ac:dyDescent="0.3">
      <c r="A681" s="14" t="s">
        <v>3750</v>
      </c>
      <c r="B681" s="15" t="s">
        <v>3751</v>
      </c>
      <c r="C681" s="16">
        <v>0</v>
      </c>
      <c r="D681" s="16">
        <v>0</v>
      </c>
      <c r="E681" s="16">
        <v>0</v>
      </c>
      <c r="F681" s="16">
        <v>0</v>
      </c>
      <c r="G681" s="16">
        <v>1</v>
      </c>
      <c r="H681" s="16">
        <v>1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1</v>
      </c>
      <c r="P681" s="16">
        <v>1</v>
      </c>
      <c r="Q681" s="16">
        <v>0</v>
      </c>
      <c r="R681" s="16">
        <v>0</v>
      </c>
      <c r="S681" s="16">
        <v>0</v>
      </c>
      <c r="T681" s="16">
        <v>0</v>
      </c>
      <c r="U681" s="16">
        <v>1</v>
      </c>
      <c r="V681" s="16">
        <v>1</v>
      </c>
      <c r="W681" s="16">
        <v>0</v>
      </c>
      <c r="X681" s="16">
        <v>0</v>
      </c>
      <c r="Y681" s="16">
        <v>0</v>
      </c>
      <c r="Z681" s="16">
        <v>0</v>
      </c>
      <c r="AA681" s="17">
        <v>0</v>
      </c>
    </row>
    <row r="682" spans="1:27" x14ac:dyDescent="0.3">
      <c r="A682" s="14" t="s">
        <v>602</v>
      </c>
      <c r="B682" s="15" t="s">
        <v>4177</v>
      </c>
      <c r="C682" s="16">
        <v>21</v>
      </c>
      <c r="D682" s="16">
        <v>21</v>
      </c>
      <c r="E682" s="16">
        <v>2</v>
      </c>
      <c r="F682" s="16">
        <v>2</v>
      </c>
      <c r="G682" s="16">
        <v>29</v>
      </c>
      <c r="H682" s="16">
        <v>29</v>
      </c>
      <c r="I682" s="16">
        <v>0</v>
      </c>
      <c r="J682" s="16">
        <v>0</v>
      </c>
      <c r="K682" s="16">
        <v>4</v>
      </c>
      <c r="L682" s="16">
        <v>4</v>
      </c>
      <c r="M682" s="16">
        <v>13</v>
      </c>
      <c r="N682" s="16">
        <v>13</v>
      </c>
      <c r="O682" s="16">
        <v>10</v>
      </c>
      <c r="P682" s="16">
        <v>10</v>
      </c>
      <c r="Q682" s="16">
        <v>13</v>
      </c>
      <c r="R682" s="16">
        <v>13</v>
      </c>
      <c r="S682" s="16">
        <v>3</v>
      </c>
      <c r="T682" s="16">
        <v>3</v>
      </c>
      <c r="U682" s="16">
        <v>13</v>
      </c>
      <c r="V682" s="16">
        <v>13</v>
      </c>
      <c r="W682" s="16">
        <v>3</v>
      </c>
      <c r="X682" s="16">
        <v>3</v>
      </c>
      <c r="Y682" s="16">
        <v>4</v>
      </c>
      <c r="Z682" s="16">
        <v>3</v>
      </c>
      <c r="AA682" s="17">
        <v>0</v>
      </c>
    </row>
    <row r="683" spans="1:27" x14ac:dyDescent="0.3">
      <c r="A683" s="14" t="s">
        <v>603</v>
      </c>
      <c r="B683" s="15" t="s">
        <v>4178</v>
      </c>
      <c r="C683" s="16">
        <v>6</v>
      </c>
      <c r="D683" s="16">
        <v>6</v>
      </c>
      <c r="E683" s="16">
        <v>1</v>
      </c>
      <c r="F683" s="16">
        <v>1</v>
      </c>
      <c r="G683" s="16">
        <v>8</v>
      </c>
      <c r="H683" s="16">
        <v>8</v>
      </c>
      <c r="I683" s="16">
        <v>1</v>
      </c>
      <c r="J683" s="16">
        <v>1</v>
      </c>
      <c r="K683" s="16">
        <v>1</v>
      </c>
      <c r="L683" s="16">
        <v>1</v>
      </c>
      <c r="M683" s="16">
        <v>4</v>
      </c>
      <c r="N683" s="16">
        <v>4</v>
      </c>
      <c r="O683" s="16">
        <v>3</v>
      </c>
      <c r="P683" s="16">
        <v>3</v>
      </c>
      <c r="Q683" s="16">
        <v>2</v>
      </c>
      <c r="R683" s="16">
        <v>2</v>
      </c>
      <c r="S683" s="16">
        <v>0</v>
      </c>
      <c r="T683" s="16">
        <v>0</v>
      </c>
      <c r="U683" s="16">
        <v>4</v>
      </c>
      <c r="V683" s="16">
        <v>4</v>
      </c>
      <c r="W683" s="16">
        <v>1</v>
      </c>
      <c r="X683" s="16">
        <v>1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4040</v>
      </c>
      <c r="B684" s="15" t="s">
        <v>4041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2</v>
      </c>
      <c r="Z684" s="16">
        <v>0</v>
      </c>
      <c r="AA684" s="17">
        <v>0</v>
      </c>
    </row>
    <row r="685" spans="1:27" x14ac:dyDescent="0.3">
      <c r="A685" s="14" t="s">
        <v>604</v>
      </c>
      <c r="B685" s="15" t="s">
        <v>605</v>
      </c>
      <c r="C685" s="16">
        <v>2</v>
      </c>
      <c r="D685" s="16">
        <v>2</v>
      </c>
      <c r="E685" s="16">
        <v>1</v>
      </c>
      <c r="F685" s="16">
        <v>1</v>
      </c>
      <c r="G685" s="16">
        <v>5</v>
      </c>
      <c r="H685" s="16">
        <v>4</v>
      </c>
      <c r="I685" s="16">
        <v>1</v>
      </c>
      <c r="J685" s="16">
        <v>1</v>
      </c>
      <c r="K685" s="16">
        <v>0</v>
      </c>
      <c r="L685" s="16">
        <v>0</v>
      </c>
      <c r="M685" s="16">
        <v>1</v>
      </c>
      <c r="N685" s="16">
        <v>1</v>
      </c>
      <c r="O685" s="16">
        <v>3</v>
      </c>
      <c r="P685" s="16">
        <v>2</v>
      </c>
      <c r="Q685" s="16">
        <v>2</v>
      </c>
      <c r="R685" s="16">
        <v>2</v>
      </c>
      <c r="S685" s="16">
        <v>0</v>
      </c>
      <c r="T685" s="16">
        <v>0</v>
      </c>
      <c r="U685" s="16">
        <v>4</v>
      </c>
      <c r="V685" s="16">
        <v>3</v>
      </c>
      <c r="W685" s="16">
        <v>0</v>
      </c>
      <c r="X685" s="16">
        <v>0</v>
      </c>
      <c r="Y685" s="16">
        <v>1</v>
      </c>
      <c r="Z685" s="16">
        <v>1</v>
      </c>
      <c r="AA685" s="17">
        <v>0</v>
      </c>
    </row>
    <row r="686" spans="1:27" x14ac:dyDescent="0.3">
      <c r="A686" s="14" t="s">
        <v>3784</v>
      </c>
      <c r="B686" s="15" t="s">
        <v>4404</v>
      </c>
      <c r="C686" s="16">
        <v>1</v>
      </c>
      <c r="D686" s="16">
        <v>1</v>
      </c>
      <c r="E686" s="16">
        <v>0</v>
      </c>
      <c r="F686" s="16">
        <v>0</v>
      </c>
      <c r="G686" s="16">
        <v>1</v>
      </c>
      <c r="H686" s="16">
        <v>1</v>
      </c>
      <c r="I686" s="16">
        <v>0</v>
      </c>
      <c r="J686" s="16">
        <v>0</v>
      </c>
      <c r="K686" s="16">
        <v>0</v>
      </c>
      <c r="L686" s="16">
        <v>0</v>
      </c>
      <c r="M686" s="16">
        <v>1</v>
      </c>
      <c r="N686" s="16">
        <v>1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7">
        <v>0</v>
      </c>
    </row>
    <row r="687" spans="1:27" x14ac:dyDescent="0.3">
      <c r="A687" s="14" t="s">
        <v>606</v>
      </c>
      <c r="B687" s="15" t="s">
        <v>607</v>
      </c>
      <c r="C687" s="16">
        <v>7</v>
      </c>
      <c r="D687" s="16">
        <v>5</v>
      </c>
      <c r="E687" s="16">
        <v>0</v>
      </c>
      <c r="F687" s="16">
        <v>0</v>
      </c>
      <c r="G687" s="16">
        <v>18</v>
      </c>
      <c r="H687" s="16">
        <v>14</v>
      </c>
      <c r="I687" s="16">
        <v>1</v>
      </c>
      <c r="J687" s="16">
        <v>1</v>
      </c>
      <c r="K687" s="16">
        <v>0</v>
      </c>
      <c r="L687" s="16">
        <v>0</v>
      </c>
      <c r="M687" s="16">
        <v>12</v>
      </c>
      <c r="N687" s="16">
        <v>9</v>
      </c>
      <c r="O687" s="16">
        <v>6</v>
      </c>
      <c r="P687" s="16">
        <v>5</v>
      </c>
      <c r="Q687" s="16">
        <v>1</v>
      </c>
      <c r="R687" s="16">
        <v>1</v>
      </c>
      <c r="S687" s="16">
        <v>1</v>
      </c>
      <c r="T687" s="16">
        <v>1</v>
      </c>
      <c r="U687" s="16">
        <v>6</v>
      </c>
      <c r="V687" s="16">
        <v>5</v>
      </c>
      <c r="W687" s="16">
        <v>6</v>
      </c>
      <c r="X687" s="16">
        <v>3</v>
      </c>
      <c r="Y687" s="16">
        <v>1</v>
      </c>
      <c r="Z687" s="16">
        <v>1</v>
      </c>
      <c r="AA687" s="17">
        <v>0</v>
      </c>
    </row>
    <row r="688" spans="1:27" x14ac:dyDescent="0.3">
      <c r="A688" s="14" t="s">
        <v>608</v>
      </c>
      <c r="B688" s="15" t="s">
        <v>4179</v>
      </c>
      <c r="C688" s="16">
        <v>47</v>
      </c>
      <c r="D688" s="16">
        <v>34</v>
      </c>
      <c r="E688" s="16">
        <v>6</v>
      </c>
      <c r="F688" s="16">
        <v>1</v>
      </c>
      <c r="G688" s="16">
        <v>51</v>
      </c>
      <c r="H688" s="16">
        <v>39</v>
      </c>
      <c r="I688" s="16">
        <v>2</v>
      </c>
      <c r="J688" s="16">
        <v>0</v>
      </c>
      <c r="K688" s="16">
        <v>5</v>
      </c>
      <c r="L688" s="16">
        <v>4</v>
      </c>
      <c r="M688" s="16">
        <v>21</v>
      </c>
      <c r="N688" s="16">
        <v>14</v>
      </c>
      <c r="O688" s="16">
        <v>20</v>
      </c>
      <c r="P688" s="16">
        <v>17</v>
      </c>
      <c r="Q688" s="16">
        <v>18</v>
      </c>
      <c r="R688" s="16">
        <v>14</v>
      </c>
      <c r="S688" s="16">
        <v>5</v>
      </c>
      <c r="T688" s="16">
        <v>3</v>
      </c>
      <c r="U688" s="16">
        <v>28</v>
      </c>
      <c r="V688" s="16">
        <v>23</v>
      </c>
      <c r="W688" s="16">
        <v>4</v>
      </c>
      <c r="X688" s="16">
        <v>3</v>
      </c>
      <c r="Y688" s="16">
        <v>25</v>
      </c>
      <c r="Z688" s="16">
        <v>4</v>
      </c>
      <c r="AA688" s="17">
        <v>13</v>
      </c>
    </row>
    <row r="689" spans="1:27" x14ac:dyDescent="0.3">
      <c r="A689" s="14" t="s">
        <v>609</v>
      </c>
      <c r="B689" s="15" t="s">
        <v>610</v>
      </c>
      <c r="C689" s="16">
        <v>6</v>
      </c>
      <c r="D689" s="16">
        <v>2</v>
      </c>
      <c r="E689" s="16">
        <v>0</v>
      </c>
      <c r="F689" s="16">
        <v>0</v>
      </c>
      <c r="G689" s="16">
        <v>13</v>
      </c>
      <c r="H689" s="16">
        <v>6</v>
      </c>
      <c r="I689" s="16">
        <v>0</v>
      </c>
      <c r="J689" s="16">
        <v>0</v>
      </c>
      <c r="K689" s="16">
        <v>3</v>
      </c>
      <c r="L689" s="16">
        <v>1</v>
      </c>
      <c r="M689" s="16">
        <v>6</v>
      </c>
      <c r="N689" s="16">
        <v>3</v>
      </c>
      <c r="O689" s="16">
        <v>3</v>
      </c>
      <c r="P689" s="16">
        <v>1</v>
      </c>
      <c r="Q689" s="16">
        <v>0</v>
      </c>
      <c r="R689" s="16">
        <v>0</v>
      </c>
      <c r="S689" s="16">
        <v>0</v>
      </c>
      <c r="T689" s="16">
        <v>0</v>
      </c>
      <c r="U689" s="16">
        <v>8</v>
      </c>
      <c r="V689" s="16">
        <v>3</v>
      </c>
      <c r="W689" s="16">
        <v>4</v>
      </c>
      <c r="X689" s="16">
        <v>2</v>
      </c>
      <c r="Y689" s="16">
        <v>5</v>
      </c>
      <c r="Z689" s="16">
        <v>2</v>
      </c>
      <c r="AA689" s="17">
        <v>0</v>
      </c>
    </row>
    <row r="690" spans="1:27" x14ac:dyDescent="0.3">
      <c r="A690" s="14" t="s">
        <v>611</v>
      </c>
      <c r="B690" s="15" t="s">
        <v>612</v>
      </c>
      <c r="C690" s="16">
        <v>1</v>
      </c>
      <c r="D690" s="16">
        <v>1</v>
      </c>
      <c r="E690" s="16">
        <v>1</v>
      </c>
      <c r="F690" s="16">
        <v>1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1</v>
      </c>
      <c r="Z690" s="16">
        <v>0</v>
      </c>
      <c r="AA690" s="17">
        <v>0</v>
      </c>
    </row>
    <row r="691" spans="1:27" x14ac:dyDescent="0.3">
      <c r="A691" s="14" t="s">
        <v>613</v>
      </c>
      <c r="B691" s="15" t="s">
        <v>614</v>
      </c>
      <c r="C691" s="16">
        <v>2</v>
      </c>
      <c r="D691" s="16">
        <v>2</v>
      </c>
      <c r="E691" s="16">
        <v>0</v>
      </c>
      <c r="F691" s="16">
        <v>0</v>
      </c>
      <c r="G691" s="16">
        <v>4</v>
      </c>
      <c r="H691" s="16">
        <v>4</v>
      </c>
      <c r="I691" s="16">
        <v>0</v>
      </c>
      <c r="J691" s="16">
        <v>0</v>
      </c>
      <c r="K691" s="16">
        <v>0</v>
      </c>
      <c r="L691" s="16">
        <v>0</v>
      </c>
      <c r="M691" s="16">
        <v>1</v>
      </c>
      <c r="N691" s="16">
        <v>1</v>
      </c>
      <c r="O691" s="16">
        <v>3</v>
      </c>
      <c r="P691" s="16">
        <v>3</v>
      </c>
      <c r="Q691" s="16">
        <v>0</v>
      </c>
      <c r="R691" s="16">
        <v>0</v>
      </c>
      <c r="S691" s="16">
        <v>0</v>
      </c>
      <c r="T691" s="16">
        <v>0</v>
      </c>
      <c r="U691" s="16">
        <v>3</v>
      </c>
      <c r="V691" s="16">
        <v>3</v>
      </c>
      <c r="W691" s="16">
        <v>1</v>
      </c>
      <c r="X691" s="16">
        <v>1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4873</v>
      </c>
      <c r="B692" s="15" t="s">
        <v>4874</v>
      </c>
      <c r="C692" s="16">
        <v>1</v>
      </c>
      <c r="D692" s="16">
        <v>0</v>
      </c>
      <c r="E692" s="16">
        <v>0</v>
      </c>
      <c r="F692" s="16">
        <v>0</v>
      </c>
      <c r="G692" s="16">
        <v>1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1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7">
        <v>0</v>
      </c>
    </row>
    <row r="693" spans="1:27" x14ac:dyDescent="0.3">
      <c r="A693" s="14" t="s">
        <v>615</v>
      </c>
      <c r="B693" s="15" t="s">
        <v>4180</v>
      </c>
      <c r="C693" s="16">
        <v>34</v>
      </c>
      <c r="D693" s="16">
        <v>18</v>
      </c>
      <c r="E693" s="16">
        <v>1</v>
      </c>
      <c r="F693" s="16">
        <v>0</v>
      </c>
      <c r="G693" s="16">
        <v>44</v>
      </c>
      <c r="H693" s="16">
        <v>26</v>
      </c>
      <c r="I693" s="16">
        <v>1</v>
      </c>
      <c r="J693" s="16">
        <v>1</v>
      </c>
      <c r="K693" s="16">
        <v>4</v>
      </c>
      <c r="L693" s="16">
        <v>3</v>
      </c>
      <c r="M693" s="16">
        <v>24</v>
      </c>
      <c r="N693" s="16">
        <v>12</v>
      </c>
      <c r="O693" s="16">
        <v>10</v>
      </c>
      <c r="P693" s="16">
        <v>8</v>
      </c>
      <c r="Q693" s="16">
        <v>8</v>
      </c>
      <c r="R693" s="16">
        <v>3</v>
      </c>
      <c r="S693" s="16">
        <v>2</v>
      </c>
      <c r="T693" s="16">
        <v>1</v>
      </c>
      <c r="U693" s="16">
        <v>22</v>
      </c>
      <c r="V693" s="16">
        <v>15</v>
      </c>
      <c r="W693" s="16">
        <v>1</v>
      </c>
      <c r="X693" s="16">
        <v>1</v>
      </c>
      <c r="Y693" s="16">
        <v>4</v>
      </c>
      <c r="Z693" s="16">
        <v>1</v>
      </c>
      <c r="AA693" s="17">
        <v>2</v>
      </c>
    </row>
    <row r="694" spans="1:27" x14ac:dyDescent="0.3">
      <c r="A694" s="14" t="s">
        <v>616</v>
      </c>
      <c r="B694" s="15" t="s">
        <v>4312</v>
      </c>
      <c r="C694" s="16">
        <v>30</v>
      </c>
      <c r="D694" s="16">
        <v>20</v>
      </c>
      <c r="E694" s="16">
        <v>1</v>
      </c>
      <c r="F694" s="16">
        <v>0</v>
      </c>
      <c r="G694" s="16">
        <v>32</v>
      </c>
      <c r="H694" s="16">
        <v>25</v>
      </c>
      <c r="I694" s="16">
        <v>0</v>
      </c>
      <c r="J694" s="16">
        <v>0</v>
      </c>
      <c r="K694" s="16">
        <v>2</v>
      </c>
      <c r="L694" s="16">
        <v>1</v>
      </c>
      <c r="M694" s="16">
        <v>13</v>
      </c>
      <c r="N694" s="16">
        <v>8</v>
      </c>
      <c r="O694" s="16">
        <v>14</v>
      </c>
      <c r="P694" s="16">
        <v>13</v>
      </c>
      <c r="Q694" s="16">
        <v>3</v>
      </c>
      <c r="R694" s="16">
        <v>3</v>
      </c>
      <c r="S694" s="16">
        <v>1</v>
      </c>
      <c r="T694" s="16">
        <v>1</v>
      </c>
      <c r="U694" s="16">
        <v>17</v>
      </c>
      <c r="V694" s="16">
        <v>16</v>
      </c>
      <c r="W694" s="16">
        <v>2</v>
      </c>
      <c r="X694" s="16">
        <v>2</v>
      </c>
      <c r="Y694" s="16">
        <v>0</v>
      </c>
      <c r="Z694" s="16">
        <v>0</v>
      </c>
      <c r="AA694" s="17">
        <v>0</v>
      </c>
    </row>
    <row r="695" spans="1:27" x14ac:dyDescent="0.3">
      <c r="A695" s="14" t="s">
        <v>3870</v>
      </c>
      <c r="B695" s="15" t="s">
        <v>3871</v>
      </c>
      <c r="C695" s="16">
        <v>3</v>
      </c>
      <c r="D695" s="16">
        <v>2</v>
      </c>
      <c r="E695" s="16">
        <v>1</v>
      </c>
      <c r="F695" s="16">
        <v>1</v>
      </c>
      <c r="G695" s="16">
        <v>2</v>
      </c>
      <c r="H695" s="16">
        <v>1</v>
      </c>
      <c r="I695" s="16">
        <v>1</v>
      </c>
      <c r="J695" s="16">
        <v>1</v>
      </c>
      <c r="K695" s="16">
        <v>1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1</v>
      </c>
      <c r="R695" s="16">
        <v>1</v>
      </c>
      <c r="S695" s="16">
        <v>1</v>
      </c>
      <c r="T695" s="16">
        <v>1</v>
      </c>
      <c r="U695" s="16">
        <v>0</v>
      </c>
      <c r="V695" s="16">
        <v>0</v>
      </c>
      <c r="W695" s="16">
        <v>1</v>
      </c>
      <c r="X695" s="16">
        <v>0</v>
      </c>
      <c r="Y695" s="16">
        <v>0</v>
      </c>
      <c r="Z695" s="16">
        <v>0</v>
      </c>
      <c r="AA695" s="17">
        <v>0</v>
      </c>
    </row>
    <row r="696" spans="1:27" x14ac:dyDescent="0.3">
      <c r="A696" s="14" t="s">
        <v>3959</v>
      </c>
      <c r="B696" s="15" t="s">
        <v>3960</v>
      </c>
      <c r="C696" s="16">
        <v>0</v>
      </c>
      <c r="D696" s="16">
        <v>0</v>
      </c>
      <c r="E696" s="16">
        <v>0</v>
      </c>
      <c r="F696" s="16">
        <v>0</v>
      </c>
      <c r="G696" s="16">
        <v>2</v>
      </c>
      <c r="H696" s="16">
        <v>1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2</v>
      </c>
      <c r="P696" s="16">
        <v>1</v>
      </c>
      <c r="Q696" s="16">
        <v>0</v>
      </c>
      <c r="R696" s="16">
        <v>0</v>
      </c>
      <c r="S696" s="16">
        <v>0</v>
      </c>
      <c r="T696" s="16">
        <v>0</v>
      </c>
      <c r="U696" s="16">
        <v>2</v>
      </c>
      <c r="V696" s="16">
        <v>1</v>
      </c>
      <c r="W696" s="16">
        <v>1</v>
      </c>
      <c r="X696" s="16">
        <v>1</v>
      </c>
      <c r="Y696" s="16">
        <v>0</v>
      </c>
      <c r="Z696" s="16">
        <v>0</v>
      </c>
      <c r="AA696" s="17">
        <v>0</v>
      </c>
    </row>
    <row r="697" spans="1:27" x14ac:dyDescent="0.3">
      <c r="A697" s="14" t="s">
        <v>3335</v>
      </c>
      <c r="B697" s="15" t="s">
        <v>706</v>
      </c>
      <c r="C697" s="16">
        <v>0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1</v>
      </c>
      <c r="Z697" s="16">
        <v>0</v>
      </c>
      <c r="AA697" s="17">
        <v>0</v>
      </c>
    </row>
    <row r="698" spans="1:27" x14ac:dyDescent="0.3">
      <c r="A698" s="14" t="s">
        <v>4831</v>
      </c>
      <c r="B698" s="15" t="s">
        <v>4832</v>
      </c>
      <c r="C698" s="16">
        <v>0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1</v>
      </c>
      <c r="Z698" s="16">
        <v>0</v>
      </c>
      <c r="AA698" s="17">
        <v>0</v>
      </c>
    </row>
    <row r="699" spans="1:27" ht="24" x14ac:dyDescent="0.3">
      <c r="A699" s="14" t="s">
        <v>617</v>
      </c>
      <c r="B699" s="15" t="s">
        <v>618</v>
      </c>
      <c r="C699" s="16">
        <v>1</v>
      </c>
      <c r="D699" s="16">
        <v>1</v>
      </c>
      <c r="E699" s="16">
        <v>0</v>
      </c>
      <c r="F699" s="16">
        <v>0</v>
      </c>
      <c r="G699" s="16">
        <v>1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1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1</v>
      </c>
      <c r="V699" s="16">
        <v>0</v>
      </c>
      <c r="W699" s="16">
        <v>0</v>
      </c>
      <c r="X699" s="16">
        <v>0</v>
      </c>
      <c r="Y699" s="16">
        <v>1</v>
      </c>
      <c r="Z699" s="16">
        <v>1</v>
      </c>
      <c r="AA699" s="17">
        <v>0</v>
      </c>
    </row>
    <row r="700" spans="1:27" x14ac:dyDescent="0.3">
      <c r="A700" s="14" t="s">
        <v>619</v>
      </c>
      <c r="B700" s="15" t="s">
        <v>3336</v>
      </c>
      <c r="C700" s="16">
        <v>5</v>
      </c>
      <c r="D700" s="16">
        <v>4</v>
      </c>
      <c r="E700" s="16">
        <v>1</v>
      </c>
      <c r="F700" s="16">
        <v>1</v>
      </c>
      <c r="G700" s="16">
        <v>11</v>
      </c>
      <c r="H700" s="16">
        <v>7</v>
      </c>
      <c r="I700" s="16">
        <v>0</v>
      </c>
      <c r="J700" s="16">
        <v>0</v>
      </c>
      <c r="K700" s="16">
        <v>1</v>
      </c>
      <c r="L700" s="16">
        <v>1</v>
      </c>
      <c r="M700" s="16">
        <v>1</v>
      </c>
      <c r="N700" s="16">
        <v>1</v>
      </c>
      <c r="O700" s="16">
        <v>8</v>
      </c>
      <c r="P700" s="16">
        <v>5</v>
      </c>
      <c r="Q700" s="16">
        <v>0</v>
      </c>
      <c r="R700" s="16">
        <v>0</v>
      </c>
      <c r="S700" s="16">
        <v>0</v>
      </c>
      <c r="T700" s="16">
        <v>0</v>
      </c>
      <c r="U700" s="16">
        <v>7</v>
      </c>
      <c r="V700" s="16">
        <v>5</v>
      </c>
      <c r="W700" s="16">
        <v>0</v>
      </c>
      <c r="X700" s="16">
        <v>0</v>
      </c>
      <c r="Y700" s="16">
        <v>4</v>
      </c>
      <c r="Z700" s="16">
        <v>1</v>
      </c>
      <c r="AA700" s="17">
        <v>2</v>
      </c>
    </row>
    <row r="701" spans="1:27" x14ac:dyDescent="0.3">
      <c r="A701" s="14" t="s">
        <v>4584</v>
      </c>
      <c r="B701" s="15" t="s">
        <v>4585</v>
      </c>
      <c r="C701" s="16">
        <v>1</v>
      </c>
      <c r="D701" s="16">
        <v>1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7">
        <v>0</v>
      </c>
    </row>
    <row r="702" spans="1:27" x14ac:dyDescent="0.3">
      <c r="A702" s="14" t="s">
        <v>620</v>
      </c>
      <c r="B702" s="15" t="s">
        <v>621</v>
      </c>
      <c r="C702" s="16">
        <v>1</v>
      </c>
      <c r="D702" s="16">
        <v>1</v>
      </c>
      <c r="E702" s="16">
        <v>0</v>
      </c>
      <c r="F702" s="16">
        <v>0</v>
      </c>
      <c r="G702" s="16">
        <v>1</v>
      </c>
      <c r="H702" s="16">
        <v>1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1</v>
      </c>
      <c r="P702" s="16">
        <v>1</v>
      </c>
      <c r="Q702" s="16">
        <v>0</v>
      </c>
      <c r="R702" s="16">
        <v>0</v>
      </c>
      <c r="S702" s="16">
        <v>0</v>
      </c>
      <c r="T702" s="16">
        <v>0</v>
      </c>
      <c r="U702" s="16">
        <v>1</v>
      </c>
      <c r="V702" s="16">
        <v>1</v>
      </c>
      <c r="W702" s="16">
        <v>1</v>
      </c>
      <c r="X702" s="16">
        <v>1</v>
      </c>
      <c r="Y702" s="16">
        <v>0</v>
      </c>
      <c r="Z702" s="16">
        <v>0</v>
      </c>
      <c r="AA702" s="17">
        <v>0</v>
      </c>
    </row>
    <row r="703" spans="1:27" x14ac:dyDescent="0.3">
      <c r="A703" s="14" t="s">
        <v>622</v>
      </c>
      <c r="B703" s="15" t="s">
        <v>623</v>
      </c>
      <c r="C703" s="16">
        <v>1</v>
      </c>
      <c r="D703" s="16">
        <v>1</v>
      </c>
      <c r="E703" s="16">
        <v>0</v>
      </c>
      <c r="F703" s="16">
        <v>0</v>
      </c>
      <c r="G703" s="16">
        <v>3</v>
      </c>
      <c r="H703" s="16">
        <v>3</v>
      </c>
      <c r="I703" s="16">
        <v>0</v>
      </c>
      <c r="J703" s="16">
        <v>0</v>
      </c>
      <c r="K703" s="16">
        <v>0</v>
      </c>
      <c r="L703" s="16">
        <v>0</v>
      </c>
      <c r="M703" s="16">
        <v>1</v>
      </c>
      <c r="N703" s="16">
        <v>1</v>
      </c>
      <c r="O703" s="16">
        <v>1</v>
      </c>
      <c r="P703" s="16">
        <v>1</v>
      </c>
      <c r="Q703" s="16">
        <v>0</v>
      </c>
      <c r="R703" s="16">
        <v>0</v>
      </c>
      <c r="S703" s="16">
        <v>0</v>
      </c>
      <c r="T703" s="16">
        <v>0</v>
      </c>
      <c r="U703" s="16">
        <v>2</v>
      </c>
      <c r="V703" s="16">
        <v>2</v>
      </c>
      <c r="W703" s="16">
        <v>1</v>
      </c>
      <c r="X703" s="16">
        <v>1</v>
      </c>
      <c r="Y703" s="16">
        <v>0</v>
      </c>
      <c r="Z703" s="16">
        <v>0</v>
      </c>
      <c r="AA703" s="17">
        <v>0</v>
      </c>
    </row>
    <row r="704" spans="1:27" x14ac:dyDescent="0.3">
      <c r="A704" s="14" t="s">
        <v>624</v>
      </c>
      <c r="B704" s="15" t="s">
        <v>4181</v>
      </c>
      <c r="C704" s="16">
        <v>63</v>
      </c>
      <c r="D704" s="16">
        <v>63</v>
      </c>
      <c r="E704" s="16">
        <v>2</v>
      </c>
      <c r="F704" s="16">
        <v>2</v>
      </c>
      <c r="G704" s="16">
        <v>86</v>
      </c>
      <c r="H704" s="16">
        <v>85</v>
      </c>
      <c r="I704" s="16">
        <v>0</v>
      </c>
      <c r="J704" s="16">
        <v>0</v>
      </c>
      <c r="K704" s="16">
        <v>10</v>
      </c>
      <c r="L704" s="16">
        <v>10</v>
      </c>
      <c r="M704" s="16">
        <v>39</v>
      </c>
      <c r="N704" s="16">
        <v>39</v>
      </c>
      <c r="O704" s="16">
        <v>32</v>
      </c>
      <c r="P704" s="16">
        <v>31</v>
      </c>
      <c r="Q704" s="16">
        <v>13</v>
      </c>
      <c r="R704" s="16">
        <v>13</v>
      </c>
      <c r="S704" s="16">
        <v>2</v>
      </c>
      <c r="T704" s="16">
        <v>2</v>
      </c>
      <c r="U704" s="16">
        <v>45</v>
      </c>
      <c r="V704" s="16">
        <v>44</v>
      </c>
      <c r="W704" s="16">
        <v>16</v>
      </c>
      <c r="X704" s="16">
        <v>15</v>
      </c>
      <c r="Y704" s="16">
        <v>104</v>
      </c>
      <c r="Z704" s="16">
        <v>94</v>
      </c>
      <c r="AA704" s="17">
        <v>14</v>
      </c>
    </row>
    <row r="705" spans="1:27" x14ac:dyDescent="0.3">
      <c r="A705" s="14" t="s">
        <v>625</v>
      </c>
      <c r="B705" s="15" t="s">
        <v>4182</v>
      </c>
      <c r="C705" s="16">
        <v>19</v>
      </c>
      <c r="D705" s="16">
        <v>18</v>
      </c>
      <c r="E705" s="16">
        <v>4</v>
      </c>
      <c r="F705" s="16">
        <v>4</v>
      </c>
      <c r="G705" s="16">
        <v>24</v>
      </c>
      <c r="H705" s="16">
        <v>24</v>
      </c>
      <c r="I705" s="16">
        <v>1</v>
      </c>
      <c r="J705" s="16">
        <v>1</v>
      </c>
      <c r="K705" s="16">
        <v>2</v>
      </c>
      <c r="L705" s="16">
        <v>2</v>
      </c>
      <c r="M705" s="16">
        <v>10</v>
      </c>
      <c r="N705" s="16">
        <v>10</v>
      </c>
      <c r="O705" s="16">
        <v>8</v>
      </c>
      <c r="P705" s="16">
        <v>8</v>
      </c>
      <c r="Q705" s="16">
        <v>4</v>
      </c>
      <c r="R705" s="16">
        <v>4</v>
      </c>
      <c r="S705" s="16">
        <v>3</v>
      </c>
      <c r="T705" s="16">
        <v>3</v>
      </c>
      <c r="U705" s="16">
        <v>9</v>
      </c>
      <c r="V705" s="16">
        <v>9</v>
      </c>
      <c r="W705" s="16">
        <v>1</v>
      </c>
      <c r="X705" s="16">
        <v>1</v>
      </c>
      <c r="Y705" s="16">
        <v>47</v>
      </c>
      <c r="Z705" s="16">
        <v>21</v>
      </c>
      <c r="AA705" s="17">
        <v>4</v>
      </c>
    </row>
    <row r="706" spans="1:27" ht="24" x14ac:dyDescent="0.3">
      <c r="A706" s="14" t="s">
        <v>626</v>
      </c>
      <c r="B706" s="15" t="s">
        <v>627</v>
      </c>
      <c r="C706" s="16">
        <v>3</v>
      </c>
      <c r="D706" s="16">
        <v>3</v>
      </c>
      <c r="E706" s="16">
        <v>0</v>
      </c>
      <c r="F706" s="16">
        <v>0</v>
      </c>
      <c r="G706" s="16">
        <v>2</v>
      </c>
      <c r="H706" s="16">
        <v>2</v>
      </c>
      <c r="I706" s="16">
        <v>0</v>
      </c>
      <c r="J706" s="16">
        <v>0</v>
      </c>
      <c r="K706" s="16">
        <v>0</v>
      </c>
      <c r="L706" s="16">
        <v>0</v>
      </c>
      <c r="M706" s="16">
        <v>1</v>
      </c>
      <c r="N706" s="16">
        <v>1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1</v>
      </c>
      <c r="X706" s="16">
        <v>1</v>
      </c>
      <c r="Y706" s="16">
        <v>6</v>
      </c>
      <c r="Z706" s="16">
        <v>0</v>
      </c>
      <c r="AA706" s="17">
        <v>0</v>
      </c>
    </row>
    <row r="707" spans="1:27" x14ac:dyDescent="0.3">
      <c r="A707" s="14" t="s">
        <v>2080</v>
      </c>
      <c r="B707" s="15" t="s">
        <v>2081</v>
      </c>
      <c r="C707" s="16">
        <v>2</v>
      </c>
      <c r="D707" s="16">
        <v>1</v>
      </c>
      <c r="E707" s="16">
        <v>0</v>
      </c>
      <c r="F707" s="16">
        <v>0</v>
      </c>
      <c r="G707" s="16">
        <v>2</v>
      </c>
      <c r="H707" s="16">
        <v>1</v>
      </c>
      <c r="I707" s="16">
        <v>0</v>
      </c>
      <c r="J707" s="16">
        <v>0</v>
      </c>
      <c r="K707" s="16">
        <v>0</v>
      </c>
      <c r="L707" s="16">
        <v>0</v>
      </c>
      <c r="M707" s="16">
        <v>1</v>
      </c>
      <c r="N707" s="16">
        <v>1</v>
      </c>
      <c r="O707" s="16">
        <v>1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1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7">
        <v>0</v>
      </c>
    </row>
    <row r="708" spans="1:27" x14ac:dyDescent="0.3">
      <c r="A708" s="14" t="s">
        <v>628</v>
      </c>
      <c r="B708" s="15" t="s">
        <v>3337</v>
      </c>
      <c r="C708" s="16">
        <v>1</v>
      </c>
      <c r="D708" s="16">
        <v>1</v>
      </c>
      <c r="E708" s="16">
        <v>0</v>
      </c>
      <c r="F708" s="16">
        <v>0</v>
      </c>
      <c r="G708" s="16">
        <v>1</v>
      </c>
      <c r="H708" s="16">
        <v>1</v>
      </c>
      <c r="I708" s="16">
        <v>0</v>
      </c>
      <c r="J708" s="16">
        <v>0</v>
      </c>
      <c r="K708" s="16">
        <v>0</v>
      </c>
      <c r="L708" s="16">
        <v>0</v>
      </c>
      <c r="M708" s="16">
        <v>1</v>
      </c>
      <c r="N708" s="16">
        <v>1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1</v>
      </c>
      <c r="X708" s="16">
        <v>1</v>
      </c>
      <c r="Y708" s="16">
        <v>0</v>
      </c>
      <c r="Z708" s="16">
        <v>0</v>
      </c>
      <c r="AA708" s="17">
        <v>0</v>
      </c>
    </row>
    <row r="709" spans="1:27" ht="24" x14ac:dyDescent="0.3">
      <c r="A709" s="14" t="s">
        <v>3908</v>
      </c>
      <c r="B709" s="15" t="s">
        <v>3909</v>
      </c>
      <c r="C709" s="16">
        <v>0</v>
      </c>
      <c r="D709" s="16">
        <v>0</v>
      </c>
      <c r="E709" s="16">
        <v>0</v>
      </c>
      <c r="F709" s="16">
        <v>0</v>
      </c>
      <c r="G709" s="16">
        <v>2</v>
      </c>
      <c r="H709" s="16">
        <v>2</v>
      </c>
      <c r="I709" s="16">
        <v>0</v>
      </c>
      <c r="J709" s="16">
        <v>0</v>
      </c>
      <c r="K709" s="16">
        <v>0</v>
      </c>
      <c r="L709" s="16">
        <v>0</v>
      </c>
      <c r="M709" s="16">
        <v>1</v>
      </c>
      <c r="N709" s="16">
        <v>1</v>
      </c>
      <c r="O709" s="16">
        <v>1</v>
      </c>
      <c r="P709" s="16">
        <v>1</v>
      </c>
      <c r="Q709" s="16">
        <v>0</v>
      </c>
      <c r="R709" s="16">
        <v>0</v>
      </c>
      <c r="S709" s="16">
        <v>0</v>
      </c>
      <c r="T709" s="16">
        <v>0</v>
      </c>
      <c r="U709" s="16">
        <v>2</v>
      </c>
      <c r="V709" s="16">
        <v>2</v>
      </c>
      <c r="W709" s="16">
        <v>0</v>
      </c>
      <c r="X709" s="16">
        <v>0</v>
      </c>
      <c r="Y709" s="16">
        <v>0</v>
      </c>
      <c r="Z709" s="16">
        <v>0</v>
      </c>
      <c r="AA709" s="17">
        <v>0</v>
      </c>
    </row>
    <row r="710" spans="1:27" x14ac:dyDescent="0.3">
      <c r="A710" s="14" t="s">
        <v>629</v>
      </c>
      <c r="B710" s="15" t="s">
        <v>3338</v>
      </c>
      <c r="C710" s="16">
        <v>7</v>
      </c>
      <c r="D710" s="16">
        <v>6</v>
      </c>
      <c r="E710" s="16">
        <v>0</v>
      </c>
      <c r="F710" s="16">
        <v>0</v>
      </c>
      <c r="G710" s="16">
        <v>4</v>
      </c>
      <c r="H710" s="16">
        <v>3</v>
      </c>
      <c r="I710" s="16">
        <v>0</v>
      </c>
      <c r="J710" s="16">
        <v>0</v>
      </c>
      <c r="K710" s="16">
        <v>1</v>
      </c>
      <c r="L710" s="16">
        <v>0</v>
      </c>
      <c r="M710" s="16">
        <v>2</v>
      </c>
      <c r="N710" s="16">
        <v>2</v>
      </c>
      <c r="O710" s="16">
        <v>0</v>
      </c>
      <c r="P710" s="16">
        <v>0</v>
      </c>
      <c r="Q710" s="16">
        <v>1</v>
      </c>
      <c r="R710" s="16">
        <v>1</v>
      </c>
      <c r="S710" s="16">
        <v>0</v>
      </c>
      <c r="T710" s="16">
        <v>0</v>
      </c>
      <c r="U710" s="16">
        <v>0</v>
      </c>
      <c r="V710" s="16">
        <v>0</v>
      </c>
      <c r="W710" s="16">
        <v>1</v>
      </c>
      <c r="X710" s="16">
        <v>1</v>
      </c>
      <c r="Y710" s="16">
        <v>0</v>
      </c>
      <c r="Z710" s="16">
        <v>0</v>
      </c>
      <c r="AA710" s="17">
        <v>0</v>
      </c>
    </row>
    <row r="711" spans="1:27" x14ac:dyDescent="0.3">
      <c r="A711" s="14" t="s">
        <v>2082</v>
      </c>
      <c r="B711" s="15" t="s">
        <v>3339</v>
      </c>
      <c r="C711" s="16">
        <v>3</v>
      </c>
      <c r="D711" s="16">
        <v>2</v>
      </c>
      <c r="E711" s="16">
        <v>0</v>
      </c>
      <c r="F711" s="16">
        <v>0</v>
      </c>
      <c r="G711" s="16">
        <v>4</v>
      </c>
      <c r="H711" s="16">
        <v>3</v>
      </c>
      <c r="I711" s="16">
        <v>0</v>
      </c>
      <c r="J711" s="16">
        <v>0</v>
      </c>
      <c r="K711" s="16">
        <v>1</v>
      </c>
      <c r="L711" s="16">
        <v>0</v>
      </c>
      <c r="M711" s="16">
        <v>2</v>
      </c>
      <c r="N711" s="16">
        <v>2</v>
      </c>
      <c r="O711" s="16">
        <v>1</v>
      </c>
      <c r="P711" s="16">
        <v>1</v>
      </c>
      <c r="Q711" s="16">
        <v>1</v>
      </c>
      <c r="R711" s="16">
        <v>0</v>
      </c>
      <c r="S711" s="16">
        <v>1</v>
      </c>
      <c r="T711" s="16">
        <v>0</v>
      </c>
      <c r="U711" s="16">
        <v>2</v>
      </c>
      <c r="V711" s="16">
        <v>2</v>
      </c>
      <c r="W711" s="16">
        <v>0</v>
      </c>
      <c r="X711" s="16">
        <v>0</v>
      </c>
      <c r="Y711" s="16">
        <v>0</v>
      </c>
      <c r="Z711" s="16">
        <v>0</v>
      </c>
      <c r="AA711" s="17">
        <v>0</v>
      </c>
    </row>
    <row r="712" spans="1:27" x14ac:dyDescent="0.3">
      <c r="A712" s="14" t="s">
        <v>630</v>
      </c>
      <c r="B712" s="15" t="s">
        <v>3340</v>
      </c>
      <c r="C712" s="16">
        <v>6</v>
      </c>
      <c r="D712" s="16">
        <v>3</v>
      </c>
      <c r="E712" s="16">
        <v>0</v>
      </c>
      <c r="F712" s="16">
        <v>0</v>
      </c>
      <c r="G712" s="16">
        <v>8</v>
      </c>
      <c r="H712" s="16">
        <v>8</v>
      </c>
      <c r="I712" s="16">
        <v>0</v>
      </c>
      <c r="J712" s="16">
        <v>0</v>
      </c>
      <c r="K712" s="16">
        <v>1</v>
      </c>
      <c r="L712" s="16">
        <v>1</v>
      </c>
      <c r="M712" s="16">
        <v>2</v>
      </c>
      <c r="N712" s="16">
        <v>2</v>
      </c>
      <c r="O712" s="16">
        <v>5</v>
      </c>
      <c r="P712" s="16">
        <v>5</v>
      </c>
      <c r="Q712" s="16">
        <v>0</v>
      </c>
      <c r="R712" s="16">
        <v>0</v>
      </c>
      <c r="S712" s="16">
        <v>0</v>
      </c>
      <c r="T712" s="16">
        <v>0</v>
      </c>
      <c r="U712" s="16">
        <v>5</v>
      </c>
      <c r="V712" s="16">
        <v>5</v>
      </c>
      <c r="W712" s="16">
        <v>3</v>
      </c>
      <c r="X712" s="16">
        <v>3</v>
      </c>
      <c r="Y712" s="16">
        <v>11</v>
      </c>
      <c r="Z712" s="16">
        <v>8</v>
      </c>
      <c r="AA712" s="17">
        <v>0</v>
      </c>
    </row>
    <row r="713" spans="1:27" ht="24" x14ac:dyDescent="0.3">
      <c r="A713" s="14" t="s">
        <v>631</v>
      </c>
      <c r="B713" s="15" t="s">
        <v>632</v>
      </c>
      <c r="C713" s="16">
        <v>2</v>
      </c>
      <c r="D713" s="16">
        <v>2</v>
      </c>
      <c r="E713" s="16">
        <v>0</v>
      </c>
      <c r="F713" s="16">
        <v>0</v>
      </c>
      <c r="G713" s="16">
        <v>2</v>
      </c>
      <c r="H713" s="16">
        <v>1</v>
      </c>
      <c r="I713" s="16">
        <v>0</v>
      </c>
      <c r="J713" s="16">
        <v>0</v>
      </c>
      <c r="K713" s="16">
        <v>0</v>
      </c>
      <c r="L713" s="16">
        <v>0</v>
      </c>
      <c r="M713" s="16">
        <v>1</v>
      </c>
      <c r="N713" s="16">
        <v>1</v>
      </c>
      <c r="O713" s="16">
        <v>1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1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7">
        <v>0</v>
      </c>
    </row>
    <row r="714" spans="1:27" x14ac:dyDescent="0.3">
      <c r="A714" s="14" t="s">
        <v>633</v>
      </c>
      <c r="B714" s="15" t="s">
        <v>634</v>
      </c>
      <c r="C714" s="16">
        <v>104</v>
      </c>
      <c r="D714" s="16">
        <v>100</v>
      </c>
      <c r="E714" s="16">
        <v>2</v>
      </c>
      <c r="F714" s="16">
        <v>1</v>
      </c>
      <c r="G714" s="16">
        <v>106</v>
      </c>
      <c r="H714" s="16">
        <v>98</v>
      </c>
      <c r="I714" s="16">
        <v>0</v>
      </c>
      <c r="J714" s="16">
        <v>0</v>
      </c>
      <c r="K714" s="16">
        <v>7</v>
      </c>
      <c r="L714" s="16">
        <v>7</v>
      </c>
      <c r="M714" s="16">
        <v>50</v>
      </c>
      <c r="N714" s="16">
        <v>46</v>
      </c>
      <c r="O714" s="16">
        <v>33</v>
      </c>
      <c r="P714" s="16">
        <v>30</v>
      </c>
      <c r="Q714" s="16">
        <v>6</v>
      </c>
      <c r="R714" s="16">
        <v>5</v>
      </c>
      <c r="S714" s="16">
        <v>1</v>
      </c>
      <c r="T714" s="16">
        <v>1</v>
      </c>
      <c r="U714" s="16">
        <v>42</v>
      </c>
      <c r="V714" s="16">
        <v>39</v>
      </c>
      <c r="W714" s="16">
        <v>32</v>
      </c>
      <c r="X714" s="16">
        <v>30</v>
      </c>
      <c r="Y714" s="16">
        <v>129</v>
      </c>
      <c r="Z714" s="16">
        <v>48</v>
      </c>
      <c r="AA714" s="17">
        <v>11</v>
      </c>
    </row>
    <row r="715" spans="1:27" x14ac:dyDescent="0.3">
      <c r="A715" s="14" t="s">
        <v>635</v>
      </c>
      <c r="B715" s="15" t="s">
        <v>636</v>
      </c>
      <c r="C715" s="16">
        <v>0</v>
      </c>
      <c r="D715" s="16">
        <v>0</v>
      </c>
      <c r="E715" s="16">
        <v>0</v>
      </c>
      <c r="F715" s="16">
        <v>0</v>
      </c>
      <c r="G715" s="16">
        <v>1</v>
      </c>
      <c r="H715" s="16">
        <v>1</v>
      </c>
      <c r="I715" s="16">
        <v>0</v>
      </c>
      <c r="J715" s="16">
        <v>0</v>
      </c>
      <c r="K715" s="16">
        <v>0</v>
      </c>
      <c r="L715" s="16">
        <v>0</v>
      </c>
      <c r="M715" s="16">
        <v>1</v>
      </c>
      <c r="N715" s="16">
        <v>1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1</v>
      </c>
      <c r="V715" s="16">
        <v>1</v>
      </c>
      <c r="W715" s="16">
        <v>1</v>
      </c>
      <c r="X715" s="16">
        <v>1</v>
      </c>
      <c r="Y715" s="16">
        <v>2</v>
      </c>
      <c r="Z715" s="16">
        <v>0</v>
      </c>
      <c r="AA715" s="17">
        <v>0</v>
      </c>
    </row>
    <row r="716" spans="1:27" x14ac:dyDescent="0.3">
      <c r="A716" s="14" t="s">
        <v>637</v>
      </c>
      <c r="B716" s="15" t="s">
        <v>4183</v>
      </c>
      <c r="C716" s="16">
        <v>46</v>
      </c>
      <c r="D716" s="16">
        <v>27</v>
      </c>
      <c r="E716" s="16">
        <v>5</v>
      </c>
      <c r="F716" s="16">
        <v>1</v>
      </c>
      <c r="G716" s="16">
        <v>67</v>
      </c>
      <c r="H716" s="16">
        <v>44</v>
      </c>
      <c r="I716" s="16">
        <v>3</v>
      </c>
      <c r="J716" s="16">
        <v>0</v>
      </c>
      <c r="K716" s="16">
        <v>4</v>
      </c>
      <c r="L716" s="16">
        <v>2</v>
      </c>
      <c r="M716" s="16">
        <v>27</v>
      </c>
      <c r="N716" s="16">
        <v>12</v>
      </c>
      <c r="O716" s="16">
        <v>25</v>
      </c>
      <c r="P716" s="16">
        <v>24</v>
      </c>
      <c r="Q716" s="16">
        <v>21</v>
      </c>
      <c r="R716" s="16">
        <v>11</v>
      </c>
      <c r="S716" s="16">
        <v>14</v>
      </c>
      <c r="T716" s="16">
        <v>5</v>
      </c>
      <c r="U716" s="16">
        <v>33</v>
      </c>
      <c r="V716" s="16">
        <v>30</v>
      </c>
      <c r="W716" s="16">
        <v>0</v>
      </c>
      <c r="X716" s="16">
        <v>0</v>
      </c>
      <c r="Y716" s="16">
        <v>0</v>
      </c>
      <c r="Z716" s="16">
        <v>0</v>
      </c>
      <c r="AA716" s="17">
        <v>0</v>
      </c>
    </row>
    <row r="717" spans="1:27" x14ac:dyDescent="0.3">
      <c r="A717" s="14" t="s">
        <v>638</v>
      </c>
      <c r="B717" s="15" t="s">
        <v>4184</v>
      </c>
      <c r="C717" s="16">
        <v>764</v>
      </c>
      <c r="D717" s="16">
        <v>638</v>
      </c>
      <c r="E717" s="16">
        <v>111</v>
      </c>
      <c r="F717" s="16">
        <v>93</v>
      </c>
      <c r="G717" s="16">
        <v>892</v>
      </c>
      <c r="H717" s="16">
        <v>768</v>
      </c>
      <c r="I717" s="16">
        <v>56</v>
      </c>
      <c r="J717" s="16">
        <v>47</v>
      </c>
      <c r="K717" s="16">
        <v>83</v>
      </c>
      <c r="L717" s="16">
        <v>72</v>
      </c>
      <c r="M717" s="16">
        <v>341</v>
      </c>
      <c r="N717" s="16">
        <v>290</v>
      </c>
      <c r="O717" s="16">
        <v>344</v>
      </c>
      <c r="P717" s="16">
        <v>299</v>
      </c>
      <c r="Q717" s="16">
        <v>197</v>
      </c>
      <c r="R717" s="16">
        <v>161</v>
      </c>
      <c r="S717" s="16">
        <v>127</v>
      </c>
      <c r="T717" s="16">
        <v>103</v>
      </c>
      <c r="U717" s="16">
        <v>476</v>
      </c>
      <c r="V717" s="16">
        <v>415</v>
      </c>
      <c r="W717" s="16">
        <v>188</v>
      </c>
      <c r="X717" s="16">
        <v>168</v>
      </c>
      <c r="Y717" s="16">
        <v>2</v>
      </c>
      <c r="Z717" s="16">
        <v>2</v>
      </c>
      <c r="AA717" s="17">
        <v>0</v>
      </c>
    </row>
    <row r="718" spans="1:27" x14ac:dyDescent="0.3">
      <c r="A718" s="14" t="s">
        <v>3814</v>
      </c>
      <c r="B718" s="15" t="s">
        <v>3815</v>
      </c>
      <c r="C718" s="16">
        <v>0</v>
      </c>
      <c r="D718" s="16">
        <v>0</v>
      </c>
      <c r="E718" s="16">
        <v>0</v>
      </c>
      <c r="F718" s="16">
        <v>0</v>
      </c>
      <c r="G718" s="16">
        <v>3</v>
      </c>
      <c r="H718" s="16">
        <v>2</v>
      </c>
      <c r="I718" s="16">
        <v>0</v>
      </c>
      <c r="J718" s="16">
        <v>0</v>
      </c>
      <c r="K718" s="16">
        <v>0</v>
      </c>
      <c r="L718" s="16">
        <v>0</v>
      </c>
      <c r="M718" s="16">
        <v>1</v>
      </c>
      <c r="N718" s="16">
        <v>1</v>
      </c>
      <c r="O718" s="16">
        <v>2</v>
      </c>
      <c r="P718" s="16">
        <v>1</v>
      </c>
      <c r="Q718" s="16">
        <v>2</v>
      </c>
      <c r="R718" s="16">
        <v>2</v>
      </c>
      <c r="S718" s="16">
        <v>0</v>
      </c>
      <c r="T718" s="16">
        <v>0</v>
      </c>
      <c r="U718" s="16">
        <v>2</v>
      </c>
      <c r="V718" s="16">
        <v>1</v>
      </c>
      <c r="W718" s="16">
        <v>1</v>
      </c>
      <c r="X718" s="16">
        <v>0</v>
      </c>
      <c r="Y718" s="16">
        <v>0</v>
      </c>
      <c r="Z718" s="16">
        <v>0</v>
      </c>
      <c r="AA718" s="17">
        <v>0</v>
      </c>
    </row>
    <row r="719" spans="1:27" x14ac:dyDescent="0.3">
      <c r="A719" s="14" t="s">
        <v>639</v>
      </c>
      <c r="B719" s="15" t="s">
        <v>640</v>
      </c>
      <c r="C719" s="16">
        <v>4</v>
      </c>
      <c r="D719" s="16">
        <v>1</v>
      </c>
      <c r="E719" s="16">
        <v>0</v>
      </c>
      <c r="F719" s="16">
        <v>0</v>
      </c>
      <c r="G719" s="16">
        <v>3</v>
      </c>
      <c r="H719" s="16">
        <v>1</v>
      </c>
      <c r="I719" s="16">
        <v>0</v>
      </c>
      <c r="J719" s="16">
        <v>0</v>
      </c>
      <c r="K719" s="16">
        <v>0</v>
      </c>
      <c r="L719" s="16">
        <v>0</v>
      </c>
      <c r="M719" s="16">
        <v>2</v>
      </c>
      <c r="N719" s="16">
        <v>1</v>
      </c>
      <c r="O719" s="16">
        <v>1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1</v>
      </c>
      <c r="V719" s="16">
        <v>0</v>
      </c>
      <c r="W719" s="16">
        <v>1</v>
      </c>
      <c r="X719" s="16">
        <v>0</v>
      </c>
      <c r="Y719" s="16">
        <v>0</v>
      </c>
      <c r="Z719" s="16">
        <v>0</v>
      </c>
      <c r="AA719" s="17">
        <v>0</v>
      </c>
    </row>
    <row r="720" spans="1:27" x14ac:dyDescent="0.3">
      <c r="A720" s="14" t="s">
        <v>641</v>
      </c>
      <c r="B720" s="15" t="s">
        <v>642</v>
      </c>
      <c r="C720" s="16">
        <v>1</v>
      </c>
      <c r="D720" s="16">
        <v>0</v>
      </c>
      <c r="E720" s="16">
        <v>0</v>
      </c>
      <c r="F720" s="16">
        <v>0</v>
      </c>
      <c r="G720" s="16">
        <v>1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1</v>
      </c>
      <c r="N720" s="16">
        <v>0</v>
      </c>
      <c r="O720" s="16">
        <v>0</v>
      </c>
      <c r="P720" s="16">
        <v>0</v>
      </c>
      <c r="Q720" s="16">
        <v>1</v>
      </c>
      <c r="R720" s="16">
        <v>0</v>
      </c>
      <c r="S720" s="16">
        <v>1</v>
      </c>
      <c r="T720" s="16">
        <v>0</v>
      </c>
      <c r="U720" s="16">
        <v>1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7">
        <v>0</v>
      </c>
    </row>
    <row r="721" spans="1:27" x14ac:dyDescent="0.3">
      <c r="A721" s="14" t="s">
        <v>643</v>
      </c>
      <c r="B721" s="15" t="s">
        <v>644</v>
      </c>
      <c r="C721" s="16">
        <v>16</v>
      </c>
      <c r="D721" s="16">
        <v>12</v>
      </c>
      <c r="E721" s="16">
        <v>0</v>
      </c>
      <c r="F721" s="16">
        <v>0</v>
      </c>
      <c r="G721" s="16">
        <v>19</v>
      </c>
      <c r="H721" s="16">
        <v>15</v>
      </c>
      <c r="I721" s="16">
        <v>0</v>
      </c>
      <c r="J721" s="16">
        <v>0</v>
      </c>
      <c r="K721" s="16">
        <v>1</v>
      </c>
      <c r="L721" s="16">
        <v>0</v>
      </c>
      <c r="M721" s="16">
        <v>9</v>
      </c>
      <c r="N721" s="16">
        <v>8</v>
      </c>
      <c r="O721" s="16">
        <v>9</v>
      </c>
      <c r="P721" s="16">
        <v>7</v>
      </c>
      <c r="Q721" s="16">
        <v>3</v>
      </c>
      <c r="R721" s="16">
        <v>1</v>
      </c>
      <c r="S721" s="16">
        <v>1</v>
      </c>
      <c r="T721" s="16">
        <v>1</v>
      </c>
      <c r="U721" s="16">
        <v>11</v>
      </c>
      <c r="V721" s="16">
        <v>9</v>
      </c>
      <c r="W721" s="16">
        <v>7</v>
      </c>
      <c r="X721" s="16">
        <v>5</v>
      </c>
      <c r="Y721" s="16">
        <v>10</v>
      </c>
      <c r="Z721" s="16">
        <v>9</v>
      </c>
      <c r="AA721" s="17">
        <v>0</v>
      </c>
    </row>
    <row r="722" spans="1:27" x14ac:dyDescent="0.3">
      <c r="A722" s="14" t="s">
        <v>645</v>
      </c>
      <c r="B722" s="15" t="s">
        <v>646</v>
      </c>
      <c r="C722" s="16">
        <v>3</v>
      </c>
      <c r="D722" s="16">
        <v>3</v>
      </c>
      <c r="E722" s="16">
        <v>0</v>
      </c>
      <c r="F722" s="16">
        <v>0</v>
      </c>
      <c r="G722" s="16">
        <v>3</v>
      </c>
      <c r="H722" s="16">
        <v>2</v>
      </c>
      <c r="I722" s="16">
        <v>0</v>
      </c>
      <c r="J722" s="16">
        <v>0</v>
      </c>
      <c r="K722" s="16">
        <v>1</v>
      </c>
      <c r="L722" s="16">
        <v>1</v>
      </c>
      <c r="M722" s="16">
        <v>1</v>
      </c>
      <c r="N722" s="16">
        <v>1</v>
      </c>
      <c r="O722" s="16">
        <v>1</v>
      </c>
      <c r="P722" s="16">
        <v>0</v>
      </c>
      <c r="Q722" s="16">
        <v>1</v>
      </c>
      <c r="R722" s="16">
        <v>1</v>
      </c>
      <c r="S722" s="16">
        <v>0</v>
      </c>
      <c r="T722" s="16">
        <v>0</v>
      </c>
      <c r="U722" s="16">
        <v>1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7">
        <v>0</v>
      </c>
    </row>
    <row r="723" spans="1:27" x14ac:dyDescent="0.3">
      <c r="A723" s="14" t="s">
        <v>3341</v>
      </c>
      <c r="B723" s="15" t="s">
        <v>3342</v>
      </c>
      <c r="C723" s="16">
        <v>2</v>
      </c>
      <c r="D723" s="16">
        <v>2</v>
      </c>
      <c r="E723" s="16">
        <v>0</v>
      </c>
      <c r="F723" s="16">
        <v>0</v>
      </c>
      <c r="G723" s="16">
        <v>2</v>
      </c>
      <c r="H723" s="16">
        <v>2</v>
      </c>
      <c r="I723" s="16">
        <v>0</v>
      </c>
      <c r="J723" s="16">
        <v>0</v>
      </c>
      <c r="K723" s="16">
        <v>0</v>
      </c>
      <c r="L723" s="16">
        <v>0</v>
      </c>
      <c r="M723" s="16">
        <v>2</v>
      </c>
      <c r="N723" s="16">
        <v>2</v>
      </c>
      <c r="O723" s="16">
        <v>0</v>
      </c>
      <c r="P723" s="16">
        <v>0</v>
      </c>
      <c r="Q723" s="16">
        <v>2</v>
      </c>
      <c r="R723" s="16">
        <v>2</v>
      </c>
      <c r="S723" s="16">
        <v>0</v>
      </c>
      <c r="T723" s="16">
        <v>0</v>
      </c>
      <c r="U723" s="16">
        <v>2</v>
      </c>
      <c r="V723" s="16">
        <v>2</v>
      </c>
      <c r="W723" s="16">
        <v>0</v>
      </c>
      <c r="X723" s="16">
        <v>0</v>
      </c>
      <c r="Y723" s="16">
        <v>0</v>
      </c>
      <c r="Z723" s="16">
        <v>0</v>
      </c>
      <c r="AA723" s="17">
        <v>0</v>
      </c>
    </row>
    <row r="724" spans="1:27" x14ac:dyDescent="0.3">
      <c r="A724" s="14" t="s">
        <v>647</v>
      </c>
      <c r="B724" s="15" t="s">
        <v>648</v>
      </c>
      <c r="C724" s="16">
        <v>7</v>
      </c>
      <c r="D724" s="16">
        <v>6</v>
      </c>
      <c r="E724" s="16">
        <v>1</v>
      </c>
      <c r="F724" s="16">
        <v>1</v>
      </c>
      <c r="G724" s="16">
        <v>5</v>
      </c>
      <c r="H724" s="16">
        <v>4</v>
      </c>
      <c r="I724" s="16">
        <v>0</v>
      </c>
      <c r="J724" s="16">
        <v>0</v>
      </c>
      <c r="K724" s="16">
        <v>2</v>
      </c>
      <c r="L724" s="16">
        <v>1</v>
      </c>
      <c r="M724" s="16">
        <v>2</v>
      </c>
      <c r="N724" s="16">
        <v>2</v>
      </c>
      <c r="O724" s="16">
        <v>1</v>
      </c>
      <c r="P724" s="16">
        <v>1</v>
      </c>
      <c r="Q724" s="16">
        <v>4</v>
      </c>
      <c r="R724" s="16">
        <v>3</v>
      </c>
      <c r="S724" s="16">
        <v>2</v>
      </c>
      <c r="T724" s="16">
        <v>2</v>
      </c>
      <c r="U724" s="16">
        <v>2</v>
      </c>
      <c r="V724" s="16">
        <v>2</v>
      </c>
      <c r="W724" s="16">
        <v>0</v>
      </c>
      <c r="X724" s="16">
        <v>0</v>
      </c>
      <c r="Y724" s="16">
        <v>36</v>
      </c>
      <c r="Z724" s="16">
        <v>36</v>
      </c>
      <c r="AA724" s="17">
        <v>1</v>
      </c>
    </row>
    <row r="725" spans="1:27" ht="24" x14ac:dyDescent="0.3">
      <c r="A725" s="14" t="s">
        <v>649</v>
      </c>
      <c r="B725" s="15" t="s">
        <v>650</v>
      </c>
      <c r="C725" s="16">
        <v>3</v>
      </c>
      <c r="D725" s="16">
        <v>2</v>
      </c>
      <c r="E725" s="16">
        <v>0</v>
      </c>
      <c r="F725" s="16">
        <v>0</v>
      </c>
      <c r="G725" s="16">
        <v>3</v>
      </c>
      <c r="H725" s="16">
        <v>2</v>
      </c>
      <c r="I725" s="16">
        <v>0</v>
      </c>
      <c r="J725" s="16">
        <v>0</v>
      </c>
      <c r="K725" s="16">
        <v>1</v>
      </c>
      <c r="L725" s="16">
        <v>0</v>
      </c>
      <c r="M725" s="16">
        <v>2</v>
      </c>
      <c r="N725" s="16">
        <v>2</v>
      </c>
      <c r="O725" s="16">
        <v>0</v>
      </c>
      <c r="P725" s="16">
        <v>0</v>
      </c>
      <c r="Q725" s="16">
        <v>2</v>
      </c>
      <c r="R725" s="16">
        <v>2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2</v>
      </c>
      <c r="Z725" s="16">
        <v>0</v>
      </c>
      <c r="AA725" s="17">
        <v>1</v>
      </c>
    </row>
    <row r="726" spans="1:27" x14ac:dyDescent="0.3">
      <c r="A726" s="14" t="s">
        <v>651</v>
      </c>
      <c r="B726" s="15" t="s">
        <v>652</v>
      </c>
      <c r="C726" s="16">
        <v>151</v>
      </c>
      <c r="D726" s="16">
        <v>54</v>
      </c>
      <c r="E726" s="16">
        <v>3</v>
      </c>
      <c r="F726" s="16">
        <v>1</v>
      </c>
      <c r="G726" s="16">
        <v>174</v>
      </c>
      <c r="H726" s="16">
        <v>78</v>
      </c>
      <c r="I726" s="16">
        <v>2</v>
      </c>
      <c r="J726" s="16">
        <v>2</v>
      </c>
      <c r="K726" s="16">
        <v>18</v>
      </c>
      <c r="L726" s="16">
        <v>6</v>
      </c>
      <c r="M726" s="16">
        <v>91</v>
      </c>
      <c r="N726" s="16">
        <v>35</v>
      </c>
      <c r="O726" s="16">
        <v>65</v>
      </c>
      <c r="P726" s="16">
        <v>37</v>
      </c>
      <c r="Q726" s="16">
        <v>19</v>
      </c>
      <c r="R726" s="16">
        <v>10</v>
      </c>
      <c r="S726" s="16">
        <v>8</v>
      </c>
      <c r="T726" s="16">
        <v>2</v>
      </c>
      <c r="U726" s="16">
        <v>83</v>
      </c>
      <c r="V726" s="16">
        <v>43</v>
      </c>
      <c r="W726" s="16">
        <v>39</v>
      </c>
      <c r="X726" s="16">
        <v>11</v>
      </c>
      <c r="Y726" s="16">
        <v>88</v>
      </c>
      <c r="Z726" s="16">
        <v>38</v>
      </c>
      <c r="AA726" s="17">
        <v>9</v>
      </c>
    </row>
    <row r="727" spans="1:27" x14ac:dyDescent="0.3">
      <c r="A727" s="14" t="s">
        <v>3343</v>
      </c>
      <c r="B727" s="15" t="s">
        <v>3344</v>
      </c>
      <c r="C727" s="16">
        <v>4</v>
      </c>
      <c r="D727" s="16">
        <v>2</v>
      </c>
      <c r="E727" s="16">
        <v>0</v>
      </c>
      <c r="F727" s="16">
        <v>0</v>
      </c>
      <c r="G727" s="16">
        <v>5</v>
      </c>
      <c r="H727" s="16">
        <v>3</v>
      </c>
      <c r="I727" s="16">
        <v>0</v>
      </c>
      <c r="J727" s="16">
        <v>0</v>
      </c>
      <c r="K727" s="16">
        <v>1</v>
      </c>
      <c r="L727" s="16">
        <v>1</v>
      </c>
      <c r="M727" s="16">
        <v>3</v>
      </c>
      <c r="N727" s="16">
        <v>2</v>
      </c>
      <c r="O727" s="16">
        <v>1</v>
      </c>
      <c r="P727" s="16">
        <v>0</v>
      </c>
      <c r="Q727" s="16">
        <v>1</v>
      </c>
      <c r="R727" s="16">
        <v>1</v>
      </c>
      <c r="S727" s="16">
        <v>0</v>
      </c>
      <c r="T727" s="16">
        <v>0</v>
      </c>
      <c r="U727" s="16">
        <v>2</v>
      </c>
      <c r="V727" s="16">
        <v>1</v>
      </c>
      <c r="W727" s="16">
        <v>1</v>
      </c>
      <c r="X727" s="16">
        <v>0</v>
      </c>
      <c r="Y727" s="16">
        <v>0</v>
      </c>
      <c r="Z727" s="16">
        <v>0</v>
      </c>
      <c r="AA727" s="17">
        <v>0</v>
      </c>
    </row>
    <row r="728" spans="1:27" x14ac:dyDescent="0.3">
      <c r="A728" s="14" t="s">
        <v>653</v>
      </c>
      <c r="B728" s="15" t="s">
        <v>654</v>
      </c>
      <c r="C728" s="16">
        <v>3</v>
      </c>
      <c r="D728" s="16">
        <v>3</v>
      </c>
      <c r="E728" s="16">
        <v>0</v>
      </c>
      <c r="F728" s="16">
        <v>0</v>
      </c>
      <c r="G728" s="16">
        <v>2</v>
      </c>
      <c r="H728" s="16">
        <v>2</v>
      </c>
      <c r="I728" s="16">
        <v>0</v>
      </c>
      <c r="J728" s="16">
        <v>0</v>
      </c>
      <c r="K728" s="16">
        <v>2</v>
      </c>
      <c r="L728" s="16">
        <v>2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4</v>
      </c>
      <c r="Z728" s="16">
        <v>1</v>
      </c>
      <c r="AA728" s="17">
        <v>0</v>
      </c>
    </row>
    <row r="729" spans="1:27" x14ac:dyDescent="0.3">
      <c r="A729" s="14" t="s">
        <v>655</v>
      </c>
      <c r="B729" s="15" t="s">
        <v>656</v>
      </c>
      <c r="C729" s="16">
        <v>33</v>
      </c>
      <c r="D729" s="16">
        <v>10</v>
      </c>
      <c r="E729" s="16">
        <v>0</v>
      </c>
      <c r="F729" s="16">
        <v>0</v>
      </c>
      <c r="G729" s="16">
        <v>42</v>
      </c>
      <c r="H729" s="16">
        <v>13</v>
      </c>
      <c r="I729" s="16">
        <v>0</v>
      </c>
      <c r="J729" s="16">
        <v>0</v>
      </c>
      <c r="K729" s="16">
        <v>5</v>
      </c>
      <c r="L729" s="16">
        <v>2</v>
      </c>
      <c r="M729" s="16">
        <v>22</v>
      </c>
      <c r="N729" s="16">
        <v>8</v>
      </c>
      <c r="O729" s="16">
        <v>15</v>
      </c>
      <c r="P729" s="16">
        <v>3</v>
      </c>
      <c r="Q729" s="16">
        <v>4</v>
      </c>
      <c r="R729" s="16">
        <v>2</v>
      </c>
      <c r="S729" s="16">
        <v>0</v>
      </c>
      <c r="T729" s="16">
        <v>0</v>
      </c>
      <c r="U729" s="16">
        <v>22</v>
      </c>
      <c r="V729" s="16">
        <v>6</v>
      </c>
      <c r="W729" s="16">
        <v>16</v>
      </c>
      <c r="X729" s="16">
        <v>3</v>
      </c>
      <c r="Y729" s="16">
        <v>49</v>
      </c>
      <c r="Z729" s="16">
        <v>39</v>
      </c>
      <c r="AA729" s="17">
        <v>8</v>
      </c>
    </row>
    <row r="730" spans="1:27" x14ac:dyDescent="0.3">
      <c r="A730" s="14" t="s">
        <v>3345</v>
      </c>
      <c r="B730" s="15" t="s">
        <v>3346</v>
      </c>
      <c r="C730" s="16">
        <v>2</v>
      </c>
      <c r="D730" s="16">
        <v>0</v>
      </c>
      <c r="E730" s="16">
        <v>0</v>
      </c>
      <c r="F730" s="16">
        <v>0</v>
      </c>
      <c r="G730" s="16">
        <v>3</v>
      </c>
      <c r="H730" s="16">
        <v>1</v>
      </c>
      <c r="I730" s="16">
        <v>0</v>
      </c>
      <c r="J730" s="16">
        <v>0</v>
      </c>
      <c r="K730" s="16">
        <v>0</v>
      </c>
      <c r="L730" s="16">
        <v>0</v>
      </c>
      <c r="M730" s="16">
        <v>2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1</v>
      </c>
      <c r="V730" s="16">
        <v>1</v>
      </c>
      <c r="W730" s="16">
        <v>0</v>
      </c>
      <c r="X730" s="16">
        <v>0</v>
      </c>
      <c r="Y730" s="16">
        <v>3</v>
      </c>
      <c r="Z730" s="16">
        <v>3</v>
      </c>
      <c r="AA730" s="17">
        <v>0</v>
      </c>
    </row>
    <row r="731" spans="1:27" x14ac:dyDescent="0.3">
      <c r="A731" s="14" t="s">
        <v>657</v>
      </c>
      <c r="B731" s="15" t="s">
        <v>658</v>
      </c>
      <c r="C731" s="16">
        <v>4</v>
      </c>
      <c r="D731" s="16">
        <v>3</v>
      </c>
      <c r="E731" s="16">
        <v>0</v>
      </c>
      <c r="F731" s="16">
        <v>0</v>
      </c>
      <c r="G731" s="16">
        <v>13</v>
      </c>
      <c r="H731" s="16">
        <v>8</v>
      </c>
      <c r="I731" s="16">
        <v>0</v>
      </c>
      <c r="J731" s="16">
        <v>0</v>
      </c>
      <c r="K731" s="16">
        <v>0</v>
      </c>
      <c r="L731" s="16">
        <v>0</v>
      </c>
      <c r="M731" s="16">
        <v>5</v>
      </c>
      <c r="N731" s="16">
        <v>3</v>
      </c>
      <c r="O731" s="16">
        <v>7</v>
      </c>
      <c r="P731" s="16">
        <v>4</v>
      </c>
      <c r="Q731" s="16">
        <v>0</v>
      </c>
      <c r="R731" s="16">
        <v>0</v>
      </c>
      <c r="S731" s="16">
        <v>0</v>
      </c>
      <c r="T731" s="16">
        <v>0</v>
      </c>
      <c r="U731" s="16">
        <v>8</v>
      </c>
      <c r="V731" s="16">
        <v>4</v>
      </c>
      <c r="W731" s="16">
        <v>3</v>
      </c>
      <c r="X731" s="16">
        <v>0</v>
      </c>
      <c r="Y731" s="16">
        <v>0</v>
      </c>
      <c r="Z731" s="16">
        <v>0</v>
      </c>
      <c r="AA731" s="17">
        <v>0</v>
      </c>
    </row>
    <row r="732" spans="1:27" x14ac:dyDescent="0.3">
      <c r="A732" s="14" t="s">
        <v>659</v>
      </c>
      <c r="B732" s="15" t="s">
        <v>660</v>
      </c>
      <c r="C732" s="16">
        <v>2</v>
      </c>
      <c r="D732" s="16">
        <v>2</v>
      </c>
      <c r="E732" s="16">
        <v>0</v>
      </c>
      <c r="F732" s="16">
        <v>0</v>
      </c>
      <c r="G732" s="16">
        <v>4</v>
      </c>
      <c r="H732" s="16">
        <v>2</v>
      </c>
      <c r="I732" s="16">
        <v>0</v>
      </c>
      <c r="J732" s="16">
        <v>0</v>
      </c>
      <c r="K732" s="16">
        <v>0</v>
      </c>
      <c r="L732" s="16">
        <v>0</v>
      </c>
      <c r="M732" s="16">
        <v>2</v>
      </c>
      <c r="N732" s="16">
        <v>2</v>
      </c>
      <c r="O732" s="16">
        <v>2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2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7">
        <v>0</v>
      </c>
    </row>
    <row r="733" spans="1:27" x14ac:dyDescent="0.3">
      <c r="A733" s="14" t="s">
        <v>661</v>
      </c>
      <c r="B733" s="15" t="s">
        <v>662</v>
      </c>
      <c r="C733" s="16">
        <v>16</v>
      </c>
      <c r="D733" s="16">
        <v>12</v>
      </c>
      <c r="E733" s="16">
        <v>1</v>
      </c>
      <c r="F733" s="16">
        <v>0</v>
      </c>
      <c r="G733" s="16">
        <v>5</v>
      </c>
      <c r="H733" s="16">
        <v>4</v>
      </c>
      <c r="I733" s="16">
        <v>0</v>
      </c>
      <c r="J733" s="16">
        <v>0</v>
      </c>
      <c r="K733" s="16">
        <v>1</v>
      </c>
      <c r="L733" s="16">
        <v>0</v>
      </c>
      <c r="M733" s="16">
        <v>3</v>
      </c>
      <c r="N733" s="16">
        <v>3</v>
      </c>
      <c r="O733" s="16">
        <v>1</v>
      </c>
      <c r="P733" s="16">
        <v>1</v>
      </c>
      <c r="Q733" s="16">
        <v>3</v>
      </c>
      <c r="R733" s="16">
        <v>2</v>
      </c>
      <c r="S733" s="16">
        <v>2</v>
      </c>
      <c r="T733" s="16">
        <v>1</v>
      </c>
      <c r="U733" s="16">
        <v>2</v>
      </c>
      <c r="V733" s="16">
        <v>2</v>
      </c>
      <c r="W733" s="16">
        <v>0</v>
      </c>
      <c r="X733" s="16">
        <v>0</v>
      </c>
      <c r="Y733" s="16">
        <v>14</v>
      </c>
      <c r="Z733" s="16">
        <v>6</v>
      </c>
      <c r="AA733" s="17">
        <v>2</v>
      </c>
    </row>
    <row r="734" spans="1:27" x14ac:dyDescent="0.3">
      <c r="A734" s="14" t="s">
        <v>663</v>
      </c>
      <c r="B734" s="15" t="s">
        <v>664</v>
      </c>
      <c r="C734" s="16">
        <v>19</v>
      </c>
      <c r="D734" s="16">
        <v>8</v>
      </c>
      <c r="E734" s="16">
        <v>3</v>
      </c>
      <c r="F734" s="16">
        <v>2</v>
      </c>
      <c r="G734" s="16">
        <v>12</v>
      </c>
      <c r="H734" s="16">
        <v>7</v>
      </c>
      <c r="I734" s="16">
        <v>0</v>
      </c>
      <c r="J734" s="16">
        <v>0</v>
      </c>
      <c r="K734" s="16">
        <v>1</v>
      </c>
      <c r="L734" s="16">
        <v>0</v>
      </c>
      <c r="M734" s="16">
        <v>10</v>
      </c>
      <c r="N734" s="16">
        <v>6</v>
      </c>
      <c r="O734" s="16">
        <v>1</v>
      </c>
      <c r="P734" s="16">
        <v>1</v>
      </c>
      <c r="Q734" s="16">
        <v>5</v>
      </c>
      <c r="R734" s="16">
        <v>4</v>
      </c>
      <c r="S734" s="16">
        <v>1</v>
      </c>
      <c r="T734" s="16">
        <v>1</v>
      </c>
      <c r="U734" s="16">
        <v>2</v>
      </c>
      <c r="V734" s="16">
        <v>2</v>
      </c>
      <c r="W734" s="16">
        <v>1</v>
      </c>
      <c r="X734" s="16">
        <v>0</v>
      </c>
      <c r="Y734" s="16">
        <v>27</v>
      </c>
      <c r="Z734" s="16">
        <v>18</v>
      </c>
      <c r="AA734" s="17">
        <v>0</v>
      </c>
    </row>
    <row r="735" spans="1:27" x14ac:dyDescent="0.3">
      <c r="A735" s="14" t="s">
        <v>3347</v>
      </c>
      <c r="B735" s="15" t="s">
        <v>4405</v>
      </c>
      <c r="C735" s="16">
        <v>5</v>
      </c>
      <c r="D735" s="16">
        <v>5</v>
      </c>
      <c r="E735" s="16">
        <v>1</v>
      </c>
      <c r="F735" s="16">
        <v>1</v>
      </c>
      <c r="G735" s="16">
        <v>4</v>
      </c>
      <c r="H735" s="16">
        <v>4</v>
      </c>
      <c r="I735" s="16">
        <v>0</v>
      </c>
      <c r="J735" s="16">
        <v>0</v>
      </c>
      <c r="K735" s="16">
        <v>1</v>
      </c>
      <c r="L735" s="16">
        <v>1</v>
      </c>
      <c r="M735" s="16">
        <v>2</v>
      </c>
      <c r="N735" s="16">
        <v>2</v>
      </c>
      <c r="O735" s="16">
        <v>1</v>
      </c>
      <c r="P735" s="16">
        <v>1</v>
      </c>
      <c r="Q735" s="16">
        <v>4</v>
      </c>
      <c r="R735" s="16">
        <v>4</v>
      </c>
      <c r="S735" s="16">
        <v>3</v>
      </c>
      <c r="T735" s="16">
        <v>3</v>
      </c>
      <c r="U735" s="16">
        <v>1</v>
      </c>
      <c r="V735" s="16">
        <v>1</v>
      </c>
      <c r="W735" s="16">
        <v>0</v>
      </c>
      <c r="X735" s="16">
        <v>0</v>
      </c>
      <c r="Y735" s="16">
        <v>0</v>
      </c>
      <c r="Z735" s="16">
        <v>0</v>
      </c>
      <c r="AA735" s="17">
        <v>0</v>
      </c>
    </row>
    <row r="736" spans="1:27" x14ac:dyDescent="0.3">
      <c r="A736" s="14" t="s">
        <v>665</v>
      </c>
      <c r="B736" s="15" t="s">
        <v>4185</v>
      </c>
      <c r="C736" s="16">
        <v>275</v>
      </c>
      <c r="D736" s="16">
        <v>166</v>
      </c>
      <c r="E736" s="16">
        <v>135</v>
      </c>
      <c r="F736" s="16">
        <v>76</v>
      </c>
      <c r="G736" s="16">
        <v>198</v>
      </c>
      <c r="H736" s="16">
        <v>116</v>
      </c>
      <c r="I736" s="16">
        <v>46</v>
      </c>
      <c r="J736" s="16">
        <v>23</v>
      </c>
      <c r="K736" s="16">
        <v>23</v>
      </c>
      <c r="L736" s="16">
        <v>14</v>
      </c>
      <c r="M736" s="16">
        <v>73</v>
      </c>
      <c r="N736" s="16">
        <v>39</v>
      </c>
      <c r="O736" s="16">
        <v>17</v>
      </c>
      <c r="P736" s="16">
        <v>15</v>
      </c>
      <c r="Q736" s="16">
        <v>186</v>
      </c>
      <c r="R736" s="16">
        <v>112</v>
      </c>
      <c r="S736" s="16">
        <v>152</v>
      </c>
      <c r="T736" s="16">
        <v>90</v>
      </c>
      <c r="U736" s="16">
        <v>49</v>
      </c>
      <c r="V736" s="16">
        <v>33</v>
      </c>
      <c r="W736" s="16">
        <v>0</v>
      </c>
      <c r="X736" s="16">
        <v>0</v>
      </c>
      <c r="Y736" s="16">
        <v>3</v>
      </c>
      <c r="Z736" s="16">
        <v>2</v>
      </c>
      <c r="AA736" s="17">
        <v>1</v>
      </c>
    </row>
    <row r="737" spans="1:27" x14ac:dyDescent="0.3">
      <c r="A737" s="14" t="s">
        <v>666</v>
      </c>
      <c r="B737" s="15" t="s">
        <v>4186</v>
      </c>
      <c r="C737" s="16">
        <v>22</v>
      </c>
      <c r="D737" s="16">
        <v>8</v>
      </c>
      <c r="E737" s="16">
        <v>3</v>
      </c>
      <c r="F737" s="16">
        <v>1</v>
      </c>
      <c r="G737" s="16">
        <v>15</v>
      </c>
      <c r="H737" s="16">
        <v>6</v>
      </c>
      <c r="I737" s="16">
        <v>0</v>
      </c>
      <c r="J737" s="16">
        <v>0</v>
      </c>
      <c r="K737" s="16">
        <v>2</v>
      </c>
      <c r="L737" s="16">
        <v>0</v>
      </c>
      <c r="M737" s="16">
        <v>8</v>
      </c>
      <c r="N737" s="16">
        <v>3</v>
      </c>
      <c r="O737" s="16">
        <v>2</v>
      </c>
      <c r="P737" s="16">
        <v>2</v>
      </c>
      <c r="Q737" s="16">
        <v>13</v>
      </c>
      <c r="R737" s="16">
        <v>6</v>
      </c>
      <c r="S737" s="16">
        <v>7</v>
      </c>
      <c r="T737" s="16">
        <v>2</v>
      </c>
      <c r="U737" s="16">
        <v>4</v>
      </c>
      <c r="V737" s="16">
        <v>2</v>
      </c>
      <c r="W737" s="16">
        <v>0</v>
      </c>
      <c r="X737" s="16">
        <v>0</v>
      </c>
      <c r="Y737" s="16">
        <v>1</v>
      </c>
      <c r="Z737" s="16">
        <v>1</v>
      </c>
      <c r="AA737" s="17">
        <v>0</v>
      </c>
    </row>
    <row r="738" spans="1:27" x14ac:dyDescent="0.3">
      <c r="A738" s="14" t="s">
        <v>667</v>
      </c>
      <c r="B738" s="15" t="s">
        <v>668</v>
      </c>
      <c r="C738" s="16">
        <v>1</v>
      </c>
      <c r="D738" s="16">
        <v>1</v>
      </c>
      <c r="E738" s="16">
        <v>0</v>
      </c>
      <c r="F738" s="16">
        <v>0</v>
      </c>
      <c r="G738" s="16">
        <v>2</v>
      </c>
      <c r="H738" s="16">
        <v>2</v>
      </c>
      <c r="I738" s="16">
        <v>0</v>
      </c>
      <c r="J738" s="16">
        <v>0</v>
      </c>
      <c r="K738" s="16">
        <v>0</v>
      </c>
      <c r="L738" s="16">
        <v>0</v>
      </c>
      <c r="M738" s="16">
        <v>1</v>
      </c>
      <c r="N738" s="16">
        <v>1</v>
      </c>
      <c r="O738" s="16">
        <v>1</v>
      </c>
      <c r="P738" s="16">
        <v>1</v>
      </c>
      <c r="Q738" s="16">
        <v>0</v>
      </c>
      <c r="R738" s="16">
        <v>0</v>
      </c>
      <c r="S738" s="16">
        <v>0</v>
      </c>
      <c r="T738" s="16">
        <v>0</v>
      </c>
      <c r="U738" s="16">
        <v>1</v>
      </c>
      <c r="V738" s="16">
        <v>1</v>
      </c>
      <c r="W738" s="16">
        <v>0</v>
      </c>
      <c r="X738" s="16">
        <v>0</v>
      </c>
      <c r="Y738" s="16">
        <v>4</v>
      </c>
      <c r="Z738" s="16">
        <v>4</v>
      </c>
      <c r="AA738" s="17">
        <v>0</v>
      </c>
    </row>
    <row r="739" spans="1:27" ht="24" x14ac:dyDescent="0.3">
      <c r="A739" s="14" t="s">
        <v>669</v>
      </c>
      <c r="B739" s="15" t="s">
        <v>670</v>
      </c>
      <c r="C739" s="16">
        <v>3</v>
      </c>
      <c r="D739" s="16">
        <v>1</v>
      </c>
      <c r="E739" s="16">
        <v>0</v>
      </c>
      <c r="F739" s="16">
        <v>0</v>
      </c>
      <c r="G739" s="16">
        <v>3</v>
      </c>
      <c r="H739" s="16">
        <v>2</v>
      </c>
      <c r="I739" s="16">
        <v>0</v>
      </c>
      <c r="J739" s="16">
        <v>0</v>
      </c>
      <c r="K739" s="16">
        <v>0</v>
      </c>
      <c r="L739" s="16">
        <v>0</v>
      </c>
      <c r="M739" s="16">
        <v>2</v>
      </c>
      <c r="N739" s="16">
        <v>1</v>
      </c>
      <c r="O739" s="16">
        <v>1</v>
      </c>
      <c r="P739" s="16">
        <v>1</v>
      </c>
      <c r="Q739" s="16">
        <v>1</v>
      </c>
      <c r="R739" s="16">
        <v>1</v>
      </c>
      <c r="S739" s="16">
        <v>0</v>
      </c>
      <c r="T739" s="16">
        <v>0</v>
      </c>
      <c r="U739" s="16">
        <v>1</v>
      </c>
      <c r="V739" s="16">
        <v>1</v>
      </c>
      <c r="W739" s="16">
        <v>0</v>
      </c>
      <c r="X739" s="16">
        <v>0</v>
      </c>
      <c r="Y739" s="16">
        <v>5</v>
      </c>
      <c r="Z739" s="16">
        <v>4</v>
      </c>
      <c r="AA739" s="17">
        <v>0</v>
      </c>
    </row>
    <row r="740" spans="1:27" x14ac:dyDescent="0.3">
      <c r="A740" s="14" t="s">
        <v>4478</v>
      </c>
      <c r="B740" s="15" t="s">
        <v>4479</v>
      </c>
      <c r="C740" s="16">
        <v>1</v>
      </c>
      <c r="D740" s="16">
        <v>1</v>
      </c>
      <c r="E740" s="16">
        <v>0</v>
      </c>
      <c r="F740" s="16">
        <v>0</v>
      </c>
      <c r="G740" s="16">
        <v>1</v>
      </c>
      <c r="H740" s="16">
        <v>1</v>
      </c>
      <c r="I740" s="16">
        <v>0</v>
      </c>
      <c r="J740" s="16">
        <v>0</v>
      </c>
      <c r="K740" s="16">
        <v>0</v>
      </c>
      <c r="L740" s="16">
        <v>0</v>
      </c>
      <c r="M740" s="16">
        <v>1</v>
      </c>
      <c r="N740" s="16">
        <v>1</v>
      </c>
      <c r="O740" s="16">
        <v>0</v>
      </c>
      <c r="P740" s="16">
        <v>0</v>
      </c>
      <c r="Q740" s="16">
        <v>1</v>
      </c>
      <c r="R740" s="16">
        <v>1</v>
      </c>
      <c r="S740" s="16">
        <v>0</v>
      </c>
      <c r="T740" s="16">
        <v>0</v>
      </c>
      <c r="U740" s="16">
        <v>1</v>
      </c>
      <c r="V740" s="16">
        <v>1</v>
      </c>
      <c r="W740" s="16">
        <v>0</v>
      </c>
      <c r="X740" s="16">
        <v>0</v>
      </c>
      <c r="Y740" s="16">
        <v>1</v>
      </c>
      <c r="Z740" s="16">
        <v>1</v>
      </c>
      <c r="AA740" s="17">
        <v>0</v>
      </c>
    </row>
    <row r="741" spans="1:27" x14ac:dyDescent="0.3">
      <c r="A741" s="14" t="s">
        <v>4799</v>
      </c>
      <c r="B741" s="15" t="s">
        <v>4800</v>
      </c>
      <c r="C741" s="16">
        <v>1</v>
      </c>
      <c r="D741" s="16">
        <v>1</v>
      </c>
      <c r="E741" s="16">
        <v>0</v>
      </c>
      <c r="F741" s="16">
        <v>0</v>
      </c>
      <c r="G741" s="16">
        <v>1</v>
      </c>
      <c r="H741" s="16">
        <v>1</v>
      </c>
      <c r="I741" s="16">
        <v>0</v>
      </c>
      <c r="J741" s="16">
        <v>0</v>
      </c>
      <c r="K741" s="16">
        <v>0</v>
      </c>
      <c r="L741" s="16">
        <v>0</v>
      </c>
      <c r="M741" s="16">
        <v>1</v>
      </c>
      <c r="N741" s="16">
        <v>1</v>
      </c>
      <c r="O741" s="16">
        <v>0</v>
      </c>
      <c r="P741" s="16">
        <v>0</v>
      </c>
      <c r="Q741" s="16">
        <v>1</v>
      </c>
      <c r="R741" s="16">
        <v>1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7">
        <v>0</v>
      </c>
    </row>
    <row r="742" spans="1:27" x14ac:dyDescent="0.3">
      <c r="A742" s="14" t="s">
        <v>671</v>
      </c>
      <c r="B742" s="15" t="s">
        <v>672</v>
      </c>
      <c r="C742" s="16">
        <v>2</v>
      </c>
      <c r="D742" s="16">
        <v>1</v>
      </c>
      <c r="E742" s="16">
        <v>0</v>
      </c>
      <c r="F742" s="16">
        <v>0</v>
      </c>
      <c r="G742" s="16">
        <v>2</v>
      </c>
      <c r="H742" s="16">
        <v>1</v>
      </c>
      <c r="I742" s="16">
        <v>0</v>
      </c>
      <c r="J742" s="16">
        <v>0</v>
      </c>
      <c r="K742" s="16">
        <v>0</v>
      </c>
      <c r="L742" s="16">
        <v>0</v>
      </c>
      <c r="M742" s="16">
        <v>2</v>
      </c>
      <c r="N742" s="16">
        <v>1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5</v>
      </c>
      <c r="Z742" s="16">
        <v>2</v>
      </c>
      <c r="AA742" s="17">
        <v>0</v>
      </c>
    </row>
    <row r="743" spans="1:27" x14ac:dyDescent="0.3">
      <c r="A743" s="14" t="s">
        <v>2083</v>
      </c>
      <c r="B743" s="15" t="s">
        <v>2084</v>
      </c>
      <c r="C743" s="16">
        <v>3</v>
      </c>
      <c r="D743" s="16">
        <v>2</v>
      </c>
      <c r="E743" s="16">
        <v>0</v>
      </c>
      <c r="F743" s="16">
        <v>0</v>
      </c>
      <c r="G743" s="16">
        <v>2</v>
      </c>
      <c r="H743" s="16">
        <v>2</v>
      </c>
      <c r="I743" s="16">
        <v>0</v>
      </c>
      <c r="J743" s="16">
        <v>0</v>
      </c>
      <c r="K743" s="16">
        <v>0</v>
      </c>
      <c r="L743" s="16">
        <v>0</v>
      </c>
      <c r="M743" s="16">
        <v>1</v>
      </c>
      <c r="N743" s="16">
        <v>1</v>
      </c>
      <c r="O743" s="16">
        <v>1</v>
      </c>
      <c r="P743" s="16">
        <v>1</v>
      </c>
      <c r="Q743" s="16">
        <v>2</v>
      </c>
      <c r="R743" s="16">
        <v>2</v>
      </c>
      <c r="S743" s="16">
        <v>0</v>
      </c>
      <c r="T743" s="16">
        <v>0</v>
      </c>
      <c r="U743" s="16">
        <v>1</v>
      </c>
      <c r="V743" s="16">
        <v>1</v>
      </c>
      <c r="W743" s="16">
        <v>0</v>
      </c>
      <c r="X743" s="16">
        <v>0</v>
      </c>
      <c r="Y743" s="16">
        <v>0</v>
      </c>
      <c r="Z743" s="16">
        <v>0</v>
      </c>
      <c r="AA743" s="17">
        <v>0</v>
      </c>
    </row>
    <row r="744" spans="1:27" x14ac:dyDescent="0.3">
      <c r="A744" s="14" t="s">
        <v>673</v>
      </c>
      <c r="B744" s="15" t="s">
        <v>674</v>
      </c>
      <c r="C744" s="16">
        <v>1</v>
      </c>
      <c r="D744" s="16">
        <v>1</v>
      </c>
      <c r="E744" s="16">
        <v>0</v>
      </c>
      <c r="F744" s="16">
        <v>0</v>
      </c>
      <c r="G744" s="16">
        <v>1</v>
      </c>
      <c r="H744" s="16">
        <v>1</v>
      </c>
      <c r="I744" s="16">
        <v>0</v>
      </c>
      <c r="J744" s="16">
        <v>0</v>
      </c>
      <c r="K744" s="16">
        <v>0</v>
      </c>
      <c r="L744" s="16">
        <v>0</v>
      </c>
      <c r="M744" s="16">
        <v>1</v>
      </c>
      <c r="N744" s="16">
        <v>1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1</v>
      </c>
      <c r="V744" s="16">
        <v>1</v>
      </c>
      <c r="W744" s="16">
        <v>1</v>
      </c>
      <c r="X744" s="16">
        <v>1</v>
      </c>
      <c r="Y744" s="16">
        <v>1</v>
      </c>
      <c r="Z744" s="16">
        <v>0</v>
      </c>
      <c r="AA744" s="17">
        <v>0</v>
      </c>
    </row>
    <row r="745" spans="1:27" x14ac:dyDescent="0.3">
      <c r="A745" s="14" t="s">
        <v>3348</v>
      </c>
      <c r="B745" s="15" t="s">
        <v>778</v>
      </c>
      <c r="C745" s="16">
        <v>1</v>
      </c>
      <c r="D745" s="16">
        <v>1</v>
      </c>
      <c r="E745" s="16">
        <v>0</v>
      </c>
      <c r="F745" s="16">
        <v>0</v>
      </c>
      <c r="G745" s="16">
        <v>1</v>
      </c>
      <c r="H745" s="16">
        <v>1</v>
      </c>
      <c r="I745" s="16">
        <v>0</v>
      </c>
      <c r="J745" s="16">
        <v>0</v>
      </c>
      <c r="K745" s="16">
        <v>0</v>
      </c>
      <c r="L745" s="16">
        <v>0</v>
      </c>
      <c r="M745" s="16">
        <v>1</v>
      </c>
      <c r="N745" s="16">
        <v>1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7</v>
      </c>
      <c r="Z745" s="16">
        <v>4</v>
      </c>
      <c r="AA745" s="17">
        <v>0</v>
      </c>
    </row>
    <row r="746" spans="1:27" x14ac:dyDescent="0.3">
      <c r="A746" s="14" t="s">
        <v>3349</v>
      </c>
      <c r="B746" s="15" t="s">
        <v>3350</v>
      </c>
      <c r="C746" s="16">
        <v>1</v>
      </c>
      <c r="D746" s="16">
        <v>1</v>
      </c>
      <c r="E746" s="16">
        <v>0</v>
      </c>
      <c r="F746" s="16">
        <v>0</v>
      </c>
      <c r="G746" s="16">
        <v>2</v>
      </c>
      <c r="H746" s="16">
        <v>1</v>
      </c>
      <c r="I746" s="16">
        <v>0</v>
      </c>
      <c r="J746" s="16">
        <v>0</v>
      </c>
      <c r="K746" s="16">
        <v>0</v>
      </c>
      <c r="L746" s="16">
        <v>0</v>
      </c>
      <c r="M746" s="16">
        <v>1</v>
      </c>
      <c r="N746" s="16">
        <v>1</v>
      </c>
      <c r="O746" s="16">
        <v>1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1</v>
      </c>
      <c r="V746" s="16">
        <v>0</v>
      </c>
      <c r="W746" s="16">
        <v>2</v>
      </c>
      <c r="X746" s="16">
        <v>1</v>
      </c>
      <c r="Y746" s="16">
        <v>2</v>
      </c>
      <c r="Z746" s="16">
        <v>1</v>
      </c>
      <c r="AA746" s="17">
        <v>1</v>
      </c>
    </row>
    <row r="747" spans="1:27" ht="24" x14ac:dyDescent="0.3">
      <c r="A747" s="14" t="s">
        <v>3351</v>
      </c>
      <c r="B747" s="15" t="s">
        <v>3352</v>
      </c>
      <c r="C747" s="16">
        <v>1</v>
      </c>
      <c r="D747" s="16">
        <v>1</v>
      </c>
      <c r="E747" s="16">
        <v>0</v>
      </c>
      <c r="F747" s="16">
        <v>0</v>
      </c>
      <c r="G747" s="16">
        <v>1</v>
      </c>
      <c r="H747" s="16">
        <v>1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1</v>
      </c>
      <c r="P747" s="16">
        <v>1</v>
      </c>
      <c r="Q747" s="16">
        <v>0</v>
      </c>
      <c r="R747" s="16">
        <v>0</v>
      </c>
      <c r="S747" s="16">
        <v>0</v>
      </c>
      <c r="T747" s="16">
        <v>0</v>
      </c>
      <c r="U747" s="16">
        <v>1</v>
      </c>
      <c r="V747" s="16">
        <v>1</v>
      </c>
      <c r="W747" s="16">
        <v>1</v>
      </c>
      <c r="X747" s="16">
        <v>1</v>
      </c>
      <c r="Y747" s="16">
        <v>4</v>
      </c>
      <c r="Z747" s="16">
        <v>3</v>
      </c>
      <c r="AA747" s="17">
        <v>0</v>
      </c>
    </row>
    <row r="748" spans="1:27" x14ac:dyDescent="0.3">
      <c r="A748" s="14" t="s">
        <v>3785</v>
      </c>
      <c r="B748" s="15" t="s">
        <v>3786</v>
      </c>
      <c r="C748" s="16">
        <v>1</v>
      </c>
      <c r="D748" s="16">
        <v>0</v>
      </c>
      <c r="E748" s="16">
        <v>0</v>
      </c>
      <c r="F748" s="16">
        <v>0</v>
      </c>
      <c r="G748" s="16">
        <v>3</v>
      </c>
      <c r="H748" s="16">
        <v>2</v>
      </c>
      <c r="I748" s="16">
        <v>0</v>
      </c>
      <c r="J748" s="16">
        <v>0</v>
      </c>
      <c r="K748" s="16">
        <v>0</v>
      </c>
      <c r="L748" s="16">
        <v>0</v>
      </c>
      <c r="M748" s="16">
        <v>1</v>
      </c>
      <c r="N748" s="16">
        <v>0</v>
      </c>
      <c r="O748" s="16">
        <v>2</v>
      </c>
      <c r="P748" s="16">
        <v>2</v>
      </c>
      <c r="Q748" s="16">
        <v>0</v>
      </c>
      <c r="R748" s="16">
        <v>0</v>
      </c>
      <c r="S748" s="16">
        <v>0</v>
      </c>
      <c r="T748" s="16">
        <v>0</v>
      </c>
      <c r="U748" s="16">
        <v>2</v>
      </c>
      <c r="V748" s="16">
        <v>2</v>
      </c>
      <c r="W748" s="16">
        <v>0</v>
      </c>
      <c r="X748" s="16">
        <v>0</v>
      </c>
      <c r="Y748" s="16">
        <v>1</v>
      </c>
      <c r="Z748" s="16">
        <v>1</v>
      </c>
      <c r="AA748" s="17">
        <v>0</v>
      </c>
    </row>
    <row r="749" spans="1:27" x14ac:dyDescent="0.3">
      <c r="A749" s="14" t="s">
        <v>675</v>
      </c>
      <c r="B749" s="15" t="s">
        <v>4673</v>
      </c>
      <c r="C749" s="16">
        <v>63</v>
      </c>
      <c r="D749" s="16">
        <v>43</v>
      </c>
      <c r="E749" s="16">
        <v>10</v>
      </c>
      <c r="F749" s="16">
        <v>7</v>
      </c>
      <c r="G749" s="16">
        <v>54</v>
      </c>
      <c r="H749" s="16">
        <v>46</v>
      </c>
      <c r="I749" s="16">
        <v>0</v>
      </c>
      <c r="J749" s="16">
        <v>0</v>
      </c>
      <c r="K749" s="16">
        <v>4</v>
      </c>
      <c r="L749" s="16">
        <v>3</v>
      </c>
      <c r="M749" s="16">
        <v>16</v>
      </c>
      <c r="N749" s="16">
        <v>14</v>
      </c>
      <c r="O749" s="16">
        <v>10</v>
      </c>
      <c r="P749" s="16">
        <v>9</v>
      </c>
      <c r="Q749" s="16">
        <v>50</v>
      </c>
      <c r="R749" s="16">
        <v>44</v>
      </c>
      <c r="S749" s="16">
        <v>36</v>
      </c>
      <c r="T749" s="16">
        <v>32</v>
      </c>
      <c r="U749" s="16">
        <v>23</v>
      </c>
      <c r="V749" s="16">
        <v>20</v>
      </c>
      <c r="W749" s="16">
        <v>0</v>
      </c>
      <c r="X749" s="16">
        <v>0</v>
      </c>
      <c r="Y749" s="16">
        <v>0</v>
      </c>
      <c r="Z749" s="16">
        <v>0</v>
      </c>
      <c r="AA749" s="17">
        <v>0</v>
      </c>
    </row>
    <row r="750" spans="1:27" x14ac:dyDescent="0.3">
      <c r="A750" s="14" t="s">
        <v>4313</v>
      </c>
      <c r="B750" s="15" t="s">
        <v>4314</v>
      </c>
      <c r="C750" s="16">
        <v>16</v>
      </c>
      <c r="D750" s="16">
        <v>15</v>
      </c>
      <c r="E750" s="16">
        <v>16</v>
      </c>
      <c r="F750" s="16">
        <v>15</v>
      </c>
      <c r="G750" s="16">
        <v>14</v>
      </c>
      <c r="H750" s="16">
        <v>13</v>
      </c>
      <c r="I750" s="16">
        <v>14</v>
      </c>
      <c r="J750" s="16">
        <v>13</v>
      </c>
      <c r="K750" s="16">
        <v>0</v>
      </c>
      <c r="L750" s="16">
        <v>0</v>
      </c>
      <c r="M750" s="16">
        <v>1</v>
      </c>
      <c r="N750" s="16">
        <v>0</v>
      </c>
      <c r="O750" s="16">
        <v>0</v>
      </c>
      <c r="P750" s="16">
        <v>0</v>
      </c>
      <c r="Q750" s="16">
        <v>14</v>
      </c>
      <c r="R750" s="16">
        <v>13</v>
      </c>
      <c r="S750" s="16">
        <v>14</v>
      </c>
      <c r="T750" s="16">
        <v>13</v>
      </c>
      <c r="U750" s="16">
        <v>0</v>
      </c>
      <c r="V750" s="16">
        <v>0</v>
      </c>
      <c r="W750" s="16">
        <v>0</v>
      </c>
      <c r="X750" s="16">
        <v>0</v>
      </c>
      <c r="Y750" s="16">
        <v>1</v>
      </c>
      <c r="Z750" s="16">
        <v>0</v>
      </c>
      <c r="AA750" s="17">
        <v>0</v>
      </c>
    </row>
    <row r="751" spans="1:27" ht="24" x14ac:dyDescent="0.3">
      <c r="A751" s="14" t="s">
        <v>676</v>
      </c>
      <c r="B751" s="15" t="s">
        <v>677</v>
      </c>
      <c r="C751" s="16">
        <v>3</v>
      </c>
      <c r="D751" s="16">
        <v>1</v>
      </c>
      <c r="E751" s="16">
        <v>0</v>
      </c>
      <c r="F751" s="16">
        <v>0</v>
      </c>
      <c r="G751" s="16">
        <v>3</v>
      </c>
      <c r="H751" s="16">
        <v>1</v>
      </c>
      <c r="I751" s="16">
        <v>0</v>
      </c>
      <c r="J751" s="16">
        <v>0</v>
      </c>
      <c r="K751" s="16">
        <v>1</v>
      </c>
      <c r="L751" s="16">
        <v>0</v>
      </c>
      <c r="M751" s="16">
        <v>1</v>
      </c>
      <c r="N751" s="16">
        <v>0</v>
      </c>
      <c r="O751" s="16">
        <v>1</v>
      </c>
      <c r="P751" s="16">
        <v>1</v>
      </c>
      <c r="Q751" s="16">
        <v>0</v>
      </c>
      <c r="R751" s="16">
        <v>0</v>
      </c>
      <c r="S751" s="16">
        <v>0</v>
      </c>
      <c r="T751" s="16">
        <v>0</v>
      </c>
      <c r="U751" s="16">
        <v>1</v>
      </c>
      <c r="V751" s="16">
        <v>1</v>
      </c>
      <c r="W751" s="16">
        <v>1</v>
      </c>
      <c r="X751" s="16">
        <v>1</v>
      </c>
      <c r="Y751" s="16">
        <v>1</v>
      </c>
      <c r="Z751" s="16">
        <v>1</v>
      </c>
      <c r="AA751" s="17">
        <v>0</v>
      </c>
    </row>
    <row r="752" spans="1:27" x14ac:dyDescent="0.3">
      <c r="A752" s="14" t="s">
        <v>678</v>
      </c>
      <c r="B752" s="15" t="s">
        <v>679</v>
      </c>
      <c r="C752" s="16">
        <v>6</v>
      </c>
      <c r="D752" s="16">
        <v>5</v>
      </c>
      <c r="E752" s="16">
        <v>0</v>
      </c>
      <c r="F752" s="16">
        <v>0</v>
      </c>
      <c r="G752" s="16">
        <v>3</v>
      </c>
      <c r="H752" s="16">
        <v>3</v>
      </c>
      <c r="I752" s="16">
        <v>0</v>
      </c>
      <c r="J752" s="16">
        <v>0</v>
      </c>
      <c r="K752" s="16">
        <v>0</v>
      </c>
      <c r="L752" s="16">
        <v>0</v>
      </c>
      <c r="M752" s="16">
        <v>1</v>
      </c>
      <c r="N752" s="16">
        <v>1</v>
      </c>
      <c r="O752" s="16">
        <v>2</v>
      </c>
      <c r="P752" s="16">
        <v>2</v>
      </c>
      <c r="Q752" s="16">
        <v>0</v>
      </c>
      <c r="R752" s="16">
        <v>0</v>
      </c>
      <c r="S752" s="16">
        <v>0</v>
      </c>
      <c r="T752" s="16">
        <v>0</v>
      </c>
      <c r="U752" s="16">
        <v>2</v>
      </c>
      <c r="V752" s="16">
        <v>2</v>
      </c>
      <c r="W752" s="16">
        <v>0</v>
      </c>
      <c r="X752" s="16">
        <v>0</v>
      </c>
      <c r="Y752" s="16">
        <v>2</v>
      </c>
      <c r="Z752" s="16">
        <v>2</v>
      </c>
      <c r="AA752" s="17">
        <v>0</v>
      </c>
    </row>
    <row r="753" spans="1:27" x14ac:dyDescent="0.3">
      <c r="A753" s="14" t="s">
        <v>4187</v>
      </c>
      <c r="B753" s="15" t="s">
        <v>4188</v>
      </c>
      <c r="C753" s="16">
        <v>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1</v>
      </c>
      <c r="Z753" s="16">
        <v>0</v>
      </c>
      <c r="AA753" s="17">
        <v>0</v>
      </c>
    </row>
    <row r="754" spans="1:27" x14ac:dyDescent="0.3">
      <c r="A754" s="14" t="s">
        <v>680</v>
      </c>
      <c r="B754" s="15" t="s">
        <v>711</v>
      </c>
      <c r="C754" s="16">
        <v>1</v>
      </c>
      <c r="D754" s="16">
        <v>1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4</v>
      </c>
      <c r="Z754" s="16">
        <v>3</v>
      </c>
      <c r="AA754" s="17">
        <v>0</v>
      </c>
    </row>
    <row r="755" spans="1:27" x14ac:dyDescent="0.3">
      <c r="A755" s="14" t="s">
        <v>3842</v>
      </c>
      <c r="B755" s="15" t="s">
        <v>3843</v>
      </c>
      <c r="C755" s="16">
        <v>0</v>
      </c>
      <c r="D755" s="16">
        <v>0</v>
      </c>
      <c r="E755" s="16">
        <v>0</v>
      </c>
      <c r="F755" s="16">
        <v>0</v>
      </c>
      <c r="G755" s="16">
        <v>1</v>
      </c>
      <c r="H755" s="16">
        <v>1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1</v>
      </c>
      <c r="P755" s="16">
        <v>1</v>
      </c>
      <c r="Q755" s="16">
        <v>1</v>
      </c>
      <c r="R755" s="16">
        <v>1</v>
      </c>
      <c r="S755" s="16">
        <v>0</v>
      </c>
      <c r="T755" s="16">
        <v>0</v>
      </c>
      <c r="U755" s="16">
        <v>1</v>
      </c>
      <c r="V755" s="16">
        <v>1</v>
      </c>
      <c r="W755" s="16">
        <v>0</v>
      </c>
      <c r="X755" s="16">
        <v>0</v>
      </c>
      <c r="Y755" s="16">
        <v>4</v>
      </c>
      <c r="Z755" s="16">
        <v>3</v>
      </c>
      <c r="AA755" s="17">
        <v>0</v>
      </c>
    </row>
    <row r="756" spans="1:27" x14ac:dyDescent="0.3">
      <c r="A756" s="14" t="s">
        <v>682</v>
      </c>
      <c r="B756" s="15" t="s">
        <v>683</v>
      </c>
      <c r="C756" s="16">
        <v>8</v>
      </c>
      <c r="D756" s="16">
        <v>7</v>
      </c>
      <c r="E756" s="16">
        <v>1</v>
      </c>
      <c r="F756" s="16">
        <v>1</v>
      </c>
      <c r="G756" s="16">
        <v>11</v>
      </c>
      <c r="H756" s="16">
        <v>10</v>
      </c>
      <c r="I756" s="16">
        <v>1</v>
      </c>
      <c r="J756" s="16">
        <v>1</v>
      </c>
      <c r="K756" s="16">
        <v>0</v>
      </c>
      <c r="L756" s="16">
        <v>0</v>
      </c>
      <c r="M756" s="16">
        <v>7</v>
      </c>
      <c r="N756" s="16">
        <v>7</v>
      </c>
      <c r="O756" s="16">
        <v>4</v>
      </c>
      <c r="P756" s="16">
        <v>3</v>
      </c>
      <c r="Q756" s="16">
        <v>1</v>
      </c>
      <c r="R756" s="16">
        <v>1</v>
      </c>
      <c r="S756" s="16">
        <v>0</v>
      </c>
      <c r="T756" s="16">
        <v>0</v>
      </c>
      <c r="U756" s="16">
        <v>6</v>
      </c>
      <c r="V756" s="16">
        <v>5</v>
      </c>
      <c r="W756" s="16">
        <v>1</v>
      </c>
      <c r="X756" s="16">
        <v>0</v>
      </c>
      <c r="Y756" s="16">
        <v>6</v>
      </c>
      <c r="Z756" s="16">
        <v>0</v>
      </c>
      <c r="AA756" s="17">
        <v>1</v>
      </c>
    </row>
    <row r="757" spans="1:27" x14ac:dyDescent="0.3">
      <c r="A757" s="14" t="s">
        <v>2085</v>
      </c>
      <c r="B757" s="15" t="s">
        <v>2086</v>
      </c>
      <c r="C757" s="16">
        <v>0</v>
      </c>
      <c r="D757" s="16">
        <v>0</v>
      </c>
      <c r="E757" s="16">
        <v>0</v>
      </c>
      <c r="F757" s="16">
        <v>0</v>
      </c>
      <c r="G757" s="16">
        <v>1</v>
      </c>
      <c r="H757" s="16">
        <v>1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1</v>
      </c>
      <c r="P757" s="16">
        <v>1</v>
      </c>
      <c r="Q757" s="16">
        <v>0</v>
      </c>
      <c r="R757" s="16">
        <v>0</v>
      </c>
      <c r="S757" s="16">
        <v>0</v>
      </c>
      <c r="T757" s="16">
        <v>0</v>
      </c>
      <c r="U757" s="16">
        <v>1</v>
      </c>
      <c r="V757" s="16">
        <v>1</v>
      </c>
      <c r="W757" s="16">
        <v>1</v>
      </c>
      <c r="X757" s="16">
        <v>1</v>
      </c>
      <c r="Y757" s="16">
        <v>0</v>
      </c>
      <c r="Z757" s="16">
        <v>0</v>
      </c>
      <c r="AA757" s="17">
        <v>0</v>
      </c>
    </row>
    <row r="758" spans="1:27" x14ac:dyDescent="0.3">
      <c r="A758" s="14" t="s">
        <v>684</v>
      </c>
      <c r="B758" s="15" t="s">
        <v>685</v>
      </c>
      <c r="C758" s="16">
        <v>6</v>
      </c>
      <c r="D758" s="16">
        <v>6</v>
      </c>
      <c r="E758" s="16">
        <v>0</v>
      </c>
      <c r="F758" s="16">
        <v>0</v>
      </c>
      <c r="G758" s="16">
        <v>6</v>
      </c>
      <c r="H758" s="16">
        <v>6</v>
      </c>
      <c r="I758" s="16">
        <v>0</v>
      </c>
      <c r="J758" s="16">
        <v>0</v>
      </c>
      <c r="K758" s="16">
        <v>2</v>
      </c>
      <c r="L758" s="16">
        <v>2</v>
      </c>
      <c r="M758" s="16">
        <v>0</v>
      </c>
      <c r="N758" s="16">
        <v>0</v>
      </c>
      <c r="O758" s="16">
        <v>4</v>
      </c>
      <c r="P758" s="16">
        <v>4</v>
      </c>
      <c r="Q758" s="16">
        <v>1</v>
      </c>
      <c r="R758" s="16">
        <v>1</v>
      </c>
      <c r="S758" s="16">
        <v>1</v>
      </c>
      <c r="T758" s="16">
        <v>1</v>
      </c>
      <c r="U758" s="16">
        <v>4</v>
      </c>
      <c r="V758" s="16">
        <v>4</v>
      </c>
      <c r="W758" s="16">
        <v>1</v>
      </c>
      <c r="X758" s="16">
        <v>1</v>
      </c>
      <c r="Y758" s="16">
        <v>11</v>
      </c>
      <c r="Z758" s="16">
        <v>8</v>
      </c>
      <c r="AA758" s="17">
        <v>0</v>
      </c>
    </row>
    <row r="759" spans="1:27" x14ac:dyDescent="0.3">
      <c r="A759" s="14" t="s">
        <v>686</v>
      </c>
      <c r="B759" s="15" t="s">
        <v>4189</v>
      </c>
      <c r="C759" s="16">
        <v>180</v>
      </c>
      <c r="D759" s="16">
        <v>149</v>
      </c>
      <c r="E759" s="16">
        <v>6</v>
      </c>
      <c r="F759" s="16">
        <v>4</v>
      </c>
      <c r="G759" s="16">
        <v>242</v>
      </c>
      <c r="H759" s="16">
        <v>206</v>
      </c>
      <c r="I759" s="16">
        <v>1</v>
      </c>
      <c r="J759" s="16">
        <v>1</v>
      </c>
      <c r="K759" s="16">
        <v>15</v>
      </c>
      <c r="L759" s="16">
        <v>11</v>
      </c>
      <c r="M759" s="16">
        <v>99</v>
      </c>
      <c r="N759" s="16">
        <v>82</v>
      </c>
      <c r="O759" s="16">
        <v>106</v>
      </c>
      <c r="P759" s="16">
        <v>96</v>
      </c>
      <c r="Q759" s="16">
        <v>29</v>
      </c>
      <c r="R759" s="16">
        <v>23</v>
      </c>
      <c r="S759" s="16">
        <v>10</v>
      </c>
      <c r="T759" s="16">
        <v>7</v>
      </c>
      <c r="U759" s="16">
        <v>147</v>
      </c>
      <c r="V759" s="16">
        <v>129</v>
      </c>
      <c r="W759" s="16">
        <v>32</v>
      </c>
      <c r="X759" s="16">
        <v>26</v>
      </c>
      <c r="Y759" s="16">
        <v>252</v>
      </c>
      <c r="Z759" s="16">
        <v>236</v>
      </c>
      <c r="AA759" s="17">
        <v>2</v>
      </c>
    </row>
    <row r="760" spans="1:27" x14ac:dyDescent="0.3">
      <c r="A760" s="14" t="s">
        <v>4855</v>
      </c>
      <c r="B760" s="15" t="s">
        <v>4856</v>
      </c>
      <c r="C760" s="16">
        <v>1</v>
      </c>
      <c r="D760" s="16">
        <v>1</v>
      </c>
      <c r="E760" s="16">
        <v>0</v>
      </c>
      <c r="F760" s="16">
        <v>0</v>
      </c>
      <c r="G760" s="16">
        <v>1</v>
      </c>
      <c r="H760" s="16">
        <v>1</v>
      </c>
      <c r="I760" s="16">
        <v>0</v>
      </c>
      <c r="J760" s="16">
        <v>0</v>
      </c>
      <c r="K760" s="16">
        <v>0</v>
      </c>
      <c r="L760" s="16">
        <v>0</v>
      </c>
      <c r="M760" s="16">
        <v>1</v>
      </c>
      <c r="N760" s="16">
        <v>1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7">
        <v>0</v>
      </c>
    </row>
    <row r="761" spans="1:27" ht="24" x14ac:dyDescent="0.3">
      <c r="A761" s="14" t="s">
        <v>687</v>
      </c>
      <c r="B761" s="15" t="s">
        <v>688</v>
      </c>
      <c r="C761" s="16">
        <v>44</v>
      </c>
      <c r="D761" s="16">
        <v>38</v>
      </c>
      <c r="E761" s="16">
        <v>3</v>
      </c>
      <c r="F761" s="16">
        <v>3</v>
      </c>
      <c r="G761" s="16">
        <v>42</v>
      </c>
      <c r="H761" s="16">
        <v>39</v>
      </c>
      <c r="I761" s="16">
        <v>1</v>
      </c>
      <c r="J761" s="16">
        <v>1</v>
      </c>
      <c r="K761" s="16">
        <v>4</v>
      </c>
      <c r="L761" s="16">
        <v>3</v>
      </c>
      <c r="M761" s="16">
        <v>30</v>
      </c>
      <c r="N761" s="16">
        <v>28</v>
      </c>
      <c r="O761" s="16">
        <v>8</v>
      </c>
      <c r="P761" s="16">
        <v>8</v>
      </c>
      <c r="Q761" s="16">
        <v>10</v>
      </c>
      <c r="R761" s="16">
        <v>9</v>
      </c>
      <c r="S761" s="16">
        <v>6</v>
      </c>
      <c r="T761" s="16">
        <v>5</v>
      </c>
      <c r="U761" s="16">
        <v>17</v>
      </c>
      <c r="V761" s="16">
        <v>17</v>
      </c>
      <c r="W761" s="16">
        <v>5</v>
      </c>
      <c r="X761" s="16">
        <v>5</v>
      </c>
      <c r="Y761" s="16">
        <v>46</v>
      </c>
      <c r="Z761" s="16">
        <v>36</v>
      </c>
      <c r="AA761" s="17">
        <v>0</v>
      </c>
    </row>
    <row r="762" spans="1:27" x14ac:dyDescent="0.3">
      <c r="A762" s="14" t="s">
        <v>689</v>
      </c>
      <c r="B762" s="15" t="s">
        <v>690</v>
      </c>
      <c r="C762" s="16">
        <v>12</v>
      </c>
      <c r="D762" s="16">
        <v>12</v>
      </c>
      <c r="E762" s="16">
        <v>0</v>
      </c>
      <c r="F762" s="16">
        <v>0</v>
      </c>
      <c r="G762" s="16">
        <v>16</v>
      </c>
      <c r="H762" s="16">
        <v>16</v>
      </c>
      <c r="I762" s="16">
        <v>0</v>
      </c>
      <c r="J762" s="16">
        <v>0</v>
      </c>
      <c r="K762" s="16">
        <v>4</v>
      </c>
      <c r="L762" s="16">
        <v>4</v>
      </c>
      <c r="M762" s="16">
        <v>7</v>
      </c>
      <c r="N762" s="16">
        <v>7</v>
      </c>
      <c r="O762" s="16">
        <v>5</v>
      </c>
      <c r="P762" s="16">
        <v>5</v>
      </c>
      <c r="Q762" s="16">
        <v>5</v>
      </c>
      <c r="R762" s="16">
        <v>5</v>
      </c>
      <c r="S762" s="16">
        <v>1</v>
      </c>
      <c r="T762" s="16">
        <v>1</v>
      </c>
      <c r="U762" s="16">
        <v>8</v>
      </c>
      <c r="V762" s="16">
        <v>8</v>
      </c>
      <c r="W762" s="16">
        <v>5</v>
      </c>
      <c r="X762" s="16">
        <v>5</v>
      </c>
      <c r="Y762" s="16">
        <v>7</v>
      </c>
      <c r="Z762" s="16">
        <v>7</v>
      </c>
      <c r="AA762" s="17">
        <v>0</v>
      </c>
    </row>
    <row r="763" spans="1:27" x14ac:dyDescent="0.3">
      <c r="A763" s="14" t="s">
        <v>691</v>
      </c>
      <c r="B763" s="15" t="s">
        <v>692</v>
      </c>
      <c r="C763" s="16">
        <v>0</v>
      </c>
      <c r="D763" s="16">
        <v>0</v>
      </c>
      <c r="E763" s="16">
        <v>0</v>
      </c>
      <c r="F763" s="16">
        <v>0</v>
      </c>
      <c r="G763" s="16">
        <v>3</v>
      </c>
      <c r="H763" s="16">
        <v>2</v>
      </c>
      <c r="I763" s="16">
        <v>0</v>
      </c>
      <c r="J763" s="16">
        <v>0</v>
      </c>
      <c r="K763" s="16">
        <v>0</v>
      </c>
      <c r="L763" s="16">
        <v>0</v>
      </c>
      <c r="M763" s="16">
        <v>2</v>
      </c>
      <c r="N763" s="16">
        <v>1</v>
      </c>
      <c r="O763" s="16">
        <v>1</v>
      </c>
      <c r="P763" s="16">
        <v>1</v>
      </c>
      <c r="Q763" s="16">
        <v>0</v>
      </c>
      <c r="R763" s="16">
        <v>0</v>
      </c>
      <c r="S763" s="16">
        <v>0</v>
      </c>
      <c r="T763" s="16">
        <v>0</v>
      </c>
      <c r="U763" s="16">
        <v>1</v>
      </c>
      <c r="V763" s="16">
        <v>1</v>
      </c>
      <c r="W763" s="16">
        <v>1</v>
      </c>
      <c r="X763" s="16">
        <v>1</v>
      </c>
      <c r="Y763" s="16">
        <v>0</v>
      </c>
      <c r="Z763" s="16">
        <v>0</v>
      </c>
      <c r="AA763" s="17">
        <v>0</v>
      </c>
    </row>
    <row r="764" spans="1:27" x14ac:dyDescent="0.3">
      <c r="A764" s="14" t="s">
        <v>4833</v>
      </c>
      <c r="B764" s="15" t="s">
        <v>4834</v>
      </c>
      <c r="C764" s="16">
        <v>1</v>
      </c>
      <c r="D764" s="16">
        <v>0</v>
      </c>
      <c r="E764" s="16">
        <v>0</v>
      </c>
      <c r="F764" s="16">
        <v>0</v>
      </c>
      <c r="G764" s="16">
        <v>1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1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7">
        <v>0</v>
      </c>
    </row>
    <row r="765" spans="1:27" x14ac:dyDescent="0.3">
      <c r="A765" s="14" t="s">
        <v>4531</v>
      </c>
      <c r="B765" s="15" t="s">
        <v>4532</v>
      </c>
      <c r="C765" s="16">
        <v>0</v>
      </c>
      <c r="D765" s="16">
        <v>0</v>
      </c>
      <c r="E765" s="16">
        <v>0</v>
      </c>
      <c r="F765" s="16">
        <v>0</v>
      </c>
      <c r="G765" s="16">
        <v>1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1</v>
      </c>
      <c r="N765" s="16">
        <v>0</v>
      </c>
      <c r="O765" s="16">
        <v>0</v>
      </c>
      <c r="P765" s="16">
        <v>0</v>
      </c>
      <c r="Q765" s="16">
        <v>1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7">
        <v>0</v>
      </c>
    </row>
    <row r="766" spans="1:27" x14ac:dyDescent="0.3">
      <c r="A766" s="14" t="s">
        <v>3961</v>
      </c>
      <c r="B766" s="15" t="s">
        <v>3962</v>
      </c>
      <c r="C766" s="16">
        <v>1</v>
      </c>
      <c r="D766" s="16">
        <v>1</v>
      </c>
      <c r="E766" s="16">
        <v>0</v>
      </c>
      <c r="F766" s="16">
        <v>0</v>
      </c>
      <c r="G766" s="16">
        <v>1</v>
      </c>
      <c r="H766" s="16">
        <v>1</v>
      </c>
      <c r="I766" s="16">
        <v>0</v>
      </c>
      <c r="J766" s="16">
        <v>0</v>
      </c>
      <c r="K766" s="16">
        <v>0</v>
      </c>
      <c r="L766" s="16">
        <v>0</v>
      </c>
      <c r="M766" s="16">
        <v>1</v>
      </c>
      <c r="N766" s="16">
        <v>1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7">
        <v>0</v>
      </c>
    </row>
    <row r="767" spans="1:27" x14ac:dyDescent="0.3">
      <c r="A767" s="14" t="s">
        <v>4544</v>
      </c>
      <c r="B767" s="15" t="s">
        <v>4545</v>
      </c>
      <c r="C767" s="16">
        <v>0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1</v>
      </c>
      <c r="Z767" s="16">
        <v>1</v>
      </c>
      <c r="AA767" s="17">
        <v>0</v>
      </c>
    </row>
    <row r="768" spans="1:27" x14ac:dyDescent="0.3">
      <c r="A768" s="14" t="s">
        <v>4760</v>
      </c>
      <c r="B768" s="15" t="s">
        <v>4761</v>
      </c>
      <c r="C768" s="16">
        <v>1</v>
      </c>
      <c r="D768" s="16">
        <v>1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7">
        <v>0</v>
      </c>
    </row>
    <row r="769" spans="1:27" x14ac:dyDescent="0.3">
      <c r="A769" s="14" t="s">
        <v>2087</v>
      </c>
      <c r="B769" s="15" t="s">
        <v>2088</v>
      </c>
      <c r="C769" s="16">
        <v>0</v>
      </c>
      <c r="D769" s="16">
        <v>0</v>
      </c>
      <c r="E769" s="16">
        <v>0</v>
      </c>
      <c r="F769" s="16">
        <v>0</v>
      </c>
      <c r="G769" s="16">
        <v>1</v>
      </c>
      <c r="H769" s="16">
        <v>1</v>
      </c>
      <c r="I769" s="16">
        <v>1</v>
      </c>
      <c r="J769" s="16">
        <v>1</v>
      </c>
      <c r="K769" s="16">
        <v>0</v>
      </c>
      <c r="L769" s="16">
        <v>0</v>
      </c>
      <c r="M769" s="16">
        <v>1</v>
      </c>
      <c r="N769" s="16">
        <v>1</v>
      </c>
      <c r="O769" s="16">
        <v>0</v>
      </c>
      <c r="P769" s="16">
        <v>0</v>
      </c>
      <c r="Q769" s="16">
        <v>1</v>
      </c>
      <c r="R769" s="16">
        <v>1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7">
        <v>0</v>
      </c>
    </row>
    <row r="770" spans="1:27" x14ac:dyDescent="0.3">
      <c r="A770" s="14" t="s">
        <v>693</v>
      </c>
      <c r="B770" s="15" t="s">
        <v>694</v>
      </c>
      <c r="C770" s="16">
        <v>2</v>
      </c>
      <c r="D770" s="16">
        <v>2</v>
      </c>
      <c r="E770" s="16">
        <v>0</v>
      </c>
      <c r="F770" s="16">
        <v>0</v>
      </c>
      <c r="G770" s="16">
        <v>3</v>
      </c>
      <c r="H770" s="16">
        <v>3</v>
      </c>
      <c r="I770" s="16">
        <v>0</v>
      </c>
      <c r="J770" s="16">
        <v>0</v>
      </c>
      <c r="K770" s="16">
        <v>0</v>
      </c>
      <c r="L770" s="16">
        <v>0</v>
      </c>
      <c r="M770" s="16">
        <v>2</v>
      </c>
      <c r="N770" s="16">
        <v>2</v>
      </c>
      <c r="O770" s="16">
        <v>1</v>
      </c>
      <c r="P770" s="16">
        <v>1</v>
      </c>
      <c r="Q770" s="16">
        <v>0</v>
      </c>
      <c r="R770" s="16">
        <v>0</v>
      </c>
      <c r="S770" s="16">
        <v>0</v>
      </c>
      <c r="T770" s="16">
        <v>0</v>
      </c>
      <c r="U770" s="16">
        <v>2</v>
      </c>
      <c r="V770" s="16">
        <v>2</v>
      </c>
      <c r="W770" s="16">
        <v>3</v>
      </c>
      <c r="X770" s="16">
        <v>3</v>
      </c>
      <c r="Y770" s="16">
        <v>42</v>
      </c>
      <c r="Z770" s="16">
        <v>2</v>
      </c>
      <c r="AA770" s="17">
        <v>5</v>
      </c>
    </row>
    <row r="771" spans="1:27" ht="24" x14ac:dyDescent="0.3">
      <c r="A771" s="14" t="s">
        <v>695</v>
      </c>
      <c r="B771" s="15" t="s">
        <v>696</v>
      </c>
      <c r="C771" s="16">
        <v>1</v>
      </c>
      <c r="D771" s="16">
        <v>1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2</v>
      </c>
      <c r="Z771" s="16">
        <v>0</v>
      </c>
      <c r="AA771" s="17">
        <v>0</v>
      </c>
    </row>
    <row r="772" spans="1:27" x14ac:dyDescent="0.3">
      <c r="A772" s="14" t="s">
        <v>4835</v>
      </c>
      <c r="B772" s="15" t="s">
        <v>4836</v>
      </c>
      <c r="C772" s="16">
        <v>1</v>
      </c>
      <c r="D772" s="16">
        <v>1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7">
        <v>0</v>
      </c>
    </row>
    <row r="773" spans="1:27" x14ac:dyDescent="0.3">
      <c r="A773" s="14" t="s">
        <v>697</v>
      </c>
      <c r="B773" s="15" t="s">
        <v>698</v>
      </c>
      <c r="C773" s="16">
        <v>1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7">
        <v>0</v>
      </c>
    </row>
    <row r="774" spans="1:27" x14ac:dyDescent="0.3">
      <c r="A774" s="14" t="s">
        <v>3353</v>
      </c>
      <c r="B774" s="15" t="s">
        <v>1029</v>
      </c>
      <c r="C774" s="16">
        <v>4</v>
      </c>
      <c r="D774" s="16">
        <v>0</v>
      </c>
      <c r="E774" s="16">
        <v>0</v>
      </c>
      <c r="F774" s="16">
        <v>0</v>
      </c>
      <c r="G774" s="16">
        <v>8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5</v>
      </c>
      <c r="N774" s="16">
        <v>0</v>
      </c>
      <c r="O774" s="16">
        <v>3</v>
      </c>
      <c r="P774" s="16">
        <v>0</v>
      </c>
      <c r="Q774" s="16">
        <v>1</v>
      </c>
      <c r="R774" s="16">
        <v>0</v>
      </c>
      <c r="S774" s="16">
        <v>0</v>
      </c>
      <c r="T774" s="16">
        <v>0</v>
      </c>
      <c r="U774" s="16">
        <v>3</v>
      </c>
      <c r="V774" s="16">
        <v>0</v>
      </c>
      <c r="W774" s="16">
        <v>5</v>
      </c>
      <c r="X774" s="16">
        <v>0</v>
      </c>
      <c r="Y774" s="16">
        <v>65</v>
      </c>
      <c r="Z774" s="16">
        <v>0</v>
      </c>
      <c r="AA774" s="17">
        <v>35</v>
      </c>
    </row>
    <row r="775" spans="1:27" x14ac:dyDescent="0.3">
      <c r="A775" s="14" t="s">
        <v>699</v>
      </c>
      <c r="B775" s="15" t="s">
        <v>3354</v>
      </c>
      <c r="C775" s="16">
        <v>2</v>
      </c>
      <c r="D775" s="16">
        <v>1</v>
      </c>
      <c r="E775" s="16">
        <v>0</v>
      </c>
      <c r="F775" s="16">
        <v>0</v>
      </c>
      <c r="G775" s="16">
        <v>4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2</v>
      </c>
      <c r="N775" s="16">
        <v>0</v>
      </c>
      <c r="O775" s="16">
        <v>2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2</v>
      </c>
      <c r="V775" s="16">
        <v>0</v>
      </c>
      <c r="W775" s="16">
        <v>2</v>
      </c>
      <c r="X775" s="16">
        <v>0</v>
      </c>
      <c r="Y775" s="16">
        <v>10</v>
      </c>
      <c r="Z775" s="16">
        <v>0</v>
      </c>
      <c r="AA775" s="17">
        <v>0</v>
      </c>
    </row>
    <row r="776" spans="1:27" x14ac:dyDescent="0.3">
      <c r="A776" s="14" t="s">
        <v>700</v>
      </c>
      <c r="B776" s="15" t="s">
        <v>701</v>
      </c>
      <c r="C776" s="16">
        <v>3</v>
      </c>
      <c r="D776" s="16">
        <v>0</v>
      </c>
      <c r="E776" s="16">
        <v>0</v>
      </c>
      <c r="F776" s="16">
        <v>0</v>
      </c>
      <c r="G776" s="16">
        <v>1</v>
      </c>
      <c r="H776" s="16">
        <v>0</v>
      </c>
      <c r="I776" s="16">
        <v>0</v>
      </c>
      <c r="J776" s="16">
        <v>0</v>
      </c>
      <c r="K776" s="16">
        <v>1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1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41</v>
      </c>
      <c r="Z776" s="16">
        <v>0</v>
      </c>
      <c r="AA776" s="17">
        <v>10</v>
      </c>
    </row>
    <row r="777" spans="1:27" x14ac:dyDescent="0.3">
      <c r="A777" s="14" t="s">
        <v>3883</v>
      </c>
      <c r="B777" s="15" t="s">
        <v>3884</v>
      </c>
      <c r="C777" s="16">
        <v>0</v>
      </c>
      <c r="D777" s="16">
        <v>0</v>
      </c>
      <c r="E777" s="16">
        <v>0</v>
      </c>
      <c r="F777" s="16">
        <v>0</v>
      </c>
      <c r="G777" s="16">
        <v>1</v>
      </c>
      <c r="H777" s="16">
        <v>0</v>
      </c>
      <c r="I777" s="16">
        <v>1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1</v>
      </c>
      <c r="P777" s="16">
        <v>0</v>
      </c>
      <c r="Q777" s="16">
        <v>1</v>
      </c>
      <c r="R777" s="16">
        <v>0</v>
      </c>
      <c r="S777" s="16">
        <v>0</v>
      </c>
      <c r="T777" s="16">
        <v>0</v>
      </c>
      <c r="U777" s="16">
        <v>1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7">
        <v>0</v>
      </c>
    </row>
    <row r="778" spans="1:27" x14ac:dyDescent="0.3">
      <c r="A778" s="14" t="s">
        <v>702</v>
      </c>
      <c r="B778" s="15" t="s">
        <v>4190</v>
      </c>
      <c r="C778" s="16">
        <v>0</v>
      </c>
      <c r="D778" s="16">
        <v>0</v>
      </c>
      <c r="E778" s="16">
        <v>0</v>
      </c>
      <c r="F778" s="16">
        <v>0</v>
      </c>
      <c r="G778" s="16">
        <v>1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1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1</v>
      </c>
      <c r="V778" s="16">
        <v>0</v>
      </c>
      <c r="W778" s="16">
        <v>1</v>
      </c>
      <c r="X778" s="16">
        <v>0</v>
      </c>
      <c r="Y778" s="16">
        <v>155</v>
      </c>
      <c r="Z778" s="16">
        <v>0</v>
      </c>
      <c r="AA778" s="17">
        <v>23</v>
      </c>
    </row>
    <row r="779" spans="1:27" x14ac:dyDescent="0.3">
      <c r="A779" s="14" t="s">
        <v>4875</v>
      </c>
      <c r="B779" s="15" t="s">
        <v>4876</v>
      </c>
      <c r="C779" s="16">
        <v>0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30</v>
      </c>
      <c r="Z779" s="16">
        <v>0</v>
      </c>
      <c r="AA779" s="17">
        <v>10</v>
      </c>
    </row>
    <row r="780" spans="1:27" x14ac:dyDescent="0.3">
      <c r="A780" s="14" t="s">
        <v>704</v>
      </c>
      <c r="B780" s="15" t="s">
        <v>705</v>
      </c>
      <c r="C780" s="16">
        <v>1</v>
      </c>
      <c r="D780" s="16">
        <v>0</v>
      </c>
      <c r="E780" s="16">
        <v>0</v>
      </c>
      <c r="F780" s="16">
        <v>0</v>
      </c>
      <c r="G780" s="16">
        <v>2</v>
      </c>
      <c r="H780" s="16">
        <v>1</v>
      </c>
      <c r="I780" s="16">
        <v>0</v>
      </c>
      <c r="J780" s="16">
        <v>0</v>
      </c>
      <c r="K780" s="16">
        <v>0</v>
      </c>
      <c r="L780" s="16">
        <v>0</v>
      </c>
      <c r="M780" s="16">
        <v>1</v>
      </c>
      <c r="N780" s="16">
        <v>0</v>
      </c>
      <c r="O780" s="16">
        <v>1</v>
      </c>
      <c r="P780" s="16">
        <v>1</v>
      </c>
      <c r="Q780" s="16">
        <v>0</v>
      </c>
      <c r="R780" s="16">
        <v>0</v>
      </c>
      <c r="S780" s="16">
        <v>0</v>
      </c>
      <c r="T780" s="16">
        <v>0</v>
      </c>
      <c r="U780" s="16">
        <v>1</v>
      </c>
      <c r="V780" s="16">
        <v>1</v>
      </c>
      <c r="W780" s="16">
        <v>2</v>
      </c>
      <c r="X780" s="16">
        <v>1</v>
      </c>
      <c r="Y780" s="16">
        <v>1</v>
      </c>
      <c r="Z780" s="16">
        <v>0</v>
      </c>
      <c r="AA780" s="17">
        <v>0</v>
      </c>
    </row>
    <row r="781" spans="1:27" x14ac:dyDescent="0.3">
      <c r="A781" s="14" t="s">
        <v>707</v>
      </c>
      <c r="B781" s="15" t="s">
        <v>3355</v>
      </c>
      <c r="C781" s="16">
        <v>0</v>
      </c>
      <c r="D781" s="16">
        <v>0</v>
      </c>
      <c r="E781" s="16">
        <v>0</v>
      </c>
      <c r="F781" s="16">
        <v>0</v>
      </c>
      <c r="G781" s="16">
        <v>1</v>
      </c>
      <c r="H781" s="16">
        <v>1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1</v>
      </c>
      <c r="P781" s="16">
        <v>1</v>
      </c>
      <c r="Q781" s="16">
        <v>0</v>
      </c>
      <c r="R781" s="16">
        <v>0</v>
      </c>
      <c r="S781" s="16">
        <v>0</v>
      </c>
      <c r="T781" s="16">
        <v>0</v>
      </c>
      <c r="U781" s="16">
        <v>1</v>
      </c>
      <c r="V781" s="16">
        <v>1</v>
      </c>
      <c r="W781" s="16">
        <v>1</v>
      </c>
      <c r="X781" s="16">
        <v>1</v>
      </c>
      <c r="Y781" s="16">
        <v>0</v>
      </c>
      <c r="Z781" s="16">
        <v>0</v>
      </c>
      <c r="AA781" s="17">
        <v>0</v>
      </c>
    </row>
    <row r="782" spans="1:27" ht="24" x14ac:dyDescent="0.3">
      <c r="A782" s="14" t="s">
        <v>708</v>
      </c>
      <c r="B782" s="15" t="s">
        <v>709</v>
      </c>
      <c r="C782" s="16">
        <v>1</v>
      </c>
      <c r="D782" s="16">
        <v>0</v>
      </c>
      <c r="E782" s="16">
        <v>0</v>
      </c>
      <c r="F782" s="16">
        <v>0</v>
      </c>
      <c r="G782" s="16">
        <v>1</v>
      </c>
      <c r="H782" s="16">
        <v>0</v>
      </c>
      <c r="I782" s="16">
        <v>0</v>
      </c>
      <c r="J782" s="16">
        <v>0</v>
      </c>
      <c r="K782" s="16">
        <v>1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2</v>
      </c>
      <c r="Z782" s="16">
        <v>0</v>
      </c>
      <c r="AA782" s="17">
        <v>1</v>
      </c>
    </row>
    <row r="783" spans="1:27" x14ac:dyDescent="0.3">
      <c r="A783" s="14" t="s">
        <v>2089</v>
      </c>
      <c r="B783" s="15" t="s">
        <v>2090</v>
      </c>
      <c r="C783" s="16">
        <v>0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1</v>
      </c>
      <c r="Z783" s="16">
        <v>1</v>
      </c>
      <c r="AA783" s="17">
        <v>0</v>
      </c>
    </row>
    <row r="784" spans="1:27" x14ac:dyDescent="0.3">
      <c r="A784" s="14" t="s">
        <v>710</v>
      </c>
      <c r="B784" s="15" t="s">
        <v>681</v>
      </c>
      <c r="C784" s="16">
        <v>4</v>
      </c>
      <c r="D784" s="16">
        <v>2</v>
      </c>
      <c r="E784" s="16">
        <v>0</v>
      </c>
      <c r="F784" s="16">
        <v>0</v>
      </c>
      <c r="G784" s="16">
        <v>5</v>
      </c>
      <c r="H784" s="16">
        <v>3</v>
      </c>
      <c r="I784" s="16">
        <v>0</v>
      </c>
      <c r="J784" s="16">
        <v>0</v>
      </c>
      <c r="K784" s="16">
        <v>3</v>
      </c>
      <c r="L784" s="16">
        <v>1</v>
      </c>
      <c r="M784" s="16">
        <v>1</v>
      </c>
      <c r="N784" s="16">
        <v>1</v>
      </c>
      <c r="O784" s="16">
        <v>1</v>
      </c>
      <c r="P784" s="16">
        <v>1</v>
      </c>
      <c r="Q784" s="16">
        <v>0</v>
      </c>
      <c r="R784" s="16">
        <v>0</v>
      </c>
      <c r="S784" s="16">
        <v>0</v>
      </c>
      <c r="T784" s="16">
        <v>0</v>
      </c>
      <c r="U784" s="16">
        <v>1</v>
      </c>
      <c r="V784" s="16">
        <v>1</v>
      </c>
      <c r="W784" s="16">
        <v>1</v>
      </c>
      <c r="X784" s="16">
        <v>1</v>
      </c>
      <c r="Y784" s="16">
        <v>9</v>
      </c>
      <c r="Z784" s="16">
        <v>6</v>
      </c>
      <c r="AA784" s="17">
        <v>0</v>
      </c>
    </row>
    <row r="785" spans="1:27" ht="24" x14ac:dyDescent="0.3">
      <c r="A785" s="14" t="s">
        <v>3684</v>
      </c>
      <c r="B785" s="15" t="s">
        <v>3685</v>
      </c>
      <c r="C785" s="16">
        <v>0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1</v>
      </c>
      <c r="Z785" s="16">
        <v>1</v>
      </c>
      <c r="AA785" s="17">
        <v>0</v>
      </c>
    </row>
    <row r="786" spans="1:27" x14ac:dyDescent="0.3">
      <c r="A786" s="14" t="s">
        <v>712</v>
      </c>
      <c r="B786" s="15" t="s">
        <v>4191</v>
      </c>
      <c r="C786" s="16">
        <v>35</v>
      </c>
      <c r="D786" s="16">
        <v>34</v>
      </c>
      <c r="E786" s="16">
        <v>1</v>
      </c>
      <c r="F786" s="16">
        <v>1</v>
      </c>
      <c r="G786" s="16">
        <v>14</v>
      </c>
      <c r="H786" s="16">
        <v>12</v>
      </c>
      <c r="I786" s="16">
        <v>0</v>
      </c>
      <c r="J786" s="16">
        <v>0</v>
      </c>
      <c r="K786" s="16">
        <v>4</v>
      </c>
      <c r="L786" s="16">
        <v>4</v>
      </c>
      <c r="M786" s="16">
        <v>7</v>
      </c>
      <c r="N786" s="16">
        <v>5</v>
      </c>
      <c r="O786" s="16">
        <v>2</v>
      </c>
      <c r="P786" s="16">
        <v>2</v>
      </c>
      <c r="Q786" s="16">
        <v>5</v>
      </c>
      <c r="R786" s="16">
        <v>4</v>
      </c>
      <c r="S786" s="16">
        <v>1</v>
      </c>
      <c r="T786" s="16">
        <v>0</v>
      </c>
      <c r="U786" s="16">
        <v>6</v>
      </c>
      <c r="V786" s="16">
        <v>5</v>
      </c>
      <c r="W786" s="16">
        <v>1</v>
      </c>
      <c r="X786" s="16">
        <v>1</v>
      </c>
      <c r="Y786" s="16">
        <v>16</v>
      </c>
      <c r="Z786" s="16">
        <v>12</v>
      </c>
      <c r="AA786" s="17">
        <v>3</v>
      </c>
    </row>
    <row r="787" spans="1:27" x14ac:dyDescent="0.3">
      <c r="A787" s="14" t="s">
        <v>713</v>
      </c>
      <c r="B787" s="15" t="s">
        <v>4192</v>
      </c>
      <c r="C787" s="16">
        <v>94</v>
      </c>
      <c r="D787" s="16">
        <v>84</v>
      </c>
      <c r="E787" s="16">
        <v>3</v>
      </c>
      <c r="F787" s="16">
        <v>3</v>
      </c>
      <c r="G787" s="16">
        <v>102</v>
      </c>
      <c r="H787" s="16">
        <v>88</v>
      </c>
      <c r="I787" s="16">
        <v>0</v>
      </c>
      <c r="J787" s="16">
        <v>0</v>
      </c>
      <c r="K787" s="16">
        <v>15</v>
      </c>
      <c r="L787" s="16">
        <v>12</v>
      </c>
      <c r="M787" s="16">
        <v>39</v>
      </c>
      <c r="N787" s="16">
        <v>34</v>
      </c>
      <c r="O787" s="16">
        <v>44</v>
      </c>
      <c r="P787" s="16">
        <v>39</v>
      </c>
      <c r="Q787" s="16">
        <v>6</v>
      </c>
      <c r="R787" s="16">
        <v>6</v>
      </c>
      <c r="S787" s="16">
        <v>1</v>
      </c>
      <c r="T787" s="16">
        <v>1</v>
      </c>
      <c r="U787" s="16">
        <v>59</v>
      </c>
      <c r="V787" s="16">
        <v>51</v>
      </c>
      <c r="W787" s="16">
        <v>45</v>
      </c>
      <c r="X787" s="16">
        <v>33</v>
      </c>
      <c r="Y787" s="16">
        <v>170</v>
      </c>
      <c r="Z787" s="16">
        <v>104</v>
      </c>
      <c r="AA787" s="17">
        <v>14</v>
      </c>
    </row>
    <row r="788" spans="1:27" x14ac:dyDescent="0.3">
      <c r="A788" s="14" t="s">
        <v>714</v>
      </c>
      <c r="B788" s="15" t="s">
        <v>4193</v>
      </c>
      <c r="C788" s="16">
        <v>32</v>
      </c>
      <c r="D788" s="16">
        <v>30</v>
      </c>
      <c r="E788" s="16">
        <v>4</v>
      </c>
      <c r="F788" s="16">
        <v>4</v>
      </c>
      <c r="G788" s="16">
        <v>34</v>
      </c>
      <c r="H788" s="16">
        <v>30</v>
      </c>
      <c r="I788" s="16">
        <v>1</v>
      </c>
      <c r="J788" s="16">
        <v>1</v>
      </c>
      <c r="K788" s="16">
        <v>4</v>
      </c>
      <c r="L788" s="16">
        <v>3</v>
      </c>
      <c r="M788" s="16">
        <v>16</v>
      </c>
      <c r="N788" s="16">
        <v>15</v>
      </c>
      <c r="O788" s="16">
        <v>11</v>
      </c>
      <c r="P788" s="16">
        <v>9</v>
      </c>
      <c r="Q788" s="16">
        <v>4</v>
      </c>
      <c r="R788" s="16">
        <v>4</v>
      </c>
      <c r="S788" s="16">
        <v>1</v>
      </c>
      <c r="T788" s="16">
        <v>1</v>
      </c>
      <c r="U788" s="16">
        <v>22</v>
      </c>
      <c r="V788" s="16">
        <v>19</v>
      </c>
      <c r="W788" s="16">
        <v>10</v>
      </c>
      <c r="X788" s="16">
        <v>8</v>
      </c>
      <c r="Y788" s="16">
        <v>98</v>
      </c>
      <c r="Z788" s="16">
        <v>72</v>
      </c>
      <c r="AA788" s="17">
        <v>8</v>
      </c>
    </row>
    <row r="789" spans="1:27" x14ac:dyDescent="0.3">
      <c r="A789" s="14" t="s">
        <v>715</v>
      </c>
      <c r="B789" s="15" t="s">
        <v>4194</v>
      </c>
      <c r="C789" s="16">
        <v>23</v>
      </c>
      <c r="D789" s="16">
        <v>23</v>
      </c>
      <c r="E789" s="16">
        <v>0</v>
      </c>
      <c r="F789" s="16">
        <v>0</v>
      </c>
      <c r="G789" s="16">
        <v>29</v>
      </c>
      <c r="H789" s="16">
        <v>29</v>
      </c>
      <c r="I789" s="16">
        <v>0</v>
      </c>
      <c r="J789" s="16">
        <v>0</v>
      </c>
      <c r="K789" s="16">
        <v>2</v>
      </c>
      <c r="L789" s="16">
        <v>2</v>
      </c>
      <c r="M789" s="16">
        <v>7</v>
      </c>
      <c r="N789" s="16">
        <v>7</v>
      </c>
      <c r="O789" s="16">
        <v>18</v>
      </c>
      <c r="P789" s="16">
        <v>18</v>
      </c>
      <c r="Q789" s="16">
        <v>1</v>
      </c>
      <c r="R789" s="16">
        <v>1</v>
      </c>
      <c r="S789" s="16">
        <v>0</v>
      </c>
      <c r="T789" s="16">
        <v>0</v>
      </c>
      <c r="U789" s="16">
        <v>22</v>
      </c>
      <c r="V789" s="16">
        <v>22</v>
      </c>
      <c r="W789" s="16">
        <v>7</v>
      </c>
      <c r="X789" s="16">
        <v>7</v>
      </c>
      <c r="Y789" s="16">
        <v>31</v>
      </c>
      <c r="Z789" s="16">
        <v>24</v>
      </c>
      <c r="AA789" s="17">
        <v>0</v>
      </c>
    </row>
    <row r="790" spans="1:27" x14ac:dyDescent="0.3">
      <c r="A790" s="14" t="s">
        <v>716</v>
      </c>
      <c r="B790" s="15" t="s">
        <v>717</v>
      </c>
      <c r="C790" s="16">
        <v>27</v>
      </c>
      <c r="D790" s="16">
        <v>27</v>
      </c>
      <c r="E790" s="16">
        <v>1</v>
      </c>
      <c r="F790" s="16">
        <v>1</v>
      </c>
      <c r="G790" s="16">
        <v>38</v>
      </c>
      <c r="H790" s="16">
        <v>36</v>
      </c>
      <c r="I790" s="16">
        <v>1</v>
      </c>
      <c r="J790" s="16">
        <v>1</v>
      </c>
      <c r="K790" s="16">
        <v>4</v>
      </c>
      <c r="L790" s="16">
        <v>4</v>
      </c>
      <c r="M790" s="16">
        <v>15</v>
      </c>
      <c r="N790" s="16">
        <v>15</v>
      </c>
      <c r="O790" s="16">
        <v>15</v>
      </c>
      <c r="P790" s="16">
        <v>14</v>
      </c>
      <c r="Q790" s="16">
        <v>3</v>
      </c>
      <c r="R790" s="16">
        <v>3</v>
      </c>
      <c r="S790" s="16">
        <v>0</v>
      </c>
      <c r="T790" s="16">
        <v>0</v>
      </c>
      <c r="U790" s="16">
        <v>21</v>
      </c>
      <c r="V790" s="16">
        <v>19</v>
      </c>
      <c r="W790" s="16">
        <v>12</v>
      </c>
      <c r="X790" s="16">
        <v>10</v>
      </c>
      <c r="Y790" s="16">
        <v>15</v>
      </c>
      <c r="Z790" s="16">
        <v>7</v>
      </c>
      <c r="AA790" s="17">
        <v>1</v>
      </c>
    </row>
    <row r="791" spans="1:27" x14ac:dyDescent="0.3">
      <c r="A791" s="14" t="s">
        <v>3895</v>
      </c>
      <c r="B791" s="15" t="s">
        <v>3896</v>
      </c>
      <c r="C791" s="16">
        <v>0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1</v>
      </c>
      <c r="Z791" s="16">
        <v>0</v>
      </c>
      <c r="AA791" s="17">
        <v>0</v>
      </c>
    </row>
    <row r="792" spans="1:27" x14ac:dyDescent="0.3">
      <c r="A792" s="14" t="s">
        <v>3356</v>
      </c>
      <c r="B792" s="15" t="s">
        <v>3357</v>
      </c>
      <c r="C792" s="16">
        <v>3</v>
      </c>
      <c r="D792" s="16">
        <v>3</v>
      </c>
      <c r="E792" s="16">
        <v>0</v>
      </c>
      <c r="F792" s="16">
        <v>0</v>
      </c>
      <c r="G792" s="16">
        <v>3</v>
      </c>
      <c r="H792" s="16">
        <v>3</v>
      </c>
      <c r="I792" s="16">
        <v>0</v>
      </c>
      <c r="J792" s="16">
        <v>0</v>
      </c>
      <c r="K792" s="16">
        <v>0</v>
      </c>
      <c r="L792" s="16">
        <v>0</v>
      </c>
      <c r="M792" s="16">
        <v>2</v>
      </c>
      <c r="N792" s="16">
        <v>2</v>
      </c>
      <c r="O792" s="16">
        <v>1</v>
      </c>
      <c r="P792" s="16">
        <v>1</v>
      </c>
      <c r="Q792" s="16">
        <v>1</v>
      </c>
      <c r="R792" s="16">
        <v>1</v>
      </c>
      <c r="S792" s="16">
        <v>1</v>
      </c>
      <c r="T792" s="16">
        <v>1</v>
      </c>
      <c r="U792" s="16">
        <v>1</v>
      </c>
      <c r="V792" s="16">
        <v>1</v>
      </c>
      <c r="W792" s="16">
        <v>0</v>
      </c>
      <c r="X792" s="16">
        <v>0</v>
      </c>
      <c r="Y792" s="16">
        <v>2</v>
      </c>
      <c r="Z792" s="16">
        <v>0</v>
      </c>
      <c r="AA792" s="17">
        <v>0</v>
      </c>
    </row>
    <row r="793" spans="1:27" ht="24" x14ac:dyDescent="0.3">
      <c r="A793" s="14" t="s">
        <v>718</v>
      </c>
      <c r="B793" s="15" t="s">
        <v>3358</v>
      </c>
      <c r="C793" s="16">
        <v>3</v>
      </c>
      <c r="D793" s="16">
        <v>2</v>
      </c>
      <c r="E793" s="16">
        <v>0</v>
      </c>
      <c r="F793" s="16">
        <v>0</v>
      </c>
      <c r="G793" s="16">
        <v>1</v>
      </c>
      <c r="H793" s="16">
        <v>1</v>
      </c>
      <c r="I793" s="16">
        <v>0</v>
      </c>
      <c r="J793" s="16">
        <v>0</v>
      </c>
      <c r="K793" s="16">
        <v>0</v>
      </c>
      <c r="L793" s="16">
        <v>0</v>
      </c>
      <c r="M793" s="16">
        <v>1</v>
      </c>
      <c r="N793" s="16">
        <v>1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1</v>
      </c>
      <c r="V793" s="16">
        <v>1</v>
      </c>
      <c r="W793" s="16">
        <v>0</v>
      </c>
      <c r="X793" s="16">
        <v>0</v>
      </c>
      <c r="Y793" s="16">
        <v>13</v>
      </c>
      <c r="Z793" s="16">
        <v>13</v>
      </c>
      <c r="AA793" s="17">
        <v>0</v>
      </c>
    </row>
    <row r="794" spans="1:27" x14ac:dyDescent="0.3">
      <c r="A794" s="14" t="s">
        <v>3963</v>
      </c>
      <c r="B794" s="15" t="s">
        <v>3964</v>
      </c>
      <c r="C794" s="16">
        <v>0</v>
      </c>
      <c r="D794" s="16">
        <v>0</v>
      </c>
      <c r="E794" s="16">
        <v>0</v>
      </c>
      <c r="F794" s="16">
        <v>0</v>
      </c>
      <c r="G794" s="16">
        <v>1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1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1</v>
      </c>
      <c r="V794" s="16">
        <v>0</v>
      </c>
      <c r="W794" s="16">
        <v>1</v>
      </c>
      <c r="X794" s="16">
        <v>0</v>
      </c>
      <c r="Y794" s="16">
        <v>0</v>
      </c>
      <c r="Z794" s="16">
        <v>0</v>
      </c>
      <c r="AA794" s="17">
        <v>0</v>
      </c>
    </row>
    <row r="795" spans="1:27" x14ac:dyDescent="0.3">
      <c r="A795" s="14" t="s">
        <v>719</v>
      </c>
      <c r="B795" s="15" t="s">
        <v>720</v>
      </c>
      <c r="C795" s="16">
        <v>2</v>
      </c>
      <c r="D795" s="16">
        <v>1</v>
      </c>
      <c r="E795" s="16">
        <v>0</v>
      </c>
      <c r="F795" s="16">
        <v>0</v>
      </c>
      <c r="G795" s="16">
        <v>2</v>
      </c>
      <c r="H795" s="16">
        <v>1</v>
      </c>
      <c r="I795" s="16">
        <v>0</v>
      </c>
      <c r="J795" s="16">
        <v>0</v>
      </c>
      <c r="K795" s="16">
        <v>1</v>
      </c>
      <c r="L795" s="16">
        <v>1</v>
      </c>
      <c r="M795" s="16">
        <v>1</v>
      </c>
      <c r="N795" s="16">
        <v>0</v>
      </c>
      <c r="O795" s="16">
        <v>0</v>
      </c>
      <c r="P795" s="16">
        <v>0</v>
      </c>
      <c r="Q795" s="16">
        <v>1</v>
      </c>
      <c r="R795" s="16">
        <v>1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7">
        <v>0</v>
      </c>
    </row>
    <row r="796" spans="1:27" x14ac:dyDescent="0.3">
      <c r="A796" s="14" t="s">
        <v>721</v>
      </c>
      <c r="B796" s="15" t="s">
        <v>3359</v>
      </c>
      <c r="C796" s="16">
        <v>6</v>
      </c>
      <c r="D796" s="16">
        <v>4</v>
      </c>
      <c r="E796" s="16">
        <v>0</v>
      </c>
      <c r="F796" s="16">
        <v>0</v>
      </c>
      <c r="G796" s="16">
        <v>4</v>
      </c>
      <c r="H796" s="16">
        <v>3</v>
      </c>
      <c r="I796" s="16">
        <v>0</v>
      </c>
      <c r="J796" s="16">
        <v>0</v>
      </c>
      <c r="K796" s="16">
        <v>0</v>
      </c>
      <c r="L796" s="16">
        <v>0</v>
      </c>
      <c r="M796" s="16">
        <v>3</v>
      </c>
      <c r="N796" s="16">
        <v>2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3</v>
      </c>
      <c r="Z796" s="16">
        <v>1</v>
      </c>
      <c r="AA796" s="17">
        <v>1</v>
      </c>
    </row>
    <row r="797" spans="1:27" x14ac:dyDescent="0.3">
      <c r="A797" s="14" t="s">
        <v>722</v>
      </c>
      <c r="B797" s="15" t="s">
        <v>723</v>
      </c>
      <c r="C797" s="16">
        <v>4</v>
      </c>
      <c r="D797" s="16">
        <v>3</v>
      </c>
      <c r="E797" s="16">
        <v>2</v>
      </c>
      <c r="F797" s="16">
        <v>2</v>
      </c>
      <c r="G797" s="16">
        <v>2</v>
      </c>
      <c r="H797" s="16">
        <v>1</v>
      </c>
      <c r="I797" s="16">
        <v>0</v>
      </c>
      <c r="J797" s="16">
        <v>0</v>
      </c>
      <c r="K797" s="16">
        <v>1</v>
      </c>
      <c r="L797" s="16">
        <v>0</v>
      </c>
      <c r="M797" s="16">
        <v>1</v>
      </c>
      <c r="N797" s="16">
        <v>1</v>
      </c>
      <c r="O797" s="16">
        <v>0</v>
      </c>
      <c r="P797" s="16">
        <v>0</v>
      </c>
      <c r="Q797" s="16">
        <v>1</v>
      </c>
      <c r="R797" s="16">
        <v>1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7">
        <v>0</v>
      </c>
    </row>
    <row r="798" spans="1:27" x14ac:dyDescent="0.3">
      <c r="A798" s="14" t="s">
        <v>724</v>
      </c>
      <c r="B798" s="15" t="s">
        <v>3360</v>
      </c>
      <c r="C798" s="16">
        <v>8</v>
      </c>
      <c r="D798" s="16">
        <v>2</v>
      </c>
      <c r="E798" s="16">
        <v>2</v>
      </c>
      <c r="F798" s="16">
        <v>0</v>
      </c>
      <c r="G798" s="16">
        <v>4</v>
      </c>
      <c r="H798" s="16">
        <v>2</v>
      </c>
      <c r="I798" s="16">
        <v>0</v>
      </c>
      <c r="J798" s="16">
        <v>0</v>
      </c>
      <c r="K798" s="16">
        <v>0</v>
      </c>
      <c r="L798" s="16">
        <v>0</v>
      </c>
      <c r="M798" s="16">
        <v>1</v>
      </c>
      <c r="N798" s="16">
        <v>1</v>
      </c>
      <c r="O798" s="16">
        <v>1</v>
      </c>
      <c r="P798" s="16">
        <v>0</v>
      </c>
      <c r="Q798" s="16">
        <v>1</v>
      </c>
      <c r="R798" s="16">
        <v>1</v>
      </c>
      <c r="S798" s="16">
        <v>1</v>
      </c>
      <c r="T798" s="16">
        <v>1</v>
      </c>
      <c r="U798" s="16">
        <v>2</v>
      </c>
      <c r="V798" s="16">
        <v>1</v>
      </c>
      <c r="W798" s="16">
        <v>2</v>
      </c>
      <c r="X798" s="16">
        <v>0</v>
      </c>
      <c r="Y798" s="16">
        <v>1</v>
      </c>
      <c r="Z798" s="16">
        <v>1</v>
      </c>
      <c r="AA798" s="17">
        <v>0</v>
      </c>
    </row>
    <row r="799" spans="1:27" ht="24" x14ac:dyDescent="0.3">
      <c r="A799" s="14" t="s">
        <v>3361</v>
      </c>
      <c r="B799" s="15" t="s">
        <v>3362</v>
      </c>
      <c r="C799" s="16">
        <v>3</v>
      </c>
      <c r="D799" s="16">
        <v>0</v>
      </c>
      <c r="E799" s="16">
        <v>0</v>
      </c>
      <c r="F799" s="16">
        <v>0</v>
      </c>
      <c r="G799" s="16">
        <v>2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1</v>
      </c>
      <c r="N799" s="16">
        <v>0</v>
      </c>
      <c r="O799" s="16">
        <v>1</v>
      </c>
      <c r="P799" s="16">
        <v>0</v>
      </c>
      <c r="Q799" s="16">
        <v>1</v>
      </c>
      <c r="R799" s="16">
        <v>0</v>
      </c>
      <c r="S799" s="16">
        <v>0</v>
      </c>
      <c r="T799" s="16">
        <v>0</v>
      </c>
      <c r="U799" s="16">
        <v>1</v>
      </c>
      <c r="V799" s="16">
        <v>0</v>
      </c>
      <c r="W799" s="16">
        <v>0</v>
      </c>
      <c r="X799" s="16">
        <v>0</v>
      </c>
      <c r="Y799" s="16">
        <v>2</v>
      </c>
      <c r="Z799" s="16">
        <v>2</v>
      </c>
      <c r="AA799" s="17">
        <v>0</v>
      </c>
    </row>
    <row r="800" spans="1:27" x14ac:dyDescent="0.3">
      <c r="A800" s="14" t="s">
        <v>725</v>
      </c>
      <c r="B800" s="15" t="s">
        <v>726</v>
      </c>
      <c r="C800" s="16">
        <v>1</v>
      </c>
      <c r="D800" s="16">
        <v>1</v>
      </c>
      <c r="E800" s="16">
        <v>0</v>
      </c>
      <c r="F800" s="16">
        <v>0</v>
      </c>
      <c r="G800" s="16">
        <v>1</v>
      </c>
      <c r="H800" s="16">
        <v>1</v>
      </c>
      <c r="I800" s="16">
        <v>0</v>
      </c>
      <c r="J800" s="16">
        <v>0</v>
      </c>
      <c r="K800" s="16">
        <v>0</v>
      </c>
      <c r="L800" s="16">
        <v>0</v>
      </c>
      <c r="M800" s="16">
        <v>1</v>
      </c>
      <c r="N800" s="16">
        <v>1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2</v>
      </c>
      <c r="Z800" s="16">
        <v>2</v>
      </c>
      <c r="AA800" s="17">
        <v>0</v>
      </c>
    </row>
    <row r="801" spans="1:27" x14ac:dyDescent="0.3">
      <c r="A801" s="14" t="s">
        <v>3656</v>
      </c>
      <c r="B801" s="15" t="s">
        <v>3657</v>
      </c>
      <c r="C801" s="16">
        <v>1</v>
      </c>
      <c r="D801" s="16">
        <v>1</v>
      </c>
      <c r="E801" s="16">
        <v>0</v>
      </c>
      <c r="F801" s="16">
        <v>0</v>
      </c>
      <c r="G801" s="16">
        <v>1</v>
      </c>
      <c r="H801" s="16">
        <v>1</v>
      </c>
      <c r="I801" s="16">
        <v>0</v>
      </c>
      <c r="J801" s="16">
        <v>0</v>
      </c>
      <c r="K801" s="16">
        <v>0</v>
      </c>
      <c r="L801" s="16">
        <v>0</v>
      </c>
      <c r="M801" s="16">
        <v>1</v>
      </c>
      <c r="N801" s="16">
        <v>1</v>
      </c>
      <c r="O801" s="16">
        <v>0</v>
      </c>
      <c r="P801" s="16">
        <v>0</v>
      </c>
      <c r="Q801" s="16">
        <v>1</v>
      </c>
      <c r="R801" s="16">
        <v>1</v>
      </c>
      <c r="S801" s="16">
        <v>1</v>
      </c>
      <c r="T801" s="16">
        <v>1</v>
      </c>
      <c r="U801" s="16">
        <v>0</v>
      </c>
      <c r="V801" s="16">
        <v>0</v>
      </c>
      <c r="W801" s="16">
        <v>0</v>
      </c>
      <c r="X801" s="16">
        <v>0</v>
      </c>
      <c r="Y801" s="16">
        <v>1</v>
      </c>
      <c r="Z801" s="16">
        <v>1</v>
      </c>
      <c r="AA801" s="17">
        <v>0</v>
      </c>
    </row>
    <row r="802" spans="1:27" x14ac:dyDescent="0.3">
      <c r="A802" s="14" t="s">
        <v>2091</v>
      </c>
      <c r="B802" s="15" t="s">
        <v>2092</v>
      </c>
      <c r="C802" s="16">
        <v>5</v>
      </c>
      <c r="D802" s="16">
        <v>3</v>
      </c>
      <c r="E802" s="16">
        <v>0</v>
      </c>
      <c r="F802" s="16">
        <v>0</v>
      </c>
      <c r="G802" s="16">
        <v>4</v>
      </c>
      <c r="H802" s="16">
        <v>3</v>
      </c>
      <c r="I802" s="16">
        <v>0</v>
      </c>
      <c r="J802" s="16">
        <v>0</v>
      </c>
      <c r="K802" s="16">
        <v>0</v>
      </c>
      <c r="L802" s="16">
        <v>0</v>
      </c>
      <c r="M802" s="16">
        <v>4</v>
      </c>
      <c r="N802" s="16">
        <v>3</v>
      </c>
      <c r="O802" s="16">
        <v>0</v>
      </c>
      <c r="P802" s="16">
        <v>0</v>
      </c>
      <c r="Q802" s="16">
        <v>2</v>
      </c>
      <c r="R802" s="16">
        <v>2</v>
      </c>
      <c r="S802" s="16">
        <v>0</v>
      </c>
      <c r="T802" s="16">
        <v>0</v>
      </c>
      <c r="U802" s="16">
        <v>1</v>
      </c>
      <c r="V802" s="16">
        <v>0</v>
      </c>
      <c r="W802" s="16">
        <v>0</v>
      </c>
      <c r="X802" s="16">
        <v>0</v>
      </c>
      <c r="Y802" s="16">
        <v>4</v>
      </c>
      <c r="Z802" s="16">
        <v>2</v>
      </c>
      <c r="AA802" s="17">
        <v>0</v>
      </c>
    </row>
    <row r="803" spans="1:27" x14ac:dyDescent="0.3">
      <c r="A803" s="14" t="s">
        <v>727</v>
      </c>
      <c r="B803" s="15" t="s">
        <v>728</v>
      </c>
      <c r="C803" s="16">
        <v>3</v>
      </c>
      <c r="D803" s="16">
        <v>1</v>
      </c>
      <c r="E803" s="16">
        <v>0</v>
      </c>
      <c r="F803" s="16">
        <v>0</v>
      </c>
      <c r="G803" s="16">
        <v>4</v>
      </c>
      <c r="H803" s="16">
        <v>3</v>
      </c>
      <c r="I803" s="16">
        <v>0</v>
      </c>
      <c r="J803" s="16">
        <v>0</v>
      </c>
      <c r="K803" s="16">
        <v>1</v>
      </c>
      <c r="L803" s="16">
        <v>1</v>
      </c>
      <c r="M803" s="16">
        <v>1</v>
      </c>
      <c r="N803" s="16">
        <v>0</v>
      </c>
      <c r="O803" s="16">
        <v>2</v>
      </c>
      <c r="P803" s="16">
        <v>2</v>
      </c>
      <c r="Q803" s="16">
        <v>1</v>
      </c>
      <c r="R803" s="16">
        <v>1</v>
      </c>
      <c r="S803" s="16">
        <v>0</v>
      </c>
      <c r="T803" s="16">
        <v>0</v>
      </c>
      <c r="U803" s="16">
        <v>3</v>
      </c>
      <c r="V803" s="16">
        <v>3</v>
      </c>
      <c r="W803" s="16">
        <v>2</v>
      </c>
      <c r="X803" s="16">
        <v>1</v>
      </c>
      <c r="Y803" s="16">
        <v>0</v>
      </c>
      <c r="Z803" s="16">
        <v>0</v>
      </c>
      <c r="AA803" s="17">
        <v>0</v>
      </c>
    </row>
    <row r="804" spans="1:27" x14ac:dyDescent="0.3">
      <c r="A804" s="14" t="s">
        <v>2093</v>
      </c>
      <c r="B804" s="15" t="s">
        <v>2094</v>
      </c>
      <c r="C804" s="16">
        <v>1</v>
      </c>
      <c r="D804" s="16">
        <v>0</v>
      </c>
      <c r="E804" s="16">
        <v>0</v>
      </c>
      <c r="F804" s="16">
        <v>0</v>
      </c>
      <c r="G804" s="16">
        <v>1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1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3</v>
      </c>
      <c r="Z804" s="16">
        <v>2</v>
      </c>
      <c r="AA804" s="17">
        <v>0</v>
      </c>
    </row>
    <row r="805" spans="1:27" x14ac:dyDescent="0.3">
      <c r="A805" s="14" t="s">
        <v>3787</v>
      </c>
      <c r="B805" s="15" t="s">
        <v>3788</v>
      </c>
      <c r="C805" s="16">
        <v>0</v>
      </c>
      <c r="D805" s="16">
        <v>0</v>
      </c>
      <c r="E805" s="16">
        <v>0</v>
      </c>
      <c r="F805" s="16">
        <v>0</v>
      </c>
      <c r="G805" s="16">
        <v>1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1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1</v>
      </c>
      <c r="V805" s="16">
        <v>0</v>
      </c>
      <c r="W805" s="16">
        <v>1</v>
      </c>
      <c r="X805" s="16">
        <v>0</v>
      </c>
      <c r="Y805" s="16">
        <v>0</v>
      </c>
      <c r="Z805" s="16">
        <v>0</v>
      </c>
      <c r="AA805" s="17">
        <v>0</v>
      </c>
    </row>
    <row r="806" spans="1:27" x14ac:dyDescent="0.3">
      <c r="A806" s="14" t="s">
        <v>2095</v>
      </c>
      <c r="B806" s="15" t="s">
        <v>2096</v>
      </c>
      <c r="C806" s="16">
        <v>4</v>
      </c>
      <c r="D806" s="16">
        <v>2</v>
      </c>
      <c r="E806" s="16">
        <v>0</v>
      </c>
      <c r="F806" s="16">
        <v>0</v>
      </c>
      <c r="G806" s="16">
        <v>2</v>
      </c>
      <c r="H806" s="16">
        <v>1</v>
      </c>
      <c r="I806" s="16">
        <v>0</v>
      </c>
      <c r="J806" s="16">
        <v>0</v>
      </c>
      <c r="K806" s="16">
        <v>0</v>
      </c>
      <c r="L806" s="16">
        <v>0</v>
      </c>
      <c r="M806" s="16">
        <v>2</v>
      </c>
      <c r="N806" s="16">
        <v>1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7">
        <v>0</v>
      </c>
    </row>
    <row r="807" spans="1:27" x14ac:dyDescent="0.3">
      <c r="A807" s="14" t="s">
        <v>3844</v>
      </c>
      <c r="B807" s="15" t="s">
        <v>3845</v>
      </c>
      <c r="C807" s="16">
        <v>7</v>
      </c>
      <c r="D807" s="16">
        <v>7</v>
      </c>
      <c r="E807" s="16">
        <v>1</v>
      </c>
      <c r="F807" s="16">
        <v>1</v>
      </c>
      <c r="G807" s="16">
        <v>5</v>
      </c>
      <c r="H807" s="16">
        <v>5</v>
      </c>
      <c r="I807" s="16">
        <v>1</v>
      </c>
      <c r="J807" s="16">
        <v>1</v>
      </c>
      <c r="K807" s="16">
        <v>2</v>
      </c>
      <c r="L807" s="16">
        <v>2</v>
      </c>
      <c r="M807" s="16">
        <v>1</v>
      </c>
      <c r="N807" s="16">
        <v>1</v>
      </c>
      <c r="O807" s="16">
        <v>2</v>
      </c>
      <c r="P807" s="16">
        <v>2</v>
      </c>
      <c r="Q807" s="16">
        <v>3</v>
      </c>
      <c r="R807" s="16">
        <v>3</v>
      </c>
      <c r="S807" s="16">
        <v>2</v>
      </c>
      <c r="T807" s="16">
        <v>2</v>
      </c>
      <c r="U807" s="16">
        <v>2</v>
      </c>
      <c r="V807" s="16">
        <v>2</v>
      </c>
      <c r="W807" s="16">
        <v>0</v>
      </c>
      <c r="X807" s="16">
        <v>0</v>
      </c>
      <c r="Y807" s="16">
        <v>20</v>
      </c>
      <c r="Z807" s="16">
        <v>13</v>
      </c>
      <c r="AA807" s="17">
        <v>0</v>
      </c>
    </row>
    <row r="808" spans="1:27" ht="24" x14ac:dyDescent="0.3">
      <c r="A808" s="14" t="s">
        <v>3676</v>
      </c>
      <c r="B808" s="15" t="s">
        <v>3677</v>
      </c>
      <c r="C808" s="16">
        <v>2</v>
      </c>
      <c r="D808" s="16">
        <v>1</v>
      </c>
      <c r="E808" s="16">
        <v>0</v>
      </c>
      <c r="F808" s="16">
        <v>0</v>
      </c>
      <c r="G808" s="16">
        <v>1</v>
      </c>
      <c r="H808" s="16">
        <v>1</v>
      </c>
      <c r="I808" s="16">
        <v>0</v>
      </c>
      <c r="J808" s="16">
        <v>0</v>
      </c>
      <c r="K808" s="16">
        <v>1</v>
      </c>
      <c r="L808" s="16">
        <v>1</v>
      </c>
      <c r="M808" s="16">
        <v>0</v>
      </c>
      <c r="N808" s="16">
        <v>0</v>
      </c>
      <c r="O808" s="16">
        <v>0</v>
      </c>
      <c r="P808" s="16">
        <v>0</v>
      </c>
      <c r="Q808" s="16">
        <v>1</v>
      </c>
      <c r="R808" s="16">
        <v>1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1</v>
      </c>
      <c r="Z808" s="16">
        <v>1</v>
      </c>
      <c r="AA808" s="17">
        <v>0</v>
      </c>
    </row>
    <row r="809" spans="1:27" x14ac:dyDescent="0.3">
      <c r="A809" s="14" t="s">
        <v>729</v>
      </c>
      <c r="B809" s="15" t="s">
        <v>4195</v>
      </c>
      <c r="C809" s="16">
        <v>41</v>
      </c>
      <c r="D809" s="16">
        <v>31</v>
      </c>
      <c r="E809" s="16">
        <v>9</v>
      </c>
      <c r="F809" s="16">
        <v>8</v>
      </c>
      <c r="G809" s="16">
        <v>54</v>
      </c>
      <c r="H809" s="16">
        <v>41</v>
      </c>
      <c r="I809" s="16">
        <v>1</v>
      </c>
      <c r="J809" s="16">
        <v>1</v>
      </c>
      <c r="K809" s="16">
        <v>6</v>
      </c>
      <c r="L809" s="16">
        <v>5</v>
      </c>
      <c r="M809" s="16">
        <v>20</v>
      </c>
      <c r="N809" s="16">
        <v>15</v>
      </c>
      <c r="O809" s="16">
        <v>25</v>
      </c>
      <c r="P809" s="16">
        <v>18</v>
      </c>
      <c r="Q809" s="16">
        <v>22</v>
      </c>
      <c r="R809" s="16">
        <v>19</v>
      </c>
      <c r="S809" s="16">
        <v>14</v>
      </c>
      <c r="T809" s="16">
        <v>12</v>
      </c>
      <c r="U809" s="16">
        <v>30</v>
      </c>
      <c r="V809" s="16">
        <v>23</v>
      </c>
      <c r="W809" s="16">
        <v>13</v>
      </c>
      <c r="X809" s="16">
        <v>8</v>
      </c>
      <c r="Y809" s="16">
        <v>15</v>
      </c>
      <c r="Z809" s="16">
        <v>4</v>
      </c>
      <c r="AA809" s="17">
        <v>2</v>
      </c>
    </row>
    <row r="810" spans="1:27" x14ac:dyDescent="0.3">
      <c r="A810" s="14" t="s">
        <v>3902</v>
      </c>
      <c r="B810" s="15" t="s">
        <v>3903</v>
      </c>
      <c r="C810" s="16">
        <v>0</v>
      </c>
      <c r="D810" s="16">
        <v>0</v>
      </c>
      <c r="E810" s="16">
        <v>0</v>
      </c>
      <c r="F810" s="16">
        <v>0</v>
      </c>
      <c r="G810" s="16">
        <v>1</v>
      </c>
      <c r="H810" s="16">
        <v>1</v>
      </c>
      <c r="I810" s="16">
        <v>0</v>
      </c>
      <c r="J810" s="16">
        <v>0</v>
      </c>
      <c r="K810" s="16">
        <v>0</v>
      </c>
      <c r="L810" s="16">
        <v>0</v>
      </c>
      <c r="M810" s="16">
        <v>1</v>
      </c>
      <c r="N810" s="16">
        <v>1</v>
      </c>
      <c r="O810" s="16">
        <v>0</v>
      </c>
      <c r="P810" s="16">
        <v>0</v>
      </c>
      <c r="Q810" s="16">
        <v>1</v>
      </c>
      <c r="R810" s="16">
        <v>1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7">
        <v>0</v>
      </c>
    </row>
    <row r="811" spans="1:27" x14ac:dyDescent="0.3">
      <c r="A811" s="14" t="s">
        <v>730</v>
      </c>
      <c r="B811" s="15" t="s">
        <v>4406</v>
      </c>
      <c r="C811" s="16">
        <v>11</v>
      </c>
      <c r="D811" s="16">
        <v>10</v>
      </c>
      <c r="E811" s="16">
        <v>0</v>
      </c>
      <c r="F811" s="16">
        <v>0</v>
      </c>
      <c r="G811" s="16">
        <v>6</v>
      </c>
      <c r="H811" s="16">
        <v>5</v>
      </c>
      <c r="I811" s="16">
        <v>0</v>
      </c>
      <c r="J811" s="16">
        <v>0</v>
      </c>
      <c r="K811" s="16">
        <v>1</v>
      </c>
      <c r="L811" s="16">
        <v>1</v>
      </c>
      <c r="M811" s="16">
        <v>2</v>
      </c>
      <c r="N811" s="16">
        <v>1</v>
      </c>
      <c r="O811" s="16">
        <v>3</v>
      </c>
      <c r="P811" s="16">
        <v>3</v>
      </c>
      <c r="Q811" s="16">
        <v>0</v>
      </c>
      <c r="R811" s="16">
        <v>0</v>
      </c>
      <c r="S811" s="16">
        <v>0</v>
      </c>
      <c r="T811" s="16">
        <v>0</v>
      </c>
      <c r="U811" s="16">
        <v>3</v>
      </c>
      <c r="V811" s="16">
        <v>3</v>
      </c>
      <c r="W811" s="16">
        <v>0</v>
      </c>
      <c r="X811" s="16">
        <v>0</v>
      </c>
      <c r="Y811" s="16">
        <v>0</v>
      </c>
      <c r="Z811" s="16">
        <v>0</v>
      </c>
      <c r="AA811" s="17">
        <v>0</v>
      </c>
    </row>
    <row r="812" spans="1:27" x14ac:dyDescent="0.3">
      <c r="A812" s="14" t="s">
        <v>4196</v>
      </c>
      <c r="B812" s="15" t="s">
        <v>4197</v>
      </c>
      <c r="C812" s="16">
        <v>9</v>
      </c>
      <c r="D812" s="16">
        <v>7</v>
      </c>
      <c r="E812" s="16">
        <v>7</v>
      </c>
      <c r="F812" s="16">
        <v>6</v>
      </c>
      <c r="G812" s="16">
        <v>9</v>
      </c>
      <c r="H812" s="16">
        <v>7</v>
      </c>
      <c r="I812" s="16">
        <v>3</v>
      </c>
      <c r="J812" s="16">
        <v>2</v>
      </c>
      <c r="K812" s="16">
        <v>0</v>
      </c>
      <c r="L812" s="16">
        <v>0</v>
      </c>
      <c r="M812" s="16">
        <v>3</v>
      </c>
      <c r="N812" s="16">
        <v>2</v>
      </c>
      <c r="O812" s="16">
        <v>0</v>
      </c>
      <c r="P812" s="16">
        <v>0</v>
      </c>
      <c r="Q812" s="16">
        <v>9</v>
      </c>
      <c r="R812" s="16">
        <v>7</v>
      </c>
      <c r="S812" s="16">
        <v>9</v>
      </c>
      <c r="T812" s="16">
        <v>7</v>
      </c>
      <c r="U812" s="16">
        <v>1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7">
        <v>0</v>
      </c>
    </row>
    <row r="813" spans="1:27" x14ac:dyDescent="0.3">
      <c r="A813" s="14" t="s">
        <v>3363</v>
      </c>
      <c r="B813" s="15" t="s">
        <v>3364</v>
      </c>
      <c r="C813" s="16">
        <v>0</v>
      </c>
      <c r="D813" s="16">
        <v>0</v>
      </c>
      <c r="E813" s="16">
        <v>0</v>
      </c>
      <c r="F813" s="16">
        <v>0</v>
      </c>
      <c r="G813" s="16">
        <v>1</v>
      </c>
      <c r="H813" s="16">
        <v>1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1</v>
      </c>
      <c r="P813" s="16">
        <v>1</v>
      </c>
      <c r="Q813" s="16">
        <v>0</v>
      </c>
      <c r="R813" s="16">
        <v>0</v>
      </c>
      <c r="S813" s="16">
        <v>0</v>
      </c>
      <c r="T813" s="16">
        <v>0</v>
      </c>
      <c r="U813" s="16">
        <v>1</v>
      </c>
      <c r="V813" s="16">
        <v>1</v>
      </c>
      <c r="W813" s="16">
        <v>0</v>
      </c>
      <c r="X813" s="16">
        <v>0</v>
      </c>
      <c r="Y813" s="16">
        <v>1</v>
      </c>
      <c r="Z813" s="16">
        <v>0</v>
      </c>
      <c r="AA813" s="17">
        <v>0</v>
      </c>
    </row>
    <row r="814" spans="1:27" x14ac:dyDescent="0.3">
      <c r="A814" s="14" t="s">
        <v>731</v>
      </c>
      <c r="B814" s="15" t="s">
        <v>732</v>
      </c>
      <c r="C814" s="16">
        <v>2</v>
      </c>
      <c r="D814" s="16">
        <v>2</v>
      </c>
      <c r="E814" s="16">
        <v>0</v>
      </c>
      <c r="F814" s="16">
        <v>0</v>
      </c>
      <c r="G814" s="16">
        <v>2</v>
      </c>
      <c r="H814" s="16">
        <v>2</v>
      </c>
      <c r="I814" s="16">
        <v>0</v>
      </c>
      <c r="J814" s="16">
        <v>0</v>
      </c>
      <c r="K814" s="16">
        <v>0</v>
      </c>
      <c r="L814" s="16">
        <v>0</v>
      </c>
      <c r="M814" s="16">
        <v>1</v>
      </c>
      <c r="N814" s="16">
        <v>1</v>
      </c>
      <c r="O814" s="16">
        <v>1</v>
      </c>
      <c r="P814" s="16">
        <v>1</v>
      </c>
      <c r="Q814" s="16">
        <v>1</v>
      </c>
      <c r="R814" s="16">
        <v>1</v>
      </c>
      <c r="S814" s="16">
        <v>0</v>
      </c>
      <c r="T814" s="16">
        <v>0</v>
      </c>
      <c r="U814" s="16">
        <v>2</v>
      </c>
      <c r="V814" s="16">
        <v>2</v>
      </c>
      <c r="W814" s="16">
        <v>0</v>
      </c>
      <c r="X814" s="16">
        <v>0</v>
      </c>
      <c r="Y814" s="16">
        <v>2</v>
      </c>
      <c r="Z814" s="16">
        <v>2</v>
      </c>
      <c r="AA814" s="17">
        <v>0</v>
      </c>
    </row>
    <row r="815" spans="1:27" x14ac:dyDescent="0.3">
      <c r="A815" s="14" t="s">
        <v>733</v>
      </c>
      <c r="B815" s="15" t="s">
        <v>734</v>
      </c>
      <c r="C815" s="16">
        <v>4</v>
      </c>
      <c r="D815" s="16">
        <v>4</v>
      </c>
      <c r="E815" s="16">
        <v>0</v>
      </c>
      <c r="F815" s="16">
        <v>0</v>
      </c>
      <c r="G815" s="16">
        <v>6</v>
      </c>
      <c r="H815" s="16">
        <v>6</v>
      </c>
      <c r="I815" s="16">
        <v>0</v>
      </c>
      <c r="J815" s="16">
        <v>0</v>
      </c>
      <c r="K815" s="16">
        <v>0</v>
      </c>
      <c r="L815" s="16">
        <v>0</v>
      </c>
      <c r="M815" s="16">
        <v>1</v>
      </c>
      <c r="N815" s="16">
        <v>1</v>
      </c>
      <c r="O815" s="16">
        <v>4</v>
      </c>
      <c r="P815" s="16">
        <v>4</v>
      </c>
      <c r="Q815" s="16">
        <v>0</v>
      </c>
      <c r="R815" s="16">
        <v>0</v>
      </c>
      <c r="S815" s="16">
        <v>0</v>
      </c>
      <c r="T815" s="16">
        <v>0</v>
      </c>
      <c r="U815" s="16">
        <v>5</v>
      </c>
      <c r="V815" s="16">
        <v>5</v>
      </c>
      <c r="W815" s="16">
        <v>0</v>
      </c>
      <c r="X815" s="16">
        <v>0</v>
      </c>
      <c r="Y815" s="16">
        <v>4</v>
      </c>
      <c r="Z815" s="16">
        <v>4</v>
      </c>
      <c r="AA815" s="17">
        <v>1</v>
      </c>
    </row>
    <row r="816" spans="1:27" x14ac:dyDescent="0.3">
      <c r="A816" s="14" t="s">
        <v>735</v>
      </c>
      <c r="B816" s="15" t="s">
        <v>4198</v>
      </c>
      <c r="C816" s="16">
        <v>34</v>
      </c>
      <c r="D816" s="16">
        <v>33</v>
      </c>
      <c r="E816" s="16">
        <v>4</v>
      </c>
      <c r="F816" s="16">
        <v>4</v>
      </c>
      <c r="G816" s="16">
        <v>32</v>
      </c>
      <c r="H816" s="16">
        <v>30</v>
      </c>
      <c r="I816" s="16">
        <v>3</v>
      </c>
      <c r="J816" s="16">
        <v>3</v>
      </c>
      <c r="K816" s="16">
        <v>4</v>
      </c>
      <c r="L816" s="16">
        <v>4</v>
      </c>
      <c r="M816" s="16">
        <v>15</v>
      </c>
      <c r="N816" s="16">
        <v>13</v>
      </c>
      <c r="O816" s="16">
        <v>10</v>
      </c>
      <c r="P816" s="16">
        <v>10</v>
      </c>
      <c r="Q816" s="16">
        <v>13</v>
      </c>
      <c r="R816" s="16">
        <v>13</v>
      </c>
      <c r="S816" s="16">
        <v>5</v>
      </c>
      <c r="T816" s="16">
        <v>5</v>
      </c>
      <c r="U816" s="16">
        <v>14</v>
      </c>
      <c r="V816" s="16">
        <v>13</v>
      </c>
      <c r="W816" s="16">
        <v>2</v>
      </c>
      <c r="X816" s="16">
        <v>1</v>
      </c>
      <c r="Y816" s="16">
        <v>31</v>
      </c>
      <c r="Z816" s="16">
        <v>29</v>
      </c>
      <c r="AA816" s="17">
        <v>6</v>
      </c>
    </row>
    <row r="817" spans="1:27" x14ac:dyDescent="0.3">
      <c r="A817" s="14" t="s">
        <v>736</v>
      </c>
      <c r="B817" s="15" t="s">
        <v>4199</v>
      </c>
      <c r="C817" s="16">
        <v>58</v>
      </c>
      <c r="D817" s="16">
        <v>46</v>
      </c>
      <c r="E817" s="16">
        <v>10</v>
      </c>
      <c r="F817" s="16">
        <v>9</v>
      </c>
      <c r="G817" s="16">
        <v>68</v>
      </c>
      <c r="H817" s="16">
        <v>56</v>
      </c>
      <c r="I817" s="16">
        <v>2</v>
      </c>
      <c r="J817" s="16">
        <v>2</v>
      </c>
      <c r="K817" s="16">
        <v>5</v>
      </c>
      <c r="L817" s="16">
        <v>3</v>
      </c>
      <c r="M817" s="16">
        <v>30</v>
      </c>
      <c r="N817" s="16">
        <v>23</v>
      </c>
      <c r="O817" s="16">
        <v>20</v>
      </c>
      <c r="P817" s="16">
        <v>20</v>
      </c>
      <c r="Q817" s="16">
        <v>34</v>
      </c>
      <c r="R817" s="16">
        <v>30</v>
      </c>
      <c r="S817" s="16">
        <v>26</v>
      </c>
      <c r="T817" s="16">
        <v>23</v>
      </c>
      <c r="U817" s="16">
        <v>32</v>
      </c>
      <c r="V817" s="16">
        <v>27</v>
      </c>
      <c r="W817" s="16">
        <v>6</v>
      </c>
      <c r="X817" s="16">
        <v>4</v>
      </c>
      <c r="Y817" s="16">
        <v>0</v>
      </c>
      <c r="Z817" s="16">
        <v>0</v>
      </c>
      <c r="AA817" s="17">
        <v>0</v>
      </c>
    </row>
    <row r="818" spans="1:27" ht="24" x14ac:dyDescent="0.3">
      <c r="A818" s="14" t="s">
        <v>737</v>
      </c>
      <c r="B818" s="15" t="s">
        <v>738</v>
      </c>
      <c r="C818" s="16">
        <v>4</v>
      </c>
      <c r="D818" s="16">
        <v>3</v>
      </c>
      <c r="E818" s="16">
        <v>0</v>
      </c>
      <c r="F818" s="16">
        <v>0</v>
      </c>
      <c r="G818" s="16">
        <v>2</v>
      </c>
      <c r="H818" s="16">
        <v>1</v>
      </c>
      <c r="I818" s="16">
        <v>0</v>
      </c>
      <c r="J818" s="16">
        <v>0</v>
      </c>
      <c r="K818" s="16">
        <v>1</v>
      </c>
      <c r="L818" s="16">
        <v>0</v>
      </c>
      <c r="M818" s="16">
        <v>1</v>
      </c>
      <c r="N818" s="16">
        <v>1</v>
      </c>
      <c r="O818" s="16">
        <v>0</v>
      </c>
      <c r="P818" s="16">
        <v>0</v>
      </c>
      <c r="Q818" s="16">
        <v>1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1</v>
      </c>
      <c r="X818" s="16">
        <v>1</v>
      </c>
      <c r="Y818" s="16">
        <v>0</v>
      </c>
      <c r="Z818" s="16">
        <v>0</v>
      </c>
      <c r="AA818" s="17">
        <v>0</v>
      </c>
    </row>
    <row r="819" spans="1:27" x14ac:dyDescent="0.3">
      <c r="A819" s="14" t="s">
        <v>739</v>
      </c>
      <c r="B819" s="15" t="s">
        <v>4200</v>
      </c>
      <c r="C819" s="16">
        <v>10</v>
      </c>
      <c r="D819" s="16">
        <v>9</v>
      </c>
      <c r="E819" s="16">
        <v>0</v>
      </c>
      <c r="F819" s="16">
        <v>0</v>
      </c>
      <c r="G819" s="16">
        <v>10</v>
      </c>
      <c r="H819" s="16">
        <v>8</v>
      </c>
      <c r="I819" s="16">
        <v>1</v>
      </c>
      <c r="J819" s="16">
        <v>1</v>
      </c>
      <c r="K819" s="16">
        <v>1</v>
      </c>
      <c r="L819" s="16">
        <v>1</v>
      </c>
      <c r="M819" s="16">
        <v>3</v>
      </c>
      <c r="N819" s="16">
        <v>3</v>
      </c>
      <c r="O819" s="16">
        <v>6</v>
      </c>
      <c r="P819" s="16">
        <v>4</v>
      </c>
      <c r="Q819" s="16">
        <v>2</v>
      </c>
      <c r="R819" s="16">
        <v>2</v>
      </c>
      <c r="S819" s="16">
        <v>0</v>
      </c>
      <c r="T819" s="16">
        <v>0</v>
      </c>
      <c r="U819" s="16">
        <v>7</v>
      </c>
      <c r="V819" s="16">
        <v>5</v>
      </c>
      <c r="W819" s="16">
        <v>1</v>
      </c>
      <c r="X819" s="16">
        <v>1</v>
      </c>
      <c r="Y819" s="16">
        <v>19</v>
      </c>
      <c r="Z819" s="16">
        <v>14</v>
      </c>
      <c r="AA819" s="17">
        <v>2</v>
      </c>
    </row>
    <row r="820" spans="1:27" x14ac:dyDescent="0.3">
      <c r="A820" s="14" t="s">
        <v>740</v>
      </c>
      <c r="B820" s="15" t="s">
        <v>741</v>
      </c>
      <c r="C820" s="16">
        <v>2</v>
      </c>
      <c r="D820" s="16">
        <v>1</v>
      </c>
      <c r="E820" s="16">
        <v>0</v>
      </c>
      <c r="F820" s="16">
        <v>0</v>
      </c>
      <c r="G820" s="16">
        <v>2</v>
      </c>
      <c r="H820" s="16">
        <v>1</v>
      </c>
      <c r="I820" s="16">
        <v>0</v>
      </c>
      <c r="J820" s="16">
        <v>0</v>
      </c>
      <c r="K820" s="16">
        <v>1</v>
      </c>
      <c r="L820" s="16">
        <v>1</v>
      </c>
      <c r="M820" s="16">
        <v>1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8</v>
      </c>
      <c r="Z820" s="16">
        <v>8</v>
      </c>
      <c r="AA820" s="17">
        <v>0</v>
      </c>
    </row>
    <row r="821" spans="1:27" ht="24" x14ac:dyDescent="0.3">
      <c r="A821" s="14" t="s">
        <v>742</v>
      </c>
      <c r="B821" s="15" t="s">
        <v>3365</v>
      </c>
      <c r="C821" s="16">
        <v>1</v>
      </c>
      <c r="D821" s="16">
        <v>0</v>
      </c>
      <c r="E821" s="16">
        <v>0</v>
      </c>
      <c r="F821" s="16">
        <v>0</v>
      </c>
      <c r="G821" s="16">
        <v>1</v>
      </c>
      <c r="H821" s="16">
        <v>0</v>
      </c>
      <c r="I821" s="16">
        <v>0</v>
      </c>
      <c r="J821" s="16">
        <v>0</v>
      </c>
      <c r="K821" s="16">
        <v>1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3</v>
      </c>
      <c r="Z821" s="16">
        <v>3</v>
      </c>
      <c r="AA821" s="17">
        <v>0</v>
      </c>
    </row>
    <row r="822" spans="1:27" x14ac:dyDescent="0.3">
      <c r="A822" s="14" t="s">
        <v>743</v>
      </c>
      <c r="B822" s="15" t="s">
        <v>744</v>
      </c>
      <c r="C822" s="16">
        <v>1</v>
      </c>
      <c r="D822" s="16">
        <v>1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2</v>
      </c>
      <c r="Z822" s="16">
        <v>2</v>
      </c>
      <c r="AA822" s="17">
        <v>0</v>
      </c>
    </row>
    <row r="823" spans="1:27" x14ac:dyDescent="0.3">
      <c r="A823" s="14" t="s">
        <v>745</v>
      </c>
      <c r="B823" s="15" t="s">
        <v>746</v>
      </c>
      <c r="C823" s="16">
        <v>8</v>
      </c>
      <c r="D823" s="16">
        <v>3</v>
      </c>
      <c r="E823" s="16">
        <v>0</v>
      </c>
      <c r="F823" s="16">
        <v>0</v>
      </c>
      <c r="G823" s="16">
        <v>6</v>
      </c>
      <c r="H823" s="16">
        <v>5</v>
      </c>
      <c r="I823" s="16">
        <v>0</v>
      </c>
      <c r="J823" s="16">
        <v>0</v>
      </c>
      <c r="K823" s="16">
        <v>0</v>
      </c>
      <c r="L823" s="16">
        <v>0</v>
      </c>
      <c r="M823" s="16">
        <v>3</v>
      </c>
      <c r="N823" s="16">
        <v>2</v>
      </c>
      <c r="O823" s="16">
        <v>3</v>
      </c>
      <c r="P823" s="16">
        <v>3</v>
      </c>
      <c r="Q823" s="16">
        <v>0</v>
      </c>
      <c r="R823" s="16">
        <v>0</v>
      </c>
      <c r="S823" s="16">
        <v>0</v>
      </c>
      <c r="T823" s="16">
        <v>0</v>
      </c>
      <c r="U823" s="16">
        <v>3</v>
      </c>
      <c r="V823" s="16">
        <v>3</v>
      </c>
      <c r="W823" s="16">
        <v>1</v>
      </c>
      <c r="X823" s="16">
        <v>1</v>
      </c>
      <c r="Y823" s="16">
        <v>12</v>
      </c>
      <c r="Z823" s="16">
        <v>2</v>
      </c>
      <c r="AA823" s="17">
        <v>1</v>
      </c>
    </row>
    <row r="824" spans="1:27" x14ac:dyDescent="0.3">
      <c r="A824" s="14" t="s">
        <v>3366</v>
      </c>
      <c r="B824" s="15" t="s">
        <v>4201</v>
      </c>
      <c r="C824" s="16">
        <v>214</v>
      </c>
      <c r="D824" s="16">
        <v>179</v>
      </c>
      <c r="E824" s="16">
        <v>67</v>
      </c>
      <c r="F824" s="16">
        <v>59</v>
      </c>
      <c r="G824" s="16">
        <v>220</v>
      </c>
      <c r="H824" s="16">
        <v>189</v>
      </c>
      <c r="I824" s="16">
        <v>23</v>
      </c>
      <c r="J824" s="16">
        <v>19</v>
      </c>
      <c r="K824" s="16">
        <v>10</v>
      </c>
      <c r="L824" s="16">
        <v>8</v>
      </c>
      <c r="M824" s="16">
        <v>86</v>
      </c>
      <c r="N824" s="16">
        <v>70</v>
      </c>
      <c r="O824" s="16">
        <v>47</v>
      </c>
      <c r="P824" s="16">
        <v>42</v>
      </c>
      <c r="Q824" s="16">
        <v>203</v>
      </c>
      <c r="R824" s="16">
        <v>174</v>
      </c>
      <c r="S824" s="16">
        <v>136</v>
      </c>
      <c r="T824" s="16">
        <v>115</v>
      </c>
      <c r="U824" s="16">
        <v>89</v>
      </c>
      <c r="V824" s="16">
        <v>79</v>
      </c>
      <c r="W824" s="16">
        <v>2</v>
      </c>
      <c r="X824" s="16">
        <v>2</v>
      </c>
      <c r="Y824" s="16">
        <v>0</v>
      </c>
      <c r="Z824" s="16">
        <v>0</v>
      </c>
      <c r="AA824" s="17">
        <v>0</v>
      </c>
    </row>
    <row r="825" spans="1:27" ht="24" x14ac:dyDescent="0.3">
      <c r="A825" s="14" t="s">
        <v>3367</v>
      </c>
      <c r="B825" s="15" t="s">
        <v>3368</v>
      </c>
      <c r="C825" s="16">
        <v>1</v>
      </c>
      <c r="D825" s="16">
        <v>1</v>
      </c>
      <c r="E825" s="16">
        <v>0</v>
      </c>
      <c r="F825" s="16">
        <v>0</v>
      </c>
      <c r="G825" s="16">
        <v>2</v>
      </c>
      <c r="H825" s="16">
        <v>2</v>
      </c>
      <c r="I825" s="16">
        <v>0</v>
      </c>
      <c r="J825" s="16">
        <v>0</v>
      </c>
      <c r="K825" s="16">
        <v>0</v>
      </c>
      <c r="L825" s="16">
        <v>0</v>
      </c>
      <c r="M825" s="16">
        <v>1</v>
      </c>
      <c r="N825" s="16">
        <v>1</v>
      </c>
      <c r="O825" s="16">
        <v>1</v>
      </c>
      <c r="P825" s="16">
        <v>1</v>
      </c>
      <c r="Q825" s="16">
        <v>1</v>
      </c>
      <c r="R825" s="16">
        <v>1</v>
      </c>
      <c r="S825" s="16">
        <v>1</v>
      </c>
      <c r="T825" s="16">
        <v>1</v>
      </c>
      <c r="U825" s="16">
        <v>1</v>
      </c>
      <c r="V825" s="16">
        <v>1</v>
      </c>
      <c r="W825" s="16">
        <v>1</v>
      </c>
      <c r="X825" s="16">
        <v>1</v>
      </c>
      <c r="Y825" s="16">
        <v>0</v>
      </c>
      <c r="Z825" s="16">
        <v>0</v>
      </c>
      <c r="AA825" s="17">
        <v>0</v>
      </c>
    </row>
    <row r="826" spans="1:27" x14ac:dyDescent="0.3">
      <c r="A826" s="14" t="s">
        <v>747</v>
      </c>
      <c r="B826" s="15" t="s">
        <v>4202</v>
      </c>
      <c r="C826" s="16">
        <v>12</v>
      </c>
      <c r="D826" s="16">
        <v>2</v>
      </c>
      <c r="E826" s="16">
        <v>2</v>
      </c>
      <c r="F826" s="16">
        <v>0</v>
      </c>
      <c r="G826" s="16">
        <v>16</v>
      </c>
      <c r="H826" s="16">
        <v>5</v>
      </c>
      <c r="I826" s="16">
        <v>1</v>
      </c>
      <c r="J826" s="16">
        <v>0</v>
      </c>
      <c r="K826" s="16">
        <v>1</v>
      </c>
      <c r="L826" s="16">
        <v>0</v>
      </c>
      <c r="M826" s="16">
        <v>4</v>
      </c>
      <c r="N826" s="16">
        <v>2</v>
      </c>
      <c r="O826" s="16">
        <v>7</v>
      </c>
      <c r="P826" s="16">
        <v>1</v>
      </c>
      <c r="Q826" s="16">
        <v>4</v>
      </c>
      <c r="R826" s="16">
        <v>2</v>
      </c>
      <c r="S826" s="16">
        <v>2</v>
      </c>
      <c r="T826" s="16">
        <v>1</v>
      </c>
      <c r="U826" s="16">
        <v>10</v>
      </c>
      <c r="V826" s="16">
        <v>3</v>
      </c>
      <c r="W826" s="16">
        <v>7</v>
      </c>
      <c r="X826" s="16">
        <v>1</v>
      </c>
      <c r="Y826" s="16">
        <v>8</v>
      </c>
      <c r="Z826" s="16">
        <v>0</v>
      </c>
      <c r="AA826" s="17">
        <v>2</v>
      </c>
    </row>
    <row r="827" spans="1:27" x14ac:dyDescent="0.3">
      <c r="A827" s="14" t="s">
        <v>748</v>
      </c>
      <c r="B827" s="15" t="s">
        <v>749</v>
      </c>
      <c r="C827" s="16">
        <v>1</v>
      </c>
      <c r="D827" s="16">
        <v>0</v>
      </c>
      <c r="E827" s="16">
        <v>0</v>
      </c>
      <c r="F827" s="16">
        <v>0</v>
      </c>
      <c r="G827" s="16">
        <v>5</v>
      </c>
      <c r="H827" s="16">
        <v>3</v>
      </c>
      <c r="I827" s="16">
        <v>0</v>
      </c>
      <c r="J827" s="16">
        <v>0</v>
      </c>
      <c r="K827" s="16">
        <v>1</v>
      </c>
      <c r="L827" s="16">
        <v>0</v>
      </c>
      <c r="M827" s="16">
        <v>2</v>
      </c>
      <c r="N827" s="16">
        <v>2</v>
      </c>
      <c r="O827" s="16">
        <v>2</v>
      </c>
      <c r="P827" s="16">
        <v>1</v>
      </c>
      <c r="Q827" s="16">
        <v>0</v>
      </c>
      <c r="R827" s="16">
        <v>0</v>
      </c>
      <c r="S827" s="16">
        <v>0</v>
      </c>
      <c r="T827" s="16">
        <v>0</v>
      </c>
      <c r="U827" s="16">
        <v>4</v>
      </c>
      <c r="V827" s="16">
        <v>2</v>
      </c>
      <c r="W827" s="16">
        <v>2</v>
      </c>
      <c r="X827" s="16">
        <v>0</v>
      </c>
      <c r="Y827" s="16">
        <v>1</v>
      </c>
      <c r="Z827" s="16">
        <v>1</v>
      </c>
      <c r="AA827" s="17">
        <v>0</v>
      </c>
    </row>
    <row r="828" spans="1:27" x14ac:dyDescent="0.3">
      <c r="A828" s="14" t="s">
        <v>3692</v>
      </c>
      <c r="B828" s="15" t="s">
        <v>4203</v>
      </c>
      <c r="C828" s="16">
        <v>2</v>
      </c>
      <c r="D828" s="16">
        <v>1</v>
      </c>
      <c r="E828" s="16">
        <v>0</v>
      </c>
      <c r="F828" s="16">
        <v>0</v>
      </c>
      <c r="G828" s="16">
        <v>2</v>
      </c>
      <c r="H828" s="16">
        <v>1</v>
      </c>
      <c r="I828" s="16">
        <v>0</v>
      </c>
      <c r="J828" s="16">
        <v>0</v>
      </c>
      <c r="K828" s="16">
        <v>0</v>
      </c>
      <c r="L828" s="16">
        <v>0</v>
      </c>
      <c r="M828" s="16">
        <v>1</v>
      </c>
      <c r="N828" s="16">
        <v>0</v>
      </c>
      <c r="O828" s="16">
        <v>1</v>
      </c>
      <c r="P828" s="16">
        <v>1</v>
      </c>
      <c r="Q828" s="16">
        <v>0</v>
      </c>
      <c r="R828" s="16">
        <v>0</v>
      </c>
      <c r="S828" s="16">
        <v>0</v>
      </c>
      <c r="T828" s="16">
        <v>0</v>
      </c>
      <c r="U828" s="16">
        <v>1</v>
      </c>
      <c r="V828" s="16">
        <v>1</v>
      </c>
      <c r="W828" s="16">
        <v>0</v>
      </c>
      <c r="X828" s="16">
        <v>0</v>
      </c>
      <c r="Y828" s="16">
        <v>0</v>
      </c>
      <c r="Z828" s="16">
        <v>0</v>
      </c>
      <c r="AA828" s="17">
        <v>0</v>
      </c>
    </row>
    <row r="829" spans="1:27" x14ac:dyDescent="0.3">
      <c r="A829" s="14" t="s">
        <v>750</v>
      </c>
      <c r="B829" s="15" t="s">
        <v>4204</v>
      </c>
      <c r="C829" s="16">
        <v>13</v>
      </c>
      <c r="D829" s="16">
        <v>10</v>
      </c>
      <c r="E829" s="16">
        <v>0</v>
      </c>
      <c r="F829" s="16">
        <v>0</v>
      </c>
      <c r="G829" s="16">
        <v>15</v>
      </c>
      <c r="H829" s="16">
        <v>13</v>
      </c>
      <c r="I829" s="16">
        <v>0</v>
      </c>
      <c r="J829" s="16">
        <v>0</v>
      </c>
      <c r="K829" s="16">
        <v>3</v>
      </c>
      <c r="L829" s="16">
        <v>3</v>
      </c>
      <c r="M829" s="16">
        <v>7</v>
      </c>
      <c r="N829" s="16">
        <v>5</v>
      </c>
      <c r="O829" s="16">
        <v>5</v>
      </c>
      <c r="P829" s="16">
        <v>5</v>
      </c>
      <c r="Q829" s="16">
        <v>3</v>
      </c>
      <c r="R829" s="16">
        <v>3</v>
      </c>
      <c r="S829" s="16">
        <v>1</v>
      </c>
      <c r="T829" s="16">
        <v>1</v>
      </c>
      <c r="U829" s="16">
        <v>6</v>
      </c>
      <c r="V829" s="16">
        <v>6</v>
      </c>
      <c r="W829" s="16">
        <v>3</v>
      </c>
      <c r="X829" s="16">
        <v>2</v>
      </c>
      <c r="Y829" s="16">
        <v>36</v>
      </c>
      <c r="Z829" s="16">
        <v>27</v>
      </c>
      <c r="AA829" s="17">
        <v>0</v>
      </c>
    </row>
    <row r="830" spans="1:27" ht="24" x14ac:dyDescent="0.3">
      <c r="A830" s="14" t="s">
        <v>4739</v>
      </c>
      <c r="B830" s="15" t="s">
        <v>4740</v>
      </c>
      <c r="C830" s="16">
        <v>1</v>
      </c>
      <c r="D830" s="16">
        <v>1</v>
      </c>
      <c r="E830" s="16">
        <v>0</v>
      </c>
      <c r="F830" s="16">
        <v>0</v>
      </c>
      <c r="G830" s="16">
        <v>1</v>
      </c>
      <c r="H830" s="16">
        <v>1</v>
      </c>
      <c r="I830" s="16">
        <v>0</v>
      </c>
      <c r="J830" s="16">
        <v>0</v>
      </c>
      <c r="K830" s="16">
        <v>0</v>
      </c>
      <c r="L830" s="16">
        <v>0</v>
      </c>
      <c r="M830" s="16">
        <v>1</v>
      </c>
      <c r="N830" s="16">
        <v>1</v>
      </c>
      <c r="O830" s="16">
        <v>0</v>
      </c>
      <c r="P830" s="16">
        <v>0</v>
      </c>
      <c r="Q830" s="16">
        <v>1</v>
      </c>
      <c r="R830" s="16">
        <v>1</v>
      </c>
      <c r="S830" s="16">
        <v>1</v>
      </c>
      <c r="T830" s="16">
        <v>1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7">
        <v>0</v>
      </c>
    </row>
    <row r="831" spans="1:27" x14ac:dyDescent="0.3">
      <c r="A831" s="14" t="s">
        <v>751</v>
      </c>
      <c r="B831" s="15" t="s">
        <v>752</v>
      </c>
      <c r="C831" s="16">
        <v>0</v>
      </c>
      <c r="D831" s="16">
        <v>0</v>
      </c>
      <c r="E831" s="16">
        <v>0</v>
      </c>
      <c r="F831" s="16">
        <v>0</v>
      </c>
      <c r="G831" s="16">
        <v>1</v>
      </c>
      <c r="H831" s="16">
        <v>1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1</v>
      </c>
      <c r="P831" s="16">
        <v>1</v>
      </c>
      <c r="Q831" s="16">
        <v>0</v>
      </c>
      <c r="R831" s="16">
        <v>0</v>
      </c>
      <c r="S831" s="16">
        <v>0</v>
      </c>
      <c r="T831" s="16">
        <v>0</v>
      </c>
      <c r="U831" s="16">
        <v>1</v>
      </c>
      <c r="V831" s="16">
        <v>1</v>
      </c>
      <c r="W831" s="16">
        <v>1</v>
      </c>
      <c r="X831" s="16">
        <v>1</v>
      </c>
      <c r="Y831" s="16">
        <v>0</v>
      </c>
      <c r="Z831" s="16">
        <v>0</v>
      </c>
      <c r="AA831" s="17">
        <v>0</v>
      </c>
    </row>
    <row r="832" spans="1:27" x14ac:dyDescent="0.3">
      <c r="A832" s="14" t="s">
        <v>4623</v>
      </c>
      <c r="B832" s="15" t="s">
        <v>4624</v>
      </c>
      <c r="C832" s="16">
        <v>1</v>
      </c>
      <c r="D832" s="16">
        <v>1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7">
        <v>0</v>
      </c>
    </row>
    <row r="833" spans="1:27" x14ac:dyDescent="0.3">
      <c r="A833" s="14" t="s">
        <v>4723</v>
      </c>
      <c r="B833" s="15" t="s">
        <v>4724</v>
      </c>
      <c r="C833" s="16">
        <v>1</v>
      </c>
      <c r="D833" s="16">
        <v>0</v>
      </c>
      <c r="E833" s="16">
        <v>0</v>
      </c>
      <c r="F833" s="16">
        <v>0</v>
      </c>
      <c r="G833" s="16">
        <v>1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1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1</v>
      </c>
      <c r="X833" s="16">
        <v>0</v>
      </c>
      <c r="Y833" s="16">
        <v>0</v>
      </c>
      <c r="Z833" s="16">
        <v>0</v>
      </c>
      <c r="AA833" s="17">
        <v>0</v>
      </c>
    </row>
    <row r="834" spans="1:27" x14ac:dyDescent="0.3">
      <c r="A834" s="14" t="s">
        <v>3760</v>
      </c>
      <c r="B834" s="15" t="s">
        <v>3761</v>
      </c>
      <c r="C834" s="16">
        <v>1</v>
      </c>
      <c r="D834" s="16">
        <v>0</v>
      </c>
      <c r="E834" s="16">
        <v>0</v>
      </c>
      <c r="F834" s="16">
        <v>0</v>
      </c>
      <c r="G834" s="16">
        <v>2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2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2</v>
      </c>
      <c r="V834" s="16">
        <v>0</v>
      </c>
      <c r="W834" s="16">
        <v>0</v>
      </c>
      <c r="X834" s="16">
        <v>0</v>
      </c>
      <c r="Y834" s="16">
        <v>2</v>
      </c>
      <c r="Z834" s="16">
        <v>2</v>
      </c>
      <c r="AA834" s="17">
        <v>0</v>
      </c>
    </row>
    <row r="835" spans="1:27" ht="36" x14ac:dyDescent="0.3">
      <c r="A835" s="14" t="s">
        <v>753</v>
      </c>
      <c r="B835" s="15" t="s">
        <v>754</v>
      </c>
      <c r="C835" s="16">
        <v>4</v>
      </c>
      <c r="D835" s="16">
        <v>2</v>
      </c>
      <c r="E835" s="16">
        <v>0</v>
      </c>
      <c r="F835" s="16">
        <v>0</v>
      </c>
      <c r="G835" s="16">
        <v>4</v>
      </c>
      <c r="H835" s="16">
        <v>2</v>
      </c>
      <c r="I835" s="16">
        <v>0</v>
      </c>
      <c r="J835" s="16">
        <v>0</v>
      </c>
      <c r="K835" s="16">
        <v>0</v>
      </c>
      <c r="L835" s="16">
        <v>0</v>
      </c>
      <c r="M835" s="16">
        <v>3</v>
      </c>
      <c r="N835" s="16">
        <v>1</v>
      </c>
      <c r="O835" s="16">
        <v>1</v>
      </c>
      <c r="P835" s="16">
        <v>1</v>
      </c>
      <c r="Q835" s="16">
        <v>1</v>
      </c>
      <c r="R835" s="16">
        <v>1</v>
      </c>
      <c r="S835" s="16">
        <v>0</v>
      </c>
      <c r="T835" s="16">
        <v>0</v>
      </c>
      <c r="U835" s="16">
        <v>2</v>
      </c>
      <c r="V835" s="16">
        <v>1</v>
      </c>
      <c r="W835" s="16">
        <v>1</v>
      </c>
      <c r="X835" s="16">
        <v>0</v>
      </c>
      <c r="Y835" s="16">
        <v>2</v>
      </c>
      <c r="Z835" s="16">
        <v>2</v>
      </c>
      <c r="AA835" s="17">
        <v>0</v>
      </c>
    </row>
    <row r="836" spans="1:27" x14ac:dyDescent="0.3">
      <c r="A836" s="14" t="s">
        <v>755</v>
      </c>
      <c r="B836" s="15" t="s">
        <v>4407</v>
      </c>
      <c r="C836" s="16">
        <v>32</v>
      </c>
      <c r="D836" s="16">
        <v>2</v>
      </c>
      <c r="E836" s="16">
        <v>14</v>
      </c>
      <c r="F836" s="16">
        <v>1</v>
      </c>
      <c r="G836" s="16">
        <v>17</v>
      </c>
      <c r="H836" s="16">
        <v>1</v>
      </c>
      <c r="I836" s="16">
        <v>3</v>
      </c>
      <c r="J836" s="16">
        <v>0</v>
      </c>
      <c r="K836" s="16">
        <v>3</v>
      </c>
      <c r="L836" s="16">
        <v>1</v>
      </c>
      <c r="M836" s="16">
        <v>8</v>
      </c>
      <c r="N836" s="16">
        <v>0</v>
      </c>
      <c r="O836" s="16">
        <v>1</v>
      </c>
      <c r="P836" s="16">
        <v>0</v>
      </c>
      <c r="Q836" s="16">
        <v>16</v>
      </c>
      <c r="R836" s="16">
        <v>1</v>
      </c>
      <c r="S836" s="16">
        <v>12</v>
      </c>
      <c r="T836" s="16">
        <v>1</v>
      </c>
      <c r="U836" s="16">
        <v>2</v>
      </c>
      <c r="V836" s="16">
        <v>0</v>
      </c>
      <c r="W836" s="16">
        <v>0</v>
      </c>
      <c r="X836" s="16">
        <v>0</v>
      </c>
      <c r="Y836" s="16">
        <v>3</v>
      </c>
      <c r="Z836" s="16">
        <v>0</v>
      </c>
      <c r="AA836" s="17">
        <v>0</v>
      </c>
    </row>
    <row r="837" spans="1:27" x14ac:dyDescent="0.3">
      <c r="A837" s="14" t="s">
        <v>756</v>
      </c>
      <c r="B837" s="15" t="s">
        <v>4205</v>
      </c>
      <c r="C837" s="16">
        <v>271</v>
      </c>
      <c r="D837" s="16">
        <v>36</v>
      </c>
      <c r="E837" s="16">
        <v>71</v>
      </c>
      <c r="F837" s="16">
        <v>3</v>
      </c>
      <c r="G837" s="16">
        <v>286</v>
      </c>
      <c r="H837" s="16">
        <v>55</v>
      </c>
      <c r="I837" s="16">
        <v>32</v>
      </c>
      <c r="J837" s="16">
        <v>3</v>
      </c>
      <c r="K837" s="16">
        <v>23</v>
      </c>
      <c r="L837" s="16">
        <v>1</v>
      </c>
      <c r="M837" s="16">
        <v>112</v>
      </c>
      <c r="N837" s="16">
        <v>23</v>
      </c>
      <c r="O837" s="16">
        <v>61</v>
      </c>
      <c r="P837" s="16">
        <v>17</v>
      </c>
      <c r="Q837" s="16">
        <v>154</v>
      </c>
      <c r="R837" s="16">
        <v>12</v>
      </c>
      <c r="S837" s="16">
        <v>101</v>
      </c>
      <c r="T837" s="16">
        <v>6</v>
      </c>
      <c r="U837" s="16">
        <v>120</v>
      </c>
      <c r="V837" s="16">
        <v>30</v>
      </c>
      <c r="W837" s="16">
        <v>5</v>
      </c>
      <c r="X837" s="16">
        <v>1</v>
      </c>
      <c r="Y837" s="16">
        <v>37</v>
      </c>
      <c r="Z837" s="16">
        <v>17</v>
      </c>
      <c r="AA837" s="17">
        <v>5</v>
      </c>
    </row>
    <row r="838" spans="1:27" ht="24" x14ac:dyDescent="0.3">
      <c r="A838" s="14" t="s">
        <v>4586</v>
      </c>
      <c r="B838" s="15" t="s">
        <v>4587</v>
      </c>
      <c r="C838" s="16">
        <v>3</v>
      </c>
      <c r="D838" s="16">
        <v>1</v>
      </c>
      <c r="E838" s="16">
        <v>1</v>
      </c>
      <c r="F838" s="16">
        <v>1</v>
      </c>
      <c r="G838" s="16">
        <v>3</v>
      </c>
      <c r="H838" s="16">
        <v>2</v>
      </c>
      <c r="I838" s="16">
        <v>1</v>
      </c>
      <c r="J838" s="16">
        <v>1</v>
      </c>
      <c r="K838" s="16">
        <v>0</v>
      </c>
      <c r="L838" s="16">
        <v>0</v>
      </c>
      <c r="M838" s="16">
        <v>3</v>
      </c>
      <c r="N838" s="16">
        <v>2</v>
      </c>
      <c r="O838" s="16">
        <v>0</v>
      </c>
      <c r="P838" s="16">
        <v>0</v>
      </c>
      <c r="Q838" s="16">
        <v>2</v>
      </c>
      <c r="R838" s="16">
        <v>1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1</v>
      </c>
      <c r="Z838" s="16">
        <v>1</v>
      </c>
      <c r="AA838" s="17">
        <v>0</v>
      </c>
    </row>
    <row r="839" spans="1:27" ht="24" x14ac:dyDescent="0.3">
      <c r="A839" s="14" t="s">
        <v>757</v>
      </c>
      <c r="B839" s="15" t="s">
        <v>3369</v>
      </c>
      <c r="C839" s="16">
        <v>3</v>
      </c>
      <c r="D839" s="16">
        <v>2</v>
      </c>
      <c r="E839" s="16">
        <v>0</v>
      </c>
      <c r="F839" s="16">
        <v>0</v>
      </c>
      <c r="G839" s="16">
        <v>3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2</v>
      </c>
      <c r="N839" s="16">
        <v>0</v>
      </c>
      <c r="O839" s="16">
        <v>1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3</v>
      </c>
      <c r="V839" s="16">
        <v>0</v>
      </c>
      <c r="W839" s="16">
        <v>1</v>
      </c>
      <c r="X839" s="16">
        <v>0</v>
      </c>
      <c r="Y839" s="16">
        <v>6</v>
      </c>
      <c r="Z839" s="16">
        <v>0</v>
      </c>
      <c r="AA839" s="17">
        <v>0</v>
      </c>
    </row>
    <row r="840" spans="1:27" x14ac:dyDescent="0.3">
      <c r="A840" s="14" t="s">
        <v>2097</v>
      </c>
      <c r="B840" s="15" t="s">
        <v>2098</v>
      </c>
      <c r="C840" s="16">
        <v>0</v>
      </c>
      <c r="D840" s="16">
        <v>0</v>
      </c>
      <c r="E840" s="16">
        <v>0</v>
      </c>
      <c r="F840" s="16">
        <v>0</v>
      </c>
      <c r="G840" s="16">
        <v>1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1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1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7">
        <v>0</v>
      </c>
    </row>
    <row r="841" spans="1:27" x14ac:dyDescent="0.3">
      <c r="A841" s="14" t="s">
        <v>758</v>
      </c>
      <c r="B841" s="15" t="s">
        <v>759</v>
      </c>
      <c r="C841" s="16">
        <v>1</v>
      </c>
      <c r="D841" s="16">
        <v>1</v>
      </c>
      <c r="E841" s="16">
        <v>0</v>
      </c>
      <c r="F841" s="16">
        <v>0</v>
      </c>
      <c r="G841" s="16">
        <v>4</v>
      </c>
      <c r="H841" s="16">
        <v>1</v>
      </c>
      <c r="I841" s="16">
        <v>0</v>
      </c>
      <c r="J841" s="16">
        <v>0</v>
      </c>
      <c r="K841" s="16">
        <v>0</v>
      </c>
      <c r="L841" s="16">
        <v>0</v>
      </c>
      <c r="M841" s="16">
        <v>2</v>
      </c>
      <c r="N841" s="16">
        <v>1</v>
      </c>
      <c r="O841" s="16">
        <v>2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2</v>
      </c>
      <c r="V841" s="16">
        <v>0</v>
      </c>
      <c r="W841" s="16">
        <v>1</v>
      </c>
      <c r="X841" s="16">
        <v>0</v>
      </c>
      <c r="Y841" s="16">
        <v>0</v>
      </c>
      <c r="Z841" s="16">
        <v>0</v>
      </c>
      <c r="AA841" s="17">
        <v>0</v>
      </c>
    </row>
    <row r="842" spans="1:27" x14ac:dyDescent="0.3">
      <c r="A842" s="14" t="s">
        <v>760</v>
      </c>
      <c r="B842" s="15" t="s">
        <v>761</v>
      </c>
      <c r="C842" s="16">
        <v>0</v>
      </c>
      <c r="D842" s="16">
        <v>0</v>
      </c>
      <c r="E842" s="16">
        <v>0</v>
      </c>
      <c r="F842" s="16">
        <v>0</v>
      </c>
      <c r="G842" s="16">
        <v>1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1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1</v>
      </c>
      <c r="V842" s="16">
        <v>0</v>
      </c>
      <c r="W842" s="16">
        <v>0</v>
      </c>
      <c r="X842" s="16">
        <v>0</v>
      </c>
      <c r="Y842" s="16">
        <v>3</v>
      </c>
      <c r="Z842" s="16">
        <v>3</v>
      </c>
      <c r="AA842" s="17">
        <v>0</v>
      </c>
    </row>
    <row r="843" spans="1:27" ht="24" x14ac:dyDescent="0.3">
      <c r="A843" s="14" t="s">
        <v>762</v>
      </c>
      <c r="B843" s="15" t="s">
        <v>763</v>
      </c>
      <c r="C843" s="16">
        <v>1</v>
      </c>
      <c r="D843" s="16">
        <v>1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7">
        <v>0</v>
      </c>
    </row>
    <row r="844" spans="1:27" x14ac:dyDescent="0.3">
      <c r="A844" s="14" t="s">
        <v>764</v>
      </c>
      <c r="B844" s="15" t="s">
        <v>765</v>
      </c>
      <c r="C844" s="16">
        <v>2</v>
      </c>
      <c r="D844" s="16">
        <v>1</v>
      </c>
      <c r="E844" s="16">
        <v>0</v>
      </c>
      <c r="F844" s="16">
        <v>0</v>
      </c>
      <c r="G844" s="16">
        <v>5</v>
      </c>
      <c r="H844" s="16">
        <v>3</v>
      </c>
      <c r="I844" s="16">
        <v>0</v>
      </c>
      <c r="J844" s="16">
        <v>0</v>
      </c>
      <c r="K844" s="16">
        <v>0</v>
      </c>
      <c r="L844" s="16">
        <v>0</v>
      </c>
      <c r="M844" s="16">
        <v>4</v>
      </c>
      <c r="N844" s="16">
        <v>3</v>
      </c>
      <c r="O844" s="16">
        <v>1</v>
      </c>
      <c r="P844" s="16">
        <v>0</v>
      </c>
      <c r="Q844" s="16">
        <v>3</v>
      </c>
      <c r="R844" s="16">
        <v>2</v>
      </c>
      <c r="S844" s="16">
        <v>0</v>
      </c>
      <c r="T844" s="16">
        <v>0</v>
      </c>
      <c r="U844" s="16">
        <v>1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7">
        <v>0</v>
      </c>
    </row>
    <row r="845" spans="1:27" ht="24" x14ac:dyDescent="0.3">
      <c r="A845" s="14" t="s">
        <v>2099</v>
      </c>
      <c r="B845" s="15" t="s">
        <v>2100</v>
      </c>
      <c r="C845" s="16">
        <v>2</v>
      </c>
      <c r="D845" s="16">
        <v>1</v>
      </c>
      <c r="E845" s="16">
        <v>0</v>
      </c>
      <c r="F845" s="16">
        <v>0</v>
      </c>
      <c r="G845" s="16">
        <v>1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1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1</v>
      </c>
      <c r="V845" s="16">
        <v>0</v>
      </c>
      <c r="W845" s="16">
        <v>0</v>
      </c>
      <c r="X845" s="16">
        <v>0</v>
      </c>
      <c r="Y845" s="16">
        <v>2</v>
      </c>
      <c r="Z845" s="16">
        <v>2</v>
      </c>
      <c r="AA845" s="17">
        <v>0</v>
      </c>
    </row>
    <row r="846" spans="1:27" x14ac:dyDescent="0.3">
      <c r="A846" s="14" t="s">
        <v>766</v>
      </c>
      <c r="B846" s="15" t="s">
        <v>767</v>
      </c>
      <c r="C846" s="16">
        <v>1</v>
      </c>
      <c r="D846" s="16">
        <v>1</v>
      </c>
      <c r="E846" s="16">
        <v>0</v>
      </c>
      <c r="F846" s="16">
        <v>0</v>
      </c>
      <c r="G846" s="16">
        <v>4</v>
      </c>
      <c r="H846" s="16">
        <v>1</v>
      </c>
      <c r="I846" s="16">
        <v>0</v>
      </c>
      <c r="J846" s="16">
        <v>0</v>
      </c>
      <c r="K846" s="16">
        <v>0</v>
      </c>
      <c r="L846" s="16">
        <v>0</v>
      </c>
      <c r="M846" s="16">
        <v>2</v>
      </c>
      <c r="N846" s="16">
        <v>1</v>
      </c>
      <c r="O846" s="16">
        <v>1</v>
      </c>
      <c r="P846" s="16">
        <v>0</v>
      </c>
      <c r="Q846" s="16">
        <v>1</v>
      </c>
      <c r="R846" s="16">
        <v>1</v>
      </c>
      <c r="S846" s="16">
        <v>0</v>
      </c>
      <c r="T846" s="16">
        <v>0</v>
      </c>
      <c r="U846" s="16">
        <v>2</v>
      </c>
      <c r="V846" s="16">
        <v>0</v>
      </c>
      <c r="W846" s="16">
        <v>1</v>
      </c>
      <c r="X846" s="16">
        <v>0</v>
      </c>
      <c r="Y846" s="16">
        <v>1</v>
      </c>
      <c r="Z846" s="16">
        <v>0</v>
      </c>
      <c r="AA846" s="17">
        <v>0</v>
      </c>
    </row>
    <row r="847" spans="1:27" x14ac:dyDescent="0.3">
      <c r="A847" s="14" t="s">
        <v>4408</v>
      </c>
      <c r="B847" s="15" t="s">
        <v>4409</v>
      </c>
      <c r="C847" s="16">
        <v>4</v>
      </c>
      <c r="D847" s="16">
        <v>0</v>
      </c>
      <c r="E847" s="16">
        <v>1</v>
      </c>
      <c r="F847" s="16">
        <v>0</v>
      </c>
      <c r="G847" s="16">
        <v>4</v>
      </c>
      <c r="H847" s="16">
        <v>0</v>
      </c>
      <c r="I847" s="16">
        <v>1</v>
      </c>
      <c r="J847" s="16">
        <v>0</v>
      </c>
      <c r="K847" s="16">
        <v>0</v>
      </c>
      <c r="L847" s="16">
        <v>0</v>
      </c>
      <c r="M847" s="16">
        <v>1</v>
      </c>
      <c r="N847" s="16">
        <v>0</v>
      </c>
      <c r="O847" s="16">
        <v>0</v>
      </c>
      <c r="P847" s="16">
        <v>0</v>
      </c>
      <c r="Q847" s="16">
        <v>4</v>
      </c>
      <c r="R847" s="16">
        <v>0</v>
      </c>
      <c r="S847" s="16">
        <v>3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1</v>
      </c>
      <c r="Z847" s="16">
        <v>1</v>
      </c>
      <c r="AA847" s="17">
        <v>0</v>
      </c>
    </row>
    <row r="848" spans="1:27" x14ac:dyDescent="0.3">
      <c r="A848" s="14" t="s">
        <v>3965</v>
      </c>
      <c r="B848" s="15" t="s">
        <v>3966</v>
      </c>
      <c r="C848" s="16">
        <v>1</v>
      </c>
      <c r="D848" s="16">
        <v>0</v>
      </c>
      <c r="E848" s="16">
        <v>0</v>
      </c>
      <c r="F848" s="16">
        <v>0</v>
      </c>
      <c r="G848" s="16">
        <v>1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1</v>
      </c>
      <c r="N848" s="16">
        <v>0</v>
      </c>
      <c r="O848" s="16">
        <v>0</v>
      </c>
      <c r="P848" s="16">
        <v>0</v>
      </c>
      <c r="Q848" s="16">
        <v>1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7">
        <v>0</v>
      </c>
    </row>
    <row r="849" spans="1:27" x14ac:dyDescent="0.3">
      <c r="A849" s="14" t="s">
        <v>768</v>
      </c>
      <c r="B849" s="15" t="s">
        <v>769</v>
      </c>
      <c r="C849" s="16">
        <v>1</v>
      </c>
      <c r="D849" s="16">
        <v>0</v>
      </c>
      <c r="E849" s="16">
        <v>0</v>
      </c>
      <c r="F849" s="16">
        <v>0</v>
      </c>
      <c r="G849" s="16">
        <v>4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4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4</v>
      </c>
      <c r="V849" s="16">
        <v>0</v>
      </c>
      <c r="W849" s="16">
        <v>3</v>
      </c>
      <c r="X849" s="16">
        <v>0</v>
      </c>
      <c r="Y849" s="16">
        <v>0</v>
      </c>
      <c r="Z849" s="16">
        <v>0</v>
      </c>
      <c r="AA849" s="17">
        <v>0</v>
      </c>
    </row>
    <row r="850" spans="1:27" x14ac:dyDescent="0.3">
      <c r="A850" s="14" t="s">
        <v>4410</v>
      </c>
      <c r="B850" s="15" t="s">
        <v>4411</v>
      </c>
      <c r="C850" s="16">
        <v>0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1</v>
      </c>
      <c r="Z850" s="16">
        <v>1</v>
      </c>
      <c r="AA850" s="17">
        <v>0</v>
      </c>
    </row>
    <row r="851" spans="1:27" x14ac:dyDescent="0.3">
      <c r="A851" s="14" t="s">
        <v>770</v>
      </c>
      <c r="B851" s="15" t="s">
        <v>771</v>
      </c>
      <c r="C851" s="16">
        <v>0</v>
      </c>
      <c r="D851" s="16">
        <v>0</v>
      </c>
      <c r="E851" s="16">
        <v>0</v>
      </c>
      <c r="F851" s="16">
        <v>0</v>
      </c>
      <c r="G851" s="16">
        <v>1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1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1</v>
      </c>
      <c r="Z851" s="16">
        <v>1</v>
      </c>
      <c r="AA851" s="17">
        <v>0</v>
      </c>
    </row>
    <row r="852" spans="1:27" x14ac:dyDescent="0.3">
      <c r="A852" s="14" t="s">
        <v>772</v>
      </c>
      <c r="B852" s="15" t="s">
        <v>773</v>
      </c>
      <c r="C852" s="16">
        <v>1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7">
        <v>0</v>
      </c>
    </row>
    <row r="853" spans="1:27" x14ac:dyDescent="0.3">
      <c r="A853" s="14" t="s">
        <v>4837</v>
      </c>
      <c r="B853" s="15" t="s">
        <v>4838</v>
      </c>
      <c r="C853" s="16">
        <v>1</v>
      </c>
      <c r="D853" s="16">
        <v>0</v>
      </c>
      <c r="E853" s="16">
        <v>0</v>
      </c>
      <c r="F853" s="16">
        <v>0</v>
      </c>
      <c r="G853" s="16">
        <v>1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1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1</v>
      </c>
      <c r="X853" s="16">
        <v>0</v>
      </c>
      <c r="Y853" s="16">
        <v>0</v>
      </c>
      <c r="Z853" s="16">
        <v>0</v>
      </c>
      <c r="AA853" s="17">
        <v>0</v>
      </c>
    </row>
    <row r="854" spans="1:27" ht="24" x14ac:dyDescent="0.3">
      <c r="A854" s="14" t="s">
        <v>4625</v>
      </c>
      <c r="B854" s="15" t="s">
        <v>4626</v>
      </c>
      <c r="C854" s="16">
        <v>1</v>
      </c>
      <c r="D854" s="16">
        <v>0</v>
      </c>
      <c r="E854" s="16">
        <v>0</v>
      </c>
      <c r="F854" s="16">
        <v>0</v>
      </c>
      <c r="G854" s="16">
        <v>1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1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1</v>
      </c>
      <c r="X854" s="16">
        <v>0</v>
      </c>
      <c r="Y854" s="16">
        <v>0</v>
      </c>
      <c r="Z854" s="16">
        <v>0</v>
      </c>
      <c r="AA854" s="17">
        <v>0</v>
      </c>
    </row>
    <row r="855" spans="1:27" x14ac:dyDescent="0.3">
      <c r="A855" s="14" t="s">
        <v>4042</v>
      </c>
      <c r="B855" s="15" t="s">
        <v>4043</v>
      </c>
      <c r="C855" s="16">
        <v>1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4</v>
      </c>
      <c r="Z855" s="16">
        <v>0</v>
      </c>
      <c r="AA855" s="17">
        <v>0</v>
      </c>
    </row>
    <row r="856" spans="1:27" x14ac:dyDescent="0.3">
      <c r="A856" s="14" t="s">
        <v>774</v>
      </c>
      <c r="B856" s="15" t="s">
        <v>3370</v>
      </c>
      <c r="C856" s="16">
        <v>1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7">
        <v>0</v>
      </c>
    </row>
    <row r="857" spans="1:27" x14ac:dyDescent="0.3">
      <c r="A857" s="14" t="s">
        <v>4412</v>
      </c>
      <c r="B857" s="15" t="s">
        <v>4741</v>
      </c>
      <c r="C857" s="16">
        <v>1</v>
      </c>
      <c r="D857" s="16">
        <v>1</v>
      </c>
      <c r="E857" s="16">
        <v>1</v>
      </c>
      <c r="F857" s="16">
        <v>1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7">
        <v>0</v>
      </c>
    </row>
    <row r="858" spans="1:27" ht="24" x14ac:dyDescent="0.3">
      <c r="A858" s="14" t="s">
        <v>3805</v>
      </c>
      <c r="B858" s="15" t="s">
        <v>3806</v>
      </c>
      <c r="C858" s="16">
        <v>0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1</v>
      </c>
      <c r="Z858" s="16">
        <v>1</v>
      </c>
      <c r="AA858" s="17">
        <v>0</v>
      </c>
    </row>
    <row r="859" spans="1:27" x14ac:dyDescent="0.3">
      <c r="A859" s="14" t="s">
        <v>775</v>
      </c>
      <c r="B859" s="15" t="s">
        <v>4413</v>
      </c>
      <c r="C859" s="16">
        <v>4</v>
      </c>
      <c r="D859" s="16">
        <v>2</v>
      </c>
      <c r="E859" s="16">
        <v>0</v>
      </c>
      <c r="F859" s="16">
        <v>0</v>
      </c>
      <c r="G859" s="16">
        <v>7</v>
      </c>
      <c r="H859" s="16">
        <v>2</v>
      </c>
      <c r="I859" s="16">
        <v>0</v>
      </c>
      <c r="J859" s="16">
        <v>0</v>
      </c>
      <c r="K859" s="16">
        <v>1</v>
      </c>
      <c r="L859" s="16">
        <v>0</v>
      </c>
      <c r="M859" s="16">
        <v>3</v>
      </c>
      <c r="N859" s="16">
        <v>1</v>
      </c>
      <c r="O859" s="16">
        <v>2</v>
      </c>
      <c r="P859" s="16">
        <v>0</v>
      </c>
      <c r="Q859" s="16">
        <v>1</v>
      </c>
      <c r="R859" s="16">
        <v>0</v>
      </c>
      <c r="S859" s="16">
        <v>0</v>
      </c>
      <c r="T859" s="16">
        <v>0</v>
      </c>
      <c r="U859" s="16">
        <v>2</v>
      </c>
      <c r="V859" s="16">
        <v>0</v>
      </c>
      <c r="W859" s="16">
        <v>5</v>
      </c>
      <c r="X859" s="16">
        <v>1</v>
      </c>
      <c r="Y859" s="16">
        <v>0</v>
      </c>
      <c r="Z859" s="16">
        <v>0</v>
      </c>
      <c r="AA859" s="17">
        <v>0</v>
      </c>
    </row>
    <row r="860" spans="1:27" ht="24" x14ac:dyDescent="0.3">
      <c r="A860" s="14" t="s">
        <v>776</v>
      </c>
      <c r="B860" s="15" t="s">
        <v>777</v>
      </c>
      <c r="C860" s="16">
        <v>4</v>
      </c>
      <c r="D860" s="16">
        <v>0</v>
      </c>
      <c r="E860" s="16">
        <v>0</v>
      </c>
      <c r="F860" s="16">
        <v>0</v>
      </c>
      <c r="G860" s="16">
        <v>4</v>
      </c>
      <c r="H860" s="16">
        <v>0</v>
      </c>
      <c r="I860" s="16">
        <v>0</v>
      </c>
      <c r="J860" s="16">
        <v>0</v>
      </c>
      <c r="K860" s="16">
        <v>1</v>
      </c>
      <c r="L860" s="16">
        <v>0</v>
      </c>
      <c r="M860" s="16">
        <v>2</v>
      </c>
      <c r="N860" s="16">
        <v>0</v>
      </c>
      <c r="O860" s="16">
        <v>1</v>
      </c>
      <c r="P860" s="16">
        <v>0</v>
      </c>
      <c r="Q860" s="16">
        <v>1</v>
      </c>
      <c r="R860" s="16">
        <v>0</v>
      </c>
      <c r="S860" s="16">
        <v>1</v>
      </c>
      <c r="T860" s="16">
        <v>0</v>
      </c>
      <c r="U860" s="16">
        <v>1</v>
      </c>
      <c r="V860" s="16">
        <v>0</v>
      </c>
      <c r="W860" s="16">
        <v>2</v>
      </c>
      <c r="X860" s="16">
        <v>0</v>
      </c>
      <c r="Y860" s="16">
        <v>0</v>
      </c>
      <c r="Z860" s="16">
        <v>0</v>
      </c>
      <c r="AA860" s="17">
        <v>0</v>
      </c>
    </row>
    <row r="861" spans="1:27" x14ac:dyDescent="0.3">
      <c r="A861" s="14" t="s">
        <v>4206</v>
      </c>
      <c r="B861" s="15" t="s">
        <v>4207</v>
      </c>
      <c r="C861" s="16">
        <v>0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5</v>
      </c>
      <c r="Z861" s="16">
        <v>5</v>
      </c>
      <c r="AA861" s="17">
        <v>0</v>
      </c>
    </row>
    <row r="862" spans="1:27" x14ac:dyDescent="0.3">
      <c r="A862" s="14" t="s">
        <v>779</v>
      </c>
      <c r="B862" s="15" t="s">
        <v>780</v>
      </c>
      <c r="C862" s="16">
        <v>0</v>
      </c>
      <c r="D862" s="16">
        <v>0</v>
      </c>
      <c r="E862" s="16">
        <v>0</v>
      </c>
      <c r="F862" s="16">
        <v>0</v>
      </c>
      <c r="G862" s="16">
        <v>2</v>
      </c>
      <c r="H862" s="16">
        <v>2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2</v>
      </c>
      <c r="P862" s="16">
        <v>2</v>
      </c>
      <c r="Q862" s="16">
        <v>0</v>
      </c>
      <c r="R862" s="16">
        <v>0</v>
      </c>
      <c r="S862" s="16">
        <v>0</v>
      </c>
      <c r="T862" s="16">
        <v>0</v>
      </c>
      <c r="U862" s="16">
        <v>2</v>
      </c>
      <c r="V862" s="16">
        <v>2</v>
      </c>
      <c r="W862" s="16">
        <v>0</v>
      </c>
      <c r="X862" s="16">
        <v>0</v>
      </c>
      <c r="Y862" s="16">
        <v>2</v>
      </c>
      <c r="Z862" s="16">
        <v>2</v>
      </c>
      <c r="AA862" s="17">
        <v>0</v>
      </c>
    </row>
    <row r="863" spans="1:27" x14ac:dyDescent="0.3">
      <c r="A863" s="14" t="s">
        <v>781</v>
      </c>
      <c r="B863" s="15" t="s">
        <v>4208</v>
      </c>
      <c r="C863" s="16">
        <v>219</v>
      </c>
      <c r="D863" s="16">
        <v>185</v>
      </c>
      <c r="E863" s="16">
        <v>21</v>
      </c>
      <c r="F863" s="16">
        <v>19</v>
      </c>
      <c r="G863" s="16">
        <v>158</v>
      </c>
      <c r="H863" s="16">
        <v>136</v>
      </c>
      <c r="I863" s="16">
        <v>8</v>
      </c>
      <c r="J863" s="16">
        <v>7</v>
      </c>
      <c r="K863" s="16">
        <v>22</v>
      </c>
      <c r="L863" s="16">
        <v>17</v>
      </c>
      <c r="M863" s="16">
        <v>112</v>
      </c>
      <c r="N863" s="16">
        <v>97</v>
      </c>
      <c r="O863" s="16">
        <v>22</v>
      </c>
      <c r="P863" s="16">
        <v>20</v>
      </c>
      <c r="Q863" s="16">
        <v>54</v>
      </c>
      <c r="R863" s="16">
        <v>46</v>
      </c>
      <c r="S863" s="16">
        <v>16</v>
      </c>
      <c r="T863" s="16">
        <v>16</v>
      </c>
      <c r="U863" s="16">
        <v>26</v>
      </c>
      <c r="V863" s="16">
        <v>23</v>
      </c>
      <c r="W863" s="16">
        <v>9</v>
      </c>
      <c r="X863" s="16">
        <v>6</v>
      </c>
      <c r="Y863" s="16">
        <v>639</v>
      </c>
      <c r="Z863" s="16">
        <v>472</v>
      </c>
      <c r="AA863" s="17">
        <v>64</v>
      </c>
    </row>
    <row r="864" spans="1:27" x14ac:dyDescent="0.3">
      <c r="A864" s="14" t="s">
        <v>782</v>
      </c>
      <c r="B864" s="15" t="s">
        <v>4209</v>
      </c>
      <c r="C864" s="16">
        <v>179</v>
      </c>
      <c r="D864" s="16">
        <v>150</v>
      </c>
      <c r="E864" s="16">
        <v>4</v>
      </c>
      <c r="F864" s="16">
        <v>4</v>
      </c>
      <c r="G864" s="16">
        <v>267</v>
      </c>
      <c r="H864" s="16">
        <v>230</v>
      </c>
      <c r="I864" s="16">
        <v>1</v>
      </c>
      <c r="J864" s="16">
        <v>1</v>
      </c>
      <c r="K864" s="16">
        <v>20</v>
      </c>
      <c r="L864" s="16">
        <v>19</v>
      </c>
      <c r="M864" s="16">
        <v>106</v>
      </c>
      <c r="N864" s="16">
        <v>86</v>
      </c>
      <c r="O864" s="16">
        <v>132</v>
      </c>
      <c r="P864" s="16">
        <v>117</v>
      </c>
      <c r="Q864" s="16">
        <v>26</v>
      </c>
      <c r="R864" s="16">
        <v>21</v>
      </c>
      <c r="S864" s="16">
        <v>3</v>
      </c>
      <c r="T864" s="16">
        <v>3</v>
      </c>
      <c r="U864" s="16">
        <v>173</v>
      </c>
      <c r="V864" s="16">
        <v>151</v>
      </c>
      <c r="W864" s="16">
        <v>81</v>
      </c>
      <c r="X864" s="16">
        <v>63</v>
      </c>
      <c r="Y864" s="16">
        <v>420</v>
      </c>
      <c r="Z864" s="16">
        <v>382</v>
      </c>
      <c r="AA864" s="17">
        <v>33</v>
      </c>
    </row>
    <row r="865" spans="1:27" x14ac:dyDescent="0.3">
      <c r="A865" s="14" t="s">
        <v>783</v>
      </c>
      <c r="B865" s="15" t="s">
        <v>784</v>
      </c>
      <c r="C865" s="16">
        <v>229</v>
      </c>
      <c r="D865" s="16">
        <v>200</v>
      </c>
      <c r="E865" s="16">
        <v>10</v>
      </c>
      <c r="F865" s="16">
        <v>9</v>
      </c>
      <c r="G865" s="16">
        <v>301</v>
      </c>
      <c r="H865" s="16">
        <v>264</v>
      </c>
      <c r="I865" s="16">
        <v>3</v>
      </c>
      <c r="J865" s="16">
        <v>3</v>
      </c>
      <c r="K865" s="16">
        <v>28</v>
      </c>
      <c r="L865" s="16">
        <v>24</v>
      </c>
      <c r="M865" s="16">
        <v>134</v>
      </c>
      <c r="N865" s="16">
        <v>116</v>
      </c>
      <c r="O865" s="16">
        <v>139</v>
      </c>
      <c r="P865" s="16">
        <v>124</v>
      </c>
      <c r="Q865" s="16">
        <v>57</v>
      </c>
      <c r="R865" s="16">
        <v>49</v>
      </c>
      <c r="S865" s="16">
        <v>10</v>
      </c>
      <c r="T865" s="16">
        <v>8</v>
      </c>
      <c r="U865" s="16">
        <v>180</v>
      </c>
      <c r="V865" s="16">
        <v>158</v>
      </c>
      <c r="W865" s="16">
        <v>47</v>
      </c>
      <c r="X865" s="16">
        <v>40</v>
      </c>
      <c r="Y865" s="16">
        <v>322</v>
      </c>
      <c r="Z865" s="16">
        <v>250</v>
      </c>
      <c r="AA865" s="17">
        <v>28</v>
      </c>
    </row>
    <row r="866" spans="1:27" x14ac:dyDescent="0.3">
      <c r="A866" s="14" t="s">
        <v>785</v>
      </c>
      <c r="B866" s="15" t="s">
        <v>786</v>
      </c>
      <c r="C866" s="16">
        <v>47</v>
      </c>
      <c r="D866" s="16">
        <v>47</v>
      </c>
      <c r="E866" s="16">
        <v>0</v>
      </c>
      <c r="F866" s="16">
        <v>0</v>
      </c>
      <c r="G866" s="16">
        <v>58</v>
      </c>
      <c r="H866" s="16">
        <v>58</v>
      </c>
      <c r="I866" s="16">
        <v>0</v>
      </c>
      <c r="J866" s="16">
        <v>0</v>
      </c>
      <c r="K866" s="16">
        <v>8</v>
      </c>
      <c r="L866" s="16">
        <v>8</v>
      </c>
      <c r="M866" s="16">
        <v>21</v>
      </c>
      <c r="N866" s="16">
        <v>21</v>
      </c>
      <c r="O866" s="16">
        <v>26</v>
      </c>
      <c r="P866" s="16">
        <v>26</v>
      </c>
      <c r="Q866" s="16">
        <v>9</v>
      </c>
      <c r="R866" s="16">
        <v>9</v>
      </c>
      <c r="S866" s="16">
        <v>1</v>
      </c>
      <c r="T866" s="16">
        <v>1</v>
      </c>
      <c r="U866" s="16">
        <v>29</v>
      </c>
      <c r="V866" s="16">
        <v>29</v>
      </c>
      <c r="W866" s="16">
        <v>8</v>
      </c>
      <c r="X866" s="16">
        <v>8</v>
      </c>
      <c r="Y866" s="16">
        <v>128</v>
      </c>
      <c r="Z866" s="16">
        <v>110</v>
      </c>
      <c r="AA866" s="17">
        <v>9</v>
      </c>
    </row>
    <row r="867" spans="1:27" x14ac:dyDescent="0.3">
      <c r="A867" s="14" t="s">
        <v>4044</v>
      </c>
      <c r="B867" s="15" t="s">
        <v>4045</v>
      </c>
      <c r="C867" s="16">
        <v>1</v>
      </c>
      <c r="D867" s="16">
        <v>1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7">
        <v>0</v>
      </c>
    </row>
    <row r="868" spans="1:27" x14ac:dyDescent="0.3">
      <c r="A868" s="14" t="s">
        <v>4457</v>
      </c>
      <c r="B868" s="15" t="s">
        <v>4458</v>
      </c>
      <c r="C868" s="16">
        <v>1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7">
        <v>0</v>
      </c>
    </row>
    <row r="869" spans="1:27" x14ac:dyDescent="0.3">
      <c r="A869" s="14" t="s">
        <v>787</v>
      </c>
      <c r="B869" s="15" t="s">
        <v>788</v>
      </c>
      <c r="C869" s="16">
        <v>12</v>
      </c>
      <c r="D869" s="16">
        <v>10</v>
      </c>
      <c r="E869" s="16">
        <v>0</v>
      </c>
      <c r="F869" s="16">
        <v>0</v>
      </c>
      <c r="G869" s="16">
        <v>10</v>
      </c>
      <c r="H869" s="16">
        <v>9</v>
      </c>
      <c r="I869" s="16">
        <v>0</v>
      </c>
      <c r="J869" s="16">
        <v>0</v>
      </c>
      <c r="K869" s="16">
        <v>1</v>
      </c>
      <c r="L869" s="16">
        <v>1</v>
      </c>
      <c r="M869" s="16">
        <v>7</v>
      </c>
      <c r="N869" s="16">
        <v>6</v>
      </c>
      <c r="O869" s="16">
        <v>2</v>
      </c>
      <c r="P869" s="16">
        <v>2</v>
      </c>
      <c r="Q869" s="16">
        <v>1</v>
      </c>
      <c r="R869" s="16">
        <v>1</v>
      </c>
      <c r="S869" s="16">
        <v>0</v>
      </c>
      <c r="T869" s="16">
        <v>0</v>
      </c>
      <c r="U869" s="16">
        <v>3</v>
      </c>
      <c r="V869" s="16">
        <v>2</v>
      </c>
      <c r="W869" s="16">
        <v>0</v>
      </c>
      <c r="X869" s="16">
        <v>0</v>
      </c>
      <c r="Y869" s="16">
        <v>54</v>
      </c>
      <c r="Z869" s="16">
        <v>52</v>
      </c>
      <c r="AA869" s="17">
        <v>1</v>
      </c>
    </row>
    <row r="870" spans="1:27" x14ac:dyDescent="0.3">
      <c r="A870" s="14" t="s">
        <v>789</v>
      </c>
      <c r="B870" s="15" t="s">
        <v>790</v>
      </c>
      <c r="C870" s="16">
        <v>28</v>
      </c>
      <c r="D870" s="16">
        <v>25</v>
      </c>
      <c r="E870" s="16">
        <v>1</v>
      </c>
      <c r="F870" s="16">
        <v>1</v>
      </c>
      <c r="G870" s="16">
        <v>31</v>
      </c>
      <c r="H870" s="16">
        <v>27</v>
      </c>
      <c r="I870" s="16">
        <v>0</v>
      </c>
      <c r="J870" s="16">
        <v>0</v>
      </c>
      <c r="K870" s="16">
        <v>1</v>
      </c>
      <c r="L870" s="16">
        <v>1</v>
      </c>
      <c r="M870" s="16">
        <v>16</v>
      </c>
      <c r="N870" s="16">
        <v>13</v>
      </c>
      <c r="O870" s="16">
        <v>13</v>
      </c>
      <c r="P870" s="16">
        <v>12</v>
      </c>
      <c r="Q870" s="16">
        <v>1</v>
      </c>
      <c r="R870" s="16">
        <v>1</v>
      </c>
      <c r="S870" s="16">
        <v>0</v>
      </c>
      <c r="T870" s="16">
        <v>0</v>
      </c>
      <c r="U870" s="16">
        <v>14</v>
      </c>
      <c r="V870" s="16">
        <v>12</v>
      </c>
      <c r="W870" s="16">
        <v>9</v>
      </c>
      <c r="X870" s="16">
        <v>8</v>
      </c>
      <c r="Y870" s="16">
        <v>1</v>
      </c>
      <c r="Z870" s="16">
        <v>1</v>
      </c>
      <c r="AA870" s="17">
        <v>0</v>
      </c>
    </row>
    <row r="871" spans="1:27" x14ac:dyDescent="0.3">
      <c r="A871" s="14" t="s">
        <v>791</v>
      </c>
      <c r="B871" s="15" t="s">
        <v>792</v>
      </c>
      <c r="C871" s="16">
        <v>15</v>
      </c>
      <c r="D871" s="16">
        <v>13</v>
      </c>
      <c r="E871" s="16">
        <v>1</v>
      </c>
      <c r="F871" s="16">
        <v>1</v>
      </c>
      <c r="G871" s="16">
        <v>26</v>
      </c>
      <c r="H871" s="16">
        <v>24</v>
      </c>
      <c r="I871" s="16">
        <v>1</v>
      </c>
      <c r="J871" s="16">
        <v>1</v>
      </c>
      <c r="K871" s="16">
        <v>3</v>
      </c>
      <c r="L871" s="16">
        <v>3</v>
      </c>
      <c r="M871" s="16">
        <v>10</v>
      </c>
      <c r="N871" s="16">
        <v>8</v>
      </c>
      <c r="O871" s="16">
        <v>12</v>
      </c>
      <c r="P871" s="16">
        <v>12</v>
      </c>
      <c r="Q871" s="16">
        <v>6</v>
      </c>
      <c r="R871" s="16">
        <v>6</v>
      </c>
      <c r="S871" s="16">
        <v>2</v>
      </c>
      <c r="T871" s="16">
        <v>2</v>
      </c>
      <c r="U871" s="16">
        <v>15</v>
      </c>
      <c r="V871" s="16">
        <v>13</v>
      </c>
      <c r="W871" s="16">
        <v>7</v>
      </c>
      <c r="X871" s="16">
        <v>7</v>
      </c>
      <c r="Y871" s="16">
        <v>0</v>
      </c>
      <c r="Z871" s="16">
        <v>0</v>
      </c>
      <c r="AA871" s="17">
        <v>0</v>
      </c>
    </row>
    <row r="872" spans="1:27" x14ac:dyDescent="0.3">
      <c r="A872" s="14" t="s">
        <v>793</v>
      </c>
      <c r="B872" s="15" t="s">
        <v>794</v>
      </c>
      <c r="C872" s="16">
        <v>3</v>
      </c>
      <c r="D872" s="16">
        <v>2</v>
      </c>
      <c r="E872" s="16">
        <v>0</v>
      </c>
      <c r="F872" s="16">
        <v>0</v>
      </c>
      <c r="G872" s="16">
        <v>3</v>
      </c>
      <c r="H872" s="16">
        <v>2</v>
      </c>
      <c r="I872" s="16">
        <v>0</v>
      </c>
      <c r="J872" s="16">
        <v>0</v>
      </c>
      <c r="K872" s="16">
        <v>0</v>
      </c>
      <c r="L872" s="16">
        <v>0</v>
      </c>
      <c r="M872" s="16">
        <v>1</v>
      </c>
      <c r="N872" s="16">
        <v>0</v>
      </c>
      <c r="O872" s="16">
        <v>2</v>
      </c>
      <c r="P872" s="16">
        <v>2</v>
      </c>
      <c r="Q872" s="16">
        <v>0</v>
      </c>
      <c r="R872" s="16">
        <v>0</v>
      </c>
      <c r="S872" s="16">
        <v>0</v>
      </c>
      <c r="T872" s="16">
        <v>0</v>
      </c>
      <c r="U872" s="16">
        <v>2</v>
      </c>
      <c r="V872" s="16">
        <v>2</v>
      </c>
      <c r="W872" s="16">
        <v>2</v>
      </c>
      <c r="X872" s="16">
        <v>1</v>
      </c>
      <c r="Y872" s="16">
        <v>1</v>
      </c>
      <c r="Z872" s="16">
        <v>1</v>
      </c>
      <c r="AA872" s="17">
        <v>0</v>
      </c>
    </row>
    <row r="873" spans="1:27" x14ac:dyDescent="0.3">
      <c r="A873" s="14" t="s">
        <v>4046</v>
      </c>
      <c r="B873" s="15" t="s">
        <v>4047</v>
      </c>
      <c r="C873" s="16">
        <v>1</v>
      </c>
      <c r="D873" s="16">
        <v>1</v>
      </c>
      <c r="E873" s="16">
        <v>0</v>
      </c>
      <c r="F873" s="16">
        <v>0</v>
      </c>
      <c r="G873" s="16">
        <v>1</v>
      </c>
      <c r="H873" s="16">
        <v>1</v>
      </c>
      <c r="I873" s="16">
        <v>0</v>
      </c>
      <c r="J873" s="16">
        <v>0</v>
      </c>
      <c r="K873" s="16">
        <v>0</v>
      </c>
      <c r="L873" s="16">
        <v>0</v>
      </c>
      <c r="M873" s="16">
        <v>1</v>
      </c>
      <c r="N873" s="16">
        <v>1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1</v>
      </c>
      <c r="X873" s="16">
        <v>1</v>
      </c>
      <c r="Y873" s="16">
        <v>0</v>
      </c>
      <c r="Z873" s="16">
        <v>0</v>
      </c>
      <c r="AA873" s="17">
        <v>0</v>
      </c>
    </row>
    <row r="874" spans="1:27" x14ac:dyDescent="0.3">
      <c r="A874" s="14" t="s">
        <v>795</v>
      </c>
      <c r="B874" s="15" t="s">
        <v>796</v>
      </c>
      <c r="C874" s="16">
        <v>2</v>
      </c>
      <c r="D874" s="16">
        <v>1</v>
      </c>
      <c r="E874" s="16">
        <v>0</v>
      </c>
      <c r="F874" s="16">
        <v>0</v>
      </c>
      <c r="G874" s="16">
        <v>2</v>
      </c>
      <c r="H874" s="16">
        <v>1</v>
      </c>
      <c r="I874" s="16">
        <v>0</v>
      </c>
      <c r="J874" s="16">
        <v>0</v>
      </c>
      <c r="K874" s="16">
        <v>0</v>
      </c>
      <c r="L874" s="16">
        <v>0</v>
      </c>
      <c r="M874" s="16">
        <v>2</v>
      </c>
      <c r="N874" s="16">
        <v>1</v>
      </c>
      <c r="O874" s="16">
        <v>0</v>
      </c>
      <c r="P874" s="16">
        <v>0</v>
      </c>
      <c r="Q874" s="16">
        <v>1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1</v>
      </c>
      <c r="Z874" s="16">
        <v>1</v>
      </c>
      <c r="AA874" s="17">
        <v>0</v>
      </c>
    </row>
    <row r="875" spans="1:27" x14ac:dyDescent="0.3">
      <c r="A875" s="14" t="s">
        <v>4048</v>
      </c>
      <c r="B875" s="15" t="s">
        <v>4414</v>
      </c>
      <c r="C875" s="16">
        <v>0</v>
      </c>
      <c r="D875" s="16">
        <v>0</v>
      </c>
      <c r="E875" s="16">
        <v>0</v>
      </c>
      <c r="F875" s="16">
        <v>0</v>
      </c>
      <c r="G875" s="16">
        <v>1</v>
      </c>
      <c r="H875" s="16">
        <v>1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1</v>
      </c>
      <c r="P875" s="16">
        <v>1</v>
      </c>
      <c r="Q875" s="16">
        <v>0</v>
      </c>
      <c r="R875" s="16">
        <v>0</v>
      </c>
      <c r="S875" s="16">
        <v>0</v>
      </c>
      <c r="T875" s="16">
        <v>0</v>
      </c>
      <c r="U875" s="16">
        <v>1</v>
      </c>
      <c r="V875" s="16">
        <v>1</v>
      </c>
      <c r="W875" s="16">
        <v>1</v>
      </c>
      <c r="X875" s="16">
        <v>1</v>
      </c>
      <c r="Y875" s="16">
        <v>0</v>
      </c>
      <c r="Z875" s="16">
        <v>0</v>
      </c>
      <c r="AA875" s="17">
        <v>0</v>
      </c>
    </row>
    <row r="876" spans="1:27" x14ac:dyDescent="0.3">
      <c r="A876" s="14" t="s">
        <v>797</v>
      </c>
      <c r="B876" s="15" t="s">
        <v>798</v>
      </c>
      <c r="C876" s="16">
        <v>1</v>
      </c>
      <c r="D876" s="16">
        <v>1</v>
      </c>
      <c r="E876" s="16">
        <v>0</v>
      </c>
      <c r="F876" s="16">
        <v>0</v>
      </c>
      <c r="G876" s="16">
        <v>2</v>
      </c>
      <c r="H876" s="16">
        <v>2</v>
      </c>
      <c r="I876" s="16">
        <v>0</v>
      </c>
      <c r="J876" s="16">
        <v>0</v>
      </c>
      <c r="K876" s="16">
        <v>0</v>
      </c>
      <c r="L876" s="16">
        <v>0</v>
      </c>
      <c r="M876" s="16">
        <v>1</v>
      </c>
      <c r="N876" s="16">
        <v>1</v>
      </c>
      <c r="O876" s="16">
        <v>1</v>
      </c>
      <c r="P876" s="16">
        <v>1</v>
      </c>
      <c r="Q876" s="16">
        <v>1</v>
      </c>
      <c r="R876" s="16">
        <v>1</v>
      </c>
      <c r="S876" s="16">
        <v>1</v>
      </c>
      <c r="T876" s="16">
        <v>1</v>
      </c>
      <c r="U876" s="16">
        <v>1</v>
      </c>
      <c r="V876" s="16">
        <v>1</v>
      </c>
      <c r="W876" s="16">
        <v>0</v>
      </c>
      <c r="X876" s="16">
        <v>0</v>
      </c>
      <c r="Y876" s="16">
        <v>3</v>
      </c>
      <c r="Z876" s="16">
        <v>1</v>
      </c>
      <c r="AA876" s="17">
        <v>0</v>
      </c>
    </row>
    <row r="877" spans="1:27" x14ac:dyDescent="0.3">
      <c r="A877" s="14" t="s">
        <v>4839</v>
      </c>
      <c r="B877" s="15" t="s">
        <v>4840</v>
      </c>
      <c r="C877" s="16">
        <v>1</v>
      </c>
      <c r="D877" s="16">
        <v>0</v>
      </c>
      <c r="E877" s="16">
        <v>0</v>
      </c>
      <c r="F877" s="16">
        <v>0</v>
      </c>
      <c r="G877" s="16">
        <v>1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1</v>
      </c>
      <c r="N877" s="16">
        <v>0</v>
      </c>
      <c r="O877" s="16">
        <v>0</v>
      </c>
      <c r="P877" s="16">
        <v>0</v>
      </c>
      <c r="Q877" s="16">
        <v>1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7">
        <v>0</v>
      </c>
    </row>
    <row r="878" spans="1:27" x14ac:dyDescent="0.3">
      <c r="A878" s="14" t="s">
        <v>799</v>
      </c>
      <c r="B878" s="15" t="s">
        <v>800</v>
      </c>
      <c r="C878" s="16">
        <v>4</v>
      </c>
      <c r="D878" s="16">
        <v>0</v>
      </c>
      <c r="E878" s="16">
        <v>0</v>
      </c>
      <c r="F878" s="16">
        <v>0</v>
      </c>
      <c r="G878" s="16">
        <v>4</v>
      </c>
      <c r="H878" s="16">
        <v>2</v>
      </c>
      <c r="I878" s="16">
        <v>0</v>
      </c>
      <c r="J878" s="16">
        <v>0</v>
      </c>
      <c r="K878" s="16">
        <v>0</v>
      </c>
      <c r="L878" s="16">
        <v>0</v>
      </c>
      <c r="M878" s="16">
        <v>2</v>
      </c>
      <c r="N878" s="16">
        <v>1</v>
      </c>
      <c r="O878" s="16">
        <v>2</v>
      </c>
      <c r="P878" s="16">
        <v>1</v>
      </c>
      <c r="Q878" s="16">
        <v>2</v>
      </c>
      <c r="R878" s="16">
        <v>1</v>
      </c>
      <c r="S878" s="16">
        <v>0</v>
      </c>
      <c r="T878" s="16">
        <v>0</v>
      </c>
      <c r="U878" s="16">
        <v>2</v>
      </c>
      <c r="V878" s="16">
        <v>1</v>
      </c>
      <c r="W878" s="16">
        <v>0</v>
      </c>
      <c r="X878" s="16">
        <v>0</v>
      </c>
      <c r="Y878" s="16">
        <v>0</v>
      </c>
      <c r="Z878" s="16">
        <v>0</v>
      </c>
      <c r="AA878" s="17">
        <v>0</v>
      </c>
    </row>
    <row r="879" spans="1:27" x14ac:dyDescent="0.3">
      <c r="A879" s="14" t="s">
        <v>801</v>
      </c>
      <c r="B879" s="15" t="s">
        <v>802</v>
      </c>
      <c r="C879" s="16">
        <v>0</v>
      </c>
      <c r="D879" s="16">
        <v>0</v>
      </c>
      <c r="E879" s="16">
        <v>0</v>
      </c>
      <c r="F879" s="16">
        <v>0</v>
      </c>
      <c r="G879" s="16">
        <v>1</v>
      </c>
      <c r="H879" s="16">
        <v>1</v>
      </c>
      <c r="I879" s="16">
        <v>0</v>
      </c>
      <c r="J879" s="16">
        <v>0</v>
      </c>
      <c r="K879" s="16">
        <v>0</v>
      </c>
      <c r="L879" s="16">
        <v>0</v>
      </c>
      <c r="M879" s="16">
        <v>1</v>
      </c>
      <c r="N879" s="16">
        <v>1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1</v>
      </c>
      <c r="Z879" s="16">
        <v>1</v>
      </c>
      <c r="AA879" s="17">
        <v>0</v>
      </c>
    </row>
    <row r="880" spans="1:27" x14ac:dyDescent="0.3">
      <c r="A880" s="14" t="s">
        <v>3629</v>
      </c>
      <c r="B880" s="15" t="s">
        <v>3630</v>
      </c>
      <c r="C880" s="16">
        <v>0</v>
      </c>
      <c r="D880" s="16">
        <v>0</v>
      </c>
      <c r="E880" s="16">
        <v>0</v>
      </c>
      <c r="F880" s="16">
        <v>0</v>
      </c>
      <c r="G880" s="16">
        <v>1</v>
      </c>
      <c r="H880" s="16">
        <v>1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1</v>
      </c>
      <c r="P880" s="16">
        <v>1</v>
      </c>
      <c r="Q880" s="16">
        <v>0</v>
      </c>
      <c r="R880" s="16">
        <v>0</v>
      </c>
      <c r="S880" s="16">
        <v>0</v>
      </c>
      <c r="T880" s="16">
        <v>0</v>
      </c>
      <c r="U880" s="16">
        <v>1</v>
      </c>
      <c r="V880" s="16">
        <v>1</v>
      </c>
      <c r="W880" s="16">
        <v>0</v>
      </c>
      <c r="X880" s="16">
        <v>0</v>
      </c>
      <c r="Y880" s="16">
        <v>0</v>
      </c>
      <c r="Z880" s="16">
        <v>0</v>
      </c>
      <c r="AA880" s="17">
        <v>0</v>
      </c>
    </row>
    <row r="881" spans="1:27" x14ac:dyDescent="0.3">
      <c r="A881" s="14" t="s">
        <v>803</v>
      </c>
      <c r="B881" s="15" t="s">
        <v>804</v>
      </c>
      <c r="C881" s="16">
        <v>2</v>
      </c>
      <c r="D881" s="16">
        <v>1</v>
      </c>
      <c r="E881" s="16">
        <v>0</v>
      </c>
      <c r="F881" s="16">
        <v>0</v>
      </c>
      <c r="G881" s="16">
        <v>5</v>
      </c>
      <c r="H881" s="16">
        <v>1</v>
      </c>
      <c r="I881" s="16">
        <v>0</v>
      </c>
      <c r="J881" s="16">
        <v>0</v>
      </c>
      <c r="K881" s="16">
        <v>0</v>
      </c>
      <c r="L881" s="16">
        <v>0</v>
      </c>
      <c r="M881" s="16">
        <v>4</v>
      </c>
      <c r="N881" s="16">
        <v>1</v>
      </c>
      <c r="O881" s="16">
        <v>1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4</v>
      </c>
      <c r="V881" s="16">
        <v>1</v>
      </c>
      <c r="W881" s="16">
        <v>0</v>
      </c>
      <c r="X881" s="16">
        <v>0</v>
      </c>
      <c r="Y881" s="16">
        <v>1</v>
      </c>
      <c r="Z881" s="16">
        <v>0</v>
      </c>
      <c r="AA881" s="17">
        <v>0</v>
      </c>
    </row>
    <row r="882" spans="1:27" x14ac:dyDescent="0.3">
      <c r="A882" s="14" t="s">
        <v>805</v>
      </c>
      <c r="B882" s="15" t="s">
        <v>806</v>
      </c>
      <c r="C882" s="16">
        <v>10</v>
      </c>
      <c r="D882" s="16">
        <v>5</v>
      </c>
      <c r="E882" s="16">
        <v>0</v>
      </c>
      <c r="F882" s="16">
        <v>0</v>
      </c>
      <c r="G882" s="16">
        <v>13</v>
      </c>
      <c r="H882" s="16">
        <v>7</v>
      </c>
      <c r="I882" s="16">
        <v>0</v>
      </c>
      <c r="J882" s="16">
        <v>0</v>
      </c>
      <c r="K882" s="16">
        <v>1</v>
      </c>
      <c r="L882" s="16">
        <v>0</v>
      </c>
      <c r="M882" s="16">
        <v>6</v>
      </c>
      <c r="N882" s="16">
        <v>4</v>
      </c>
      <c r="O882" s="16">
        <v>6</v>
      </c>
      <c r="P882" s="16">
        <v>3</v>
      </c>
      <c r="Q882" s="16">
        <v>1</v>
      </c>
      <c r="R882" s="16">
        <v>1</v>
      </c>
      <c r="S882" s="16">
        <v>0</v>
      </c>
      <c r="T882" s="16">
        <v>0</v>
      </c>
      <c r="U882" s="16">
        <v>8</v>
      </c>
      <c r="V882" s="16">
        <v>3</v>
      </c>
      <c r="W882" s="16">
        <v>8</v>
      </c>
      <c r="X882" s="16">
        <v>4</v>
      </c>
      <c r="Y882" s="16">
        <v>2</v>
      </c>
      <c r="Z882" s="16">
        <v>1</v>
      </c>
      <c r="AA882" s="17">
        <v>1</v>
      </c>
    </row>
    <row r="883" spans="1:27" x14ac:dyDescent="0.3">
      <c r="A883" s="14" t="s">
        <v>4681</v>
      </c>
      <c r="B883" s="15" t="s">
        <v>4682</v>
      </c>
      <c r="C883" s="16">
        <v>1</v>
      </c>
      <c r="D883" s="16">
        <v>0</v>
      </c>
      <c r="E883" s="16">
        <v>0</v>
      </c>
      <c r="F883" s="16">
        <v>0</v>
      </c>
      <c r="G883" s="16">
        <v>1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1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7">
        <v>0</v>
      </c>
    </row>
    <row r="884" spans="1:27" x14ac:dyDescent="0.3">
      <c r="A884" s="14" t="s">
        <v>807</v>
      </c>
      <c r="B884" s="15" t="s">
        <v>808</v>
      </c>
      <c r="C884" s="16">
        <v>7</v>
      </c>
      <c r="D884" s="16">
        <v>4</v>
      </c>
      <c r="E884" s="16">
        <v>2</v>
      </c>
      <c r="F884" s="16">
        <v>1</v>
      </c>
      <c r="G884" s="16">
        <v>5</v>
      </c>
      <c r="H884" s="16">
        <v>3</v>
      </c>
      <c r="I884" s="16">
        <v>0</v>
      </c>
      <c r="J884" s="16">
        <v>0</v>
      </c>
      <c r="K884" s="16">
        <v>0</v>
      </c>
      <c r="L884" s="16">
        <v>0</v>
      </c>
      <c r="M884" s="16">
        <v>4</v>
      </c>
      <c r="N884" s="16">
        <v>2</v>
      </c>
      <c r="O884" s="16">
        <v>1</v>
      </c>
      <c r="P884" s="16">
        <v>1</v>
      </c>
      <c r="Q884" s="16">
        <v>0</v>
      </c>
      <c r="R884" s="16">
        <v>0</v>
      </c>
      <c r="S884" s="16">
        <v>0</v>
      </c>
      <c r="T884" s="16">
        <v>0</v>
      </c>
      <c r="U884" s="16">
        <v>1</v>
      </c>
      <c r="V884" s="16">
        <v>1</v>
      </c>
      <c r="W884" s="16">
        <v>0</v>
      </c>
      <c r="X884" s="16">
        <v>0</v>
      </c>
      <c r="Y884" s="16">
        <v>1</v>
      </c>
      <c r="Z884" s="16">
        <v>1</v>
      </c>
      <c r="AA884" s="17">
        <v>1</v>
      </c>
    </row>
    <row r="885" spans="1:27" x14ac:dyDescent="0.3">
      <c r="A885" s="14" t="s">
        <v>809</v>
      </c>
      <c r="B885" s="15" t="s">
        <v>810</v>
      </c>
      <c r="C885" s="16">
        <v>0</v>
      </c>
      <c r="D885" s="16">
        <v>0</v>
      </c>
      <c r="E885" s="16">
        <v>0</v>
      </c>
      <c r="F885" s="16">
        <v>0</v>
      </c>
      <c r="G885" s="16">
        <v>4</v>
      </c>
      <c r="H885" s="16">
        <v>4</v>
      </c>
      <c r="I885" s="16">
        <v>0</v>
      </c>
      <c r="J885" s="16">
        <v>0</v>
      </c>
      <c r="K885" s="16">
        <v>0</v>
      </c>
      <c r="L885" s="16">
        <v>0</v>
      </c>
      <c r="M885" s="16">
        <v>1</v>
      </c>
      <c r="N885" s="16">
        <v>1</v>
      </c>
      <c r="O885" s="16">
        <v>3</v>
      </c>
      <c r="P885" s="16">
        <v>3</v>
      </c>
      <c r="Q885" s="16">
        <v>0</v>
      </c>
      <c r="R885" s="16">
        <v>0</v>
      </c>
      <c r="S885" s="16">
        <v>0</v>
      </c>
      <c r="T885" s="16">
        <v>0</v>
      </c>
      <c r="U885" s="16">
        <v>3</v>
      </c>
      <c r="V885" s="16">
        <v>3</v>
      </c>
      <c r="W885" s="16">
        <v>1</v>
      </c>
      <c r="X885" s="16">
        <v>1</v>
      </c>
      <c r="Y885" s="16">
        <v>0</v>
      </c>
      <c r="Z885" s="16">
        <v>0</v>
      </c>
      <c r="AA885" s="17">
        <v>0</v>
      </c>
    </row>
    <row r="886" spans="1:27" x14ac:dyDescent="0.3">
      <c r="A886" s="14" t="s">
        <v>811</v>
      </c>
      <c r="B886" s="15" t="s">
        <v>812</v>
      </c>
      <c r="C886" s="16">
        <v>3</v>
      </c>
      <c r="D886" s="16">
        <v>3</v>
      </c>
      <c r="E886" s="16">
        <v>1</v>
      </c>
      <c r="F886" s="16">
        <v>1</v>
      </c>
      <c r="G886" s="16">
        <v>5</v>
      </c>
      <c r="H886" s="16">
        <v>4</v>
      </c>
      <c r="I886" s="16">
        <v>0</v>
      </c>
      <c r="J886" s="16">
        <v>0</v>
      </c>
      <c r="K886" s="16">
        <v>1</v>
      </c>
      <c r="L886" s="16">
        <v>1</v>
      </c>
      <c r="M886" s="16">
        <v>1</v>
      </c>
      <c r="N886" s="16">
        <v>1</v>
      </c>
      <c r="O886" s="16">
        <v>3</v>
      </c>
      <c r="P886" s="16">
        <v>2</v>
      </c>
      <c r="Q886" s="16">
        <v>0</v>
      </c>
      <c r="R886" s="16">
        <v>0</v>
      </c>
      <c r="S886" s="16">
        <v>0</v>
      </c>
      <c r="T886" s="16">
        <v>0</v>
      </c>
      <c r="U886" s="16">
        <v>3</v>
      </c>
      <c r="V886" s="16">
        <v>2</v>
      </c>
      <c r="W886" s="16">
        <v>2</v>
      </c>
      <c r="X886" s="16">
        <v>1</v>
      </c>
      <c r="Y886" s="16">
        <v>7</v>
      </c>
      <c r="Z886" s="16">
        <v>7</v>
      </c>
      <c r="AA886" s="17">
        <v>0</v>
      </c>
    </row>
    <row r="887" spans="1:27" x14ac:dyDescent="0.3">
      <c r="A887" s="14" t="s">
        <v>3789</v>
      </c>
      <c r="B887" s="15" t="s">
        <v>3790</v>
      </c>
      <c r="C887" s="16">
        <v>3</v>
      </c>
      <c r="D887" s="16">
        <v>3</v>
      </c>
      <c r="E887" s="16">
        <v>0</v>
      </c>
      <c r="F887" s="16">
        <v>0</v>
      </c>
      <c r="G887" s="16">
        <v>4</v>
      </c>
      <c r="H887" s="16">
        <v>4</v>
      </c>
      <c r="I887" s="16">
        <v>0</v>
      </c>
      <c r="J887" s="16">
        <v>0</v>
      </c>
      <c r="K887" s="16">
        <v>0</v>
      </c>
      <c r="L887" s="16">
        <v>0</v>
      </c>
      <c r="M887" s="16">
        <v>4</v>
      </c>
      <c r="N887" s="16">
        <v>4</v>
      </c>
      <c r="O887" s="16">
        <v>0</v>
      </c>
      <c r="P887" s="16">
        <v>0</v>
      </c>
      <c r="Q887" s="16">
        <v>3</v>
      </c>
      <c r="R887" s="16">
        <v>3</v>
      </c>
      <c r="S887" s="16">
        <v>0</v>
      </c>
      <c r="T887" s="16">
        <v>0</v>
      </c>
      <c r="U887" s="16">
        <v>1</v>
      </c>
      <c r="V887" s="16">
        <v>1</v>
      </c>
      <c r="W887" s="16">
        <v>0</v>
      </c>
      <c r="X887" s="16">
        <v>0</v>
      </c>
      <c r="Y887" s="16">
        <v>0</v>
      </c>
      <c r="Z887" s="16">
        <v>0</v>
      </c>
      <c r="AA887" s="17">
        <v>0</v>
      </c>
    </row>
    <row r="888" spans="1:27" x14ac:dyDescent="0.3">
      <c r="A888" s="14" t="s">
        <v>813</v>
      </c>
      <c r="B888" s="15" t="s">
        <v>4674</v>
      </c>
      <c r="C888" s="16">
        <v>68</v>
      </c>
      <c r="D888" s="16">
        <v>60</v>
      </c>
      <c r="E888" s="16">
        <v>9</v>
      </c>
      <c r="F888" s="16">
        <v>9</v>
      </c>
      <c r="G888" s="16">
        <v>68</v>
      </c>
      <c r="H888" s="16">
        <v>62</v>
      </c>
      <c r="I888" s="16">
        <v>2</v>
      </c>
      <c r="J888" s="16">
        <v>2</v>
      </c>
      <c r="K888" s="16">
        <v>7</v>
      </c>
      <c r="L888" s="16">
        <v>6</v>
      </c>
      <c r="M888" s="16">
        <v>38</v>
      </c>
      <c r="N888" s="16">
        <v>37</v>
      </c>
      <c r="O888" s="16">
        <v>11</v>
      </c>
      <c r="P888" s="16">
        <v>11</v>
      </c>
      <c r="Q888" s="16">
        <v>45</v>
      </c>
      <c r="R888" s="16">
        <v>41</v>
      </c>
      <c r="S888" s="16">
        <v>26</v>
      </c>
      <c r="T888" s="16">
        <v>22</v>
      </c>
      <c r="U888" s="16">
        <v>24</v>
      </c>
      <c r="V888" s="16">
        <v>21</v>
      </c>
      <c r="W888" s="16">
        <v>0</v>
      </c>
      <c r="X888" s="16">
        <v>0</v>
      </c>
      <c r="Y888" s="16">
        <v>0</v>
      </c>
      <c r="Z888" s="16">
        <v>0</v>
      </c>
      <c r="AA888" s="17">
        <v>0</v>
      </c>
    </row>
    <row r="889" spans="1:27" x14ac:dyDescent="0.3">
      <c r="A889" s="14" t="s">
        <v>4210</v>
      </c>
      <c r="B889" s="15" t="s">
        <v>4211</v>
      </c>
      <c r="C889" s="16">
        <v>13</v>
      </c>
      <c r="D889" s="16">
        <v>11</v>
      </c>
      <c r="E889" s="16">
        <v>13</v>
      </c>
      <c r="F889" s="16">
        <v>11</v>
      </c>
      <c r="G889" s="16">
        <v>10</v>
      </c>
      <c r="H889" s="16">
        <v>8</v>
      </c>
      <c r="I889" s="16">
        <v>10</v>
      </c>
      <c r="J889" s="16">
        <v>8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10</v>
      </c>
      <c r="R889" s="16">
        <v>8</v>
      </c>
      <c r="S889" s="16">
        <v>10</v>
      </c>
      <c r="T889" s="16">
        <v>8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7">
        <v>0</v>
      </c>
    </row>
    <row r="890" spans="1:27" ht="24" x14ac:dyDescent="0.3">
      <c r="A890" s="14" t="s">
        <v>3864</v>
      </c>
      <c r="B890" s="15" t="s">
        <v>3865</v>
      </c>
      <c r="C890" s="16">
        <v>0</v>
      </c>
      <c r="D890" s="16">
        <v>0</v>
      </c>
      <c r="E890" s="16">
        <v>0</v>
      </c>
      <c r="F890" s="16">
        <v>0</v>
      </c>
      <c r="G890" s="16">
        <v>1</v>
      </c>
      <c r="H890" s="16">
        <v>1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1</v>
      </c>
      <c r="P890" s="16">
        <v>1</v>
      </c>
      <c r="Q890" s="16">
        <v>0</v>
      </c>
      <c r="R890" s="16">
        <v>0</v>
      </c>
      <c r="S890" s="16">
        <v>0</v>
      </c>
      <c r="T890" s="16">
        <v>0</v>
      </c>
      <c r="U890" s="16">
        <v>1</v>
      </c>
      <c r="V890" s="16">
        <v>1</v>
      </c>
      <c r="W890" s="16">
        <v>0</v>
      </c>
      <c r="X890" s="16">
        <v>0</v>
      </c>
      <c r="Y890" s="16">
        <v>0</v>
      </c>
      <c r="Z890" s="16">
        <v>0</v>
      </c>
      <c r="AA890" s="17">
        <v>0</v>
      </c>
    </row>
    <row r="891" spans="1:27" ht="24" x14ac:dyDescent="0.3">
      <c r="A891" s="14" t="s">
        <v>814</v>
      </c>
      <c r="B891" s="15" t="s">
        <v>815</v>
      </c>
      <c r="C891" s="16">
        <v>18</v>
      </c>
      <c r="D891" s="16">
        <v>14</v>
      </c>
      <c r="E891" s="16">
        <v>1</v>
      </c>
      <c r="F891" s="16">
        <v>1</v>
      </c>
      <c r="G891" s="16">
        <v>18</v>
      </c>
      <c r="H891" s="16">
        <v>16</v>
      </c>
      <c r="I891" s="16">
        <v>0</v>
      </c>
      <c r="J891" s="16">
        <v>0</v>
      </c>
      <c r="K891" s="16">
        <v>2</v>
      </c>
      <c r="L891" s="16">
        <v>2</v>
      </c>
      <c r="M891" s="16">
        <v>8</v>
      </c>
      <c r="N891" s="16">
        <v>7</v>
      </c>
      <c r="O891" s="16">
        <v>8</v>
      </c>
      <c r="P891" s="16">
        <v>7</v>
      </c>
      <c r="Q891" s="16">
        <v>9</v>
      </c>
      <c r="R891" s="16">
        <v>8</v>
      </c>
      <c r="S891" s="16">
        <v>4</v>
      </c>
      <c r="T891" s="16">
        <v>4</v>
      </c>
      <c r="U891" s="16">
        <v>7</v>
      </c>
      <c r="V891" s="16">
        <v>7</v>
      </c>
      <c r="W891" s="16">
        <v>1</v>
      </c>
      <c r="X891" s="16">
        <v>1</v>
      </c>
      <c r="Y891" s="16">
        <v>65</v>
      </c>
      <c r="Z891" s="16">
        <v>0</v>
      </c>
      <c r="AA891" s="17">
        <v>0</v>
      </c>
    </row>
    <row r="892" spans="1:27" x14ac:dyDescent="0.3">
      <c r="A892" s="14" t="s">
        <v>816</v>
      </c>
      <c r="B892" s="15" t="s">
        <v>817</v>
      </c>
      <c r="C892" s="16">
        <v>9</v>
      </c>
      <c r="D892" s="16">
        <v>8</v>
      </c>
      <c r="E892" s="16">
        <v>0</v>
      </c>
      <c r="F892" s="16">
        <v>0</v>
      </c>
      <c r="G892" s="16">
        <v>20</v>
      </c>
      <c r="H892" s="16">
        <v>18</v>
      </c>
      <c r="I892" s="16">
        <v>0</v>
      </c>
      <c r="J892" s="16">
        <v>0</v>
      </c>
      <c r="K892" s="16">
        <v>1</v>
      </c>
      <c r="L892" s="16">
        <v>1</v>
      </c>
      <c r="M892" s="16">
        <v>6</v>
      </c>
      <c r="N892" s="16">
        <v>5</v>
      </c>
      <c r="O892" s="16">
        <v>13</v>
      </c>
      <c r="P892" s="16">
        <v>12</v>
      </c>
      <c r="Q892" s="16">
        <v>1</v>
      </c>
      <c r="R892" s="16">
        <v>0</v>
      </c>
      <c r="S892" s="16">
        <v>0</v>
      </c>
      <c r="T892" s="16">
        <v>0</v>
      </c>
      <c r="U892" s="16">
        <v>16</v>
      </c>
      <c r="V892" s="16">
        <v>15</v>
      </c>
      <c r="W892" s="16">
        <v>13</v>
      </c>
      <c r="X892" s="16">
        <v>12</v>
      </c>
      <c r="Y892" s="16">
        <v>2</v>
      </c>
      <c r="Z892" s="16">
        <v>0</v>
      </c>
      <c r="AA892" s="17">
        <v>0</v>
      </c>
    </row>
    <row r="893" spans="1:27" x14ac:dyDescent="0.3">
      <c r="A893" s="14" t="s">
        <v>818</v>
      </c>
      <c r="B893" s="15" t="s">
        <v>819</v>
      </c>
      <c r="C893" s="16">
        <v>5</v>
      </c>
      <c r="D893" s="16">
        <v>5</v>
      </c>
      <c r="E893" s="16">
        <v>0</v>
      </c>
      <c r="F893" s="16">
        <v>0</v>
      </c>
      <c r="G893" s="16">
        <v>10</v>
      </c>
      <c r="H893" s="16">
        <v>9</v>
      </c>
      <c r="I893" s="16">
        <v>0</v>
      </c>
      <c r="J893" s="16">
        <v>0</v>
      </c>
      <c r="K893" s="16">
        <v>1</v>
      </c>
      <c r="L893" s="16">
        <v>1</v>
      </c>
      <c r="M893" s="16">
        <v>3</v>
      </c>
      <c r="N893" s="16">
        <v>2</v>
      </c>
      <c r="O893" s="16">
        <v>6</v>
      </c>
      <c r="P893" s="16">
        <v>6</v>
      </c>
      <c r="Q893" s="16">
        <v>3</v>
      </c>
      <c r="R893" s="16">
        <v>2</v>
      </c>
      <c r="S893" s="16">
        <v>1</v>
      </c>
      <c r="T893" s="16">
        <v>1</v>
      </c>
      <c r="U893" s="16">
        <v>6</v>
      </c>
      <c r="V893" s="16">
        <v>6</v>
      </c>
      <c r="W893" s="16">
        <v>0</v>
      </c>
      <c r="X893" s="16">
        <v>0</v>
      </c>
      <c r="Y893" s="16">
        <v>11</v>
      </c>
      <c r="Z893" s="16">
        <v>7</v>
      </c>
      <c r="AA893" s="17">
        <v>0</v>
      </c>
    </row>
    <row r="894" spans="1:27" x14ac:dyDescent="0.3">
      <c r="A894" s="14" t="s">
        <v>820</v>
      </c>
      <c r="B894" s="15" t="s">
        <v>4212</v>
      </c>
      <c r="C894" s="16">
        <v>188</v>
      </c>
      <c r="D894" s="16">
        <v>169</v>
      </c>
      <c r="E894" s="16">
        <v>38</v>
      </c>
      <c r="F894" s="16">
        <v>36</v>
      </c>
      <c r="G894" s="16">
        <v>192</v>
      </c>
      <c r="H894" s="16">
        <v>177</v>
      </c>
      <c r="I894" s="16">
        <v>14</v>
      </c>
      <c r="J894" s="16">
        <v>12</v>
      </c>
      <c r="K894" s="16">
        <v>16</v>
      </c>
      <c r="L894" s="16">
        <v>14</v>
      </c>
      <c r="M894" s="16">
        <v>85</v>
      </c>
      <c r="N894" s="16">
        <v>81</v>
      </c>
      <c r="O894" s="16">
        <v>47</v>
      </c>
      <c r="P894" s="16">
        <v>45</v>
      </c>
      <c r="Q894" s="16">
        <v>121</v>
      </c>
      <c r="R894" s="16">
        <v>111</v>
      </c>
      <c r="S894" s="16">
        <v>76</v>
      </c>
      <c r="T894" s="16">
        <v>68</v>
      </c>
      <c r="U894" s="16">
        <v>83</v>
      </c>
      <c r="V894" s="16">
        <v>80</v>
      </c>
      <c r="W894" s="16">
        <v>1</v>
      </c>
      <c r="X894" s="16">
        <v>1</v>
      </c>
      <c r="Y894" s="16">
        <v>0</v>
      </c>
      <c r="Z894" s="16">
        <v>0</v>
      </c>
      <c r="AA894" s="17">
        <v>0</v>
      </c>
    </row>
    <row r="895" spans="1:27" x14ac:dyDescent="0.3">
      <c r="A895" s="14" t="s">
        <v>821</v>
      </c>
      <c r="B895" s="15" t="s">
        <v>822</v>
      </c>
      <c r="C895" s="16">
        <v>1</v>
      </c>
      <c r="D895" s="16">
        <v>0</v>
      </c>
      <c r="E895" s="16">
        <v>0</v>
      </c>
      <c r="F895" s="16">
        <v>0</v>
      </c>
      <c r="G895" s="16">
        <v>2</v>
      </c>
      <c r="H895" s="16">
        <v>1</v>
      </c>
      <c r="I895" s="16">
        <v>0</v>
      </c>
      <c r="J895" s="16">
        <v>0</v>
      </c>
      <c r="K895" s="16">
        <v>0</v>
      </c>
      <c r="L895" s="16">
        <v>0</v>
      </c>
      <c r="M895" s="16">
        <v>1</v>
      </c>
      <c r="N895" s="16">
        <v>0</v>
      </c>
      <c r="O895" s="16">
        <v>1</v>
      </c>
      <c r="P895" s="16">
        <v>1</v>
      </c>
      <c r="Q895" s="16">
        <v>0</v>
      </c>
      <c r="R895" s="16">
        <v>0</v>
      </c>
      <c r="S895" s="16">
        <v>0</v>
      </c>
      <c r="T895" s="16">
        <v>0</v>
      </c>
      <c r="U895" s="16">
        <v>1</v>
      </c>
      <c r="V895" s="16">
        <v>1</v>
      </c>
      <c r="W895" s="16">
        <v>0</v>
      </c>
      <c r="X895" s="16">
        <v>0</v>
      </c>
      <c r="Y895" s="16">
        <v>1</v>
      </c>
      <c r="Z895" s="16">
        <v>0</v>
      </c>
      <c r="AA895" s="17">
        <v>1</v>
      </c>
    </row>
    <row r="896" spans="1:27" x14ac:dyDescent="0.3">
      <c r="A896" s="14" t="s">
        <v>4049</v>
      </c>
      <c r="B896" s="15" t="s">
        <v>4050</v>
      </c>
      <c r="C896" s="16">
        <v>1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1</v>
      </c>
      <c r="Z896" s="16">
        <v>0</v>
      </c>
      <c r="AA896" s="17">
        <v>0</v>
      </c>
    </row>
    <row r="897" spans="1:27" x14ac:dyDescent="0.3">
      <c r="A897" s="14" t="s">
        <v>823</v>
      </c>
      <c r="B897" s="15" t="s">
        <v>824</v>
      </c>
      <c r="C897" s="16">
        <v>65</v>
      </c>
      <c r="D897" s="16">
        <v>59</v>
      </c>
      <c r="E897" s="16">
        <v>6</v>
      </c>
      <c r="F897" s="16">
        <v>5</v>
      </c>
      <c r="G897" s="16">
        <v>70</v>
      </c>
      <c r="H897" s="16">
        <v>59</v>
      </c>
      <c r="I897" s="16">
        <v>2</v>
      </c>
      <c r="J897" s="16">
        <v>1</v>
      </c>
      <c r="K897" s="16">
        <v>5</v>
      </c>
      <c r="L897" s="16">
        <v>5</v>
      </c>
      <c r="M897" s="16">
        <v>42</v>
      </c>
      <c r="N897" s="16">
        <v>37</v>
      </c>
      <c r="O897" s="16">
        <v>22</v>
      </c>
      <c r="P897" s="16">
        <v>16</v>
      </c>
      <c r="Q897" s="16">
        <v>18</v>
      </c>
      <c r="R897" s="16">
        <v>16</v>
      </c>
      <c r="S897" s="16">
        <v>7</v>
      </c>
      <c r="T897" s="16">
        <v>6</v>
      </c>
      <c r="U897" s="16">
        <v>25</v>
      </c>
      <c r="V897" s="16">
        <v>19</v>
      </c>
      <c r="W897" s="16">
        <v>11</v>
      </c>
      <c r="X897" s="16">
        <v>8</v>
      </c>
      <c r="Y897" s="16">
        <v>116</v>
      </c>
      <c r="Z897" s="16">
        <v>85</v>
      </c>
      <c r="AA897" s="17">
        <v>9</v>
      </c>
    </row>
    <row r="898" spans="1:27" x14ac:dyDescent="0.3">
      <c r="A898" s="14" t="s">
        <v>825</v>
      </c>
      <c r="B898" s="15" t="s">
        <v>826</v>
      </c>
      <c r="C898" s="16">
        <v>23</v>
      </c>
      <c r="D898" s="16">
        <v>23</v>
      </c>
      <c r="E898" s="16">
        <v>1</v>
      </c>
      <c r="F898" s="16">
        <v>1</v>
      </c>
      <c r="G898" s="16">
        <v>26</v>
      </c>
      <c r="H898" s="16">
        <v>26</v>
      </c>
      <c r="I898" s="16">
        <v>1</v>
      </c>
      <c r="J898" s="16">
        <v>1</v>
      </c>
      <c r="K898" s="16">
        <v>3</v>
      </c>
      <c r="L898" s="16">
        <v>3</v>
      </c>
      <c r="M898" s="16">
        <v>16</v>
      </c>
      <c r="N898" s="16">
        <v>16</v>
      </c>
      <c r="O898" s="16">
        <v>7</v>
      </c>
      <c r="P898" s="16">
        <v>7</v>
      </c>
      <c r="Q898" s="16">
        <v>5</v>
      </c>
      <c r="R898" s="16">
        <v>5</v>
      </c>
      <c r="S898" s="16">
        <v>0</v>
      </c>
      <c r="T898" s="16">
        <v>0</v>
      </c>
      <c r="U898" s="16">
        <v>9</v>
      </c>
      <c r="V898" s="16">
        <v>9</v>
      </c>
      <c r="W898" s="16">
        <v>6</v>
      </c>
      <c r="X898" s="16">
        <v>6</v>
      </c>
      <c r="Y898" s="16">
        <v>33</v>
      </c>
      <c r="Z898" s="16">
        <v>31</v>
      </c>
      <c r="AA898" s="17">
        <v>6</v>
      </c>
    </row>
    <row r="899" spans="1:27" ht="24" x14ac:dyDescent="0.3">
      <c r="A899" s="14" t="s">
        <v>3650</v>
      </c>
      <c r="B899" s="15" t="s">
        <v>3651</v>
      </c>
      <c r="C899" s="16">
        <v>2</v>
      </c>
      <c r="D899" s="16">
        <v>2</v>
      </c>
      <c r="E899" s="16">
        <v>1</v>
      </c>
      <c r="F899" s="16">
        <v>1</v>
      </c>
      <c r="G899" s="16">
        <v>1</v>
      </c>
      <c r="H899" s="16">
        <v>1</v>
      </c>
      <c r="I899" s="16">
        <v>0</v>
      </c>
      <c r="J899" s="16">
        <v>0</v>
      </c>
      <c r="K899" s="16">
        <v>1</v>
      </c>
      <c r="L899" s="16">
        <v>1</v>
      </c>
      <c r="M899" s="16">
        <v>0</v>
      </c>
      <c r="N899" s="16">
        <v>0</v>
      </c>
      <c r="O899" s="16">
        <v>0</v>
      </c>
      <c r="P899" s="16">
        <v>0</v>
      </c>
      <c r="Q899" s="16">
        <v>1</v>
      </c>
      <c r="R899" s="16">
        <v>1</v>
      </c>
      <c r="S899" s="16">
        <v>1</v>
      </c>
      <c r="T899" s="16">
        <v>1</v>
      </c>
      <c r="U899" s="16">
        <v>0</v>
      </c>
      <c r="V899" s="16">
        <v>0</v>
      </c>
      <c r="W899" s="16">
        <v>0</v>
      </c>
      <c r="X899" s="16">
        <v>0</v>
      </c>
      <c r="Y899" s="16">
        <v>2</v>
      </c>
      <c r="Z899" s="16">
        <v>1</v>
      </c>
      <c r="AA899" s="17">
        <v>0</v>
      </c>
    </row>
    <row r="900" spans="1:27" x14ac:dyDescent="0.3">
      <c r="A900" s="14" t="s">
        <v>827</v>
      </c>
      <c r="B900" s="15" t="s">
        <v>828</v>
      </c>
      <c r="C900" s="16">
        <v>3</v>
      </c>
      <c r="D900" s="16">
        <v>2</v>
      </c>
      <c r="E900" s="16">
        <v>0</v>
      </c>
      <c r="F900" s="16">
        <v>0</v>
      </c>
      <c r="G900" s="16">
        <v>4</v>
      </c>
      <c r="H900" s="16">
        <v>3</v>
      </c>
      <c r="I900" s="16">
        <v>0</v>
      </c>
      <c r="J900" s="16">
        <v>0</v>
      </c>
      <c r="K900" s="16">
        <v>1</v>
      </c>
      <c r="L900" s="16">
        <v>1</v>
      </c>
      <c r="M900" s="16">
        <v>2</v>
      </c>
      <c r="N900" s="16">
        <v>1</v>
      </c>
      <c r="O900" s="16">
        <v>1</v>
      </c>
      <c r="P900" s="16">
        <v>1</v>
      </c>
      <c r="Q900" s="16">
        <v>0</v>
      </c>
      <c r="R900" s="16">
        <v>0</v>
      </c>
      <c r="S900" s="16">
        <v>0</v>
      </c>
      <c r="T900" s="16">
        <v>0</v>
      </c>
      <c r="U900" s="16">
        <v>2</v>
      </c>
      <c r="V900" s="16">
        <v>1</v>
      </c>
      <c r="W900" s="16">
        <v>1</v>
      </c>
      <c r="X900" s="16">
        <v>1</v>
      </c>
      <c r="Y900" s="16">
        <v>3</v>
      </c>
      <c r="Z900" s="16">
        <v>0</v>
      </c>
      <c r="AA900" s="17">
        <v>1</v>
      </c>
    </row>
    <row r="901" spans="1:27" x14ac:dyDescent="0.3">
      <c r="A901" s="14" t="s">
        <v>4051</v>
      </c>
      <c r="B901" s="15" t="s">
        <v>4052</v>
      </c>
      <c r="C901" s="16">
        <v>0</v>
      </c>
      <c r="D901" s="16">
        <v>0</v>
      </c>
      <c r="E901" s="16">
        <v>0</v>
      </c>
      <c r="F901" s="16">
        <v>0</v>
      </c>
      <c r="G901" s="16">
        <v>1</v>
      </c>
      <c r="H901" s="16">
        <v>1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1</v>
      </c>
      <c r="P901" s="16">
        <v>1</v>
      </c>
      <c r="Q901" s="16">
        <v>0</v>
      </c>
      <c r="R901" s="16">
        <v>0</v>
      </c>
      <c r="S901" s="16">
        <v>0</v>
      </c>
      <c r="T901" s="16">
        <v>0</v>
      </c>
      <c r="U901" s="16">
        <v>1</v>
      </c>
      <c r="V901" s="16">
        <v>1</v>
      </c>
      <c r="W901" s="16">
        <v>0</v>
      </c>
      <c r="X901" s="16">
        <v>0</v>
      </c>
      <c r="Y901" s="16">
        <v>0</v>
      </c>
      <c r="Z901" s="16">
        <v>0</v>
      </c>
      <c r="AA901" s="17">
        <v>0</v>
      </c>
    </row>
    <row r="902" spans="1:27" x14ac:dyDescent="0.3">
      <c r="A902" s="14" t="s">
        <v>829</v>
      </c>
      <c r="B902" s="15" t="s">
        <v>830</v>
      </c>
      <c r="C902" s="16">
        <v>49</v>
      </c>
      <c r="D902" s="16">
        <v>48</v>
      </c>
      <c r="E902" s="16">
        <v>6</v>
      </c>
      <c r="F902" s="16">
        <v>6</v>
      </c>
      <c r="G902" s="16">
        <v>54</v>
      </c>
      <c r="H902" s="16">
        <v>52</v>
      </c>
      <c r="I902" s="16">
        <v>1</v>
      </c>
      <c r="J902" s="16">
        <v>1</v>
      </c>
      <c r="K902" s="16">
        <v>7</v>
      </c>
      <c r="L902" s="16">
        <v>7</v>
      </c>
      <c r="M902" s="16">
        <v>24</v>
      </c>
      <c r="N902" s="16">
        <v>23</v>
      </c>
      <c r="O902" s="16">
        <v>21</v>
      </c>
      <c r="P902" s="16">
        <v>20</v>
      </c>
      <c r="Q902" s="16">
        <v>7</v>
      </c>
      <c r="R902" s="16">
        <v>7</v>
      </c>
      <c r="S902" s="16">
        <v>1</v>
      </c>
      <c r="T902" s="16">
        <v>1</v>
      </c>
      <c r="U902" s="16">
        <v>32</v>
      </c>
      <c r="V902" s="16">
        <v>30</v>
      </c>
      <c r="W902" s="16">
        <v>15</v>
      </c>
      <c r="X902" s="16">
        <v>14</v>
      </c>
      <c r="Y902" s="16">
        <v>100</v>
      </c>
      <c r="Z902" s="16">
        <v>76</v>
      </c>
      <c r="AA902" s="17">
        <v>4</v>
      </c>
    </row>
    <row r="903" spans="1:27" x14ac:dyDescent="0.3">
      <c r="A903" s="14" t="s">
        <v>831</v>
      </c>
      <c r="B903" s="15" t="s">
        <v>832</v>
      </c>
      <c r="C903" s="16">
        <v>25</v>
      </c>
      <c r="D903" s="16">
        <v>24</v>
      </c>
      <c r="E903" s="16">
        <v>3</v>
      </c>
      <c r="F903" s="16">
        <v>3</v>
      </c>
      <c r="G903" s="16">
        <v>28</v>
      </c>
      <c r="H903" s="16">
        <v>26</v>
      </c>
      <c r="I903" s="16">
        <v>3</v>
      </c>
      <c r="J903" s="16">
        <v>3</v>
      </c>
      <c r="K903" s="16">
        <v>3</v>
      </c>
      <c r="L903" s="16">
        <v>3</v>
      </c>
      <c r="M903" s="16">
        <v>16</v>
      </c>
      <c r="N903" s="16">
        <v>15</v>
      </c>
      <c r="O903" s="16">
        <v>9</v>
      </c>
      <c r="P903" s="16">
        <v>8</v>
      </c>
      <c r="Q903" s="16">
        <v>9</v>
      </c>
      <c r="R903" s="16">
        <v>8</v>
      </c>
      <c r="S903" s="16">
        <v>3</v>
      </c>
      <c r="T903" s="16">
        <v>3</v>
      </c>
      <c r="U903" s="16">
        <v>15</v>
      </c>
      <c r="V903" s="16">
        <v>14</v>
      </c>
      <c r="W903" s="16">
        <v>3</v>
      </c>
      <c r="X903" s="16">
        <v>3</v>
      </c>
      <c r="Y903" s="16">
        <v>41</v>
      </c>
      <c r="Z903" s="16">
        <v>35</v>
      </c>
      <c r="AA903" s="17">
        <v>3</v>
      </c>
    </row>
    <row r="904" spans="1:27" x14ac:dyDescent="0.3">
      <c r="A904" s="14" t="s">
        <v>833</v>
      </c>
      <c r="B904" s="15" t="s">
        <v>4213</v>
      </c>
      <c r="C904" s="16">
        <v>17</v>
      </c>
      <c r="D904" s="16">
        <v>17</v>
      </c>
      <c r="E904" s="16">
        <v>4</v>
      </c>
      <c r="F904" s="16">
        <v>4</v>
      </c>
      <c r="G904" s="16">
        <v>14</v>
      </c>
      <c r="H904" s="16">
        <v>12</v>
      </c>
      <c r="I904" s="16">
        <v>1</v>
      </c>
      <c r="J904" s="16">
        <v>1</v>
      </c>
      <c r="K904" s="16">
        <v>3</v>
      </c>
      <c r="L904" s="16">
        <v>3</v>
      </c>
      <c r="M904" s="16">
        <v>5</v>
      </c>
      <c r="N904" s="16">
        <v>4</v>
      </c>
      <c r="O904" s="16">
        <v>4</v>
      </c>
      <c r="P904" s="16">
        <v>4</v>
      </c>
      <c r="Q904" s="16">
        <v>4</v>
      </c>
      <c r="R904" s="16">
        <v>3</v>
      </c>
      <c r="S904" s="16">
        <v>1</v>
      </c>
      <c r="T904" s="16">
        <v>1</v>
      </c>
      <c r="U904" s="16">
        <v>8</v>
      </c>
      <c r="V904" s="16">
        <v>6</v>
      </c>
      <c r="W904" s="16">
        <v>1</v>
      </c>
      <c r="X904" s="16">
        <v>1</v>
      </c>
      <c r="Y904" s="16">
        <v>1</v>
      </c>
      <c r="Z904" s="16">
        <v>1</v>
      </c>
      <c r="AA904" s="17">
        <v>0</v>
      </c>
    </row>
    <row r="905" spans="1:27" ht="24" x14ac:dyDescent="0.3">
      <c r="A905" s="14" t="s">
        <v>3371</v>
      </c>
      <c r="B905" s="15" t="s">
        <v>3372</v>
      </c>
      <c r="C905" s="16">
        <v>9</v>
      </c>
      <c r="D905" s="16">
        <v>7</v>
      </c>
      <c r="E905" s="16">
        <v>1</v>
      </c>
      <c r="F905" s="16">
        <v>0</v>
      </c>
      <c r="G905" s="16">
        <v>10</v>
      </c>
      <c r="H905" s="16">
        <v>9</v>
      </c>
      <c r="I905" s="16">
        <v>0</v>
      </c>
      <c r="J905" s="16">
        <v>0</v>
      </c>
      <c r="K905" s="16">
        <v>0</v>
      </c>
      <c r="L905" s="16">
        <v>0</v>
      </c>
      <c r="M905" s="16">
        <v>5</v>
      </c>
      <c r="N905" s="16">
        <v>4</v>
      </c>
      <c r="O905" s="16">
        <v>4</v>
      </c>
      <c r="P905" s="16">
        <v>4</v>
      </c>
      <c r="Q905" s="16">
        <v>3</v>
      </c>
      <c r="R905" s="16">
        <v>2</v>
      </c>
      <c r="S905" s="16">
        <v>0</v>
      </c>
      <c r="T905" s="16">
        <v>0</v>
      </c>
      <c r="U905" s="16">
        <v>5</v>
      </c>
      <c r="V905" s="16">
        <v>5</v>
      </c>
      <c r="W905" s="16">
        <v>0</v>
      </c>
      <c r="X905" s="16">
        <v>0</v>
      </c>
      <c r="Y905" s="16">
        <v>35</v>
      </c>
      <c r="Z905" s="16">
        <v>12</v>
      </c>
      <c r="AA905" s="17">
        <v>1</v>
      </c>
    </row>
    <row r="906" spans="1:27" x14ac:dyDescent="0.3">
      <c r="A906" s="14" t="s">
        <v>3967</v>
      </c>
      <c r="B906" s="15" t="s">
        <v>3968</v>
      </c>
      <c r="C906" s="16">
        <v>0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10</v>
      </c>
      <c r="Z906" s="16">
        <v>0</v>
      </c>
      <c r="AA906" s="17">
        <v>0</v>
      </c>
    </row>
    <row r="907" spans="1:27" x14ac:dyDescent="0.3">
      <c r="A907" s="14" t="s">
        <v>834</v>
      </c>
      <c r="B907" s="15" t="s">
        <v>835</v>
      </c>
      <c r="C907" s="16">
        <v>6</v>
      </c>
      <c r="D907" s="16">
        <v>6</v>
      </c>
      <c r="E907" s="16">
        <v>0</v>
      </c>
      <c r="F907" s="16">
        <v>0</v>
      </c>
      <c r="G907" s="16">
        <v>8</v>
      </c>
      <c r="H907" s="16">
        <v>8</v>
      </c>
      <c r="I907" s="16">
        <v>0</v>
      </c>
      <c r="J907" s="16">
        <v>0</v>
      </c>
      <c r="K907" s="16">
        <v>1</v>
      </c>
      <c r="L907" s="16">
        <v>1</v>
      </c>
      <c r="M907" s="16">
        <v>2</v>
      </c>
      <c r="N907" s="16">
        <v>2</v>
      </c>
      <c r="O907" s="16">
        <v>5</v>
      </c>
      <c r="P907" s="16">
        <v>5</v>
      </c>
      <c r="Q907" s="16">
        <v>3</v>
      </c>
      <c r="R907" s="16">
        <v>3</v>
      </c>
      <c r="S907" s="16">
        <v>1</v>
      </c>
      <c r="T907" s="16">
        <v>1</v>
      </c>
      <c r="U907" s="16">
        <v>5</v>
      </c>
      <c r="V907" s="16">
        <v>5</v>
      </c>
      <c r="W907" s="16">
        <v>3</v>
      </c>
      <c r="X907" s="16">
        <v>3</v>
      </c>
      <c r="Y907" s="16">
        <v>7</v>
      </c>
      <c r="Z907" s="16">
        <v>4</v>
      </c>
      <c r="AA907" s="17">
        <v>2</v>
      </c>
    </row>
    <row r="908" spans="1:27" ht="24" x14ac:dyDescent="0.3">
      <c r="A908" s="14" t="s">
        <v>836</v>
      </c>
      <c r="B908" s="15" t="s">
        <v>837</v>
      </c>
      <c r="C908" s="16">
        <v>7</v>
      </c>
      <c r="D908" s="16">
        <v>6</v>
      </c>
      <c r="E908" s="16">
        <v>1</v>
      </c>
      <c r="F908" s="16">
        <v>1</v>
      </c>
      <c r="G908" s="16">
        <v>13</v>
      </c>
      <c r="H908" s="16">
        <v>11</v>
      </c>
      <c r="I908" s="16">
        <v>0</v>
      </c>
      <c r="J908" s="16">
        <v>0</v>
      </c>
      <c r="K908" s="16">
        <v>0</v>
      </c>
      <c r="L908" s="16">
        <v>0</v>
      </c>
      <c r="M908" s="16">
        <v>6</v>
      </c>
      <c r="N908" s="16">
        <v>5</v>
      </c>
      <c r="O908" s="16">
        <v>6</v>
      </c>
      <c r="P908" s="16">
        <v>5</v>
      </c>
      <c r="Q908" s="16">
        <v>0</v>
      </c>
      <c r="R908" s="16">
        <v>0</v>
      </c>
      <c r="S908" s="16">
        <v>0</v>
      </c>
      <c r="T908" s="16">
        <v>0</v>
      </c>
      <c r="U908" s="16">
        <v>7</v>
      </c>
      <c r="V908" s="16">
        <v>6</v>
      </c>
      <c r="W908" s="16">
        <v>6</v>
      </c>
      <c r="X908" s="16">
        <v>4</v>
      </c>
      <c r="Y908" s="16">
        <v>2</v>
      </c>
      <c r="Z908" s="16">
        <v>1</v>
      </c>
      <c r="AA908" s="17">
        <v>0</v>
      </c>
    </row>
    <row r="909" spans="1:27" x14ac:dyDescent="0.3">
      <c r="A909" s="14" t="s">
        <v>838</v>
      </c>
      <c r="B909" s="15" t="s">
        <v>839</v>
      </c>
      <c r="C909" s="16">
        <v>2</v>
      </c>
      <c r="D909" s="16">
        <v>2</v>
      </c>
      <c r="E909" s="16">
        <v>0</v>
      </c>
      <c r="F909" s="16">
        <v>0</v>
      </c>
      <c r="G909" s="16">
        <v>2</v>
      </c>
      <c r="H909" s="16">
        <v>2</v>
      </c>
      <c r="I909" s="16">
        <v>0</v>
      </c>
      <c r="J909" s="16">
        <v>0</v>
      </c>
      <c r="K909" s="16">
        <v>0</v>
      </c>
      <c r="L909" s="16">
        <v>0</v>
      </c>
      <c r="M909" s="16">
        <v>1</v>
      </c>
      <c r="N909" s="16">
        <v>1</v>
      </c>
      <c r="O909" s="16">
        <v>1</v>
      </c>
      <c r="P909" s="16">
        <v>1</v>
      </c>
      <c r="Q909" s="16">
        <v>0</v>
      </c>
      <c r="R909" s="16">
        <v>0</v>
      </c>
      <c r="S909" s="16">
        <v>0</v>
      </c>
      <c r="T909" s="16">
        <v>0</v>
      </c>
      <c r="U909" s="16">
        <v>1</v>
      </c>
      <c r="V909" s="16">
        <v>1</v>
      </c>
      <c r="W909" s="16">
        <v>1</v>
      </c>
      <c r="X909" s="16">
        <v>1</v>
      </c>
      <c r="Y909" s="16">
        <v>13</v>
      </c>
      <c r="Z909" s="16">
        <v>6</v>
      </c>
      <c r="AA909" s="17">
        <v>3</v>
      </c>
    </row>
    <row r="910" spans="1:27" x14ac:dyDescent="0.3">
      <c r="A910" s="14" t="s">
        <v>840</v>
      </c>
      <c r="B910" s="15" t="s">
        <v>841</v>
      </c>
      <c r="C910" s="16">
        <v>13</v>
      </c>
      <c r="D910" s="16">
        <v>9</v>
      </c>
      <c r="E910" s="16">
        <v>2</v>
      </c>
      <c r="F910" s="16">
        <v>2</v>
      </c>
      <c r="G910" s="16">
        <v>12</v>
      </c>
      <c r="H910" s="16">
        <v>12</v>
      </c>
      <c r="I910" s="16">
        <v>0</v>
      </c>
      <c r="J910" s="16">
        <v>0</v>
      </c>
      <c r="K910" s="16">
        <v>0</v>
      </c>
      <c r="L910" s="16">
        <v>0</v>
      </c>
      <c r="M910" s="16">
        <v>8</v>
      </c>
      <c r="N910" s="16">
        <v>8</v>
      </c>
      <c r="O910" s="16">
        <v>4</v>
      </c>
      <c r="P910" s="16">
        <v>4</v>
      </c>
      <c r="Q910" s="16">
        <v>4</v>
      </c>
      <c r="R910" s="16">
        <v>4</v>
      </c>
      <c r="S910" s="16">
        <v>2</v>
      </c>
      <c r="T910" s="16">
        <v>2</v>
      </c>
      <c r="U910" s="16">
        <v>6</v>
      </c>
      <c r="V910" s="16">
        <v>6</v>
      </c>
      <c r="W910" s="16">
        <v>2</v>
      </c>
      <c r="X910" s="16">
        <v>2</v>
      </c>
      <c r="Y910" s="16">
        <v>0</v>
      </c>
      <c r="Z910" s="16">
        <v>0</v>
      </c>
      <c r="AA910" s="17">
        <v>0</v>
      </c>
    </row>
    <row r="911" spans="1:27" x14ac:dyDescent="0.3">
      <c r="A911" s="14" t="s">
        <v>842</v>
      </c>
      <c r="B911" s="15" t="s">
        <v>843</v>
      </c>
      <c r="C911" s="16">
        <v>545</v>
      </c>
      <c r="D911" s="16">
        <v>82</v>
      </c>
      <c r="E911" s="16">
        <v>10</v>
      </c>
      <c r="F911" s="16">
        <v>3</v>
      </c>
      <c r="G911" s="16">
        <v>501</v>
      </c>
      <c r="H911" s="16">
        <v>130</v>
      </c>
      <c r="I911" s="16">
        <v>4</v>
      </c>
      <c r="J911" s="16">
        <v>1</v>
      </c>
      <c r="K911" s="16">
        <v>77</v>
      </c>
      <c r="L911" s="16">
        <v>16</v>
      </c>
      <c r="M911" s="16">
        <v>267</v>
      </c>
      <c r="N911" s="16">
        <v>55</v>
      </c>
      <c r="O911" s="16">
        <v>157</v>
      </c>
      <c r="P911" s="16">
        <v>59</v>
      </c>
      <c r="Q911" s="16">
        <v>120</v>
      </c>
      <c r="R911" s="16">
        <v>36</v>
      </c>
      <c r="S911" s="16">
        <v>55</v>
      </c>
      <c r="T911" s="16">
        <v>19</v>
      </c>
      <c r="U911" s="16">
        <v>211</v>
      </c>
      <c r="V911" s="16">
        <v>67</v>
      </c>
      <c r="W911" s="16">
        <v>126</v>
      </c>
      <c r="X911" s="16">
        <v>28</v>
      </c>
      <c r="Y911" s="16">
        <v>516</v>
      </c>
      <c r="Z911" s="16">
        <v>202</v>
      </c>
      <c r="AA911" s="17">
        <v>63</v>
      </c>
    </row>
    <row r="912" spans="1:27" x14ac:dyDescent="0.3">
      <c r="A912" s="14" t="s">
        <v>844</v>
      </c>
      <c r="B912" s="15" t="s">
        <v>845</v>
      </c>
      <c r="C912" s="16">
        <v>8</v>
      </c>
      <c r="D912" s="16">
        <v>2</v>
      </c>
      <c r="E912" s="16">
        <v>0</v>
      </c>
      <c r="F912" s="16">
        <v>0</v>
      </c>
      <c r="G912" s="16">
        <v>5</v>
      </c>
      <c r="H912" s="16">
        <v>2</v>
      </c>
      <c r="I912" s="16">
        <v>0</v>
      </c>
      <c r="J912" s="16">
        <v>0</v>
      </c>
      <c r="K912" s="16">
        <v>1</v>
      </c>
      <c r="L912" s="16">
        <v>0</v>
      </c>
      <c r="M912" s="16">
        <v>4</v>
      </c>
      <c r="N912" s="16">
        <v>2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2</v>
      </c>
      <c r="V912" s="16">
        <v>1</v>
      </c>
      <c r="W912" s="16">
        <v>3</v>
      </c>
      <c r="X912" s="16">
        <v>1</v>
      </c>
      <c r="Y912" s="16">
        <v>3</v>
      </c>
      <c r="Z912" s="16">
        <v>3</v>
      </c>
      <c r="AA912" s="17">
        <v>0</v>
      </c>
    </row>
    <row r="913" spans="1:27" x14ac:dyDescent="0.3">
      <c r="A913" s="14" t="s">
        <v>3373</v>
      </c>
      <c r="B913" s="15" t="s">
        <v>3374</v>
      </c>
      <c r="C913" s="16">
        <v>2</v>
      </c>
      <c r="D913" s="16">
        <v>1</v>
      </c>
      <c r="E913" s="16">
        <v>0</v>
      </c>
      <c r="F913" s="16">
        <v>0</v>
      </c>
      <c r="G913" s="16">
        <v>1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1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1</v>
      </c>
      <c r="V913" s="16">
        <v>0</v>
      </c>
      <c r="W913" s="16">
        <v>0</v>
      </c>
      <c r="X913" s="16">
        <v>0</v>
      </c>
      <c r="Y913" s="16">
        <v>1</v>
      </c>
      <c r="Z913" s="16">
        <v>1</v>
      </c>
      <c r="AA913" s="17">
        <v>0</v>
      </c>
    </row>
    <row r="914" spans="1:27" x14ac:dyDescent="0.3">
      <c r="A914" s="14" t="s">
        <v>4315</v>
      </c>
      <c r="B914" s="15" t="s">
        <v>4316</v>
      </c>
      <c r="C914" s="16">
        <v>10</v>
      </c>
      <c r="D914" s="16">
        <v>6</v>
      </c>
      <c r="E914" s="16">
        <v>3</v>
      </c>
      <c r="F914" s="16">
        <v>3</v>
      </c>
      <c r="G914" s="16">
        <v>10</v>
      </c>
      <c r="H914" s="16">
        <v>7</v>
      </c>
      <c r="I914" s="16">
        <v>0</v>
      </c>
      <c r="J914" s="16">
        <v>0</v>
      </c>
      <c r="K914" s="16">
        <v>2</v>
      </c>
      <c r="L914" s="16">
        <v>1</v>
      </c>
      <c r="M914" s="16">
        <v>5</v>
      </c>
      <c r="N914" s="16">
        <v>4</v>
      </c>
      <c r="O914" s="16">
        <v>1</v>
      </c>
      <c r="P914" s="16">
        <v>1</v>
      </c>
      <c r="Q914" s="16">
        <v>9</v>
      </c>
      <c r="R914" s="16">
        <v>6</v>
      </c>
      <c r="S914" s="16">
        <v>9</v>
      </c>
      <c r="T914" s="16">
        <v>6</v>
      </c>
      <c r="U914" s="16">
        <v>1</v>
      </c>
      <c r="V914" s="16">
        <v>1</v>
      </c>
      <c r="W914" s="16">
        <v>0</v>
      </c>
      <c r="X914" s="16">
        <v>0</v>
      </c>
      <c r="Y914" s="16">
        <v>7</v>
      </c>
      <c r="Z914" s="16">
        <v>6</v>
      </c>
      <c r="AA914" s="17">
        <v>2</v>
      </c>
    </row>
    <row r="915" spans="1:27" x14ac:dyDescent="0.3">
      <c r="A915" s="14" t="s">
        <v>846</v>
      </c>
      <c r="B915" s="15" t="s">
        <v>847</v>
      </c>
      <c r="C915" s="16">
        <v>51</v>
      </c>
      <c r="D915" s="16">
        <v>19</v>
      </c>
      <c r="E915" s="16">
        <v>1</v>
      </c>
      <c r="F915" s="16">
        <v>0</v>
      </c>
      <c r="G915" s="16">
        <v>41</v>
      </c>
      <c r="H915" s="16">
        <v>19</v>
      </c>
      <c r="I915" s="16">
        <v>1</v>
      </c>
      <c r="J915" s="16">
        <v>0</v>
      </c>
      <c r="K915" s="16">
        <v>6</v>
      </c>
      <c r="L915" s="16">
        <v>1</v>
      </c>
      <c r="M915" s="16">
        <v>23</v>
      </c>
      <c r="N915" s="16">
        <v>12</v>
      </c>
      <c r="O915" s="16">
        <v>12</v>
      </c>
      <c r="P915" s="16">
        <v>6</v>
      </c>
      <c r="Q915" s="16">
        <v>13</v>
      </c>
      <c r="R915" s="16">
        <v>3</v>
      </c>
      <c r="S915" s="16">
        <v>3</v>
      </c>
      <c r="T915" s="16">
        <v>1</v>
      </c>
      <c r="U915" s="16">
        <v>15</v>
      </c>
      <c r="V915" s="16">
        <v>9</v>
      </c>
      <c r="W915" s="16">
        <v>10</v>
      </c>
      <c r="X915" s="16">
        <v>6</v>
      </c>
      <c r="Y915" s="16">
        <v>50</v>
      </c>
      <c r="Z915" s="16">
        <v>13</v>
      </c>
      <c r="AA915" s="17">
        <v>10</v>
      </c>
    </row>
    <row r="916" spans="1:27" x14ac:dyDescent="0.3">
      <c r="A916" s="14" t="s">
        <v>848</v>
      </c>
      <c r="B916" s="15" t="s">
        <v>849</v>
      </c>
      <c r="C916" s="16">
        <v>6</v>
      </c>
      <c r="D916" s="16">
        <v>2</v>
      </c>
      <c r="E916" s="16">
        <v>0</v>
      </c>
      <c r="F916" s="16">
        <v>0</v>
      </c>
      <c r="G916" s="16">
        <v>10</v>
      </c>
      <c r="H916" s="16">
        <v>5</v>
      </c>
      <c r="I916" s="16">
        <v>0</v>
      </c>
      <c r="J916" s="16">
        <v>0</v>
      </c>
      <c r="K916" s="16">
        <v>2</v>
      </c>
      <c r="L916" s="16">
        <v>1</v>
      </c>
      <c r="M916" s="16">
        <v>4</v>
      </c>
      <c r="N916" s="16">
        <v>2</v>
      </c>
      <c r="O916" s="16">
        <v>4</v>
      </c>
      <c r="P916" s="16">
        <v>2</v>
      </c>
      <c r="Q916" s="16">
        <v>1</v>
      </c>
      <c r="R916" s="16">
        <v>0</v>
      </c>
      <c r="S916" s="16">
        <v>0</v>
      </c>
      <c r="T916" s="16">
        <v>0</v>
      </c>
      <c r="U916" s="16">
        <v>5</v>
      </c>
      <c r="V916" s="16">
        <v>2</v>
      </c>
      <c r="W916" s="16">
        <v>3</v>
      </c>
      <c r="X916" s="16">
        <v>1</v>
      </c>
      <c r="Y916" s="16">
        <v>4</v>
      </c>
      <c r="Z916" s="16">
        <v>2</v>
      </c>
      <c r="AA916" s="17">
        <v>0</v>
      </c>
    </row>
    <row r="917" spans="1:27" x14ac:dyDescent="0.3">
      <c r="A917" s="14" t="s">
        <v>3671</v>
      </c>
      <c r="B917" s="15" t="s">
        <v>3672</v>
      </c>
      <c r="C917" s="16">
        <v>1</v>
      </c>
      <c r="D917" s="16">
        <v>1</v>
      </c>
      <c r="E917" s="16">
        <v>0</v>
      </c>
      <c r="F917" s="16">
        <v>0</v>
      </c>
      <c r="G917" s="16">
        <v>3</v>
      </c>
      <c r="H917" s="16">
        <v>3</v>
      </c>
      <c r="I917" s="16">
        <v>0</v>
      </c>
      <c r="J917" s="16">
        <v>0</v>
      </c>
      <c r="K917" s="16">
        <v>0</v>
      </c>
      <c r="L917" s="16">
        <v>0</v>
      </c>
      <c r="M917" s="16">
        <v>1</v>
      </c>
      <c r="N917" s="16">
        <v>1</v>
      </c>
      <c r="O917" s="16">
        <v>2</v>
      </c>
      <c r="P917" s="16">
        <v>2</v>
      </c>
      <c r="Q917" s="16">
        <v>0</v>
      </c>
      <c r="R917" s="16">
        <v>0</v>
      </c>
      <c r="S917" s="16">
        <v>0</v>
      </c>
      <c r="T917" s="16">
        <v>0</v>
      </c>
      <c r="U917" s="16">
        <v>3</v>
      </c>
      <c r="V917" s="16">
        <v>3</v>
      </c>
      <c r="W917" s="16">
        <v>0</v>
      </c>
      <c r="X917" s="16">
        <v>0</v>
      </c>
      <c r="Y917" s="16">
        <v>0</v>
      </c>
      <c r="Z917" s="16">
        <v>0</v>
      </c>
      <c r="AA917" s="17">
        <v>0</v>
      </c>
    </row>
    <row r="918" spans="1:27" x14ac:dyDescent="0.3">
      <c r="A918" s="14" t="s">
        <v>850</v>
      </c>
      <c r="B918" s="15" t="s">
        <v>851</v>
      </c>
      <c r="C918" s="16">
        <v>8</v>
      </c>
      <c r="D918" s="16">
        <v>4</v>
      </c>
      <c r="E918" s="16">
        <v>0</v>
      </c>
      <c r="F918" s="16">
        <v>0</v>
      </c>
      <c r="G918" s="16">
        <v>8</v>
      </c>
      <c r="H918" s="16">
        <v>4</v>
      </c>
      <c r="I918" s="16">
        <v>0</v>
      </c>
      <c r="J918" s="16">
        <v>0</v>
      </c>
      <c r="K918" s="16">
        <v>1</v>
      </c>
      <c r="L918" s="16">
        <v>0</v>
      </c>
      <c r="M918" s="16">
        <v>4</v>
      </c>
      <c r="N918" s="16">
        <v>2</v>
      </c>
      <c r="O918" s="16">
        <v>3</v>
      </c>
      <c r="P918" s="16">
        <v>2</v>
      </c>
      <c r="Q918" s="16">
        <v>2</v>
      </c>
      <c r="R918" s="16">
        <v>0</v>
      </c>
      <c r="S918" s="16">
        <v>0</v>
      </c>
      <c r="T918" s="16">
        <v>0</v>
      </c>
      <c r="U918" s="16">
        <v>5</v>
      </c>
      <c r="V918" s="16">
        <v>3</v>
      </c>
      <c r="W918" s="16">
        <v>2</v>
      </c>
      <c r="X918" s="16">
        <v>0</v>
      </c>
      <c r="Y918" s="16">
        <v>6</v>
      </c>
      <c r="Z918" s="16">
        <v>5</v>
      </c>
      <c r="AA918" s="17">
        <v>0</v>
      </c>
    </row>
    <row r="919" spans="1:27" x14ac:dyDescent="0.3">
      <c r="A919" s="14" t="s">
        <v>852</v>
      </c>
      <c r="B919" s="15" t="s">
        <v>853</v>
      </c>
      <c r="C919" s="16">
        <v>3</v>
      </c>
      <c r="D919" s="16">
        <v>2</v>
      </c>
      <c r="E919" s="16">
        <v>0</v>
      </c>
      <c r="F919" s="16">
        <v>0</v>
      </c>
      <c r="G919" s="16">
        <v>5</v>
      </c>
      <c r="H919" s="16">
        <v>2</v>
      </c>
      <c r="I919" s="16">
        <v>0</v>
      </c>
      <c r="J919" s="16">
        <v>0</v>
      </c>
      <c r="K919" s="16">
        <v>0</v>
      </c>
      <c r="L919" s="16">
        <v>0</v>
      </c>
      <c r="M919" s="16">
        <v>2</v>
      </c>
      <c r="N919" s="16">
        <v>0</v>
      </c>
      <c r="O919" s="16">
        <v>3</v>
      </c>
      <c r="P919" s="16">
        <v>2</v>
      </c>
      <c r="Q919" s="16">
        <v>0</v>
      </c>
      <c r="R919" s="16">
        <v>0</v>
      </c>
      <c r="S919" s="16">
        <v>0</v>
      </c>
      <c r="T919" s="16">
        <v>0</v>
      </c>
      <c r="U919" s="16">
        <v>4</v>
      </c>
      <c r="V919" s="16">
        <v>2</v>
      </c>
      <c r="W919" s="16">
        <v>4</v>
      </c>
      <c r="X919" s="16">
        <v>2</v>
      </c>
      <c r="Y919" s="16">
        <v>0</v>
      </c>
      <c r="Z919" s="16">
        <v>0</v>
      </c>
      <c r="AA919" s="17">
        <v>0</v>
      </c>
    </row>
    <row r="920" spans="1:27" x14ac:dyDescent="0.3">
      <c r="A920" s="14" t="s">
        <v>854</v>
      </c>
      <c r="B920" s="15" t="s">
        <v>855</v>
      </c>
      <c r="C920" s="16">
        <v>0</v>
      </c>
      <c r="D920" s="16">
        <v>0</v>
      </c>
      <c r="E920" s="16">
        <v>0</v>
      </c>
      <c r="F920" s="16">
        <v>0</v>
      </c>
      <c r="G920" s="16">
        <v>2</v>
      </c>
      <c r="H920" s="16">
        <v>1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2</v>
      </c>
      <c r="P920" s="16">
        <v>1</v>
      </c>
      <c r="Q920" s="16">
        <v>0</v>
      </c>
      <c r="R920" s="16">
        <v>0</v>
      </c>
      <c r="S920" s="16">
        <v>0</v>
      </c>
      <c r="T920" s="16">
        <v>0</v>
      </c>
      <c r="U920" s="16">
        <v>2</v>
      </c>
      <c r="V920" s="16">
        <v>1</v>
      </c>
      <c r="W920" s="16">
        <v>2</v>
      </c>
      <c r="X920" s="16">
        <v>1</v>
      </c>
      <c r="Y920" s="16">
        <v>0</v>
      </c>
      <c r="Z920" s="16">
        <v>0</v>
      </c>
      <c r="AA920" s="17">
        <v>0</v>
      </c>
    </row>
    <row r="921" spans="1:27" x14ac:dyDescent="0.3">
      <c r="A921" s="14" t="s">
        <v>856</v>
      </c>
      <c r="B921" s="15" t="s">
        <v>857</v>
      </c>
      <c r="C921" s="16">
        <v>19</v>
      </c>
      <c r="D921" s="16">
        <v>1</v>
      </c>
      <c r="E921" s="16">
        <v>0</v>
      </c>
      <c r="F921" s="16">
        <v>0</v>
      </c>
      <c r="G921" s="16">
        <v>22</v>
      </c>
      <c r="H921" s="16">
        <v>2</v>
      </c>
      <c r="I921" s="16">
        <v>0</v>
      </c>
      <c r="J921" s="16">
        <v>0</v>
      </c>
      <c r="K921" s="16">
        <v>4</v>
      </c>
      <c r="L921" s="16">
        <v>0</v>
      </c>
      <c r="M921" s="16">
        <v>8</v>
      </c>
      <c r="N921" s="16">
        <v>1</v>
      </c>
      <c r="O921" s="16">
        <v>10</v>
      </c>
      <c r="P921" s="16">
        <v>1</v>
      </c>
      <c r="Q921" s="16">
        <v>2</v>
      </c>
      <c r="R921" s="16">
        <v>1</v>
      </c>
      <c r="S921" s="16">
        <v>1</v>
      </c>
      <c r="T921" s="16">
        <v>0</v>
      </c>
      <c r="U921" s="16">
        <v>12</v>
      </c>
      <c r="V921" s="16">
        <v>1</v>
      </c>
      <c r="W921" s="16">
        <v>13</v>
      </c>
      <c r="X921" s="16">
        <v>0</v>
      </c>
      <c r="Y921" s="16">
        <v>4</v>
      </c>
      <c r="Z921" s="16">
        <v>0</v>
      </c>
      <c r="AA921" s="17">
        <v>0</v>
      </c>
    </row>
    <row r="922" spans="1:27" x14ac:dyDescent="0.3">
      <c r="A922" s="14" t="s">
        <v>2101</v>
      </c>
      <c r="B922" s="15" t="s">
        <v>2102</v>
      </c>
      <c r="C922" s="16">
        <v>2</v>
      </c>
      <c r="D922" s="16">
        <v>2</v>
      </c>
      <c r="E922" s="16">
        <v>0</v>
      </c>
      <c r="F922" s="16">
        <v>0</v>
      </c>
      <c r="G922" s="16">
        <v>3</v>
      </c>
      <c r="H922" s="16">
        <v>3</v>
      </c>
      <c r="I922" s="16">
        <v>0</v>
      </c>
      <c r="J922" s="16">
        <v>0</v>
      </c>
      <c r="K922" s="16">
        <v>0</v>
      </c>
      <c r="L922" s="16">
        <v>0</v>
      </c>
      <c r="M922" s="16">
        <v>1</v>
      </c>
      <c r="N922" s="16">
        <v>1</v>
      </c>
      <c r="O922" s="16">
        <v>2</v>
      </c>
      <c r="P922" s="16">
        <v>2</v>
      </c>
      <c r="Q922" s="16">
        <v>1</v>
      </c>
      <c r="R922" s="16">
        <v>1</v>
      </c>
      <c r="S922" s="16">
        <v>1</v>
      </c>
      <c r="T922" s="16">
        <v>1</v>
      </c>
      <c r="U922" s="16">
        <v>2</v>
      </c>
      <c r="V922" s="16">
        <v>2</v>
      </c>
      <c r="W922" s="16">
        <v>1</v>
      </c>
      <c r="X922" s="16">
        <v>1</v>
      </c>
      <c r="Y922" s="16">
        <v>14</v>
      </c>
      <c r="Z922" s="16">
        <v>13</v>
      </c>
      <c r="AA922" s="17">
        <v>1</v>
      </c>
    </row>
    <row r="923" spans="1:27" x14ac:dyDescent="0.3">
      <c r="A923" s="14" t="s">
        <v>858</v>
      </c>
      <c r="B923" s="15" t="s">
        <v>859</v>
      </c>
      <c r="C923" s="16">
        <v>7</v>
      </c>
      <c r="D923" s="16">
        <v>2</v>
      </c>
      <c r="E923" s="16">
        <v>0</v>
      </c>
      <c r="F923" s="16">
        <v>0</v>
      </c>
      <c r="G923" s="16">
        <v>11</v>
      </c>
      <c r="H923" s="16">
        <v>5</v>
      </c>
      <c r="I923" s="16">
        <v>0</v>
      </c>
      <c r="J923" s="16">
        <v>0</v>
      </c>
      <c r="K923" s="16">
        <v>1</v>
      </c>
      <c r="L923" s="16">
        <v>0</v>
      </c>
      <c r="M923" s="16">
        <v>5</v>
      </c>
      <c r="N923" s="16">
        <v>2</v>
      </c>
      <c r="O923" s="16">
        <v>5</v>
      </c>
      <c r="P923" s="16">
        <v>3</v>
      </c>
      <c r="Q923" s="16">
        <v>1</v>
      </c>
      <c r="R923" s="16">
        <v>0</v>
      </c>
      <c r="S923" s="16">
        <v>0</v>
      </c>
      <c r="T923" s="16">
        <v>0</v>
      </c>
      <c r="U923" s="16">
        <v>5</v>
      </c>
      <c r="V923" s="16">
        <v>3</v>
      </c>
      <c r="W923" s="16">
        <v>6</v>
      </c>
      <c r="X923" s="16">
        <v>4</v>
      </c>
      <c r="Y923" s="16">
        <v>1</v>
      </c>
      <c r="Z923" s="16">
        <v>1</v>
      </c>
      <c r="AA923" s="17">
        <v>0</v>
      </c>
    </row>
    <row r="924" spans="1:27" x14ac:dyDescent="0.3">
      <c r="A924" s="14" t="s">
        <v>860</v>
      </c>
      <c r="B924" s="15" t="s">
        <v>861</v>
      </c>
      <c r="C924" s="16">
        <v>24</v>
      </c>
      <c r="D924" s="16">
        <v>2</v>
      </c>
      <c r="E924" s="16">
        <v>1</v>
      </c>
      <c r="F924" s="16">
        <v>0</v>
      </c>
      <c r="G924" s="16">
        <v>13</v>
      </c>
      <c r="H924" s="16">
        <v>1</v>
      </c>
      <c r="I924" s="16">
        <v>0</v>
      </c>
      <c r="J924" s="16">
        <v>0</v>
      </c>
      <c r="K924" s="16">
        <v>4</v>
      </c>
      <c r="L924" s="16">
        <v>0</v>
      </c>
      <c r="M924" s="16">
        <v>8</v>
      </c>
      <c r="N924" s="16">
        <v>1</v>
      </c>
      <c r="O924" s="16">
        <v>1</v>
      </c>
      <c r="P924" s="16">
        <v>0</v>
      </c>
      <c r="Q924" s="16">
        <v>5</v>
      </c>
      <c r="R924" s="16">
        <v>1</v>
      </c>
      <c r="S924" s="16">
        <v>2</v>
      </c>
      <c r="T924" s="16">
        <v>0</v>
      </c>
      <c r="U924" s="16">
        <v>2</v>
      </c>
      <c r="V924" s="16">
        <v>0</v>
      </c>
      <c r="W924" s="16">
        <v>0</v>
      </c>
      <c r="X924" s="16">
        <v>0</v>
      </c>
      <c r="Y924" s="16">
        <v>13</v>
      </c>
      <c r="Z924" s="16">
        <v>10</v>
      </c>
      <c r="AA924" s="17">
        <v>3</v>
      </c>
    </row>
    <row r="925" spans="1:27" x14ac:dyDescent="0.3">
      <c r="A925" s="14" t="s">
        <v>862</v>
      </c>
      <c r="B925" s="15" t="s">
        <v>863</v>
      </c>
      <c r="C925" s="16">
        <v>36</v>
      </c>
      <c r="D925" s="16">
        <v>11</v>
      </c>
      <c r="E925" s="16">
        <v>0</v>
      </c>
      <c r="F925" s="16">
        <v>0</v>
      </c>
      <c r="G925" s="16">
        <v>40</v>
      </c>
      <c r="H925" s="16">
        <v>11</v>
      </c>
      <c r="I925" s="16">
        <v>0</v>
      </c>
      <c r="J925" s="16">
        <v>0</v>
      </c>
      <c r="K925" s="16">
        <v>5</v>
      </c>
      <c r="L925" s="16">
        <v>2</v>
      </c>
      <c r="M925" s="16">
        <v>24</v>
      </c>
      <c r="N925" s="16">
        <v>7</v>
      </c>
      <c r="O925" s="16">
        <v>11</v>
      </c>
      <c r="P925" s="16">
        <v>2</v>
      </c>
      <c r="Q925" s="16">
        <v>9</v>
      </c>
      <c r="R925" s="16">
        <v>3</v>
      </c>
      <c r="S925" s="16">
        <v>1</v>
      </c>
      <c r="T925" s="16">
        <v>0</v>
      </c>
      <c r="U925" s="16">
        <v>18</v>
      </c>
      <c r="V925" s="16">
        <v>5</v>
      </c>
      <c r="W925" s="16">
        <v>20</v>
      </c>
      <c r="X925" s="16">
        <v>1</v>
      </c>
      <c r="Y925" s="16">
        <v>0</v>
      </c>
      <c r="Z925" s="16">
        <v>0</v>
      </c>
      <c r="AA925" s="17">
        <v>0</v>
      </c>
    </row>
    <row r="926" spans="1:27" x14ac:dyDescent="0.3">
      <c r="A926" s="14" t="s">
        <v>864</v>
      </c>
      <c r="B926" s="15" t="s">
        <v>865</v>
      </c>
      <c r="C926" s="16">
        <v>0</v>
      </c>
      <c r="D926" s="16">
        <v>0</v>
      </c>
      <c r="E926" s="16">
        <v>0</v>
      </c>
      <c r="F926" s="16">
        <v>0</v>
      </c>
      <c r="G926" s="16">
        <v>1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1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1</v>
      </c>
      <c r="V926" s="16">
        <v>0</v>
      </c>
      <c r="W926" s="16">
        <v>1</v>
      </c>
      <c r="X926" s="16">
        <v>0</v>
      </c>
      <c r="Y926" s="16">
        <v>11</v>
      </c>
      <c r="Z926" s="16">
        <v>11</v>
      </c>
      <c r="AA926" s="17">
        <v>0</v>
      </c>
    </row>
    <row r="927" spans="1:27" x14ac:dyDescent="0.3">
      <c r="A927" s="14" t="s">
        <v>2103</v>
      </c>
      <c r="B927" s="15" t="s">
        <v>2104</v>
      </c>
      <c r="C927" s="16">
        <v>0</v>
      </c>
      <c r="D927" s="16">
        <v>0</v>
      </c>
      <c r="E927" s="16">
        <v>0</v>
      </c>
      <c r="F927" s="16">
        <v>0</v>
      </c>
      <c r="G927" s="16">
        <v>1</v>
      </c>
      <c r="H927" s="16">
        <v>1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1</v>
      </c>
      <c r="P927" s="16">
        <v>1</v>
      </c>
      <c r="Q927" s="16">
        <v>0</v>
      </c>
      <c r="R927" s="16">
        <v>0</v>
      </c>
      <c r="S927" s="16">
        <v>0</v>
      </c>
      <c r="T927" s="16">
        <v>0</v>
      </c>
      <c r="U927" s="16">
        <v>1</v>
      </c>
      <c r="V927" s="16">
        <v>1</v>
      </c>
      <c r="W927" s="16">
        <v>0</v>
      </c>
      <c r="X927" s="16">
        <v>0</v>
      </c>
      <c r="Y927" s="16">
        <v>0</v>
      </c>
      <c r="Z927" s="16">
        <v>0</v>
      </c>
      <c r="AA927" s="17">
        <v>0</v>
      </c>
    </row>
    <row r="928" spans="1:27" x14ac:dyDescent="0.3">
      <c r="A928" s="14" t="s">
        <v>4503</v>
      </c>
      <c r="B928" s="15" t="s">
        <v>4504</v>
      </c>
      <c r="C928" s="16">
        <v>1</v>
      </c>
      <c r="D928" s="16">
        <v>1</v>
      </c>
      <c r="E928" s="16">
        <v>0</v>
      </c>
      <c r="F928" s="16">
        <v>0</v>
      </c>
      <c r="G928" s="16">
        <v>1</v>
      </c>
      <c r="H928" s="16">
        <v>1</v>
      </c>
      <c r="I928" s="16">
        <v>0</v>
      </c>
      <c r="J928" s="16">
        <v>0</v>
      </c>
      <c r="K928" s="16">
        <v>0</v>
      </c>
      <c r="L928" s="16">
        <v>0</v>
      </c>
      <c r="M928" s="16">
        <v>1</v>
      </c>
      <c r="N928" s="16">
        <v>1</v>
      </c>
      <c r="O928" s="16">
        <v>0</v>
      </c>
      <c r="P928" s="16">
        <v>0</v>
      </c>
      <c r="Q928" s="16">
        <v>1</v>
      </c>
      <c r="R928" s="16">
        <v>1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1</v>
      </c>
      <c r="Z928" s="16">
        <v>1</v>
      </c>
      <c r="AA928" s="17">
        <v>0</v>
      </c>
    </row>
    <row r="929" spans="1:27" x14ac:dyDescent="0.3">
      <c r="A929" s="14" t="s">
        <v>866</v>
      </c>
      <c r="B929" s="15" t="s">
        <v>867</v>
      </c>
      <c r="C929" s="16">
        <v>2</v>
      </c>
      <c r="D929" s="16">
        <v>1</v>
      </c>
      <c r="E929" s="16">
        <v>0</v>
      </c>
      <c r="F929" s="16">
        <v>0</v>
      </c>
      <c r="G929" s="16">
        <v>3</v>
      </c>
      <c r="H929" s="16">
        <v>2</v>
      </c>
      <c r="I929" s="16">
        <v>0</v>
      </c>
      <c r="J929" s="16">
        <v>0</v>
      </c>
      <c r="K929" s="16">
        <v>1</v>
      </c>
      <c r="L929" s="16">
        <v>1</v>
      </c>
      <c r="M929" s="16">
        <v>2</v>
      </c>
      <c r="N929" s="16">
        <v>1</v>
      </c>
      <c r="O929" s="16">
        <v>0</v>
      </c>
      <c r="P929" s="16">
        <v>0</v>
      </c>
      <c r="Q929" s="16">
        <v>1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1</v>
      </c>
      <c r="X929" s="16">
        <v>1</v>
      </c>
      <c r="Y929" s="16">
        <v>9</v>
      </c>
      <c r="Z929" s="16">
        <v>7</v>
      </c>
      <c r="AA929" s="17">
        <v>1</v>
      </c>
    </row>
    <row r="930" spans="1:27" x14ac:dyDescent="0.3">
      <c r="A930" s="14" t="s">
        <v>868</v>
      </c>
      <c r="B930" s="15" t="s">
        <v>4214</v>
      </c>
      <c r="C930" s="16">
        <v>4</v>
      </c>
      <c r="D930" s="16">
        <v>2</v>
      </c>
      <c r="E930" s="16">
        <v>0</v>
      </c>
      <c r="F930" s="16">
        <v>0</v>
      </c>
      <c r="G930" s="16">
        <v>3</v>
      </c>
      <c r="H930" s="16">
        <v>0</v>
      </c>
      <c r="I930" s="16">
        <v>0</v>
      </c>
      <c r="J930" s="16">
        <v>0</v>
      </c>
      <c r="K930" s="16">
        <v>1</v>
      </c>
      <c r="L930" s="16">
        <v>0</v>
      </c>
      <c r="M930" s="16">
        <v>1</v>
      </c>
      <c r="N930" s="16">
        <v>0</v>
      </c>
      <c r="O930" s="16">
        <v>0</v>
      </c>
      <c r="P930" s="16">
        <v>0</v>
      </c>
      <c r="Q930" s="16">
        <v>1</v>
      </c>
      <c r="R930" s="16">
        <v>0</v>
      </c>
      <c r="S930" s="16">
        <v>1</v>
      </c>
      <c r="T930" s="16">
        <v>0</v>
      </c>
      <c r="U930" s="16">
        <v>3</v>
      </c>
      <c r="V930" s="16">
        <v>0</v>
      </c>
      <c r="W930" s="16">
        <v>0</v>
      </c>
      <c r="X930" s="16">
        <v>0</v>
      </c>
      <c r="Y930" s="16">
        <v>12</v>
      </c>
      <c r="Z930" s="16">
        <v>12</v>
      </c>
      <c r="AA930" s="17">
        <v>0</v>
      </c>
    </row>
    <row r="931" spans="1:27" x14ac:dyDescent="0.3">
      <c r="A931" s="14" t="s">
        <v>869</v>
      </c>
      <c r="B931" s="15" t="s">
        <v>870</v>
      </c>
      <c r="C931" s="16">
        <v>1</v>
      </c>
      <c r="D931" s="16">
        <v>0</v>
      </c>
      <c r="E931" s="16">
        <v>1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3</v>
      </c>
      <c r="Z931" s="16">
        <v>0</v>
      </c>
      <c r="AA931" s="17">
        <v>0</v>
      </c>
    </row>
    <row r="932" spans="1:27" x14ac:dyDescent="0.3">
      <c r="A932" s="14" t="s">
        <v>871</v>
      </c>
      <c r="B932" s="15" t="s">
        <v>872</v>
      </c>
      <c r="C932" s="16">
        <v>6</v>
      </c>
      <c r="D932" s="16">
        <v>4</v>
      </c>
      <c r="E932" s="16">
        <v>0</v>
      </c>
      <c r="F932" s="16">
        <v>0</v>
      </c>
      <c r="G932" s="16">
        <v>6</v>
      </c>
      <c r="H932" s="16">
        <v>5</v>
      </c>
      <c r="I932" s="16">
        <v>0</v>
      </c>
      <c r="J932" s="16">
        <v>0</v>
      </c>
      <c r="K932" s="16">
        <v>0</v>
      </c>
      <c r="L932" s="16">
        <v>0</v>
      </c>
      <c r="M932" s="16">
        <v>3</v>
      </c>
      <c r="N932" s="16">
        <v>2</v>
      </c>
      <c r="O932" s="16">
        <v>3</v>
      </c>
      <c r="P932" s="16">
        <v>3</v>
      </c>
      <c r="Q932" s="16">
        <v>0</v>
      </c>
      <c r="R932" s="16">
        <v>0</v>
      </c>
      <c r="S932" s="16">
        <v>0</v>
      </c>
      <c r="T932" s="16">
        <v>0</v>
      </c>
      <c r="U932" s="16">
        <v>3</v>
      </c>
      <c r="V932" s="16">
        <v>3</v>
      </c>
      <c r="W932" s="16">
        <v>2</v>
      </c>
      <c r="X932" s="16">
        <v>1</v>
      </c>
      <c r="Y932" s="16">
        <v>10</v>
      </c>
      <c r="Z932" s="16">
        <v>7</v>
      </c>
      <c r="AA932" s="17">
        <v>0</v>
      </c>
    </row>
    <row r="933" spans="1:27" x14ac:dyDescent="0.3">
      <c r="A933" s="14" t="s">
        <v>873</v>
      </c>
      <c r="B933" s="15" t="s">
        <v>874</v>
      </c>
      <c r="C933" s="16">
        <v>1</v>
      </c>
      <c r="D933" s="16">
        <v>1</v>
      </c>
      <c r="E933" s="16">
        <v>0</v>
      </c>
      <c r="F933" s="16">
        <v>0</v>
      </c>
      <c r="G933" s="16">
        <v>1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1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1</v>
      </c>
      <c r="V933" s="16">
        <v>0</v>
      </c>
      <c r="W933" s="16">
        <v>1</v>
      </c>
      <c r="X933" s="16">
        <v>0</v>
      </c>
      <c r="Y933" s="16">
        <v>0</v>
      </c>
      <c r="Z933" s="16">
        <v>0</v>
      </c>
      <c r="AA933" s="17">
        <v>0</v>
      </c>
    </row>
    <row r="934" spans="1:27" x14ac:dyDescent="0.3">
      <c r="A934" s="14" t="s">
        <v>3375</v>
      </c>
      <c r="B934" s="15" t="s">
        <v>3376</v>
      </c>
      <c r="C934" s="16">
        <v>4</v>
      </c>
      <c r="D934" s="16">
        <v>4</v>
      </c>
      <c r="E934" s="16">
        <v>0</v>
      </c>
      <c r="F934" s="16">
        <v>0</v>
      </c>
      <c r="G934" s="16">
        <v>5</v>
      </c>
      <c r="H934" s="16">
        <v>5</v>
      </c>
      <c r="I934" s="16">
        <v>0</v>
      </c>
      <c r="J934" s="16">
        <v>0</v>
      </c>
      <c r="K934" s="16">
        <v>1</v>
      </c>
      <c r="L934" s="16">
        <v>1</v>
      </c>
      <c r="M934" s="16">
        <v>2</v>
      </c>
      <c r="N934" s="16">
        <v>2</v>
      </c>
      <c r="O934" s="16">
        <v>1</v>
      </c>
      <c r="P934" s="16">
        <v>1</v>
      </c>
      <c r="Q934" s="16">
        <v>1</v>
      </c>
      <c r="R934" s="16">
        <v>1</v>
      </c>
      <c r="S934" s="16">
        <v>1</v>
      </c>
      <c r="T934" s="16">
        <v>1</v>
      </c>
      <c r="U934" s="16">
        <v>3</v>
      </c>
      <c r="V934" s="16">
        <v>3</v>
      </c>
      <c r="W934" s="16">
        <v>0</v>
      </c>
      <c r="X934" s="16">
        <v>0</v>
      </c>
      <c r="Y934" s="16">
        <v>19</v>
      </c>
      <c r="Z934" s="16">
        <v>7</v>
      </c>
      <c r="AA934" s="17">
        <v>2</v>
      </c>
    </row>
    <row r="935" spans="1:27" x14ac:dyDescent="0.3">
      <c r="A935" s="14" t="s">
        <v>4725</v>
      </c>
      <c r="B935" s="15" t="s">
        <v>4726</v>
      </c>
      <c r="C935" s="16">
        <v>1</v>
      </c>
      <c r="D935" s="16">
        <v>1</v>
      </c>
      <c r="E935" s="16">
        <v>1</v>
      </c>
      <c r="F935" s="16">
        <v>1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7">
        <v>0</v>
      </c>
    </row>
    <row r="936" spans="1:27" ht="24" x14ac:dyDescent="0.3">
      <c r="A936" s="14" t="s">
        <v>875</v>
      </c>
      <c r="B936" s="15" t="s">
        <v>876</v>
      </c>
      <c r="C936" s="16">
        <v>20</v>
      </c>
      <c r="D936" s="16">
        <v>18</v>
      </c>
      <c r="E936" s="16">
        <v>0</v>
      </c>
      <c r="F936" s="16">
        <v>0</v>
      </c>
      <c r="G936" s="16">
        <v>43</v>
      </c>
      <c r="H936" s="16">
        <v>38</v>
      </c>
      <c r="I936" s="16">
        <v>0</v>
      </c>
      <c r="J936" s="16">
        <v>0</v>
      </c>
      <c r="K936" s="16">
        <v>0</v>
      </c>
      <c r="L936" s="16">
        <v>0</v>
      </c>
      <c r="M936" s="16">
        <v>22</v>
      </c>
      <c r="N936" s="16">
        <v>19</v>
      </c>
      <c r="O936" s="16">
        <v>21</v>
      </c>
      <c r="P936" s="16">
        <v>19</v>
      </c>
      <c r="Q936" s="16">
        <v>2</v>
      </c>
      <c r="R936" s="16">
        <v>2</v>
      </c>
      <c r="S936" s="16">
        <v>0</v>
      </c>
      <c r="T936" s="16">
        <v>0</v>
      </c>
      <c r="U936" s="16">
        <v>25</v>
      </c>
      <c r="V936" s="16">
        <v>22</v>
      </c>
      <c r="W936" s="16">
        <v>12</v>
      </c>
      <c r="X936" s="16">
        <v>10</v>
      </c>
      <c r="Y936" s="16">
        <v>47</v>
      </c>
      <c r="Z936" s="16">
        <v>20</v>
      </c>
      <c r="AA936" s="17">
        <v>0</v>
      </c>
    </row>
    <row r="937" spans="1:27" x14ac:dyDescent="0.3">
      <c r="A937" s="14" t="s">
        <v>4778</v>
      </c>
      <c r="B937" s="15" t="s">
        <v>4779</v>
      </c>
      <c r="C937" s="16">
        <v>2</v>
      </c>
      <c r="D937" s="16">
        <v>2</v>
      </c>
      <c r="E937" s="16">
        <v>1</v>
      </c>
      <c r="F937" s="16">
        <v>1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7">
        <v>0</v>
      </c>
    </row>
    <row r="938" spans="1:27" x14ac:dyDescent="0.3">
      <c r="A938" s="14" t="s">
        <v>877</v>
      </c>
      <c r="B938" s="15" t="s">
        <v>878</v>
      </c>
      <c r="C938" s="16">
        <v>2</v>
      </c>
      <c r="D938" s="16">
        <v>0</v>
      </c>
      <c r="E938" s="16">
        <v>0</v>
      </c>
      <c r="F938" s="16">
        <v>0</v>
      </c>
      <c r="G938" s="16">
        <v>2</v>
      </c>
      <c r="H938" s="16">
        <v>1</v>
      </c>
      <c r="I938" s="16">
        <v>0</v>
      </c>
      <c r="J938" s="16">
        <v>0</v>
      </c>
      <c r="K938" s="16">
        <v>0</v>
      </c>
      <c r="L938" s="16">
        <v>0</v>
      </c>
      <c r="M938" s="16">
        <v>1</v>
      </c>
      <c r="N938" s="16">
        <v>0</v>
      </c>
      <c r="O938" s="16">
        <v>1</v>
      </c>
      <c r="P938" s="16">
        <v>1</v>
      </c>
      <c r="Q938" s="16">
        <v>1</v>
      </c>
      <c r="R938" s="16">
        <v>0</v>
      </c>
      <c r="S938" s="16">
        <v>1</v>
      </c>
      <c r="T938" s="16">
        <v>0</v>
      </c>
      <c r="U938" s="16">
        <v>1</v>
      </c>
      <c r="V938" s="16">
        <v>1</v>
      </c>
      <c r="W938" s="16">
        <v>1</v>
      </c>
      <c r="X938" s="16">
        <v>1</v>
      </c>
      <c r="Y938" s="16">
        <v>0</v>
      </c>
      <c r="Z938" s="16">
        <v>0</v>
      </c>
      <c r="AA938" s="17">
        <v>0</v>
      </c>
    </row>
    <row r="939" spans="1:27" x14ac:dyDescent="0.3">
      <c r="A939" s="14" t="s">
        <v>879</v>
      </c>
      <c r="B939" s="15" t="s">
        <v>880</v>
      </c>
      <c r="C939" s="16">
        <v>12</v>
      </c>
      <c r="D939" s="16">
        <v>7</v>
      </c>
      <c r="E939" s="16">
        <v>0</v>
      </c>
      <c r="F939" s="16">
        <v>0</v>
      </c>
      <c r="G939" s="16">
        <v>11</v>
      </c>
      <c r="H939" s="16">
        <v>6</v>
      </c>
      <c r="I939" s="16">
        <v>0</v>
      </c>
      <c r="J939" s="16">
        <v>0</v>
      </c>
      <c r="K939" s="16">
        <v>2</v>
      </c>
      <c r="L939" s="16">
        <v>1</v>
      </c>
      <c r="M939" s="16">
        <v>3</v>
      </c>
      <c r="N939" s="16">
        <v>2</v>
      </c>
      <c r="O939" s="16">
        <v>5</v>
      </c>
      <c r="P939" s="16">
        <v>2</v>
      </c>
      <c r="Q939" s="16">
        <v>2</v>
      </c>
      <c r="R939" s="16">
        <v>2</v>
      </c>
      <c r="S939" s="16">
        <v>0</v>
      </c>
      <c r="T939" s="16">
        <v>0</v>
      </c>
      <c r="U939" s="16">
        <v>8</v>
      </c>
      <c r="V939" s="16">
        <v>4</v>
      </c>
      <c r="W939" s="16">
        <v>5</v>
      </c>
      <c r="X939" s="16">
        <v>2</v>
      </c>
      <c r="Y939" s="16">
        <v>0</v>
      </c>
      <c r="Z939" s="16">
        <v>0</v>
      </c>
      <c r="AA939" s="17">
        <v>0</v>
      </c>
    </row>
    <row r="940" spans="1:27" x14ac:dyDescent="0.3">
      <c r="A940" s="14" t="s">
        <v>881</v>
      </c>
      <c r="B940" s="15" t="s">
        <v>882</v>
      </c>
      <c r="C940" s="16">
        <v>2</v>
      </c>
      <c r="D940" s="16">
        <v>0</v>
      </c>
      <c r="E940" s="16">
        <v>0</v>
      </c>
      <c r="F940" s="16">
        <v>0</v>
      </c>
      <c r="G940" s="16">
        <v>2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2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1</v>
      </c>
      <c r="V940" s="16">
        <v>0</v>
      </c>
      <c r="W940" s="16">
        <v>1</v>
      </c>
      <c r="X940" s="16">
        <v>0</v>
      </c>
      <c r="Y940" s="16">
        <v>3</v>
      </c>
      <c r="Z940" s="16">
        <v>3</v>
      </c>
      <c r="AA940" s="17">
        <v>0</v>
      </c>
    </row>
    <row r="941" spans="1:27" x14ac:dyDescent="0.3">
      <c r="A941" s="14" t="s">
        <v>883</v>
      </c>
      <c r="B941" s="15" t="s">
        <v>884</v>
      </c>
      <c r="C941" s="16">
        <v>1</v>
      </c>
      <c r="D941" s="16">
        <v>0</v>
      </c>
      <c r="E941" s="16">
        <v>0</v>
      </c>
      <c r="F941" s="16">
        <v>0</v>
      </c>
      <c r="G941" s="16">
        <v>1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1</v>
      </c>
      <c r="N941" s="16">
        <v>0</v>
      </c>
      <c r="O941" s="16">
        <v>0</v>
      </c>
      <c r="P941" s="16">
        <v>0</v>
      </c>
      <c r="Q941" s="16">
        <v>1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7">
        <v>0</v>
      </c>
    </row>
    <row r="942" spans="1:27" x14ac:dyDescent="0.3">
      <c r="A942" s="14" t="s">
        <v>885</v>
      </c>
      <c r="B942" s="15" t="s">
        <v>886</v>
      </c>
      <c r="C942" s="16">
        <v>0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2</v>
      </c>
      <c r="Z942" s="16">
        <v>0</v>
      </c>
      <c r="AA942" s="17">
        <v>0</v>
      </c>
    </row>
    <row r="943" spans="1:27" x14ac:dyDescent="0.3">
      <c r="A943" s="14" t="s">
        <v>887</v>
      </c>
      <c r="B943" s="15" t="s">
        <v>888</v>
      </c>
      <c r="C943" s="16">
        <v>1</v>
      </c>
      <c r="D943" s="16">
        <v>1</v>
      </c>
      <c r="E943" s="16">
        <v>0</v>
      </c>
      <c r="F943" s="16">
        <v>0</v>
      </c>
      <c r="G943" s="16">
        <v>2</v>
      </c>
      <c r="H943" s="16">
        <v>2</v>
      </c>
      <c r="I943" s="16">
        <v>0</v>
      </c>
      <c r="J943" s="16">
        <v>0</v>
      </c>
      <c r="K943" s="16">
        <v>1</v>
      </c>
      <c r="L943" s="16">
        <v>1</v>
      </c>
      <c r="M943" s="16">
        <v>0</v>
      </c>
      <c r="N943" s="16">
        <v>0</v>
      </c>
      <c r="O943" s="16">
        <v>1</v>
      </c>
      <c r="P943" s="16">
        <v>1</v>
      </c>
      <c r="Q943" s="16">
        <v>1</v>
      </c>
      <c r="R943" s="16">
        <v>1</v>
      </c>
      <c r="S943" s="16">
        <v>0</v>
      </c>
      <c r="T943" s="16">
        <v>0</v>
      </c>
      <c r="U943" s="16">
        <v>1</v>
      </c>
      <c r="V943" s="16">
        <v>1</v>
      </c>
      <c r="W943" s="16">
        <v>0</v>
      </c>
      <c r="X943" s="16">
        <v>0</v>
      </c>
      <c r="Y943" s="16">
        <v>6</v>
      </c>
      <c r="Z943" s="16">
        <v>1</v>
      </c>
      <c r="AA943" s="17">
        <v>1</v>
      </c>
    </row>
    <row r="944" spans="1:27" ht="24" x14ac:dyDescent="0.3">
      <c r="A944" s="14" t="s">
        <v>4053</v>
      </c>
      <c r="B944" s="15" t="s">
        <v>4054</v>
      </c>
      <c r="C944" s="16">
        <v>1</v>
      </c>
      <c r="D944" s="16">
        <v>0</v>
      </c>
      <c r="E944" s="16">
        <v>1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7">
        <v>0</v>
      </c>
    </row>
    <row r="945" spans="1:27" x14ac:dyDescent="0.3">
      <c r="A945" s="14" t="s">
        <v>889</v>
      </c>
      <c r="B945" s="15" t="s">
        <v>4215</v>
      </c>
      <c r="C945" s="16">
        <v>1229</v>
      </c>
      <c r="D945" s="16">
        <v>851</v>
      </c>
      <c r="E945" s="16">
        <v>116</v>
      </c>
      <c r="F945" s="16">
        <v>76</v>
      </c>
      <c r="G945" s="16">
        <v>1809</v>
      </c>
      <c r="H945" s="16">
        <v>1481</v>
      </c>
      <c r="I945" s="16">
        <v>7</v>
      </c>
      <c r="J945" s="16">
        <v>6</v>
      </c>
      <c r="K945" s="16">
        <v>146</v>
      </c>
      <c r="L945" s="16">
        <v>100</v>
      </c>
      <c r="M945" s="16">
        <v>754</v>
      </c>
      <c r="N945" s="16">
        <v>552</v>
      </c>
      <c r="O945" s="16">
        <v>674</v>
      </c>
      <c r="P945" s="16">
        <v>615</v>
      </c>
      <c r="Q945" s="16">
        <v>596</v>
      </c>
      <c r="R945" s="16">
        <v>480</v>
      </c>
      <c r="S945" s="16">
        <v>286</v>
      </c>
      <c r="T945" s="16">
        <v>226</v>
      </c>
      <c r="U945" s="16">
        <v>1050</v>
      </c>
      <c r="V945" s="16">
        <v>940</v>
      </c>
      <c r="W945" s="16">
        <v>175</v>
      </c>
      <c r="X945" s="16">
        <v>146</v>
      </c>
      <c r="Y945" s="16">
        <v>325</v>
      </c>
      <c r="Z945" s="16">
        <v>88</v>
      </c>
      <c r="AA945" s="17">
        <v>31</v>
      </c>
    </row>
    <row r="946" spans="1:27" x14ac:dyDescent="0.3">
      <c r="A946" s="14" t="s">
        <v>4216</v>
      </c>
      <c r="B946" s="15" t="s">
        <v>4217</v>
      </c>
      <c r="C946" s="16">
        <v>6</v>
      </c>
      <c r="D946" s="16">
        <v>3</v>
      </c>
      <c r="E946" s="16">
        <v>1</v>
      </c>
      <c r="F946" s="16">
        <v>1</v>
      </c>
      <c r="G946" s="16">
        <v>5</v>
      </c>
      <c r="H946" s="16">
        <v>2</v>
      </c>
      <c r="I946" s="16">
        <v>0</v>
      </c>
      <c r="J946" s="16">
        <v>0</v>
      </c>
      <c r="K946" s="16">
        <v>1</v>
      </c>
      <c r="L946" s="16">
        <v>1</v>
      </c>
      <c r="M946" s="16">
        <v>4</v>
      </c>
      <c r="N946" s="16">
        <v>1</v>
      </c>
      <c r="O946" s="16">
        <v>0</v>
      </c>
      <c r="P946" s="16">
        <v>0</v>
      </c>
      <c r="Q946" s="16">
        <v>3</v>
      </c>
      <c r="R946" s="16">
        <v>1</v>
      </c>
      <c r="S946" s="16">
        <v>1</v>
      </c>
      <c r="T946" s="16">
        <v>0</v>
      </c>
      <c r="U946" s="16">
        <v>2</v>
      </c>
      <c r="V946" s="16">
        <v>1</v>
      </c>
      <c r="W946" s="16">
        <v>0</v>
      </c>
      <c r="X946" s="16">
        <v>0</v>
      </c>
      <c r="Y946" s="16">
        <v>10</v>
      </c>
      <c r="Z946" s="16">
        <v>7</v>
      </c>
      <c r="AA946" s="17">
        <v>2</v>
      </c>
    </row>
    <row r="947" spans="1:27" x14ac:dyDescent="0.3">
      <c r="A947" s="14" t="s">
        <v>890</v>
      </c>
      <c r="B947" s="15" t="s">
        <v>891</v>
      </c>
      <c r="C947" s="16">
        <v>27</v>
      </c>
      <c r="D947" s="16">
        <v>20</v>
      </c>
      <c r="E947" s="16">
        <v>0</v>
      </c>
      <c r="F947" s="16">
        <v>0</v>
      </c>
      <c r="G947" s="16">
        <v>29</v>
      </c>
      <c r="H947" s="16">
        <v>19</v>
      </c>
      <c r="I947" s="16">
        <v>0</v>
      </c>
      <c r="J947" s="16">
        <v>0</v>
      </c>
      <c r="K947" s="16">
        <v>8</v>
      </c>
      <c r="L947" s="16">
        <v>6</v>
      </c>
      <c r="M947" s="16">
        <v>11</v>
      </c>
      <c r="N947" s="16">
        <v>6</v>
      </c>
      <c r="O947" s="16">
        <v>8</v>
      </c>
      <c r="P947" s="16">
        <v>5</v>
      </c>
      <c r="Q947" s="16">
        <v>10</v>
      </c>
      <c r="R947" s="16">
        <v>6</v>
      </c>
      <c r="S947" s="16">
        <v>2</v>
      </c>
      <c r="T947" s="16">
        <v>1</v>
      </c>
      <c r="U947" s="16">
        <v>11</v>
      </c>
      <c r="V947" s="16">
        <v>8</v>
      </c>
      <c r="W947" s="16">
        <v>3</v>
      </c>
      <c r="X947" s="16">
        <v>1</v>
      </c>
      <c r="Y947" s="16">
        <v>32</v>
      </c>
      <c r="Z947" s="16">
        <v>10</v>
      </c>
      <c r="AA947" s="17">
        <v>3</v>
      </c>
    </row>
    <row r="948" spans="1:27" x14ac:dyDescent="0.3">
      <c r="A948" s="14" t="s">
        <v>892</v>
      </c>
      <c r="B948" s="15" t="s">
        <v>4218</v>
      </c>
      <c r="C948" s="16">
        <v>272</v>
      </c>
      <c r="D948" s="16">
        <v>239</v>
      </c>
      <c r="E948" s="16">
        <v>19</v>
      </c>
      <c r="F948" s="16">
        <v>16</v>
      </c>
      <c r="G948" s="16">
        <v>344</v>
      </c>
      <c r="H948" s="16">
        <v>312</v>
      </c>
      <c r="I948" s="16">
        <v>4</v>
      </c>
      <c r="J948" s="16">
        <v>3</v>
      </c>
      <c r="K948" s="16">
        <v>40</v>
      </c>
      <c r="L948" s="16">
        <v>36</v>
      </c>
      <c r="M948" s="16">
        <v>165</v>
      </c>
      <c r="N948" s="16">
        <v>148</v>
      </c>
      <c r="O948" s="16">
        <v>130</v>
      </c>
      <c r="P948" s="16">
        <v>120</v>
      </c>
      <c r="Q948" s="16">
        <v>82</v>
      </c>
      <c r="R948" s="16">
        <v>75</v>
      </c>
      <c r="S948" s="16">
        <v>26</v>
      </c>
      <c r="T948" s="16">
        <v>24</v>
      </c>
      <c r="U948" s="16">
        <v>165</v>
      </c>
      <c r="V948" s="16">
        <v>150</v>
      </c>
      <c r="W948" s="16">
        <v>49</v>
      </c>
      <c r="X948" s="16">
        <v>44</v>
      </c>
      <c r="Y948" s="16">
        <v>135</v>
      </c>
      <c r="Z948" s="16">
        <v>79</v>
      </c>
      <c r="AA948" s="17">
        <v>16</v>
      </c>
    </row>
    <row r="949" spans="1:27" x14ac:dyDescent="0.3">
      <c r="A949" s="14" t="s">
        <v>4219</v>
      </c>
      <c r="B949" s="15" t="s">
        <v>4220</v>
      </c>
      <c r="C949" s="16">
        <v>1</v>
      </c>
      <c r="D949" s="16">
        <v>1</v>
      </c>
      <c r="E949" s="16">
        <v>1</v>
      </c>
      <c r="F949" s="16">
        <v>1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7">
        <v>0</v>
      </c>
    </row>
    <row r="950" spans="1:27" x14ac:dyDescent="0.3">
      <c r="A950" s="14" t="s">
        <v>893</v>
      </c>
      <c r="B950" s="15" t="s">
        <v>894</v>
      </c>
      <c r="C950" s="16">
        <v>5</v>
      </c>
      <c r="D950" s="16">
        <v>5</v>
      </c>
      <c r="E950" s="16">
        <v>2</v>
      </c>
      <c r="F950" s="16">
        <v>2</v>
      </c>
      <c r="G950" s="16">
        <v>2</v>
      </c>
      <c r="H950" s="16">
        <v>2</v>
      </c>
      <c r="I950" s="16">
        <v>0</v>
      </c>
      <c r="J950" s="16">
        <v>0</v>
      </c>
      <c r="K950" s="16">
        <v>0</v>
      </c>
      <c r="L950" s="16">
        <v>0</v>
      </c>
      <c r="M950" s="16">
        <v>2</v>
      </c>
      <c r="N950" s="16">
        <v>2</v>
      </c>
      <c r="O950" s="16">
        <v>0</v>
      </c>
      <c r="P950" s="16">
        <v>0</v>
      </c>
      <c r="Q950" s="16">
        <v>2</v>
      </c>
      <c r="R950" s="16">
        <v>2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7">
        <v>0</v>
      </c>
    </row>
    <row r="951" spans="1:27" x14ac:dyDescent="0.3">
      <c r="A951" s="14" t="s">
        <v>895</v>
      </c>
      <c r="B951" s="15" t="s">
        <v>896</v>
      </c>
      <c r="C951" s="16">
        <v>86</v>
      </c>
      <c r="D951" s="16">
        <v>73</v>
      </c>
      <c r="E951" s="16">
        <v>3</v>
      </c>
      <c r="F951" s="16">
        <v>3</v>
      </c>
      <c r="G951" s="16">
        <v>112</v>
      </c>
      <c r="H951" s="16">
        <v>95</v>
      </c>
      <c r="I951" s="16">
        <v>2</v>
      </c>
      <c r="J951" s="16">
        <v>2</v>
      </c>
      <c r="K951" s="16">
        <v>14</v>
      </c>
      <c r="L951" s="16">
        <v>11</v>
      </c>
      <c r="M951" s="16">
        <v>40</v>
      </c>
      <c r="N951" s="16">
        <v>33</v>
      </c>
      <c r="O951" s="16">
        <v>56</v>
      </c>
      <c r="P951" s="16">
        <v>49</v>
      </c>
      <c r="Q951" s="16">
        <v>13</v>
      </c>
      <c r="R951" s="16">
        <v>13</v>
      </c>
      <c r="S951" s="16">
        <v>8</v>
      </c>
      <c r="T951" s="16">
        <v>8</v>
      </c>
      <c r="U951" s="16">
        <v>69</v>
      </c>
      <c r="V951" s="16">
        <v>59</v>
      </c>
      <c r="W951" s="16">
        <v>22</v>
      </c>
      <c r="X951" s="16">
        <v>18</v>
      </c>
      <c r="Y951" s="16">
        <v>28</v>
      </c>
      <c r="Z951" s="16">
        <v>24</v>
      </c>
      <c r="AA951" s="17">
        <v>3</v>
      </c>
    </row>
    <row r="952" spans="1:27" x14ac:dyDescent="0.3">
      <c r="A952" s="14" t="s">
        <v>4841</v>
      </c>
      <c r="B952" s="15" t="s">
        <v>4842</v>
      </c>
      <c r="C952" s="16">
        <v>1</v>
      </c>
      <c r="D952" s="16">
        <v>0</v>
      </c>
      <c r="E952" s="16">
        <v>0</v>
      </c>
      <c r="F952" s="16">
        <v>0</v>
      </c>
      <c r="G952" s="16">
        <v>1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1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0</v>
      </c>
      <c r="U952" s="16">
        <v>1</v>
      </c>
      <c r="V952" s="16">
        <v>0</v>
      </c>
      <c r="W952" s="16">
        <v>0</v>
      </c>
      <c r="X952" s="16">
        <v>0</v>
      </c>
      <c r="Y952" s="16">
        <v>2</v>
      </c>
      <c r="Z952" s="16">
        <v>1</v>
      </c>
      <c r="AA952" s="17">
        <v>0</v>
      </c>
    </row>
    <row r="953" spans="1:27" x14ac:dyDescent="0.3">
      <c r="A953" s="14" t="s">
        <v>3377</v>
      </c>
      <c r="B953" s="15" t="s">
        <v>3378</v>
      </c>
      <c r="C953" s="16">
        <v>3</v>
      </c>
      <c r="D953" s="16">
        <v>3</v>
      </c>
      <c r="E953" s="16">
        <v>0</v>
      </c>
      <c r="F953" s="16">
        <v>0</v>
      </c>
      <c r="G953" s="16">
        <v>3</v>
      </c>
      <c r="H953" s="16">
        <v>3</v>
      </c>
      <c r="I953" s="16">
        <v>0</v>
      </c>
      <c r="J953" s="16">
        <v>0</v>
      </c>
      <c r="K953" s="16">
        <v>1</v>
      </c>
      <c r="L953" s="16">
        <v>1</v>
      </c>
      <c r="M953" s="16">
        <v>2</v>
      </c>
      <c r="N953" s="16">
        <v>2</v>
      </c>
      <c r="O953" s="16">
        <v>0</v>
      </c>
      <c r="P953" s="16">
        <v>0</v>
      </c>
      <c r="Q953" s="16">
        <v>2</v>
      </c>
      <c r="R953" s="16">
        <v>2</v>
      </c>
      <c r="S953" s="16">
        <v>1</v>
      </c>
      <c r="T953" s="16">
        <v>1</v>
      </c>
      <c r="U953" s="16">
        <v>1</v>
      </c>
      <c r="V953" s="16">
        <v>1</v>
      </c>
      <c r="W953" s="16">
        <v>1</v>
      </c>
      <c r="X953" s="16">
        <v>1</v>
      </c>
      <c r="Y953" s="16">
        <v>0</v>
      </c>
      <c r="Z953" s="16">
        <v>0</v>
      </c>
      <c r="AA953" s="17">
        <v>0</v>
      </c>
    </row>
    <row r="954" spans="1:27" x14ac:dyDescent="0.3">
      <c r="A954" s="14" t="s">
        <v>897</v>
      </c>
      <c r="B954" s="15" t="s">
        <v>4221</v>
      </c>
      <c r="C954" s="16">
        <v>848</v>
      </c>
      <c r="D954" s="16">
        <v>798</v>
      </c>
      <c r="E954" s="16">
        <v>186</v>
      </c>
      <c r="F954" s="16">
        <v>170</v>
      </c>
      <c r="G954" s="16">
        <v>1078</v>
      </c>
      <c r="H954" s="16">
        <v>1047</v>
      </c>
      <c r="I954" s="16">
        <v>5</v>
      </c>
      <c r="J954" s="16">
        <v>5</v>
      </c>
      <c r="K954" s="16">
        <v>93</v>
      </c>
      <c r="L954" s="16">
        <v>87</v>
      </c>
      <c r="M954" s="16">
        <v>529</v>
      </c>
      <c r="N954" s="16">
        <v>513</v>
      </c>
      <c r="O954" s="16">
        <v>427</v>
      </c>
      <c r="P954" s="16">
        <v>418</v>
      </c>
      <c r="Q954" s="16">
        <v>601</v>
      </c>
      <c r="R954" s="16">
        <v>580</v>
      </c>
      <c r="S954" s="16">
        <v>330</v>
      </c>
      <c r="T954" s="16">
        <v>313</v>
      </c>
      <c r="U954" s="16">
        <v>564</v>
      </c>
      <c r="V954" s="16">
        <v>554</v>
      </c>
      <c r="W954" s="16">
        <v>49</v>
      </c>
      <c r="X954" s="16">
        <v>46</v>
      </c>
      <c r="Y954" s="16">
        <v>79</v>
      </c>
      <c r="Z954" s="16">
        <v>54</v>
      </c>
      <c r="AA954" s="17">
        <v>8</v>
      </c>
    </row>
    <row r="955" spans="1:27" x14ac:dyDescent="0.3">
      <c r="A955" s="14" t="s">
        <v>898</v>
      </c>
      <c r="B955" s="15" t="s">
        <v>899</v>
      </c>
      <c r="C955" s="16">
        <v>15</v>
      </c>
      <c r="D955" s="16">
        <v>14</v>
      </c>
      <c r="E955" s="16">
        <v>0</v>
      </c>
      <c r="F955" s="16">
        <v>0</v>
      </c>
      <c r="G955" s="16">
        <v>30</v>
      </c>
      <c r="H955" s="16">
        <v>29</v>
      </c>
      <c r="I955" s="16">
        <v>0</v>
      </c>
      <c r="J955" s="16">
        <v>0</v>
      </c>
      <c r="K955" s="16">
        <v>3</v>
      </c>
      <c r="L955" s="16">
        <v>2</v>
      </c>
      <c r="M955" s="16">
        <v>14</v>
      </c>
      <c r="N955" s="16">
        <v>14</v>
      </c>
      <c r="O955" s="16">
        <v>12</v>
      </c>
      <c r="P955" s="16">
        <v>12</v>
      </c>
      <c r="Q955" s="16">
        <v>2</v>
      </c>
      <c r="R955" s="16">
        <v>1</v>
      </c>
      <c r="S955" s="16">
        <v>2</v>
      </c>
      <c r="T955" s="16">
        <v>1</v>
      </c>
      <c r="U955" s="16">
        <v>18</v>
      </c>
      <c r="V955" s="16">
        <v>18</v>
      </c>
      <c r="W955" s="16">
        <v>2</v>
      </c>
      <c r="X955" s="16">
        <v>2</v>
      </c>
      <c r="Y955" s="16">
        <v>13</v>
      </c>
      <c r="Z955" s="16">
        <v>4</v>
      </c>
      <c r="AA955" s="17">
        <v>3</v>
      </c>
    </row>
    <row r="956" spans="1:27" x14ac:dyDescent="0.3">
      <c r="A956" s="14" t="s">
        <v>900</v>
      </c>
      <c r="B956" s="15" t="s">
        <v>4317</v>
      </c>
      <c r="C956" s="16">
        <v>6</v>
      </c>
      <c r="D956" s="16">
        <v>4</v>
      </c>
      <c r="E956" s="16">
        <v>0</v>
      </c>
      <c r="F956" s="16">
        <v>0</v>
      </c>
      <c r="G956" s="16">
        <v>5</v>
      </c>
      <c r="H956" s="16">
        <v>2</v>
      </c>
      <c r="I956" s="16">
        <v>0</v>
      </c>
      <c r="J956" s="16">
        <v>0</v>
      </c>
      <c r="K956" s="16">
        <v>1</v>
      </c>
      <c r="L956" s="16">
        <v>0</v>
      </c>
      <c r="M956" s="16">
        <v>3</v>
      </c>
      <c r="N956" s="16">
        <v>2</v>
      </c>
      <c r="O956" s="16">
        <v>1</v>
      </c>
      <c r="P956" s="16">
        <v>0</v>
      </c>
      <c r="Q956" s="16">
        <v>2</v>
      </c>
      <c r="R956" s="16">
        <v>0</v>
      </c>
      <c r="S956" s="16">
        <v>0</v>
      </c>
      <c r="T956" s="16">
        <v>0</v>
      </c>
      <c r="U956" s="16">
        <v>2</v>
      </c>
      <c r="V956" s="16">
        <v>1</v>
      </c>
      <c r="W956" s="16">
        <v>2</v>
      </c>
      <c r="X956" s="16">
        <v>1</v>
      </c>
      <c r="Y956" s="16">
        <v>19</v>
      </c>
      <c r="Z956" s="16">
        <v>13</v>
      </c>
      <c r="AA956" s="17">
        <v>1</v>
      </c>
    </row>
    <row r="957" spans="1:27" x14ac:dyDescent="0.3">
      <c r="A957" s="14" t="s">
        <v>3969</v>
      </c>
      <c r="B957" s="15" t="s">
        <v>3970</v>
      </c>
      <c r="C957" s="16">
        <v>1</v>
      </c>
      <c r="D957" s="16">
        <v>1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7">
        <v>0</v>
      </c>
    </row>
    <row r="958" spans="1:27" x14ac:dyDescent="0.3">
      <c r="A958" s="14" t="s">
        <v>901</v>
      </c>
      <c r="B958" s="15" t="s">
        <v>4222</v>
      </c>
      <c r="C958" s="16">
        <v>75</v>
      </c>
      <c r="D958" s="16">
        <v>75</v>
      </c>
      <c r="E958" s="16">
        <v>27</v>
      </c>
      <c r="F958" s="16">
        <v>27</v>
      </c>
      <c r="G958" s="16">
        <v>79</v>
      </c>
      <c r="H958" s="16">
        <v>77</v>
      </c>
      <c r="I958" s="16">
        <v>8</v>
      </c>
      <c r="J958" s="16">
        <v>8</v>
      </c>
      <c r="K958" s="16">
        <v>10</v>
      </c>
      <c r="L958" s="16">
        <v>10</v>
      </c>
      <c r="M958" s="16">
        <v>31</v>
      </c>
      <c r="N958" s="16">
        <v>31</v>
      </c>
      <c r="O958" s="16">
        <v>23</v>
      </c>
      <c r="P958" s="16">
        <v>21</v>
      </c>
      <c r="Q958" s="16">
        <v>43</v>
      </c>
      <c r="R958" s="16">
        <v>42</v>
      </c>
      <c r="S958" s="16">
        <v>28</v>
      </c>
      <c r="T958" s="16">
        <v>28</v>
      </c>
      <c r="U958" s="16">
        <v>36</v>
      </c>
      <c r="V958" s="16">
        <v>34</v>
      </c>
      <c r="W958" s="16">
        <v>1</v>
      </c>
      <c r="X958" s="16">
        <v>1</v>
      </c>
      <c r="Y958" s="16">
        <v>0</v>
      </c>
      <c r="Z958" s="16">
        <v>0</v>
      </c>
      <c r="AA958" s="17">
        <v>0</v>
      </c>
    </row>
    <row r="959" spans="1:27" x14ac:dyDescent="0.3">
      <c r="A959" s="14" t="s">
        <v>3379</v>
      </c>
      <c r="B959" s="15" t="s">
        <v>3380</v>
      </c>
      <c r="C959" s="16">
        <v>2</v>
      </c>
      <c r="D959" s="16">
        <v>1</v>
      </c>
      <c r="E959" s="16">
        <v>1</v>
      </c>
      <c r="F959" s="16">
        <v>0</v>
      </c>
      <c r="G959" s="16">
        <v>3</v>
      </c>
      <c r="H959" s="16">
        <v>3</v>
      </c>
      <c r="I959" s="16">
        <v>0</v>
      </c>
      <c r="J959" s="16">
        <v>0</v>
      </c>
      <c r="K959" s="16">
        <v>0</v>
      </c>
      <c r="L959" s="16">
        <v>0</v>
      </c>
      <c r="M959" s="16">
        <v>2</v>
      </c>
      <c r="N959" s="16">
        <v>2</v>
      </c>
      <c r="O959" s="16">
        <v>1</v>
      </c>
      <c r="P959" s="16">
        <v>1</v>
      </c>
      <c r="Q959" s="16">
        <v>3</v>
      </c>
      <c r="R959" s="16">
        <v>3</v>
      </c>
      <c r="S959" s="16">
        <v>1</v>
      </c>
      <c r="T959" s="16">
        <v>1</v>
      </c>
      <c r="U959" s="16">
        <v>2</v>
      </c>
      <c r="V959" s="16">
        <v>2</v>
      </c>
      <c r="W959" s="16">
        <v>0</v>
      </c>
      <c r="X959" s="16">
        <v>0</v>
      </c>
      <c r="Y959" s="16">
        <v>5</v>
      </c>
      <c r="Z959" s="16">
        <v>4</v>
      </c>
      <c r="AA959" s="17">
        <v>2</v>
      </c>
    </row>
    <row r="960" spans="1:27" x14ac:dyDescent="0.3">
      <c r="A960" s="14" t="s">
        <v>902</v>
      </c>
      <c r="B960" s="15" t="s">
        <v>903</v>
      </c>
      <c r="C960" s="16">
        <v>75</v>
      </c>
      <c r="D960" s="16">
        <v>75</v>
      </c>
      <c r="E960" s="16">
        <v>1</v>
      </c>
      <c r="F960" s="16">
        <v>1</v>
      </c>
      <c r="G960" s="16">
        <v>91</v>
      </c>
      <c r="H960" s="16">
        <v>91</v>
      </c>
      <c r="I960" s="16">
        <v>0</v>
      </c>
      <c r="J960" s="16">
        <v>0</v>
      </c>
      <c r="K960" s="16">
        <v>7</v>
      </c>
      <c r="L960" s="16">
        <v>7</v>
      </c>
      <c r="M960" s="16">
        <v>51</v>
      </c>
      <c r="N960" s="16">
        <v>51</v>
      </c>
      <c r="O960" s="16">
        <v>31</v>
      </c>
      <c r="P960" s="16">
        <v>31</v>
      </c>
      <c r="Q960" s="16">
        <v>24</v>
      </c>
      <c r="R960" s="16">
        <v>24</v>
      </c>
      <c r="S960" s="16">
        <v>5</v>
      </c>
      <c r="T960" s="16">
        <v>5</v>
      </c>
      <c r="U960" s="16">
        <v>41</v>
      </c>
      <c r="V960" s="16">
        <v>41</v>
      </c>
      <c r="W960" s="16">
        <v>2</v>
      </c>
      <c r="X960" s="16">
        <v>2</v>
      </c>
      <c r="Y960" s="16">
        <v>89</v>
      </c>
      <c r="Z960" s="16">
        <v>78</v>
      </c>
      <c r="AA960" s="17">
        <v>7</v>
      </c>
    </row>
    <row r="961" spans="1:27" x14ac:dyDescent="0.3">
      <c r="A961" s="14" t="s">
        <v>904</v>
      </c>
      <c r="B961" s="15" t="s">
        <v>905</v>
      </c>
      <c r="C961" s="16">
        <v>11</v>
      </c>
      <c r="D961" s="16">
        <v>11</v>
      </c>
      <c r="E961" s="16">
        <v>0</v>
      </c>
      <c r="F961" s="16">
        <v>0</v>
      </c>
      <c r="G961" s="16">
        <v>12</v>
      </c>
      <c r="H961" s="16">
        <v>12</v>
      </c>
      <c r="I961" s="16">
        <v>0</v>
      </c>
      <c r="J961" s="16">
        <v>0</v>
      </c>
      <c r="K961" s="16">
        <v>3</v>
      </c>
      <c r="L961" s="16">
        <v>3</v>
      </c>
      <c r="M961" s="16">
        <v>7</v>
      </c>
      <c r="N961" s="16">
        <v>7</v>
      </c>
      <c r="O961" s="16">
        <v>1</v>
      </c>
      <c r="P961" s="16">
        <v>1</v>
      </c>
      <c r="Q961" s="16">
        <v>7</v>
      </c>
      <c r="R961" s="16">
        <v>7</v>
      </c>
      <c r="S961" s="16">
        <v>3</v>
      </c>
      <c r="T961" s="16">
        <v>3</v>
      </c>
      <c r="U961" s="16">
        <v>2</v>
      </c>
      <c r="V961" s="16">
        <v>2</v>
      </c>
      <c r="W961" s="16">
        <v>0</v>
      </c>
      <c r="X961" s="16">
        <v>0</v>
      </c>
      <c r="Y961" s="16">
        <v>39</v>
      </c>
      <c r="Z961" s="16">
        <v>29</v>
      </c>
      <c r="AA961" s="17">
        <v>7</v>
      </c>
    </row>
    <row r="962" spans="1:27" x14ac:dyDescent="0.3">
      <c r="A962" s="14" t="s">
        <v>2105</v>
      </c>
      <c r="B962" s="15" t="s">
        <v>2106</v>
      </c>
      <c r="C962" s="16">
        <v>0</v>
      </c>
      <c r="D962" s="16">
        <v>0</v>
      </c>
      <c r="E962" s="16">
        <v>0</v>
      </c>
      <c r="F962" s="16">
        <v>0</v>
      </c>
      <c r="G962" s="16">
        <v>1</v>
      </c>
      <c r="H962" s="16">
        <v>1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1</v>
      </c>
      <c r="P962" s="16">
        <v>1</v>
      </c>
      <c r="Q962" s="16">
        <v>0</v>
      </c>
      <c r="R962" s="16">
        <v>0</v>
      </c>
      <c r="S962" s="16">
        <v>0</v>
      </c>
      <c r="T962" s="16">
        <v>0</v>
      </c>
      <c r="U962" s="16">
        <v>1</v>
      </c>
      <c r="V962" s="16">
        <v>1</v>
      </c>
      <c r="W962" s="16">
        <v>0</v>
      </c>
      <c r="X962" s="16">
        <v>0</v>
      </c>
      <c r="Y962" s="16">
        <v>2</v>
      </c>
      <c r="Z962" s="16">
        <v>1</v>
      </c>
      <c r="AA962" s="17">
        <v>0</v>
      </c>
    </row>
    <row r="963" spans="1:27" x14ac:dyDescent="0.3">
      <c r="A963" s="14" t="s">
        <v>906</v>
      </c>
      <c r="B963" s="15" t="s">
        <v>907</v>
      </c>
      <c r="C963" s="16">
        <v>15</v>
      </c>
      <c r="D963" s="16">
        <v>15</v>
      </c>
      <c r="E963" s="16">
        <v>0</v>
      </c>
      <c r="F963" s="16">
        <v>0</v>
      </c>
      <c r="G963" s="16">
        <v>15</v>
      </c>
      <c r="H963" s="16">
        <v>15</v>
      </c>
      <c r="I963" s="16">
        <v>0</v>
      </c>
      <c r="J963" s="16">
        <v>0</v>
      </c>
      <c r="K963" s="16">
        <v>1</v>
      </c>
      <c r="L963" s="16">
        <v>1</v>
      </c>
      <c r="M963" s="16">
        <v>8</v>
      </c>
      <c r="N963" s="16">
        <v>8</v>
      </c>
      <c r="O963" s="16">
        <v>6</v>
      </c>
      <c r="P963" s="16">
        <v>6</v>
      </c>
      <c r="Q963" s="16">
        <v>6</v>
      </c>
      <c r="R963" s="16">
        <v>6</v>
      </c>
      <c r="S963" s="16">
        <v>0</v>
      </c>
      <c r="T963" s="16">
        <v>0</v>
      </c>
      <c r="U963" s="16">
        <v>9</v>
      </c>
      <c r="V963" s="16">
        <v>9</v>
      </c>
      <c r="W963" s="16">
        <v>2</v>
      </c>
      <c r="X963" s="16">
        <v>2</v>
      </c>
      <c r="Y963" s="16">
        <v>10</v>
      </c>
      <c r="Z963" s="16">
        <v>9</v>
      </c>
      <c r="AA963" s="17">
        <v>0</v>
      </c>
    </row>
    <row r="964" spans="1:27" x14ac:dyDescent="0.3">
      <c r="A964" s="14" t="s">
        <v>908</v>
      </c>
      <c r="B964" s="15" t="s">
        <v>4223</v>
      </c>
      <c r="C964" s="16">
        <v>57</v>
      </c>
      <c r="D964" s="16">
        <v>57</v>
      </c>
      <c r="E964" s="16">
        <v>3</v>
      </c>
      <c r="F964" s="16">
        <v>3</v>
      </c>
      <c r="G964" s="16">
        <v>74</v>
      </c>
      <c r="H964" s="16">
        <v>74</v>
      </c>
      <c r="I964" s="16">
        <v>0</v>
      </c>
      <c r="J964" s="16">
        <v>0</v>
      </c>
      <c r="K964" s="16">
        <v>5</v>
      </c>
      <c r="L964" s="16">
        <v>5</v>
      </c>
      <c r="M964" s="16">
        <v>33</v>
      </c>
      <c r="N964" s="16">
        <v>33</v>
      </c>
      <c r="O964" s="16">
        <v>27</v>
      </c>
      <c r="P964" s="16">
        <v>27</v>
      </c>
      <c r="Q964" s="16">
        <v>28</v>
      </c>
      <c r="R964" s="16">
        <v>28</v>
      </c>
      <c r="S964" s="16">
        <v>7</v>
      </c>
      <c r="T964" s="16">
        <v>7</v>
      </c>
      <c r="U964" s="16">
        <v>43</v>
      </c>
      <c r="V964" s="16">
        <v>43</v>
      </c>
      <c r="W964" s="16">
        <v>1</v>
      </c>
      <c r="X964" s="16">
        <v>1</v>
      </c>
      <c r="Y964" s="16">
        <v>2</v>
      </c>
      <c r="Z964" s="16">
        <v>1</v>
      </c>
      <c r="AA964" s="17">
        <v>0</v>
      </c>
    </row>
    <row r="965" spans="1:27" x14ac:dyDescent="0.3">
      <c r="A965" s="14" t="s">
        <v>909</v>
      </c>
      <c r="B965" s="15" t="s">
        <v>910</v>
      </c>
      <c r="C965" s="16">
        <v>10</v>
      </c>
      <c r="D965" s="16">
        <v>9</v>
      </c>
      <c r="E965" s="16">
        <v>0</v>
      </c>
      <c r="F965" s="16">
        <v>0</v>
      </c>
      <c r="G965" s="16">
        <v>4</v>
      </c>
      <c r="H965" s="16">
        <v>4</v>
      </c>
      <c r="I965" s="16">
        <v>0</v>
      </c>
      <c r="J965" s="16">
        <v>0</v>
      </c>
      <c r="K965" s="16">
        <v>0</v>
      </c>
      <c r="L965" s="16">
        <v>0</v>
      </c>
      <c r="M965" s="16">
        <v>3</v>
      </c>
      <c r="N965" s="16">
        <v>3</v>
      </c>
      <c r="O965" s="16">
        <v>1</v>
      </c>
      <c r="P965" s="16">
        <v>1</v>
      </c>
      <c r="Q965" s="16">
        <v>0</v>
      </c>
      <c r="R965" s="16">
        <v>0</v>
      </c>
      <c r="S965" s="16">
        <v>0</v>
      </c>
      <c r="T965" s="16">
        <v>0</v>
      </c>
      <c r="U965" s="16">
        <v>1</v>
      </c>
      <c r="V965" s="16">
        <v>1</v>
      </c>
      <c r="W965" s="16">
        <v>1</v>
      </c>
      <c r="X965" s="16">
        <v>1</v>
      </c>
      <c r="Y965" s="16">
        <v>45</v>
      </c>
      <c r="Z965" s="16">
        <v>19</v>
      </c>
      <c r="AA965" s="17">
        <v>5</v>
      </c>
    </row>
    <row r="966" spans="1:27" x14ac:dyDescent="0.3">
      <c r="A966" s="14" t="s">
        <v>911</v>
      </c>
      <c r="B966" s="15" t="s">
        <v>912</v>
      </c>
      <c r="C966" s="16">
        <v>10</v>
      </c>
      <c r="D966" s="16">
        <v>10</v>
      </c>
      <c r="E966" s="16">
        <v>0</v>
      </c>
      <c r="F966" s="16">
        <v>0</v>
      </c>
      <c r="G966" s="16">
        <v>7</v>
      </c>
      <c r="H966" s="16">
        <v>7</v>
      </c>
      <c r="I966" s="16">
        <v>0</v>
      </c>
      <c r="J966" s="16">
        <v>0</v>
      </c>
      <c r="K966" s="16">
        <v>1</v>
      </c>
      <c r="L966" s="16">
        <v>1</v>
      </c>
      <c r="M966" s="16">
        <v>5</v>
      </c>
      <c r="N966" s="16">
        <v>5</v>
      </c>
      <c r="O966" s="16">
        <v>1</v>
      </c>
      <c r="P966" s="16">
        <v>1</v>
      </c>
      <c r="Q966" s="16">
        <v>3</v>
      </c>
      <c r="R966" s="16">
        <v>3</v>
      </c>
      <c r="S966" s="16">
        <v>1</v>
      </c>
      <c r="T966" s="16">
        <v>1</v>
      </c>
      <c r="U966" s="16">
        <v>1</v>
      </c>
      <c r="V966" s="16">
        <v>1</v>
      </c>
      <c r="W966" s="16">
        <v>2</v>
      </c>
      <c r="X966" s="16">
        <v>2</v>
      </c>
      <c r="Y966" s="16">
        <v>7</v>
      </c>
      <c r="Z966" s="16">
        <v>6</v>
      </c>
      <c r="AA966" s="17">
        <v>1</v>
      </c>
    </row>
    <row r="967" spans="1:27" x14ac:dyDescent="0.3">
      <c r="A967" s="14" t="s">
        <v>4505</v>
      </c>
      <c r="B967" s="15" t="s">
        <v>4506</v>
      </c>
      <c r="C967" s="16">
        <v>0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1</v>
      </c>
      <c r="Z967" s="16">
        <v>1</v>
      </c>
      <c r="AA967" s="17">
        <v>0</v>
      </c>
    </row>
    <row r="968" spans="1:27" x14ac:dyDescent="0.3">
      <c r="A968" s="14" t="s">
        <v>913</v>
      </c>
      <c r="B968" s="15" t="s">
        <v>914</v>
      </c>
      <c r="C968" s="16">
        <v>3</v>
      </c>
      <c r="D968" s="16">
        <v>3</v>
      </c>
      <c r="E968" s="16">
        <v>0</v>
      </c>
      <c r="F968" s="16">
        <v>0</v>
      </c>
      <c r="G968" s="16">
        <v>2</v>
      </c>
      <c r="H968" s="16">
        <v>2</v>
      </c>
      <c r="I968" s="16">
        <v>0</v>
      </c>
      <c r="J968" s="16">
        <v>0</v>
      </c>
      <c r="K968" s="16">
        <v>1</v>
      </c>
      <c r="L968" s="16">
        <v>1</v>
      </c>
      <c r="M968" s="16">
        <v>0</v>
      </c>
      <c r="N968" s="16">
        <v>0</v>
      </c>
      <c r="O968" s="16">
        <v>1</v>
      </c>
      <c r="P968" s="16">
        <v>1</v>
      </c>
      <c r="Q968" s="16">
        <v>0</v>
      </c>
      <c r="R968" s="16">
        <v>0</v>
      </c>
      <c r="S968" s="16">
        <v>0</v>
      </c>
      <c r="T968" s="16">
        <v>0</v>
      </c>
      <c r="U968" s="16">
        <v>1</v>
      </c>
      <c r="V968" s="16">
        <v>1</v>
      </c>
      <c r="W968" s="16">
        <v>0</v>
      </c>
      <c r="X968" s="16">
        <v>0</v>
      </c>
      <c r="Y968" s="16">
        <v>17</v>
      </c>
      <c r="Z968" s="16">
        <v>12</v>
      </c>
      <c r="AA968" s="17">
        <v>2</v>
      </c>
    </row>
    <row r="969" spans="1:27" ht="24" x14ac:dyDescent="0.3">
      <c r="A969" s="14" t="s">
        <v>915</v>
      </c>
      <c r="B969" s="15" t="s">
        <v>916</v>
      </c>
      <c r="C969" s="16">
        <v>5</v>
      </c>
      <c r="D969" s="16">
        <v>2</v>
      </c>
      <c r="E969" s="16">
        <v>0</v>
      </c>
      <c r="F969" s="16">
        <v>0</v>
      </c>
      <c r="G969" s="16">
        <v>6</v>
      </c>
      <c r="H969" s="16">
        <v>3</v>
      </c>
      <c r="I969" s="16">
        <v>0</v>
      </c>
      <c r="J969" s="16">
        <v>0</v>
      </c>
      <c r="K969" s="16">
        <v>1</v>
      </c>
      <c r="L969" s="16">
        <v>0</v>
      </c>
      <c r="M969" s="16">
        <v>4</v>
      </c>
      <c r="N969" s="16">
        <v>3</v>
      </c>
      <c r="O969" s="16">
        <v>1</v>
      </c>
      <c r="P969" s="16">
        <v>0</v>
      </c>
      <c r="Q969" s="16">
        <v>2</v>
      </c>
      <c r="R969" s="16">
        <v>0</v>
      </c>
      <c r="S969" s="16">
        <v>1</v>
      </c>
      <c r="T969" s="16">
        <v>0</v>
      </c>
      <c r="U969" s="16">
        <v>0</v>
      </c>
      <c r="V969" s="16">
        <v>0</v>
      </c>
      <c r="W969" s="16">
        <v>1</v>
      </c>
      <c r="X969" s="16">
        <v>0</v>
      </c>
      <c r="Y969" s="16">
        <v>12</v>
      </c>
      <c r="Z969" s="16">
        <v>8</v>
      </c>
      <c r="AA969" s="17">
        <v>0</v>
      </c>
    </row>
    <row r="970" spans="1:27" x14ac:dyDescent="0.3">
      <c r="A970" s="14" t="s">
        <v>917</v>
      </c>
      <c r="B970" s="15" t="s">
        <v>918</v>
      </c>
      <c r="C970" s="16">
        <v>0</v>
      </c>
      <c r="D970" s="16">
        <v>0</v>
      </c>
      <c r="E970" s="16">
        <v>0</v>
      </c>
      <c r="F970" s="16">
        <v>0</v>
      </c>
      <c r="G970" s="16">
        <v>4</v>
      </c>
      <c r="H970" s="16">
        <v>4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4</v>
      </c>
      <c r="P970" s="16">
        <v>4</v>
      </c>
      <c r="Q970" s="16">
        <v>0</v>
      </c>
      <c r="R970" s="16">
        <v>0</v>
      </c>
      <c r="S970" s="16">
        <v>0</v>
      </c>
      <c r="T970" s="16">
        <v>0</v>
      </c>
      <c r="U970" s="16">
        <v>4</v>
      </c>
      <c r="V970" s="16">
        <v>4</v>
      </c>
      <c r="W970" s="16">
        <v>1</v>
      </c>
      <c r="X970" s="16">
        <v>1</v>
      </c>
      <c r="Y970" s="16">
        <v>0</v>
      </c>
      <c r="Z970" s="16">
        <v>0</v>
      </c>
      <c r="AA970" s="17">
        <v>0</v>
      </c>
    </row>
    <row r="971" spans="1:27" x14ac:dyDescent="0.3">
      <c r="A971" s="14" t="s">
        <v>4727</v>
      </c>
      <c r="B971" s="15" t="s">
        <v>4728</v>
      </c>
      <c r="C971" s="16">
        <v>0</v>
      </c>
      <c r="D971" s="16">
        <v>0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1</v>
      </c>
      <c r="Z971" s="16">
        <v>1</v>
      </c>
      <c r="AA971" s="17">
        <v>0</v>
      </c>
    </row>
    <row r="972" spans="1:27" x14ac:dyDescent="0.3">
      <c r="A972" s="14" t="s">
        <v>919</v>
      </c>
      <c r="B972" s="15" t="s">
        <v>4780</v>
      </c>
      <c r="C972" s="16">
        <v>5</v>
      </c>
      <c r="D972" s="16">
        <v>4</v>
      </c>
      <c r="E972" s="16">
        <v>0</v>
      </c>
      <c r="F972" s="16">
        <v>0</v>
      </c>
      <c r="G972" s="16">
        <v>3</v>
      </c>
      <c r="H972" s="16">
        <v>3</v>
      </c>
      <c r="I972" s="16">
        <v>0</v>
      </c>
      <c r="J972" s="16">
        <v>0</v>
      </c>
      <c r="K972" s="16">
        <v>1</v>
      </c>
      <c r="L972" s="16">
        <v>1</v>
      </c>
      <c r="M972" s="16">
        <v>1</v>
      </c>
      <c r="N972" s="16">
        <v>1</v>
      </c>
      <c r="O972" s="16">
        <v>0</v>
      </c>
      <c r="P972" s="16">
        <v>0</v>
      </c>
      <c r="Q972" s="16">
        <v>2</v>
      </c>
      <c r="R972" s="16">
        <v>2</v>
      </c>
      <c r="S972" s="16">
        <v>0</v>
      </c>
      <c r="T972" s="16">
        <v>0</v>
      </c>
      <c r="U972" s="16">
        <v>1</v>
      </c>
      <c r="V972" s="16">
        <v>1</v>
      </c>
      <c r="W972" s="16">
        <v>0</v>
      </c>
      <c r="X972" s="16">
        <v>0</v>
      </c>
      <c r="Y972" s="16">
        <v>0</v>
      </c>
      <c r="Z972" s="16">
        <v>0</v>
      </c>
      <c r="AA972" s="17">
        <v>0</v>
      </c>
    </row>
    <row r="973" spans="1:27" ht="24" x14ac:dyDescent="0.3">
      <c r="A973" s="14" t="s">
        <v>920</v>
      </c>
      <c r="B973" s="15" t="s">
        <v>921</v>
      </c>
      <c r="C973" s="16">
        <v>7</v>
      </c>
      <c r="D973" s="16">
        <v>4</v>
      </c>
      <c r="E973" s="16">
        <v>0</v>
      </c>
      <c r="F973" s="16">
        <v>0</v>
      </c>
      <c r="G973" s="16">
        <v>6</v>
      </c>
      <c r="H973" s="16">
        <v>3</v>
      </c>
      <c r="I973" s="16">
        <v>0</v>
      </c>
      <c r="J973" s="16">
        <v>0</v>
      </c>
      <c r="K973" s="16">
        <v>0</v>
      </c>
      <c r="L973" s="16">
        <v>0</v>
      </c>
      <c r="M973" s="16">
        <v>5</v>
      </c>
      <c r="N973" s="16">
        <v>3</v>
      </c>
      <c r="O973" s="16">
        <v>1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2</v>
      </c>
      <c r="V973" s="16">
        <v>1</v>
      </c>
      <c r="W973" s="16">
        <v>1</v>
      </c>
      <c r="X973" s="16">
        <v>0</v>
      </c>
      <c r="Y973" s="16">
        <v>0</v>
      </c>
      <c r="Z973" s="16">
        <v>0</v>
      </c>
      <c r="AA973" s="17">
        <v>0</v>
      </c>
    </row>
    <row r="974" spans="1:27" x14ac:dyDescent="0.3">
      <c r="A974" s="14" t="s">
        <v>922</v>
      </c>
      <c r="B974" s="15" t="s">
        <v>923</v>
      </c>
      <c r="C974" s="16">
        <v>0</v>
      </c>
      <c r="D974" s="16">
        <v>0</v>
      </c>
      <c r="E974" s="16">
        <v>0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1</v>
      </c>
      <c r="Z974" s="16">
        <v>1</v>
      </c>
      <c r="AA974" s="17">
        <v>0</v>
      </c>
    </row>
    <row r="975" spans="1:27" x14ac:dyDescent="0.3">
      <c r="A975" s="14" t="s">
        <v>924</v>
      </c>
      <c r="B975" s="15" t="s">
        <v>925</v>
      </c>
      <c r="C975" s="16">
        <v>7</v>
      </c>
      <c r="D975" s="16">
        <v>3</v>
      </c>
      <c r="E975" s="16">
        <v>0</v>
      </c>
      <c r="F975" s="16">
        <v>0</v>
      </c>
      <c r="G975" s="16">
        <v>9</v>
      </c>
      <c r="H975" s="16">
        <v>3</v>
      </c>
      <c r="I975" s="16">
        <v>0</v>
      </c>
      <c r="J975" s="16">
        <v>0</v>
      </c>
      <c r="K975" s="16">
        <v>1</v>
      </c>
      <c r="L975" s="16">
        <v>1</v>
      </c>
      <c r="M975" s="16">
        <v>4</v>
      </c>
      <c r="N975" s="16">
        <v>1</v>
      </c>
      <c r="O975" s="16">
        <v>4</v>
      </c>
      <c r="P975" s="16">
        <v>1</v>
      </c>
      <c r="Q975" s="16">
        <v>1</v>
      </c>
      <c r="R975" s="16">
        <v>1</v>
      </c>
      <c r="S975" s="16">
        <v>0</v>
      </c>
      <c r="T975" s="16">
        <v>0</v>
      </c>
      <c r="U975" s="16">
        <v>6</v>
      </c>
      <c r="V975" s="16">
        <v>2</v>
      </c>
      <c r="W975" s="16">
        <v>4</v>
      </c>
      <c r="X975" s="16">
        <v>0</v>
      </c>
      <c r="Y975" s="16">
        <v>4</v>
      </c>
      <c r="Z975" s="16">
        <v>1</v>
      </c>
      <c r="AA975" s="17">
        <v>0</v>
      </c>
    </row>
    <row r="976" spans="1:27" x14ac:dyDescent="0.3">
      <c r="A976" s="14" t="s">
        <v>926</v>
      </c>
      <c r="B976" s="15" t="s">
        <v>927</v>
      </c>
      <c r="C976" s="16">
        <v>1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7">
        <v>0</v>
      </c>
    </row>
    <row r="977" spans="1:27" x14ac:dyDescent="0.3">
      <c r="A977" s="14" t="s">
        <v>928</v>
      </c>
      <c r="B977" s="15" t="s">
        <v>929</v>
      </c>
      <c r="C977" s="16">
        <v>945</v>
      </c>
      <c r="D977" s="16">
        <v>324</v>
      </c>
      <c r="E977" s="16">
        <v>2</v>
      </c>
      <c r="F977" s="16">
        <v>1</v>
      </c>
      <c r="G977" s="16">
        <v>1487</v>
      </c>
      <c r="H977" s="16">
        <v>580</v>
      </c>
      <c r="I977" s="16">
        <v>0</v>
      </c>
      <c r="J977" s="16">
        <v>0</v>
      </c>
      <c r="K977" s="16">
        <v>87</v>
      </c>
      <c r="L977" s="16">
        <v>28</v>
      </c>
      <c r="M977" s="16">
        <v>703</v>
      </c>
      <c r="N977" s="16">
        <v>256</v>
      </c>
      <c r="O977" s="16">
        <v>697</v>
      </c>
      <c r="P977" s="16">
        <v>296</v>
      </c>
      <c r="Q977" s="16">
        <v>64</v>
      </c>
      <c r="R977" s="16">
        <v>27</v>
      </c>
      <c r="S977" s="16">
        <v>12</v>
      </c>
      <c r="T977" s="16">
        <v>2</v>
      </c>
      <c r="U977" s="16">
        <v>962</v>
      </c>
      <c r="V977" s="16">
        <v>406</v>
      </c>
      <c r="W977" s="16">
        <v>655</v>
      </c>
      <c r="X977" s="16">
        <v>210</v>
      </c>
      <c r="Y977" s="16">
        <v>2341</v>
      </c>
      <c r="Z977" s="16">
        <v>2178</v>
      </c>
      <c r="AA977" s="17">
        <v>147</v>
      </c>
    </row>
    <row r="978" spans="1:27" x14ac:dyDescent="0.3">
      <c r="A978" s="14" t="s">
        <v>930</v>
      </c>
      <c r="B978" s="15" t="s">
        <v>931</v>
      </c>
      <c r="C978" s="16">
        <v>2</v>
      </c>
      <c r="D978" s="16">
        <v>0</v>
      </c>
      <c r="E978" s="16">
        <v>0</v>
      </c>
      <c r="F978" s="16">
        <v>0</v>
      </c>
      <c r="G978" s="16">
        <v>3</v>
      </c>
      <c r="H978" s="16">
        <v>1</v>
      </c>
      <c r="I978" s="16">
        <v>0</v>
      </c>
      <c r="J978" s="16">
        <v>0</v>
      </c>
      <c r="K978" s="16">
        <v>0</v>
      </c>
      <c r="L978" s="16">
        <v>0</v>
      </c>
      <c r="M978" s="16">
        <v>2</v>
      </c>
      <c r="N978" s="16">
        <v>0</v>
      </c>
      <c r="O978" s="16">
        <v>1</v>
      </c>
      <c r="P978" s="16">
        <v>1</v>
      </c>
      <c r="Q978" s="16">
        <v>2</v>
      </c>
      <c r="R978" s="16">
        <v>1</v>
      </c>
      <c r="S978" s="16">
        <v>0</v>
      </c>
      <c r="T978" s="16">
        <v>0</v>
      </c>
      <c r="U978" s="16">
        <v>1</v>
      </c>
      <c r="V978" s="16">
        <v>1</v>
      </c>
      <c r="W978" s="16">
        <v>1</v>
      </c>
      <c r="X978" s="16">
        <v>0</v>
      </c>
      <c r="Y978" s="16">
        <v>16</v>
      </c>
      <c r="Z978" s="16">
        <v>1</v>
      </c>
      <c r="AA978" s="17">
        <v>0</v>
      </c>
    </row>
    <row r="979" spans="1:27" x14ac:dyDescent="0.3">
      <c r="A979" s="14" t="s">
        <v>2107</v>
      </c>
      <c r="B979" s="15" t="s">
        <v>2108</v>
      </c>
      <c r="C979" s="16">
        <v>1</v>
      </c>
      <c r="D979" s="16">
        <v>1</v>
      </c>
      <c r="E979" s="16">
        <v>0</v>
      </c>
      <c r="F979" s="16">
        <v>0</v>
      </c>
      <c r="G979" s="16">
        <v>1</v>
      </c>
      <c r="H979" s="16">
        <v>1</v>
      </c>
      <c r="I979" s="16">
        <v>0</v>
      </c>
      <c r="J979" s="16">
        <v>0</v>
      </c>
      <c r="K979" s="16">
        <v>0</v>
      </c>
      <c r="L979" s="16">
        <v>0</v>
      </c>
      <c r="M979" s="16">
        <v>1</v>
      </c>
      <c r="N979" s="16">
        <v>1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1</v>
      </c>
      <c r="X979" s="16">
        <v>1</v>
      </c>
      <c r="Y979" s="16">
        <v>0</v>
      </c>
      <c r="Z979" s="16">
        <v>0</v>
      </c>
      <c r="AA979" s="17">
        <v>0</v>
      </c>
    </row>
    <row r="980" spans="1:27" x14ac:dyDescent="0.3">
      <c r="A980" s="14" t="s">
        <v>932</v>
      </c>
      <c r="B980" s="15" t="s">
        <v>933</v>
      </c>
      <c r="C980" s="16">
        <v>8</v>
      </c>
      <c r="D980" s="16">
        <v>0</v>
      </c>
      <c r="E980" s="16">
        <v>0</v>
      </c>
      <c r="F980" s="16">
        <v>0</v>
      </c>
      <c r="G980" s="16">
        <v>9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6</v>
      </c>
      <c r="N980" s="16">
        <v>0</v>
      </c>
      <c r="O980" s="16">
        <v>3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5</v>
      </c>
      <c r="V980" s="16">
        <v>0</v>
      </c>
      <c r="W980" s="16">
        <v>3</v>
      </c>
      <c r="X980" s="16">
        <v>0</v>
      </c>
      <c r="Y980" s="16">
        <v>2</v>
      </c>
      <c r="Z980" s="16">
        <v>2</v>
      </c>
      <c r="AA980" s="17">
        <v>0</v>
      </c>
    </row>
    <row r="981" spans="1:27" x14ac:dyDescent="0.3">
      <c r="A981" s="14" t="s">
        <v>934</v>
      </c>
      <c r="B981" s="15" t="s">
        <v>935</v>
      </c>
      <c r="C981" s="16">
        <v>3</v>
      </c>
      <c r="D981" s="16">
        <v>0</v>
      </c>
      <c r="E981" s="16">
        <v>0</v>
      </c>
      <c r="F981" s="16">
        <v>0</v>
      </c>
      <c r="G981" s="16">
        <v>5</v>
      </c>
      <c r="H981" s="16">
        <v>0</v>
      </c>
      <c r="I981" s="16">
        <v>0</v>
      </c>
      <c r="J981" s="16">
        <v>0</v>
      </c>
      <c r="K981" s="16">
        <v>1</v>
      </c>
      <c r="L981" s="16">
        <v>0</v>
      </c>
      <c r="M981" s="16">
        <v>1</v>
      </c>
      <c r="N981" s="16">
        <v>0</v>
      </c>
      <c r="O981" s="16">
        <v>3</v>
      </c>
      <c r="P981" s="16">
        <v>0</v>
      </c>
      <c r="Q981" s="16">
        <v>1</v>
      </c>
      <c r="R981" s="16">
        <v>0</v>
      </c>
      <c r="S981" s="16">
        <v>0</v>
      </c>
      <c r="T981" s="16">
        <v>0</v>
      </c>
      <c r="U981" s="16">
        <v>3</v>
      </c>
      <c r="V981" s="16">
        <v>0</v>
      </c>
      <c r="W981" s="16">
        <v>2</v>
      </c>
      <c r="X981" s="16">
        <v>0</v>
      </c>
      <c r="Y981" s="16">
        <v>0</v>
      </c>
      <c r="Z981" s="16">
        <v>0</v>
      </c>
      <c r="AA981" s="17">
        <v>0</v>
      </c>
    </row>
    <row r="982" spans="1:27" x14ac:dyDescent="0.3">
      <c r="A982" s="14" t="s">
        <v>2109</v>
      </c>
      <c r="B982" s="15" t="s">
        <v>2110</v>
      </c>
      <c r="C982" s="16">
        <v>3</v>
      </c>
      <c r="D982" s="16">
        <v>3</v>
      </c>
      <c r="E982" s="16">
        <v>1</v>
      </c>
      <c r="F982" s="16">
        <v>1</v>
      </c>
      <c r="G982" s="16">
        <v>3</v>
      </c>
      <c r="H982" s="16">
        <v>3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3</v>
      </c>
      <c r="P982" s="16">
        <v>3</v>
      </c>
      <c r="Q982" s="16">
        <v>2</v>
      </c>
      <c r="R982" s="16">
        <v>2</v>
      </c>
      <c r="S982" s="16">
        <v>1</v>
      </c>
      <c r="T982" s="16">
        <v>1</v>
      </c>
      <c r="U982" s="16">
        <v>3</v>
      </c>
      <c r="V982" s="16">
        <v>3</v>
      </c>
      <c r="W982" s="16">
        <v>1</v>
      </c>
      <c r="X982" s="16">
        <v>1</v>
      </c>
      <c r="Y982" s="16">
        <v>9</v>
      </c>
      <c r="Z982" s="16">
        <v>8</v>
      </c>
      <c r="AA982" s="17">
        <v>1</v>
      </c>
    </row>
    <row r="983" spans="1:27" x14ac:dyDescent="0.3">
      <c r="A983" s="14" t="s">
        <v>936</v>
      </c>
      <c r="B983" s="15" t="s">
        <v>937</v>
      </c>
      <c r="C983" s="16">
        <v>0</v>
      </c>
      <c r="D983" s="16">
        <v>0</v>
      </c>
      <c r="E983" s="16">
        <v>0</v>
      </c>
      <c r="F983" s="16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2</v>
      </c>
      <c r="Z983" s="16">
        <v>1</v>
      </c>
      <c r="AA983" s="17">
        <v>0</v>
      </c>
    </row>
    <row r="984" spans="1:27" x14ac:dyDescent="0.3">
      <c r="A984" s="14" t="s">
        <v>3631</v>
      </c>
      <c r="B984" s="15" t="s">
        <v>3632</v>
      </c>
      <c r="C984" s="16">
        <v>8</v>
      </c>
      <c r="D984" s="16">
        <v>8</v>
      </c>
      <c r="E984" s="16">
        <v>7</v>
      </c>
      <c r="F984" s="16">
        <v>7</v>
      </c>
      <c r="G984" s="16">
        <v>4</v>
      </c>
      <c r="H984" s="16">
        <v>4</v>
      </c>
      <c r="I984" s="16">
        <v>3</v>
      </c>
      <c r="J984" s="16">
        <v>3</v>
      </c>
      <c r="K984" s="16">
        <v>1</v>
      </c>
      <c r="L984" s="16">
        <v>1</v>
      </c>
      <c r="M984" s="16">
        <v>0</v>
      </c>
      <c r="N984" s="16">
        <v>0</v>
      </c>
      <c r="O984" s="16">
        <v>0</v>
      </c>
      <c r="P984" s="16">
        <v>0</v>
      </c>
      <c r="Q984" s="16">
        <v>4</v>
      </c>
      <c r="R984" s="16">
        <v>4</v>
      </c>
      <c r="S984" s="16">
        <v>2</v>
      </c>
      <c r="T984" s="16">
        <v>2</v>
      </c>
      <c r="U984" s="16">
        <v>0</v>
      </c>
      <c r="V984" s="16">
        <v>0</v>
      </c>
      <c r="W984" s="16">
        <v>0</v>
      </c>
      <c r="X984" s="16">
        <v>0</v>
      </c>
      <c r="Y984" s="16">
        <v>2</v>
      </c>
      <c r="Z984" s="16">
        <v>2</v>
      </c>
      <c r="AA984" s="17">
        <v>0</v>
      </c>
    </row>
    <row r="985" spans="1:27" x14ac:dyDescent="0.3">
      <c r="A985" s="14" t="s">
        <v>4630</v>
      </c>
      <c r="B985" s="15" t="s">
        <v>4631</v>
      </c>
      <c r="C985" s="16">
        <v>0</v>
      </c>
      <c r="D985" s="16">
        <v>0</v>
      </c>
      <c r="E985" s="16">
        <v>0</v>
      </c>
      <c r="F985" s="16">
        <v>0</v>
      </c>
      <c r="G985" s="16">
        <v>1</v>
      </c>
      <c r="H985" s="16">
        <v>1</v>
      </c>
      <c r="I985" s="16">
        <v>0</v>
      </c>
      <c r="J985" s="16">
        <v>0</v>
      </c>
      <c r="K985" s="16">
        <v>0</v>
      </c>
      <c r="L985" s="16">
        <v>0</v>
      </c>
      <c r="M985" s="16">
        <v>1</v>
      </c>
      <c r="N985" s="16">
        <v>1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1</v>
      </c>
      <c r="V985" s="16">
        <v>1</v>
      </c>
      <c r="W985" s="16">
        <v>0</v>
      </c>
      <c r="X985" s="16">
        <v>0</v>
      </c>
      <c r="Y985" s="16">
        <v>0</v>
      </c>
      <c r="Z985" s="16">
        <v>0</v>
      </c>
      <c r="AA985" s="17">
        <v>0</v>
      </c>
    </row>
    <row r="986" spans="1:27" x14ac:dyDescent="0.3">
      <c r="A986" s="14" t="s">
        <v>4507</v>
      </c>
      <c r="B986" s="15" t="s">
        <v>4508</v>
      </c>
      <c r="C986" s="16">
        <v>1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7">
        <v>0</v>
      </c>
    </row>
    <row r="987" spans="1:27" ht="24" x14ac:dyDescent="0.3">
      <c r="A987" s="14" t="s">
        <v>938</v>
      </c>
      <c r="B987" s="15" t="s">
        <v>4415</v>
      </c>
      <c r="C987" s="16">
        <v>1</v>
      </c>
      <c r="D987" s="16">
        <v>0</v>
      </c>
      <c r="E987" s="16">
        <v>0</v>
      </c>
      <c r="F987" s="16">
        <v>0</v>
      </c>
      <c r="G987" s="16">
        <v>2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1</v>
      </c>
      <c r="N987" s="16">
        <v>0</v>
      </c>
      <c r="O987" s="16">
        <v>1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1</v>
      </c>
      <c r="V987" s="16">
        <v>0</v>
      </c>
      <c r="W987" s="16">
        <v>1</v>
      </c>
      <c r="X987" s="16">
        <v>0</v>
      </c>
      <c r="Y987" s="16">
        <v>2</v>
      </c>
      <c r="Z987" s="16">
        <v>0</v>
      </c>
      <c r="AA987" s="17">
        <v>0</v>
      </c>
    </row>
    <row r="988" spans="1:27" x14ac:dyDescent="0.3">
      <c r="A988" s="14" t="s">
        <v>939</v>
      </c>
      <c r="B988" s="15" t="s">
        <v>940</v>
      </c>
      <c r="C988" s="16">
        <v>0</v>
      </c>
      <c r="D988" s="16">
        <v>0</v>
      </c>
      <c r="E988" s="16">
        <v>0</v>
      </c>
      <c r="F988" s="16">
        <v>0</v>
      </c>
      <c r="G988" s="16">
        <v>2</v>
      </c>
      <c r="H988" s="16">
        <v>1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2</v>
      </c>
      <c r="P988" s="16">
        <v>1</v>
      </c>
      <c r="Q988" s="16">
        <v>0</v>
      </c>
      <c r="R988" s="16">
        <v>0</v>
      </c>
      <c r="S988" s="16">
        <v>0</v>
      </c>
      <c r="T988" s="16">
        <v>0</v>
      </c>
      <c r="U988" s="16">
        <v>2</v>
      </c>
      <c r="V988" s="16">
        <v>1</v>
      </c>
      <c r="W988" s="16">
        <v>1</v>
      </c>
      <c r="X988" s="16">
        <v>0</v>
      </c>
      <c r="Y988" s="16">
        <v>7</v>
      </c>
      <c r="Z988" s="16">
        <v>0</v>
      </c>
      <c r="AA988" s="17">
        <v>1</v>
      </c>
    </row>
    <row r="989" spans="1:27" x14ac:dyDescent="0.3">
      <c r="A989" s="14" t="s">
        <v>4480</v>
      </c>
      <c r="B989" s="15" t="s">
        <v>4481</v>
      </c>
      <c r="C989" s="16">
        <v>0</v>
      </c>
      <c r="D989" s="16">
        <v>0</v>
      </c>
      <c r="E989" s="16">
        <v>0</v>
      </c>
      <c r="F989" s="16">
        <v>0</v>
      </c>
      <c r="G989" s="16">
        <v>0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1</v>
      </c>
      <c r="Z989" s="16">
        <v>0</v>
      </c>
      <c r="AA989" s="17">
        <v>0</v>
      </c>
    </row>
    <row r="990" spans="1:27" x14ac:dyDescent="0.3">
      <c r="A990" s="14" t="s">
        <v>3381</v>
      </c>
      <c r="B990" s="15" t="s">
        <v>3382</v>
      </c>
      <c r="C990" s="16">
        <v>0</v>
      </c>
      <c r="D990" s="16">
        <v>0</v>
      </c>
      <c r="E990" s="16">
        <v>0</v>
      </c>
      <c r="F990" s="16">
        <v>0</v>
      </c>
      <c r="G990" s="16">
        <v>1</v>
      </c>
      <c r="H990" s="16">
        <v>1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1</v>
      </c>
      <c r="P990" s="16">
        <v>1</v>
      </c>
      <c r="Q990" s="16">
        <v>0</v>
      </c>
      <c r="R990" s="16">
        <v>0</v>
      </c>
      <c r="S990" s="16">
        <v>0</v>
      </c>
      <c r="T990" s="16">
        <v>0</v>
      </c>
      <c r="U990" s="16">
        <v>1</v>
      </c>
      <c r="V990" s="16">
        <v>1</v>
      </c>
      <c r="W990" s="16">
        <v>0</v>
      </c>
      <c r="X990" s="16">
        <v>0</v>
      </c>
      <c r="Y990" s="16">
        <v>0</v>
      </c>
      <c r="Z990" s="16">
        <v>0</v>
      </c>
      <c r="AA990" s="17">
        <v>0</v>
      </c>
    </row>
    <row r="991" spans="1:27" x14ac:dyDescent="0.3">
      <c r="A991" s="14" t="s">
        <v>3383</v>
      </c>
      <c r="B991" s="15" t="s">
        <v>996</v>
      </c>
      <c r="C991" s="16">
        <v>8</v>
      </c>
      <c r="D991" s="16">
        <v>8</v>
      </c>
      <c r="E991" s="16">
        <v>0</v>
      </c>
      <c r="F991" s="16">
        <v>0</v>
      </c>
      <c r="G991" s="16">
        <v>4</v>
      </c>
      <c r="H991" s="16">
        <v>4</v>
      </c>
      <c r="I991" s="16">
        <v>0</v>
      </c>
      <c r="J991" s="16">
        <v>0</v>
      </c>
      <c r="K991" s="16">
        <v>1</v>
      </c>
      <c r="L991" s="16">
        <v>1</v>
      </c>
      <c r="M991" s="16">
        <v>3</v>
      </c>
      <c r="N991" s="16">
        <v>3</v>
      </c>
      <c r="O991" s="16">
        <v>0</v>
      </c>
      <c r="P991" s="16">
        <v>0</v>
      </c>
      <c r="Q991" s="16">
        <v>1</v>
      </c>
      <c r="R991" s="16">
        <v>1</v>
      </c>
      <c r="S991" s="16">
        <v>0</v>
      </c>
      <c r="T991" s="16">
        <v>0</v>
      </c>
      <c r="U991" s="16">
        <v>1</v>
      </c>
      <c r="V991" s="16">
        <v>1</v>
      </c>
      <c r="W991" s="16">
        <v>0</v>
      </c>
      <c r="X991" s="16">
        <v>0</v>
      </c>
      <c r="Y991" s="16">
        <v>0</v>
      </c>
      <c r="Z991" s="16">
        <v>0</v>
      </c>
      <c r="AA991" s="17">
        <v>0</v>
      </c>
    </row>
    <row r="992" spans="1:27" ht="24" x14ac:dyDescent="0.3">
      <c r="A992" s="14" t="s">
        <v>941</v>
      </c>
      <c r="B992" s="15" t="s">
        <v>942</v>
      </c>
      <c r="C992" s="16">
        <v>2</v>
      </c>
      <c r="D992" s="16">
        <v>1</v>
      </c>
      <c r="E992" s="16">
        <v>0</v>
      </c>
      <c r="F992" s="16">
        <v>0</v>
      </c>
      <c r="G992" s="16">
        <v>2</v>
      </c>
      <c r="H992" s="16">
        <v>1</v>
      </c>
      <c r="I992" s="16">
        <v>0</v>
      </c>
      <c r="J992" s="16">
        <v>0</v>
      </c>
      <c r="K992" s="16">
        <v>0</v>
      </c>
      <c r="L992" s="16">
        <v>0</v>
      </c>
      <c r="M992" s="16">
        <v>1</v>
      </c>
      <c r="N992" s="16">
        <v>1</v>
      </c>
      <c r="O992" s="16">
        <v>1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2</v>
      </c>
      <c r="V992" s="16">
        <v>1</v>
      </c>
      <c r="W992" s="16">
        <v>1</v>
      </c>
      <c r="X992" s="16">
        <v>0</v>
      </c>
      <c r="Y992" s="16">
        <v>5</v>
      </c>
      <c r="Z992" s="16">
        <v>5</v>
      </c>
      <c r="AA992" s="17">
        <v>0</v>
      </c>
    </row>
    <row r="993" spans="1:27" x14ac:dyDescent="0.3">
      <c r="A993" s="14" t="s">
        <v>943</v>
      </c>
      <c r="B993" s="15" t="s">
        <v>944</v>
      </c>
      <c r="C993" s="16">
        <v>2</v>
      </c>
      <c r="D993" s="16">
        <v>1</v>
      </c>
      <c r="E993" s="16">
        <v>0</v>
      </c>
      <c r="F993" s="16">
        <v>0</v>
      </c>
      <c r="G993" s="16">
        <v>2</v>
      </c>
      <c r="H993" s="16">
        <v>2</v>
      </c>
      <c r="I993" s="16">
        <v>0</v>
      </c>
      <c r="J993" s="16">
        <v>0</v>
      </c>
      <c r="K993" s="16">
        <v>0</v>
      </c>
      <c r="L993" s="16">
        <v>0</v>
      </c>
      <c r="M993" s="16">
        <v>1</v>
      </c>
      <c r="N993" s="16">
        <v>1</v>
      </c>
      <c r="O993" s="16">
        <v>1</v>
      </c>
      <c r="P993" s="16">
        <v>1</v>
      </c>
      <c r="Q993" s="16">
        <v>0</v>
      </c>
      <c r="R993" s="16">
        <v>0</v>
      </c>
      <c r="S993" s="16">
        <v>0</v>
      </c>
      <c r="T993" s="16">
        <v>0</v>
      </c>
      <c r="U993" s="16">
        <v>2</v>
      </c>
      <c r="V993" s="16">
        <v>2</v>
      </c>
      <c r="W993" s="16">
        <v>1</v>
      </c>
      <c r="X993" s="16">
        <v>1</v>
      </c>
      <c r="Y993" s="16">
        <v>0</v>
      </c>
      <c r="Z993" s="16">
        <v>0</v>
      </c>
      <c r="AA993" s="17">
        <v>0</v>
      </c>
    </row>
    <row r="994" spans="1:27" x14ac:dyDescent="0.3">
      <c r="A994" s="14" t="s">
        <v>945</v>
      </c>
      <c r="B994" s="15" t="s">
        <v>946</v>
      </c>
      <c r="C994" s="16">
        <v>1</v>
      </c>
      <c r="D994" s="16">
        <v>0</v>
      </c>
      <c r="E994" s="16">
        <v>0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7">
        <v>0</v>
      </c>
    </row>
    <row r="995" spans="1:27" ht="24" x14ac:dyDescent="0.3">
      <c r="A995" s="14" t="s">
        <v>947</v>
      </c>
      <c r="B995" s="15" t="s">
        <v>3384</v>
      </c>
      <c r="C995" s="16">
        <v>0</v>
      </c>
      <c r="D995" s="16">
        <v>0</v>
      </c>
      <c r="E995" s="16">
        <v>0</v>
      </c>
      <c r="F995" s="16">
        <v>0</v>
      </c>
      <c r="G995" s="16">
        <v>3</v>
      </c>
      <c r="H995" s="16">
        <v>2</v>
      </c>
      <c r="I995" s="16">
        <v>0</v>
      </c>
      <c r="J995" s="16">
        <v>0</v>
      </c>
      <c r="K995" s="16">
        <v>0</v>
      </c>
      <c r="L995" s="16">
        <v>0</v>
      </c>
      <c r="M995" s="16">
        <v>1</v>
      </c>
      <c r="N995" s="16">
        <v>1</v>
      </c>
      <c r="O995" s="16">
        <v>2</v>
      </c>
      <c r="P995" s="16">
        <v>1</v>
      </c>
      <c r="Q995" s="16">
        <v>0</v>
      </c>
      <c r="R995" s="16">
        <v>0</v>
      </c>
      <c r="S995" s="16">
        <v>0</v>
      </c>
      <c r="T995" s="16">
        <v>0</v>
      </c>
      <c r="U995" s="16">
        <v>2</v>
      </c>
      <c r="V995" s="16">
        <v>1</v>
      </c>
      <c r="W995" s="16">
        <v>3</v>
      </c>
      <c r="X995" s="16">
        <v>2</v>
      </c>
      <c r="Y995" s="16">
        <v>0</v>
      </c>
      <c r="Z995" s="16">
        <v>0</v>
      </c>
      <c r="AA995" s="17">
        <v>0</v>
      </c>
    </row>
    <row r="996" spans="1:27" x14ac:dyDescent="0.3">
      <c r="A996" s="14" t="s">
        <v>3678</v>
      </c>
      <c r="B996" s="15" t="s">
        <v>3679</v>
      </c>
      <c r="C996" s="16">
        <v>0</v>
      </c>
      <c r="D996" s="16">
        <v>0</v>
      </c>
      <c r="E996" s="16">
        <v>0</v>
      </c>
      <c r="F996" s="16">
        <v>0</v>
      </c>
      <c r="G996" s="16">
        <v>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5</v>
      </c>
      <c r="Z996" s="16">
        <v>5</v>
      </c>
      <c r="AA996" s="17">
        <v>0</v>
      </c>
    </row>
    <row r="997" spans="1:27" x14ac:dyDescent="0.3">
      <c r="A997" s="14" t="s">
        <v>948</v>
      </c>
      <c r="B997" s="15" t="s">
        <v>949</v>
      </c>
      <c r="C997" s="16">
        <v>25</v>
      </c>
      <c r="D997" s="16">
        <v>20</v>
      </c>
      <c r="E997" s="16">
        <v>0</v>
      </c>
      <c r="F997" s="16">
        <v>0</v>
      </c>
      <c r="G997" s="16">
        <v>34</v>
      </c>
      <c r="H997" s="16">
        <v>20</v>
      </c>
      <c r="I997" s="16">
        <v>0</v>
      </c>
      <c r="J997" s="16">
        <v>0</v>
      </c>
      <c r="K997" s="16">
        <v>4</v>
      </c>
      <c r="L997" s="16">
        <v>4</v>
      </c>
      <c r="M997" s="16">
        <v>18</v>
      </c>
      <c r="N997" s="16">
        <v>10</v>
      </c>
      <c r="O997" s="16">
        <v>12</v>
      </c>
      <c r="P997" s="16">
        <v>6</v>
      </c>
      <c r="Q997" s="16">
        <v>1</v>
      </c>
      <c r="R997" s="16">
        <v>1</v>
      </c>
      <c r="S997" s="16">
        <v>0</v>
      </c>
      <c r="T997" s="16">
        <v>0</v>
      </c>
      <c r="U997" s="16">
        <v>14</v>
      </c>
      <c r="V997" s="16">
        <v>8</v>
      </c>
      <c r="W997" s="16">
        <v>11</v>
      </c>
      <c r="X997" s="16">
        <v>4</v>
      </c>
      <c r="Y997" s="16">
        <v>0</v>
      </c>
      <c r="Z997" s="16">
        <v>0</v>
      </c>
      <c r="AA997" s="17">
        <v>0</v>
      </c>
    </row>
    <row r="998" spans="1:27" x14ac:dyDescent="0.3">
      <c r="A998" s="14" t="s">
        <v>3385</v>
      </c>
      <c r="B998" s="15" t="s">
        <v>3386</v>
      </c>
      <c r="C998" s="16">
        <v>4</v>
      </c>
      <c r="D998" s="16">
        <v>1</v>
      </c>
      <c r="E998" s="16">
        <v>0</v>
      </c>
      <c r="F998" s="16">
        <v>0</v>
      </c>
      <c r="G998" s="16">
        <v>11</v>
      </c>
      <c r="H998" s="16">
        <v>5</v>
      </c>
      <c r="I998" s="16">
        <v>0</v>
      </c>
      <c r="J998" s="16">
        <v>0</v>
      </c>
      <c r="K998" s="16">
        <v>1</v>
      </c>
      <c r="L998" s="16">
        <v>1</v>
      </c>
      <c r="M998" s="16">
        <v>4</v>
      </c>
      <c r="N998" s="16">
        <v>1</v>
      </c>
      <c r="O998" s="16">
        <v>6</v>
      </c>
      <c r="P998" s="16">
        <v>3</v>
      </c>
      <c r="Q998" s="16">
        <v>0</v>
      </c>
      <c r="R998" s="16">
        <v>0</v>
      </c>
      <c r="S998" s="16">
        <v>0</v>
      </c>
      <c r="T998" s="16">
        <v>0</v>
      </c>
      <c r="U998" s="16">
        <v>7</v>
      </c>
      <c r="V998" s="16">
        <v>3</v>
      </c>
      <c r="W998" s="16">
        <v>6</v>
      </c>
      <c r="X998" s="16">
        <v>3</v>
      </c>
      <c r="Y998" s="16">
        <v>0</v>
      </c>
      <c r="Z998" s="16">
        <v>0</v>
      </c>
      <c r="AA998" s="17">
        <v>0</v>
      </c>
    </row>
    <row r="999" spans="1:27" x14ac:dyDescent="0.3">
      <c r="A999" s="14" t="s">
        <v>950</v>
      </c>
      <c r="B999" s="15" t="s">
        <v>951</v>
      </c>
      <c r="C999" s="16">
        <v>8</v>
      </c>
      <c r="D999" s="16">
        <v>6</v>
      </c>
      <c r="E999" s="16">
        <v>0</v>
      </c>
      <c r="F999" s="16">
        <v>0</v>
      </c>
      <c r="G999" s="16">
        <v>11</v>
      </c>
      <c r="H999" s="16">
        <v>10</v>
      </c>
      <c r="I999" s="16">
        <v>0</v>
      </c>
      <c r="J999" s="16">
        <v>0</v>
      </c>
      <c r="K999" s="16">
        <v>1</v>
      </c>
      <c r="L999" s="16">
        <v>1</v>
      </c>
      <c r="M999" s="16">
        <v>5</v>
      </c>
      <c r="N999" s="16">
        <v>5</v>
      </c>
      <c r="O999" s="16">
        <v>5</v>
      </c>
      <c r="P999" s="16">
        <v>4</v>
      </c>
      <c r="Q999" s="16">
        <v>1</v>
      </c>
      <c r="R999" s="16">
        <v>1</v>
      </c>
      <c r="S999" s="16">
        <v>0</v>
      </c>
      <c r="T999" s="16">
        <v>0</v>
      </c>
      <c r="U999" s="16">
        <v>7</v>
      </c>
      <c r="V999" s="16">
        <v>6</v>
      </c>
      <c r="W999" s="16">
        <v>2</v>
      </c>
      <c r="X999" s="16">
        <v>1</v>
      </c>
      <c r="Y999" s="16">
        <v>0</v>
      </c>
      <c r="Z999" s="16">
        <v>0</v>
      </c>
      <c r="AA999" s="17">
        <v>0</v>
      </c>
    </row>
    <row r="1000" spans="1:27" x14ac:dyDescent="0.3">
      <c r="A1000" s="14" t="s">
        <v>952</v>
      </c>
      <c r="B1000" s="15" t="s">
        <v>953</v>
      </c>
      <c r="C1000" s="16">
        <v>1</v>
      </c>
      <c r="D1000" s="16">
        <v>1</v>
      </c>
      <c r="E1000" s="16">
        <v>0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7">
        <v>0</v>
      </c>
    </row>
    <row r="1001" spans="1:27" x14ac:dyDescent="0.3">
      <c r="A1001" s="14" t="s">
        <v>3387</v>
      </c>
      <c r="B1001" s="15" t="s">
        <v>3388</v>
      </c>
      <c r="C1001" s="16">
        <v>1</v>
      </c>
      <c r="D1001" s="16">
        <v>1</v>
      </c>
      <c r="E1001" s="16">
        <v>0</v>
      </c>
      <c r="F1001" s="16">
        <v>0</v>
      </c>
      <c r="G1001" s="16">
        <v>2</v>
      </c>
      <c r="H1001" s="16">
        <v>2</v>
      </c>
      <c r="I1001" s="16">
        <v>0</v>
      </c>
      <c r="J1001" s="16">
        <v>0</v>
      </c>
      <c r="K1001" s="16">
        <v>1</v>
      </c>
      <c r="L1001" s="16">
        <v>1</v>
      </c>
      <c r="M1001" s="16">
        <v>1</v>
      </c>
      <c r="N1001" s="16">
        <v>1</v>
      </c>
      <c r="O1001" s="16">
        <v>0</v>
      </c>
      <c r="P1001" s="16">
        <v>0</v>
      </c>
      <c r="Q1001" s="16">
        <v>1</v>
      </c>
      <c r="R1001" s="16">
        <v>1</v>
      </c>
      <c r="S1001" s="16">
        <v>1</v>
      </c>
      <c r="T1001" s="16">
        <v>1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7">
        <v>0</v>
      </c>
    </row>
    <row r="1002" spans="1:27" x14ac:dyDescent="0.3">
      <c r="A1002" s="14" t="s">
        <v>954</v>
      </c>
      <c r="B1002" s="15" t="s">
        <v>4224</v>
      </c>
      <c r="C1002" s="16">
        <v>4238</v>
      </c>
      <c r="D1002" s="16">
        <v>3770</v>
      </c>
      <c r="E1002" s="16">
        <v>247</v>
      </c>
      <c r="F1002" s="16">
        <v>225</v>
      </c>
      <c r="G1002" s="16">
        <v>6435</v>
      </c>
      <c r="H1002" s="16">
        <v>6010</v>
      </c>
      <c r="I1002" s="16">
        <v>25</v>
      </c>
      <c r="J1002" s="16">
        <v>22</v>
      </c>
      <c r="K1002" s="16">
        <v>513</v>
      </c>
      <c r="L1002" s="16">
        <v>468</v>
      </c>
      <c r="M1002" s="16">
        <v>2866</v>
      </c>
      <c r="N1002" s="16">
        <v>2629</v>
      </c>
      <c r="O1002" s="16">
        <v>3005</v>
      </c>
      <c r="P1002" s="16">
        <v>2864</v>
      </c>
      <c r="Q1002" s="16">
        <v>1759</v>
      </c>
      <c r="R1002" s="16">
        <v>1656</v>
      </c>
      <c r="S1002" s="16">
        <v>720</v>
      </c>
      <c r="T1002" s="16">
        <v>670</v>
      </c>
      <c r="U1002" s="16">
        <v>3821</v>
      </c>
      <c r="V1002" s="16">
        <v>3632</v>
      </c>
      <c r="W1002" s="16">
        <v>830</v>
      </c>
      <c r="X1002" s="16">
        <v>722</v>
      </c>
      <c r="Y1002" s="16">
        <v>708</v>
      </c>
      <c r="Z1002" s="16">
        <v>456</v>
      </c>
      <c r="AA1002" s="17">
        <v>89</v>
      </c>
    </row>
    <row r="1003" spans="1:27" x14ac:dyDescent="0.3">
      <c r="A1003" s="14" t="s">
        <v>955</v>
      </c>
      <c r="B1003" s="15" t="s">
        <v>956</v>
      </c>
      <c r="C1003" s="16">
        <v>15</v>
      </c>
      <c r="D1003" s="16">
        <v>15</v>
      </c>
      <c r="E1003" s="16">
        <v>0</v>
      </c>
      <c r="F1003" s="16">
        <v>0</v>
      </c>
      <c r="G1003" s="16">
        <v>19</v>
      </c>
      <c r="H1003" s="16">
        <v>19</v>
      </c>
      <c r="I1003" s="16">
        <v>0</v>
      </c>
      <c r="J1003" s="16">
        <v>0</v>
      </c>
      <c r="K1003" s="16">
        <v>2</v>
      </c>
      <c r="L1003" s="16">
        <v>2</v>
      </c>
      <c r="M1003" s="16">
        <v>9</v>
      </c>
      <c r="N1003" s="16">
        <v>9</v>
      </c>
      <c r="O1003" s="16">
        <v>8</v>
      </c>
      <c r="P1003" s="16">
        <v>8</v>
      </c>
      <c r="Q1003" s="16">
        <v>5</v>
      </c>
      <c r="R1003" s="16">
        <v>5</v>
      </c>
      <c r="S1003" s="16">
        <v>0</v>
      </c>
      <c r="T1003" s="16">
        <v>0</v>
      </c>
      <c r="U1003" s="16">
        <v>9</v>
      </c>
      <c r="V1003" s="16">
        <v>9</v>
      </c>
      <c r="W1003" s="16">
        <v>2</v>
      </c>
      <c r="X1003" s="16">
        <v>2</v>
      </c>
      <c r="Y1003" s="16">
        <v>33</v>
      </c>
      <c r="Z1003" s="16">
        <v>6</v>
      </c>
      <c r="AA1003" s="17">
        <v>3</v>
      </c>
    </row>
    <row r="1004" spans="1:27" x14ac:dyDescent="0.3">
      <c r="A1004" s="14" t="s">
        <v>957</v>
      </c>
      <c r="B1004" s="15" t="s">
        <v>958</v>
      </c>
      <c r="C1004" s="16">
        <v>23</v>
      </c>
      <c r="D1004" s="16">
        <v>18</v>
      </c>
      <c r="E1004" s="16">
        <v>0</v>
      </c>
      <c r="F1004" s="16">
        <v>0</v>
      </c>
      <c r="G1004" s="16">
        <v>28</v>
      </c>
      <c r="H1004" s="16">
        <v>24</v>
      </c>
      <c r="I1004" s="16">
        <v>1</v>
      </c>
      <c r="J1004" s="16">
        <v>1</v>
      </c>
      <c r="K1004" s="16">
        <v>1</v>
      </c>
      <c r="L1004" s="16">
        <v>1</v>
      </c>
      <c r="M1004" s="16">
        <v>17</v>
      </c>
      <c r="N1004" s="16">
        <v>13</v>
      </c>
      <c r="O1004" s="16">
        <v>10</v>
      </c>
      <c r="P1004" s="16">
        <v>10</v>
      </c>
      <c r="Q1004" s="16">
        <v>10</v>
      </c>
      <c r="R1004" s="16">
        <v>9</v>
      </c>
      <c r="S1004" s="16">
        <v>2</v>
      </c>
      <c r="T1004" s="16">
        <v>1</v>
      </c>
      <c r="U1004" s="16">
        <v>16</v>
      </c>
      <c r="V1004" s="16">
        <v>14</v>
      </c>
      <c r="W1004" s="16">
        <v>6</v>
      </c>
      <c r="X1004" s="16">
        <v>5</v>
      </c>
      <c r="Y1004" s="16">
        <v>21</v>
      </c>
      <c r="Z1004" s="16">
        <v>10</v>
      </c>
      <c r="AA1004" s="17">
        <v>2</v>
      </c>
    </row>
    <row r="1005" spans="1:27" x14ac:dyDescent="0.3">
      <c r="A1005" s="14" t="s">
        <v>959</v>
      </c>
      <c r="B1005" s="15" t="s">
        <v>960</v>
      </c>
      <c r="C1005" s="16">
        <v>27</v>
      </c>
      <c r="D1005" s="16">
        <v>25</v>
      </c>
      <c r="E1005" s="16">
        <v>2</v>
      </c>
      <c r="F1005" s="16">
        <v>2</v>
      </c>
      <c r="G1005" s="16">
        <v>28</v>
      </c>
      <c r="H1005" s="16">
        <v>28</v>
      </c>
      <c r="I1005" s="16">
        <v>0</v>
      </c>
      <c r="J1005" s="16">
        <v>0</v>
      </c>
      <c r="K1005" s="16">
        <v>3</v>
      </c>
      <c r="L1005" s="16">
        <v>3</v>
      </c>
      <c r="M1005" s="16">
        <v>15</v>
      </c>
      <c r="N1005" s="16">
        <v>15</v>
      </c>
      <c r="O1005" s="16">
        <v>10</v>
      </c>
      <c r="P1005" s="16">
        <v>10</v>
      </c>
      <c r="Q1005" s="16">
        <v>9</v>
      </c>
      <c r="R1005" s="16">
        <v>9</v>
      </c>
      <c r="S1005" s="16">
        <v>5</v>
      </c>
      <c r="T1005" s="16">
        <v>5</v>
      </c>
      <c r="U1005" s="16">
        <v>12</v>
      </c>
      <c r="V1005" s="16">
        <v>12</v>
      </c>
      <c r="W1005" s="16">
        <v>3</v>
      </c>
      <c r="X1005" s="16">
        <v>3</v>
      </c>
      <c r="Y1005" s="16">
        <v>36</v>
      </c>
      <c r="Z1005" s="16">
        <v>28</v>
      </c>
      <c r="AA1005" s="17">
        <v>10</v>
      </c>
    </row>
    <row r="1006" spans="1:27" x14ac:dyDescent="0.3">
      <c r="A1006" s="14" t="s">
        <v>961</v>
      </c>
      <c r="B1006" s="15" t="s">
        <v>4225</v>
      </c>
      <c r="C1006" s="16">
        <v>196</v>
      </c>
      <c r="D1006" s="16">
        <v>153</v>
      </c>
      <c r="E1006" s="16">
        <v>12</v>
      </c>
      <c r="F1006" s="16">
        <v>10</v>
      </c>
      <c r="G1006" s="16">
        <v>315</v>
      </c>
      <c r="H1006" s="16">
        <v>262</v>
      </c>
      <c r="I1006" s="16">
        <v>3</v>
      </c>
      <c r="J1006" s="16">
        <v>2</v>
      </c>
      <c r="K1006" s="16">
        <v>33</v>
      </c>
      <c r="L1006" s="16">
        <v>25</v>
      </c>
      <c r="M1006" s="16">
        <v>112</v>
      </c>
      <c r="N1006" s="16">
        <v>81</v>
      </c>
      <c r="O1006" s="16">
        <v>145</v>
      </c>
      <c r="P1006" s="16">
        <v>134</v>
      </c>
      <c r="Q1006" s="16">
        <v>55</v>
      </c>
      <c r="R1006" s="16">
        <v>48</v>
      </c>
      <c r="S1006" s="16">
        <v>16</v>
      </c>
      <c r="T1006" s="16">
        <v>14</v>
      </c>
      <c r="U1006" s="16">
        <v>193</v>
      </c>
      <c r="V1006" s="16">
        <v>175</v>
      </c>
      <c r="W1006" s="16">
        <v>20</v>
      </c>
      <c r="X1006" s="16">
        <v>10</v>
      </c>
      <c r="Y1006" s="16">
        <v>36</v>
      </c>
      <c r="Z1006" s="16">
        <v>20</v>
      </c>
      <c r="AA1006" s="17">
        <v>1</v>
      </c>
    </row>
    <row r="1007" spans="1:27" x14ac:dyDescent="0.3">
      <c r="A1007" s="14" t="s">
        <v>962</v>
      </c>
      <c r="B1007" s="15" t="s">
        <v>4318</v>
      </c>
      <c r="C1007" s="16">
        <v>1</v>
      </c>
      <c r="D1007" s="16">
        <v>1</v>
      </c>
      <c r="E1007" s="16">
        <v>0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1</v>
      </c>
      <c r="Z1007" s="16">
        <v>1</v>
      </c>
      <c r="AA1007" s="17">
        <v>0</v>
      </c>
    </row>
    <row r="1008" spans="1:27" x14ac:dyDescent="0.3">
      <c r="A1008" s="14" t="s">
        <v>963</v>
      </c>
      <c r="B1008" s="15" t="s">
        <v>964</v>
      </c>
      <c r="C1008" s="16">
        <v>9</v>
      </c>
      <c r="D1008" s="16">
        <v>9</v>
      </c>
      <c r="E1008" s="16">
        <v>0</v>
      </c>
      <c r="F1008" s="16">
        <v>0</v>
      </c>
      <c r="G1008" s="16">
        <v>15</v>
      </c>
      <c r="H1008" s="16">
        <v>14</v>
      </c>
      <c r="I1008" s="16">
        <v>0</v>
      </c>
      <c r="J1008" s="16">
        <v>0</v>
      </c>
      <c r="K1008" s="16">
        <v>0</v>
      </c>
      <c r="L1008" s="16">
        <v>0</v>
      </c>
      <c r="M1008" s="16">
        <v>6</v>
      </c>
      <c r="N1008" s="16">
        <v>5</v>
      </c>
      <c r="O1008" s="16">
        <v>9</v>
      </c>
      <c r="P1008" s="16">
        <v>9</v>
      </c>
      <c r="Q1008" s="16">
        <v>5</v>
      </c>
      <c r="R1008" s="16">
        <v>5</v>
      </c>
      <c r="S1008" s="16">
        <v>2</v>
      </c>
      <c r="T1008" s="16">
        <v>2</v>
      </c>
      <c r="U1008" s="16">
        <v>11</v>
      </c>
      <c r="V1008" s="16">
        <v>10</v>
      </c>
      <c r="W1008" s="16">
        <v>2</v>
      </c>
      <c r="X1008" s="16">
        <v>2</v>
      </c>
      <c r="Y1008" s="16">
        <v>17</v>
      </c>
      <c r="Z1008" s="16">
        <v>13</v>
      </c>
      <c r="AA1008" s="17">
        <v>8</v>
      </c>
    </row>
    <row r="1009" spans="1:27" x14ac:dyDescent="0.3">
      <c r="A1009" s="14" t="s">
        <v>965</v>
      </c>
      <c r="B1009" s="15" t="s">
        <v>966</v>
      </c>
      <c r="C1009" s="16">
        <v>6</v>
      </c>
      <c r="D1009" s="16">
        <v>4</v>
      </c>
      <c r="E1009" s="16">
        <v>0</v>
      </c>
      <c r="F1009" s="16">
        <v>0</v>
      </c>
      <c r="G1009" s="16">
        <v>8</v>
      </c>
      <c r="H1009" s="16">
        <v>7</v>
      </c>
      <c r="I1009" s="16">
        <v>0</v>
      </c>
      <c r="J1009" s="16">
        <v>0</v>
      </c>
      <c r="K1009" s="16">
        <v>0</v>
      </c>
      <c r="L1009" s="16">
        <v>0</v>
      </c>
      <c r="M1009" s="16">
        <v>3</v>
      </c>
      <c r="N1009" s="16">
        <v>2</v>
      </c>
      <c r="O1009" s="16">
        <v>5</v>
      </c>
      <c r="P1009" s="16">
        <v>5</v>
      </c>
      <c r="Q1009" s="16">
        <v>1</v>
      </c>
      <c r="R1009" s="16">
        <v>0</v>
      </c>
      <c r="S1009" s="16">
        <v>0</v>
      </c>
      <c r="T1009" s="16">
        <v>0</v>
      </c>
      <c r="U1009" s="16">
        <v>7</v>
      </c>
      <c r="V1009" s="16">
        <v>7</v>
      </c>
      <c r="W1009" s="16">
        <v>4</v>
      </c>
      <c r="X1009" s="16">
        <v>4</v>
      </c>
      <c r="Y1009" s="16">
        <v>1</v>
      </c>
      <c r="Z1009" s="16">
        <v>1</v>
      </c>
      <c r="AA1009" s="17">
        <v>0</v>
      </c>
    </row>
    <row r="1010" spans="1:27" x14ac:dyDescent="0.3">
      <c r="A1010" s="14" t="s">
        <v>967</v>
      </c>
      <c r="B1010" s="15" t="s">
        <v>968</v>
      </c>
      <c r="C1010" s="16">
        <v>166</v>
      </c>
      <c r="D1010" s="16">
        <v>158</v>
      </c>
      <c r="E1010" s="16">
        <v>3</v>
      </c>
      <c r="F1010" s="16">
        <v>3</v>
      </c>
      <c r="G1010" s="16">
        <v>215</v>
      </c>
      <c r="H1010" s="16">
        <v>208</v>
      </c>
      <c r="I1010" s="16">
        <v>1</v>
      </c>
      <c r="J1010" s="16">
        <v>1</v>
      </c>
      <c r="K1010" s="16">
        <v>24</v>
      </c>
      <c r="L1010" s="16">
        <v>24</v>
      </c>
      <c r="M1010" s="16">
        <v>108</v>
      </c>
      <c r="N1010" s="16">
        <v>104</v>
      </c>
      <c r="O1010" s="16">
        <v>82</v>
      </c>
      <c r="P1010" s="16">
        <v>79</v>
      </c>
      <c r="Q1010" s="16">
        <v>61</v>
      </c>
      <c r="R1010" s="16">
        <v>60</v>
      </c>
      <c r="S1010" s="16">
        <v>19</v>
      </c>
      <c r="T1010" s="16">
        <v>19</v>
      </c>
      <c r="U1010" s="16">
        <v>105</v>
      </c>
      <c r="V1010" s="16">
        <v>100</v>
      </c>
      <c r="W1010" s="16">
        <v>11</v>
      </c>
      <c r="X1010" s="16">
        <v>11</v>
      </c>
      <c r="Y1010" s="16">
        <v>52</v>
      </c>
      <c r="Z1010" s="16">
        <v>22</v>
      </c>
      <c r="AA1010" s="17">
        <v>10</v>
      </c>
    </row>
    <row r="1011" spans="1:27" x14ac:dyDescent="0.3">
      <c r="A1011" s="14" t="s">
        <v>969</v>
      </c>
      <c r="B1011" s="15" t="s">
        <v>970</v>
      </c>
      <c r="C1011" s="16">
        <v>13</v>
      </c>
      <c r="D1011" s="16">
        <v>13</v>
      </c>
      <c r="E1011" s="16">
        <v>0</v>
      </c>
      <c r="F1011" s="16">
        <v>0</v>
      </c>
      <c r="G1011" s="16">
        <v>9</v>
      </c>
      <c r="H1011" s="16">
        <v>8</v>
      </c>
      <c r="I1011" s="16">
        <v>0</v>
      </c>
      <c r="J1011" s="16">
        <v>0</v>
      </c>
      <c r="K1011" s="16">
        <v>1</v>
      </c>
      <c r="L1011" s="16">
        <v>1</v>
      </c>
      <c r="M1011" s="16">
        <v>6</v>
      </c>
      <c r="N1011" s="16">
        <v>5</v>
      </c>
      <c r="O1011" s="16">
        <v>2</v>
      </c>
      <c r="P1011" s="16">
        <v>2</v>
      </c>
      <c r="Q1011" s="16">
        <v>1</v>
      </c>
      <c r="R1011" s="16">
        <v>1</v>
      </c>
      <c r="S1011" s="16">
        <v>0</v>
      </c>
      <c r="T1011" s="16">
        <v>0</v>
      </c>
      <c r="U1011" s="16">
        <v>3</v>
      </c>
      <c r="V1011" s="16">
        <v>3</v>
      </c>
      <c r="W1011" s="16">
        <v>3</v>
      </c>
      <c r="X1011" s="16">
        <v>3</v>
      </c>
      <c r="Y1011" s="16">
        <v>0</v>
      </c>
      <c r="Z1011" s="16">
        <v>0</v>
      </c>
      <c r="AA1011" s="17">
        <v>0</v>
      </c>
    </row>
    <row r="1012" spans="1:27" x14ac:dyDescent="0.3">
      <c r="A1012" s="14" t="s">
        <v>971</v>
      </c>
      <c r="B1012" s="15" t="s">
        <v>972</v>
      </c>
      <c r="C1012" s="16">
        <v>5</v>
      </c>
      <c r="D1012" s="16">
        <v>4</v>
      </c>
      <c r="E1012" s="16">
        <v>0</v>
      </c>
      <c r="F1012" s="16">
        <v>0</v>
      </c>
      <c r="G1012" s="16">
        <v>7</v>
      </c>
      <c r="H1012" s="16">
        <v>5</v>
      </c>
      <c r="I1012" s="16">
        <v>0</v>
      </c>
      <c r="J1012" s="16">
        <v>0</v>
      </c>
      <c r="K1012" s="16">
        <v>1</v>
      </c>
      <c r="L1012" s="16">
        <v>1</v>
      </c>
      <c r="M1012" s="16">
        <v>5</v>
      </c>
      <c r="N1012" s="16">
        <v>3</v>
      </c>
      <c r="O1012" s="16">
        <v>1</v>
      </c>
      <c r="P1012" s="16">
        <v>1</v>
      </c>
      <c r="Q1012" s="16">
        <v>3</v>
      </c>
      <c r="R1012" s="16">
        <v>2</v>
      </c>
      <c r="S1012" s="16">
        <v>3</v>
      </c>
      <c r="T1012" s="16">
        <v>2</v>
      </c>
      <c r="U1012" s="16">
        <v>3</v>
      </c>
      <c r="V1012" s="16">
        <v>3</v>
      </c>
      <c r="W1012" s="16">
        <v>0</v>
      </c>
      <c r="X1012" s="16">
        <v>0</v>
      </c>
      <c r="Y1012" s="16">
        <v>1</v>
      </c>
      <c r="Z1012" s="16">
        <v>1</v>
      </c>
      <c r="AA1012" s="17">
        <v>0</v>
      </c>
    </row>
    <row r="1013" spans="1:27" x14ac:dyDescent="0.3">
      <c r="A1013" s="14" t="s">
        <v>973</v>
      </c>
      <c r="B1013" s="15" t="s">
        <v>974</v>
      </c>
      <c r="C1013" s="16">
        <v>3</v>
      </c>
      <c r="D1013" s="16">
        <v>0</v>
      </c>
      <c r="E1013" s="16">
        <v>0</v>
      </c>
      <c r="F1013" s="16">
        <v>0</v>
      </c>
      <c r="G1013" s="16">
        <v>4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3</v>
      </c>
      <c r="N1013" s="16">
        <v>0</v>
      </c>
      <c r="O1013" s="16">
        <v>1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1</v>
      </c>
      <c r="V1013" s="16">
        <v>0</v>
      </c>
      <c r="W1013" s="16">
        <v>2</v>
      </c>
      <c r="X1013" s="16">
        <v>0</v>
      </c>
      <c r="Y1013" s="16">
        <v>0</v>
      </c>
      <c r="Z1013" s="16">
        <v>0</v>
      </c>
      <c r="AA1013" s="17">
        <v>0</v>
      </c>
    </row>
    <row r="1014" spans="1:27" x14ac:dyDescent="0.3">
      <c r="A1014" s="14" t="s">
        <v>975</v>
      </c>
      <c r="B1014" s="15" t="s">
        <v>976</v>
      </c>
      <c r="C1014" s="16">
        <v>24</v>
      </c>
      <c r="D1014" s="16">
        <v>17</v>
      </c>
      <c r="E1014" s="16">
        <v>0</v>
      </c>
      <c r="F1014" s="16">
        <v>0</v>
      </c>
      <c r="G1014" s="16">
        <v>27</v>
      </c>
      <c r="H1014" s="16">
        <v>20</v>
      </c>
      <c r="I1014" s="16">
        <v>0</v>
      </c>
      <c r="J1014" s="16">
        <v>0</v>
      </c>
      <c r="K1014" s="16">
        <v>3</v>
      </c>
      <c r="L1014" s="16">
        <v>3</v>
      </c>
      <c r="M1014" s="16">
        <v>15</v>
      </c>
      <c r="N1014" s="16">
        <v>9</v>
      </c>
      <c r="O1014" s="16">
        <v>7</v>
      </c>
      <c r="P1014" s="16">
        <v>7</v>
      </c>
      <c r="Q1014" s="16">
        <v>12</v>
      </c>
      <c r="R1014" s="16">
        <v>6</v>
      </c>
      <c r="S1014" s="16">
        <v>2</v>
      </c>
      <c r="T1014" s="16">
        <v>1</v>
      </c>
      <c r="U1014" s="16">
        <v>11</v>
      </c>
      <c r="V1014" s="16">
        <v>9</v>
      </c>
      <c r="W1014" s="16">
        <v>1</v>
      </c>
      <c r="X1014" s="16">
        <v>1</v>
      </c>
      <c r="Y1014" s="16">
        <v>58</v>
      </c>
      <c r="Z1014" s="16">
        <v>2</v>
      </c>
      <c r="AA1014" s="17">
        <v>0</v>
      </c>
    </row>
    <row r="1015" spans="1:27" x14ac:dyDescent="0.3">
      <c r="A1015" s="14" t="s">
        <v>3389</v>
      </c>
      <c r="B1015" s="15" t="s">
        <v>3390</v>
      </c>
      <c r="C1015" s="16">
        <v>2</v>
      </c>
      <c r="D1015" s="16">
        <v>2</v>
      </c>
      <c r="E1015" s="16">
        <v>0</v>
      </c>
      <c r="F1015" s="16">
        <v>0</v>
      </c>
      <c r="G1015" s="16">
        <v>4</v>
      </c>
      <c r="H1015" s="16">
        <v>3</v>
      </c>
      <c r="I1015" s="16">
        <v>0</v>
      </c>
      <c r="J1015" s="16">
        <v>0</v>
      </c>
      <c r="K1015" s="16">
        <v>1</v>
      </c>
      <c r="L1015" s="16">
        <v>1</v>
      </c>
      <c r="M1015" s="16">
        <v>2</v>
      </c>
      <c r="N1015" s="16">
        <v>1</v>
      </c>
      <c r="O1015" s="16">
        <v>1</v>
      </c>
      <c r="P1015" s="16">
        <v>1</v>
      </c>
      <c r="Q1015" s="16">
        <v>2</v>
      </c>
      <c r="R1015" s="16">
        <v>1</v>
      </c>
      <c r="S1015" s="16">
        <v>0</v>
      </c>
      <c r="T1015" s="16">
        <v>0</v>
      </c>
      <c r="U1015" s="16">
        <v>2</v>
      </c>
      <c r="V1015" s="16">
        <v>1</v>
      </c>
      <c r="W1015" s="16">
        <v>0</v>
      </c>
      <c r="X1015" s="16">
        <v>0</v>
      </c>
      <c r="Y1015" s="16">
        <v>0</v>
      </c>
      <c r="Z1015" s="16">
        <v>0</v>
      </c>
      <c r="AA1015" s="17">
        <v>0</v>
      </c>
    </row>
    <row r="1016" spans="1:27" ht="24" x14ac:dyDescent="0.3">
      <c r="A1016" s="14" t="s">
        <v>977</v>
      </c>
      <c r="B1016" s="15" t="s">
        <v>978</v>
      </c>
      <c r="C1016" s="16">
        <v>8</v>
      </c>
      <c r="D1016" s="16">
        <v>4</v>
      </c>
      <c r="E1016" s="16">
        <v>1</v>
      </c>
      <c r="F1016" s="16">
        <v>0</v>
      </c>
      <c r="G1016" s="16">
        <v>6</v>
      </c>
      <c r="H1016" s="16">
        <v>3</v>
      </c>
      <c r="I1016" s="16">
        <v>0</v>
      </c>
      <c r="J1016" s="16">
        <v>0</v>
      </c>
      <c r="K1016" s="16">
        <v>0</v>
      </c>
      <c r="L1016" s="16">
        <v>0</v>
      </c>
      <c r="M1016" s="16">
        <v>5</v>
      </c>
      <c r="N1016" s="16">
        <v>2</v>
      </c>
      <c r="O1016" s="16">
        <v>1</v>
      </c>
      <c r="P1016" s="16">
        <v>1</v>
      </c>
      <c r="Q1016" s="16">
        <v>1</v>
      </c>
      <c r="R1016" s="16">
        <v>0</v>
      </c>
      <c r="S1016" s="16">
        <v>0</v>
      </c>
      <c r="T1016" s="16">
        <v>0</v>
      </c>
      <c r="U1016" s="16">
        <v>1</v>
      </c>
      <c r="V1016" s="16">
        <v>1</v>
      </c>
      <c r="W1016" s="16">
        <v>0</v>
      </c>
      <c r="X1016" s="16">
        <v>0</v>
      </c>
      <c r="Y1016" s="16">
        <v>4</v>
      </c>
      <c r="Z1016" s="16">
        <v>3</v>
      </c>
      <c r="AA1016" s="17">
        <v>0</v>
      </c>
    </row>
    <row r="1017" spans="1:27" x14ac:dyDescent="0.3">
      <c r="A1017" s="14" t="s">
        <v>979</v>
      </c>
      <c r="B1017" s="15" t="s">
        <v>980</v>
      </c>
      <c r="C1017" s="16">
        <v>4</v>
      </c>
      <c r="D1017" s="16">
        <v>3</v>
      </c>
      <c r="E1017" s="16">
        <v>0</v>
      </c>
      <c r="F1017" s="16">
        <v>0</v>
      </c>
      <c r="G1017" s="16">
        <v>6</v>
      </c>
      <c r="H1017" s="16">
        <v>5</v>
      </c>
      <c r="I1017" s="16">
        <v>0</v>
      </c>
      <c r="J1017" s="16">
        <v>0</v>
      </c>
      <c r="K1017" s="16">
        <v>1</v>
      </c>
      <c r="L1017" s="16">
        <v>1</v>
      </c>
      <c r="M1017" s="16">
        <v>2</v>
      </c>
      <c r="N1017" s="16">
        <v>1</v>
      </c>
      <c r="O1017" s="16">
        <v>3</v>
      </c>
      <c r="P1017" s="16">
        <v>3</v>
      </c>
      <c r="Q1017" s="16">
        <v>1</v>
      </c>
      <c r="R1017" s="16">
        <v>1</v>
      </c>
      <c r="S1017" s="16">
        <v>0</v>
      </c>
      <c r="T1017" s="16">
        <v>0</v>
      </c>
      <c r="U1017" s="16">
        <v>3</v>
      </c>
      <c r="V1017" s="16">
        <v>3</v>
      </c>
      <c r="W1017" s="16">
        <v>0</v>
      </c>
      <c r="X1017" s="16">
        <v>0</v>
      </c>
      <c r="Y1017" s="16">
        <v>13</v>
      </c>
      <c r="Z1017" s="16">
        <v>9</v>
      </c>
      <c r="AA1017" s="17">
        <v>0</v>
      </c>
    </row>
    <row r="1018" spans="1:27" x14ac:dyDescent="0.3">
      <c r="A1018" s="14" t="s">
        <v>981</v>
      </c>
      <c r="B1018" s="15" t="s">
        <v>982</v>
      </c>
      <c r="C1018" s="16">
        <v>1</v>
      </c>
      <c r="D1018" s="16">
        <v>1</v>
      </c>
      <c r="E1018" s="16">
        <v>0</v>
      </c>
      <c r="F1018" s="16">
        <v>0</v>
      </c>
      <c r="G1018" s="16">
        <v>3</v>
      </c>
      <c r="H1018" s="16">
        <v>3</v>
      </c>
      <c r="I1018" s="16">
        <v>0</v>
      </c>
      <c r="J1018" s="16">
        <v>0</v>
      </c>
      <c r="K1018" s="16">
        <v>0</v>
      </c>
      <c r="L1018" s="16">
        <v>0</v>
      </c>
      <c r="M1018" s="16">
        <v>1</v>
      </c>
      <c r="N1018" s="16">
        <v>1</v>
      </c>
      <c r="O1018" s="16">
        <v>2</v>
      </c>
      <c r="P1018" s="16">
        <v>2</v>
      </c>
      <c r="Q1018" s="16">
        <v>1</v>
      </c>
      <c r="R1018" s="16">
        <v>1</v>
      </c>
      <c r="S1018" s="16">
        <v>0</v>
      </c>
      <c r="T1018" s="16">
        <v>0</v>
      </c>
      <c r="U1018" s="16">
        <v>2</v>
      </c>
      <c r="V1018" s="16">
        <v>2</v>
      </c>
      <c r="W1018" s="16">
        <v>0</v>
      </c>
      <c r="X1018" s="16">
        <v>0</v>
      </c>
      <c r="Y1018" s="16">
        <v>2</v>
      </c>
      <c r="Z1018" s="16">
        <v>2</v>
      </c>
      <c r="AA1018" s="17">
        <v>0</v>
      </c>
    </row>
    <row r="1019" spans="1:27" x14ac:dyDescent="0.3">
      <c r="A1019" s="14" t="s">
        <v>983</v>
      </c>
      <c r="B1019" s="15" t="s">
        <v>984</v>
      </c>
      <c r="C1019" s="16">
        <v>32</v>
      </c>
      <c r="D1019" s="16">
        <v>26</v>
      </c>
      <c r="E1019" s="16">
        <v>0</v>
      </c>
      <c r="F1019" s="16">
        <v>0</v>
      </c>
      <c r="G1019" s="16">
        <v>46</v>
      </c>
      <c r="H1019" s="16">
        <v>37</v>
      </c>
      <c r="I1019" s="16">
        <v>0</v>
      </c>
      <c r="J1019" s="16">
        <v>0</v>
      </c>
      <c r="K1019" s="16">
        <v>6</v>
      </c>
      <c r="L1019" s="16">
        <v>5</v>
      </c>
      <c r="M1019" s="16">
        <v>28</v>
      </c>
      <c r="N1019" s="16">
        <v>21</v>
      </c>
      <c r="O1019" s="16">
        <v>12</v>
      </c>
      <c r="P1019" s="16">
        <v>11</v>
      </c>
      <c r="Q1019" s="16">
        <v>13</v>
      </c>
      <c r="R1019" s="16">
        <v>12</v>
      </c>
      <c r="S1019" s="16">
        <v>3</v>
      </c>
      <c r="T1019" s="16">
        <v>2</v>
      </c>
      <c r="U1019" s="16">
        <v>19</v>
      </c>
      <c r="V1019" s="16">
        <v>17</v>
      </c>
      <c r="W1019" s="16">
        <v>0</v>
      </c>
      <c r="X1019" s="16">
        <v>0</v>
      </c>
      <c r="Y1019" s="16">
        <v>8</v>
      </c>
      <c r="Z1019" s="16">
        <v>3</v>
      </c>
      <c r="AA1019" s="17">
        <v>0</v>
      </c>
    </row>
    <row r="1020" spans="1:27" ht="24" x14ac:dyDescent="0.3">
      <c r="A1020" s="14" t="s">
        <v>3391</v>
      </c>
      <c r="B1020" s="15" t="s">
        <v>3392</v>
      </c>
      <c r="C1020" s="16">
        <v>13</v>
      </c>
      <c r="D1020" s="16">
        <v>11</v>
      </c>
      <c r="E1020" s="16">
        <v>0</v>
      </c>
      <c r="F1020" s="16">
        <v>0</v>
      </c>
      <c r="G1020" s="16">
        <v>9</v>
      </c>
      <c r="H1020" s="16">
        <v>8</v>
      </c>
      <c r="I1020" s="16">
        <v>0</v>
      </c>
      <c r="J1020" s="16">
        <v>0</v>
      </c>
      <c r="K1020" s="16">
        <v>1</v>
      </c>
      <c r="L1020" s="16">
        <v>1</v>
      </c>
      <c r="M1020" s="16">
        <v>6</v>
      </c>
      <c r="N1020" s="16">
        <v>5</v>
      </c>
      <c r="O1020" s="16">
        <v>2</v>
      </c>
      <c r="P1020" s="16">
        <v>2</v>
      </c>
      <c r="Q1020" s="16">
        <v>5</v>
      </c>
      <c r="R1020" s="16">
        <v>5</v>
      </c>
      <c r="S1020" s="16">
        <v>1</v>
      </c>
      <c r="T1020" s="16">
        <v>1</v>
      </c>
      <c r="U1020" s="16">
        <v>4</v>
      </c>
      <c r="V1020" s="16">
        <v>3</v>
      </c>
      <c r="W1020" s="16">
        <v>1</v>
      </c>
      <c r="X1020" s="16">
        <v>0</v>
      </c>
      <c r="Y1020" s="16">
        <v>0</v>
      </c>
      <c r="Z1020" s="16">
        <v>0</v>
      </c>
      <c r="AA1020" s="17">
        <v>0</v>
      </c>
    </row>
    <row r="1021" spans="1:27" x14ac:dyDescent="0.3">
      <c r="A1021" s="14" t="s">
        <v>986</v>
      </c>
      <c r="B1021" s="15" t="s">
        <v>987</v>
      </c>
      <c r="C1021" s="16">
        <v>73</v>
      </c>
      <c r="D1021" s="16">
        <v>39</v>
      </c>
      <c r="E1021" s="16">
        <v>4</v>
      </c>
      <c r="F1021" s="16">
        <v>3</v>
      </c>
      <c r="G1021" s="16">
        <v>83</v>
      </c>
      <c r="H1021" s="16">
        <v>49</v>
      </c>
      <c r="I1021" s="16">
        <v>0</v>
      </c>
      <c r="J1021" s="16">
        <v>0</v>
      </c>
      <c r="K1021" s="16">
        <v>13</v>
      </c>
      <c r="L1021" s="16">
        <v>7</v>
      </c>
      <c r="M1021" s="16">
        <v>36</v>
      </c>
      <c r="N1021" s="16">
        <v>20</v>
      </c>
      <c r="O1021" s="16">
        <v>33</v>
      </c>
      <c r="P1021" s="16">
        <v>22</v>
      </c>
      <c r="Q1021" s="16">
        <v>29</v>
      </c>
      <c r="R1021" s="16">
        <v>21</v>
      </c>
      <c r="S1021" s="16">
        <v>12</v>
      </c>
      <c r="T1021" s="16">
        <v>8</v>
      </c>
      <c r="U1021" s="16">
        <v>34</v>
      </c>
      <c r="V1021" s="16">
        <v>23</v>
      </c>
      <c r="W1021" s="16">
        <v>7</v>
      </c>
      <c r="X1021" s="16">
        <v>1</v>
      </c>
      <c r="Y1021" s="16">
        <v>51</v>
      </c>
      <c r="Z1021" s="16">
        <v>22</v>
      </c>
      <c r="AA1021" s="17">
        <v>10</v>
      </c>
    </row>
    <row r="1022" spans="1:27" x14ac:dyDescent="0.3">
      <c r="A1022" s="14" t="s">
        <v>988</v>
      </c>
      <c r="B1022" s="15" t="s">
        <v>989</v>
      </c>
      <c r="C1022" s="16">
        <v>14</v>
      </c>
      <c r="D1022" s="16">
        <v>11</v>
      </c>
      <c r="E1022" s="16">
        <v>0</v>
      </c>
      <c r="F1022" s="16">
        <v>0</v>
      </c>
      <c r="G1022" s="16">
        <v>22</v>
      </c>
      <c r="H1022" s="16">
        <v>15</v>
      </c>
      <c r="I1022" s="16">
        <v>0</v>
      </c>
      <c r="J1022" s="16">
        <v>0</v>
      </c>
      <c r="K1022" s="16">
        <v>2</v>
      </c>
      <c r="L1022" s="16">
        <v>2</v>
      </c>
      <c r="M1022" s="16">
        <v>13</v>
      </c>
      <c r="N1022" s="16">
        <v>9</v>
      </c>
      <c r="O1022" s="16">
        <v>7</v>
      </c>
      <c r="P1022" s="16">
        <v>4</v>
      </c>
      <c r="Q1022" s="16">
        <v>6</v>
      </c>
      <c r="R1022" s="16">
        <v>5</v>
      </c>
      <c r="S1022" s="16">
        <v>3</v>
      </c>
      <c r="T1022" s="16">
        <v>2</v>
      </c>
      <c r="U1022" s="16">
        <v>10</v>
      </c>
      <c r="V1022" s="16">
        <v>5</v>
      </c>
      <c r="W1022" s="16">
        <v>8</v>
      </c>
      <c r="X1022" s="16">
        <v>3</v>
      </c>
      <c r="Y1022" s="16">
        <v>6</v>
      </c>
      <c r="Z1022" s="16">
        <v>4</v>
      </c>
      <c r="AA1022" s="17">
        <v>0</v>
      </c>
    </row>
    <row r="1023" spans="1:27" x14ac:dyDescent="0.3">
      <c r="A1023" s="14" t="s">
        <v>990</v>
      </c>
      <c r="B1023" s="15" t="s">
        <v>991</v>
      </c>
      <c r="C1023" s="16">
        <v>2</v>
      </c>
      <c r="D1023" s="16">
        <v>2</v>
      </c>
      <c r="E1023" s="16">
        <v>0</v>
      </c>
      <c r="F1023" s="16">
        <v>0</v>
      </c>
      <c r="G1023" s="16">
        <v>3</v>
      </c>
      <c r="H1023" s="16">
        <v>3</v>
      </c>
      <c r="I1023" s="16">
        <v>0</v>
      </c>
      <c r="J1023" s="16">
        <v>0</v>
      </c>
      <c r="K1023" s="16">
        <v>0</v>
      </c>
      <c r="L1023" s="16">
        <v>0</v>
      </c>
      <c r="M1023" s="16">
        <v>2</v>
      </c>
      <c r="N1023" s="16">
        <v>2</v>
      </c>
      <c r="O1023" s="16">
        <v>1</v>
      </c>
      <c r="P1023" s="16">
        <v>1</v>
      </c>
      <c r="Q1023" s="16">
        <v>1</v>
      </c>
      <c r="R1023" s="16">
        <v>1</v>
      </c>
      <c r="S1023" s="16">
        <v>1</v>
      </c>
      <c r="T1023" s="16">
        <v>1</v>
      </c>
      <c r="U1023" s="16">
        <v>1</v>
      </c>
      <c r="V1023" s="16">
        <v>1</v>
      </c>
      <c r="W1023" s="16">
        <v>0</v>
      </c>
      <c r="X1023" s="16">
        <v>0</v>
      </c>
      <c r="Y1023" s="16">
        <v>5</v>
      </c>
      <c r="Z1023" s="16">
        <v>5</v>
      </c>
      <c r="AA1023" s="17">
        <v>1</v>
      </c>
    </row>
    <row r="1024" spans="1:27" x14ac:dyDescent="0.3">
      <c r="A1024" s="14" t="s">
        <v>992</v>
      </c>
      <c r="B1024" s="15" t="s">
        <v>993</v>
      </c>
      <c r="C1024" s="16">
        <v>252</v>
      </c>
      <c r="D1024" s="16">
        <v>194</v>
      </c>
      <c r="E1024" s="16">
        <v>5</v>
      </c>
      <c r="F1024" s="16">
        <v>4</v>
      </c>
      <c r="G1024" s="16">
        <v>229</v>
      </c>
      <c r="H1024" s="16">
        <v>185</v>
      </c>
      <c r="I1024" s="16">
        <v>2</v>
      </c>
      <c r="J1024" s="16">
        <v>2</v>
      </c>
      <c r="K1024" s="16">
        <v>31</v>
      </c>
      <c r="L1024" s="16">
        <v>23</v>
      </c>
      <c r="M1024" s="16">
        <v>122</v>
      </c>
      <c r="N1024" s="16">
        <v>97</v>
      </c>
      <c r="O1024" s="16">
        <v>75</v>
      </c>
      <c r="P1024" s="16">
        <v>64</v>
      </c>
      <c r="Q1024" s="16">
        <v>83</v>
      </c>
      <c r="R1024" s="16">
        <v>65</v>
      </c>
      <c r="S1024" s="16">
        <v>17</v>
      </c>
      <c r="T1024" s="16">
        <v>14</v>
      </c>
      <c r="U1024" s="16">
        <v>94</v>
      </c>
      <c r="V1024" s="16">
        <v>84</v>
      </c>
      <c r="W1024" s="16">
        <v>23</v>
      </c>
      <c r="X1024" s="16">
        <v>17</v>
      </c>
      <c r="Y1024" s="16">
        <v>162</v>
      </c>
      <c r="Z1024" s="16">
        <v>102</v>
      </c>
      <c r="AA1024" s="17">
        <v>22</v>
      </c>
    </row>
    <row r="1025" spans="1:27" x14ac:dyDescent="0.3">
      <c r="A1025" s="14" t="s">
        <v>994</v>
      </c>
      <c r="B1025" s="15" t="s">
        <v>995</v>
      </c>
      <c r="C1025" s="16">
        <v>4</v>
      </c>
      <c r="D1025" s="16">
        <v>4</v>
      </c>
      <c r="E1025" s="16">
        <v>0</v>
      </c>
      <c r="F1025" s="16">
        <v>0</v>
      </c>
      <c r="G1025" s="16">
        <v>7</v>
      </c>
      <c r="H1025" s="16">
        <v>7</v>
      </c>
      <c r="I1025" s="16">
        <v>0</v>
      </c>
      <c r="J1025" s="16">
        <v>0</v>
      </c>
      <c r="K1025" s="16">
        <v>1</v>
      </c>
      <c r="L1025" s="16">
        <v>1</v>
      </c>
      <c r="M1025" s="16">
        <v>4</v>
      </c>
      <c r="N1025" s="16">
        <v>4</v>
      </c>
      <c r="O1025" s="16">
        <v>2</v>
      </c>
      <c r="P1025" s="16">
        <v>2</v>
      </c>
      <c r="Q1025" s="16">
        <v>1</v>
      </c>
      <c r="R1025" s="16">
        <v>1</v>
      </c>
      <c r="S1025" s="16">
        <v>0</v>
      </c>
      <c r="T1025" s="16">
        <v>0</v>
      </c>
      <c r="U1025" s="16">
        <v>4</v>
      </c>
      <c r="V1025" s="16">
        <v>4</v>
      </c>
      <c r="W1025" s="16">
        <v>2</v>
      </c>
      <c r="X1025" s="16">
        <v>2</v>
      </c>
      <c r="Y1025" s="16">
        <v>3</v>
      </c>
      <c r="Z1025" s="16">
        <v>2</v>
      </c>
      <c r="AA1025" s="17">
        <v>0</v>
      </c>
    </row>
    <row r="1026" spans="1:27" x14ac:dyDescent="0.3">
      <c r="A1026" s="14" t="s">
        <v>3393</v>
      </c>
      <c r="B1026" s="15" t="s">
        <v>985</v>
      </c>
      <c r="C1026" s="16">
        <v>1</v>
      </c>
      <c r="D1026" s="16">
        <v>1</v>
      </c>
      <c r="E1026" s="16">
        <v>0</v>
      </c>
      <c r="F1026" s="16">
        <v>0</v>
      </c>
      <c r="G1026" s="16">
        <v>2</v>
      </c>
      <c r="H1026" s="16">
        <v>2</v>
      </c>
      <c r="I1026" s="16">
        <v>0</v>
      </c>
      <c r="J1026" s="16">
        <v>0</v>
      </c>
      <c r="K1026" s="16">
        <v>0</v>
      </c>
      <c r="L1026" s="16">
        <v>0</v>
      </c>
      <c r="M1026" s="16">
        <v>1</v>
      </c>
      <c r="N1026" s="16">
        <v>1</v>
      </c>
      <c r="O1026" s="16">
        <v>1</v>
      </c>
      <c r="P1026" s="16">
        <v>1</v>
      </c>
      <c r="Q1026" s="16">
        <v>0</v>
      </c>
      <c r="R1026" s="16">
        <v>0</v>
      </c>
      <c r="S1026" s="16">
        <v>0</v>
      </c>
      <c r="T1026" s="16">
        <v>0</v>
      </c>
      <c r="U1026" s="16">
        <v>1</v>
      </c>
      <c r="V1026" s="16">
        <v>1</v>
      </c>
      <c r="W1026" s="16">
        <v>0</v>
      </c>
      <c r="X1026" s="16">
        <v>0</v>
      </c>
      <c r="Y1026" s="16">
        <v>2</v>
      </c>
      <c r="Z1026" s="16">
        <v>2</v>
      </c>
      <c r="AA1026" s="17">
        <v>0</v>
      </c>
    </row>
    <row r="1027" spans="1:27" ht="24" x14ac:dyDescent="0.3">
      <c r="A1027" s="14" t="s">
        <v>997</v>
      </c>
      <c r="B1027" s="15" t="s">
        <v>998</v>
      </c>
      <c r="C1027" s="16">
        <v>12</v>
      </c>
      <c r="D1027" s="16">
        <v>7</v>
      </c>
      <c r="E1027" s="16">
        <v>0</v>
      </c>
      <c r="F1027" s="16">
        <v>0</v>
      </c>
      <c r="G1027" s="16">
        <v>20</v>
      </c>
      <c r="H1027" s="16">
        <v>15</v>
      </c>
      <c r="I1027" s="16">
        <v>1</v>
      </c>
      <c r="J1027" s="16">
        <v>1</v>
      </c>
      <c r="K1027" s="16">
        <v>0</v>
      </c>
      <c r="L1027" s="16">
        <v>0</v>
      </c>
      <c r="M1027" s="16">
        <v>12</v>
      </c>
      <c r="N1027" s="16">
        <v>8</v>
      </c>
      <c r="O1027" s="16">
        <v>8</v>
      </c>
      <c r="P1027" s="16">
        <v>7</v>
      </c>
      <c r="Q1027" s="16">
        <v>2</v>
      </c>
      <c r="R1027" s="16">
        <v>2</v>
      </c>
      <c r="S1027" s="16">
        <v>1</v>
      </c>
      <c r="T1027" s="16">
        <v>1</v>
      </c>
      <c r="U1027" s="16">
        <v>9</v>
      </c>
      <c r="V1027" s="16">
        <v>7</v>
      </c>
      <c r="W1027" s="16">
        <v>3</v>
      </c>
      <c r="X1027" s="16">
        <v>2</v>
      </c>
      <c r="Y1027" s="16">
        <v>16</v>
      </c>
      <c r="Z1027" s="16">
        <v>7</v>
      </c>
      <c r="AA1027" s="17">
        <v>2</v>
      </c>
    </row>
    <row r="1028" spans="1:27" x14ac:dyDescent="0.3">
      <c r="A1028" s="14" t="s">
        <v>999</v>
      </c>
      <c r="B1028" s="15" t="s">
        <v>1000</v>
      </c>
      <c r="C1028" s="16">
        <v>3</v>
      </c>
      <c r="D1028" s="16">
        <v>3</v>
      </c>
      <c r="E1028" s="16">
        <v>0</v>
      </c>
      <c r="F1028" s="16">
        <v>0</v>
      </c>
      <c r="G1028" s="16">
        <v>4</v>
      </c>
      <c r="H1028" s="16">
        <v>4</v>
      </c>
      <c r="I1028" s="16">
        <v>0</v>
      </c>
      <c r="J1028" s="16">
        <v>0</v>
      </c>
      <c r="K1028" s="16">
        <v>0</v>
      </c>
      <c r="L1028" s="16">
        <v>0</v>
      </c>
      <c r="M1028" s="16">
        <v>1</v>
      </c>
      <c r="N1028" s="16">
        <v>1</v>
      </c>
      <c r="O1028" s="16">
        <v>3</v>
      </c>
      <c r="P1028" s="16">
        <v>3</v>
      </c>
      <c r="Q1028" s="16">
        <v>0</v>
      </c>
      <c r="R1028" s="16">
        <v>0</v>
      </c>
      <c r="S1028" s="16">
        <v>0</v>
      </c>
      <c r="T1028" s="16">
        <v>0</v>
      </c>
      <c r="U1028" s="16">
        <v>3</v>
      </c>
      <c r="V1028" s="16">
        <v>3</v>
      </c>
      <c r="W1028" s="16">
        <v>1</v>
      </c>
      <c r="X1028" s="16">
        <v>1</v>
      </c>
      <c r="Y1028" s="16">
        <v>32</v>
      </c>
      <c r="Z1028" s="16">
        <v>18</v>
      </c>
      <c r="AA1028" s="17">
        <v>0</v>
      </c>
    </row>
    <row r="1029" spans="1:27" x14ac:dyDescent="0.3">
      <c r="A1029" s="14" t="s">
        <v>1001</v>
      </c>
      <c r="B1029" s="15" t="s">
        <v>1002</v>
      </c>
      <c r="C1029" s="16">
        <v>17</v>
      </c>
      <c r="D1029" s="16">
        <v>16</v>
      </c>
      <c r="E1029" s="16">
        <v>1</v>
      </c>
      <c r="F1029" s="16">
        <v>1</v>
      </c>
      <c r="G1029" s="16">
        <v>26</v>
      </c>
      <c r="H1029" s="16">
        <v>25</v>
      </c>
      <c r="I1029" s="16">
        <v>0</v>
      </c>
      <c r="J1029" s="16">
        <v>0</v>
      </c>
      <c r="K1029" s="16">
        <v>4</v>
      </c>
      <c r="L1029" s="16">
        <v>3</v>
      </c>
      <c r="M1029" s="16">
        <v>11</v>
      </c>
      <c r="N1029" s="16">
        <v>11</v>
      </c>
      <c r="O1029" s="16">
        <v>11</v>
      </c>
      <c r="P1029" s="16">
        <v>11</v>
      </c>
      <c r="Q1029" s="16">
        <v>3</v>
      </c>
      <c r="R1029" s="16">
        <v>3</v>
      </c>
      <c r="S1029" s="16">
        <v>1</v>
      </c>
      <c r="T1029" s="16">
        <v>1</v>
      </c>
      <c r="U1029" s="16">
        <v>13</v>
      </c>
      <c r="V1029" s="16">
        <v>13</v>
      </c>
      <c r="W1029" s="16">
        <v>6</v>
      </c>
      <c r="X1029" s="16">
        <v>6</v>
      </c>
      <c r="Y1029" s="16">
        <v>25</v>
      </c>
      <c r="Z1029" s="16">
        <v>25</v>
      </c>
      <c r="AA1029" s="17">
        <v>0</v>
      </c>
    </row>
    <row r="1030" spans="1:27" x14ac:dyDescent="0.3">
      <c r="A1030" s="14" t="s">
        <v>1003</v>
      </c>
      <c r="B1030" s="15" t="s">
        <v>3394</v>
      </c>
      <c r="C1030" s="16">
        <v>11</v>
      </c>
      <c r="D1030" s="16">
        <v>11</v>
      </c>
      <c r="E1030" s="16">
        <v>1</v>
      </c>
      <c r="F1030" s="16">
        <v>1</v>
      </c>
      <c r="G1030" s="16">
        <v>29</v>
      </c>
      <c r="H1030" s="16">
        <v>29</v>
      </c>
      <c r="I1030" s="16">
        <v>0</v>
      </c>
      <c r="J1030" s="16">
        <v>0</v>
      </c>
      <c r="K1030" s="16">
        <v>2</v>
      </c>
      <c r="L1030" s="16">
        <v>2</v>
      </c>
      <c r="M1030" s="16">
        <v>8</v>
      </c>
      <c r="N1030" s="16">
        <v>8</v>
      </c>
      <c r="O1030" s="16">
        <v>19</v>
      </c>
      <c r="P1030" s="16">
        <v>19</v>
      </c>
      <c r="Q1030" s="16">
        <v>1</v>
      </c>
      <c r="R1030" s="16">
        <v>1</v>
      </c>
      <c r="S1030" s="16">
        <v>1</v>
      </c>
      <c r="T1030" s="16">
        <v>1</v>
      </c>
      <c r="U1030" s="16">
        <v>22</v>
      </c>
      <c r="V1030" s="16">
        <v>22</v>
      </c>
      <c r="W1030" s="16">
        <v>13</v>
      </c>
      <c r="X1030" s="16">
        <v>13</v>
      </c>
      <c r="Y1030" s="16">
        <v>2</v>
      </c>
      <c r="Z1030" s="16">
        <v>2</v>
      </c>
      <c r="AA1030" s="17">
        <v>1</v>
      </c>
    </row>
    <row r="1031" spans="1:27" x14ac:dyDescent="0.3">
      <c r="A1031" s="14" t="s">
        <v>1004</v>
      </c>
      <c r="B1031" s="15" t="s">
        <v>1005</v>
      </c>
      <c r="C1031" s="16">
        <v>1</v>
      </c>
      <c r="D1031" s="16">
        <v>1</v>
      </c>
      <c r="E1031" s="16">
        <v>0</v>
      </c>
      <c r="F1031" s="16">
        <v>0</v>
      </c>
      <c r="G1031" s="16">
        <v>3</v>
      </c>
      <c r="H1031" s="16">
        <v>3</v>
      </c>
      <c r="I1031" s="16">
        <v>0</v>
      </c>
      <c r="J1031" s="16">
        <v>0</v>
      </c>
      <c r="K1031" s="16">
        <v>0</v>
      </c>
      <c r="L1031" s="16">
        <v>0</v>
      </c>
      <c r="M1031" s="16">
        <v>1</v>
      </c>
      <c r="N1031" s="16">
        <v>1</v>
      </c>
      <c r="O1031" s="16">
        <v>2</v>
      </c>
      <c r="P1031" s="16">
        <v>2</v>
      </c>
      <c r="Q1031" s="16">
        <v>0</v>
      </c>
      <c r="R1031" s="16">
        <v>0</v>
      </c>
      <c r="S1031" s="16">
        <v>0</v>
      </c>
      <c r="T1031" s="16">
        <v>0</v>
      </c>
      <c r="U1031" s="16">
        <v>2</v>
      </c>
      <c r="V1031" s="16">
        <v>2</v>
      </c>
      <c r="W1031" s="16">
        <v>2</v>
      </c>
      <c r="X1031" s="16">
        <v>2</v>
      </c>
      <c r="Y1031" s="16">
        <v>0</v>
      </c>
      <c r="Z1031" s="16">
        <v>0</v>
      </c>
      <c r="AA1031" s="17">
        <v>0</v>
      </c>
    </row>
    <row r="1032" spans="1:27" x14ac:dyDescent="0.3">
      <c r="A1032" s="14" t="s">
        <v>3395</v>
      </c>
      <c r="B1032" s="15" t="s">
        <v>3396</v>
      </c>
      <c r="C1032" s="16">
        <v>27</v>
      </c>
      <c r="D1032" s="16">
        <v>27</v>
      </c>
      <c r="E1032" s="16">
        <v>2</v>
      </c>
      <c r="F1032" s="16">
        <v>2</v>
      </c>
      <c r="G1032" s="16">
        <v>19</v>
      </c>
      <c r="H1032" s="16">
        <v>19</v>
      </c>
      <c r="I1032" s="16">
        <v>1</v>
      </c>
      <c r="J1032" s="16">
        <v>1</v>
      </c>
      <c r="K1032" s="16">
        <v>1</v>
      </c>
      <c r="L1032" s="16">
        <v>1</v>
      </c>
      <c r="M1032" s="16">
        <v>12</v>
      </c>
      <c r="N1032" s="16">
        <v>12</v>
      </c>
      <c r="O1032" s="16">
        <v>4</v>
      </c>
      <c r="P1032" s="16">
        <v>4</v>
      </c>
      <c r="Q1032" s="16">
        <v>11</v>
      </c>
      <c r="R1032" s="16">
        <v>11</v>
      </c>
      <c r="S1032" s="16">
        <v>3</v>
      </c>
      <c r="T1032" s="16">
        <v>3</v>
      </c>
      <c r="U1032" s="16">
        <v>5</v>
      </c>
      <c r="V1032" s="16">
        <v>5</v>
      </c>
      <c r="W1032" s="16">
        <v>1</v>
      </c>
      <c r="X1032" s="16">
        <v>1</v>
      </c>
      <c r="Y1032" s="16">
        <v>55</v>
      </c>
      <c r="Z1032" s="16">
        <v>28</v>
      </c>
      <c r="AA1032" s="17">
        <v>1</v>
      </c>
    </row>
    <row r="1033" spans="1:27" x14ac:dyDescent="0.3">
      <c r="A1033" s="14" t="s">
        <v>3397</v>
      </c>
      <c r="B1033" s="15" t="s">
        <v>3398</v>
      </c>
      <c r="C1033" s="16">
        <v>4</v>
      </c>
      <c r="D1033" s="16">
        <v>3</v>
      </c>
      <c r="E1033" s="16">
        <v>0</v>
      </c>
      <c r="F1033" s="16">
        <v>0</v>
      </c>
      <c r="G1033" s="16">
        <v>1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1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1</v>
      </c>
      <c r="X1033" s="16">
        <v>0</v>
      </c>
      <c r="Y1033" s="16">
        <v>12</v>
      </c>
      <c r="Z1033" s="16">
        <v>12</v>
      </c>
      <c r="AA1033" s="17">
        <v>1</v>
      </c>
    </row>
    <row r="1034" spans="1:27" x14ac:dyDescent="0.3">
      <c r="A1034" s="14" t="s">
        <v>1006</v>
      </c>
      <c r="B1034" s="15" t="s">
        <v>1007</v>
      </c>
      <c r="C1034" s="16">
        <v>15</v>
      </c>
      <c r="D1034" s="16">
        <v>13</v>
      </c>
      <c r="E1034" s="16">
        <v>0</v>
      </c>
      <c r="F1034" s="16">
        <v>0</v>
      </c>
      <c r="G1034" s="16">
        <v>11</v>
      </c>
      <c r="H1034" s="16">
        <v>9</v>
      </c>
      <c r="I1034" s="16">
        <v>0</v>
      </c>
      <c r="J1034" s="16">
        <v>0</v>
      </c>
      <c r="K1034" s="16">
        <v>1</v>
      </c>
      <c r="L1034" s="16">
        <v>1</v>
      </c>
      <c r="M1034" s="16">
        <v>5</v>
      </c>
      <c r="N1034" s="16">
        <v>3</v>
      </c>
      <c r="O1034" s="16">
        <v>4</v>
      </c>
      <c r="P1034" s="16">
        <v>4</v>
      </c>
      <c r="Q1034" s="16">
        <v>1</v>
      </c>
      <c r="R1034" s="16">
        <v>1</v>
      </c>
      <c r="S1034" s="16">
        <v>0</v>
      </c>
      <c r="T1034" s="16">
        <v>0</v>
      </c>
      <c r="U1034" s="16">
        <v>6</v>
      </c>
      <c r="V1034" s="16">
        <v>6</v>
      </c>
      <c r="W1034" s="16">
        <v>4</v>
      </c>
      <c r="X1034" s="16">
        <v>3</v>
      </c>
      <c r="Y1034" s="16">
        <v>33</v>
      </c>
      <c r="Z1034" s="16">
        <v>27</v>
      </c>
      <c r="AA1034" s="17">
        <v>3</v>
      </c>
    </row>
    <row r="1035" spans="1:27" x14ac:dyDescent="0.3">
      <c r="A1035" s="14" t="s">
        <v>1008</v>
      </c>
      <c r="B1035" s="15" t="s">
        <v>1009</v>
      </c>
      <c r="C1035" s="16">
        <v>18</v>
      </c>
      <c r="D1035" s="16">
        <v>18</v>
      </c>
      <c r="E1035" s="16">
        <v>0</v>
      </c>
      <c r="F1035" s="16">
        <v>0</v>
      </c>
      <c r="G1035" s="16">
        <v>23</v>
      </c>
      <c r="H1035" s="16">
        <v>23</v>
      </c>
      <c r="I1035" s="16">
        <v>0</v>
      </c>
      <c r="J1035" s="16">
        <v>0</v>
      </c>
      <c r="K1035" s="16">
        <v>4</v>
      </c>
      <c r="L1035" s="16">
        <v>4</v>
      </c>
      <c r="M1035" s="16">
        <v>10</v>
      </c>
      <c r="N1035" s="16">
        <v>10</v>
      </c>
      <c r="O1035" s="16">
        <v>9</v>
      </c>
      <c r="P1035" s="16">
        <v>9</v>
      </c>
      <c r="Q1035" s="16">
        <v>9</v>
      </c>
      <c r="R1035" s="16">
        <v>9</v>
      </c>
      <c r="S1035" s="16">
        <v>1</v>
      </c>
      <c r="T1035" s="16">
        <v>1</v>
      </c>
      <c r="U1035" s="16">
        <v>13</v>
      </c>
      <c r="V1035" s="16">
        <v>13</v>
      </c>
      <c r="W1035" s="16">
        <v>3</v>
      </c>
      <c r="X1035" s="16">
        <v>3</v>
      </c>
      <c r="Y1035" s="16">
        <v>119</v>
      </c>
      <c r="Z1035" s="16">
        <v>96</v>
      </c>
      <c r="AA1035" s="17">
        <v>7</v>
      </c>
    </row>
    <row r="1036" spans="1:27" x14ac:dyDescent="0.3">
      <c r="A1036" s="14" t="s">
        <v>4055</v>
      </c>
      <c r="B1036" s="15" t="s">
        <v>4056</v>
      </c>
      <c r="C1036" s="16">
        <v>1</v>
      </c>
      <c r="D1036" s="16">
        <v>1</v>
      </c>
      <c r="E1036" s="16">
        <v>0</v>
      </c>
      <c r="F1036" s="16">
        <v>0</v>
      </c>
      <c r="G1036" s="16">
        <v>0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7">
        <v>0</v>
      </c>
    </row>
    <row r="1037" spans="1:27" x14ac:dyDescent="0.3">
      <c r="A1037" s="14" t="s">
        <v>3399</v>
      </c>
      <c r="B1037" s="15" t="s">
        <v>3400</v>
      </c>
      <c r="C1037" s="16">
        <v>20</v>
      </c>
      <c r="D1037" s="16">
        <v>20</v>
      </c>
      <c r="E1037" s="16">
        <v>1</v>
      </c>
      <c r="F1037" s="16">
        <v>1</v>
      </c>
      <c r="G1037" s="16">
        <v>17</v>
      </c>
      <c r="H1037" s="16">
        <v>17</v>
      </c>
      <c r="I1037" s="16">
        <v>1</v>
      </c>
      <c r="J1037" s="16">
        <v>1</v>
      </c>
      <c r="K1037" s="16">
        <v>8</v>
      </c>
      <c r="L1037" s="16">
        <v>8</v>
      </c>
      <c r="M1037" s="16">
        <v>6</v>
      </c>
      <c r="N1037" s="16">
        <v>6</v>
      </c>
      <c r="O1037" s="16">
        <v>3</v>
      </c>
      <c r="P1037" s="16">
        <v>3</v>
      </c>
      <c r="Q1037" s="16">
        <v>7</v>
      </c>
      <c r="R1037" s="16">
        <v>7</v>
      </c>
      <c r="S1037" s="16">
        <v>5</v>
      </c>
      <c r="T1037" s="16">
        <v>5</v>
      </c>
      <c r="U1037" s="16">
        <v>3</v>
      </c>
      <c r="V1037" s="16">
        <v>3</v>
      </c>
      <c r="W1037" s="16">
        <v>1</v>
      </c>
      <c r="X1037" s="16">
        <v>1</v>
      </c>
      <c r="Y1037" s="16">
        <v>45</v>
      </c>
      <c r="Z1037" s="16">
        <v>37</v>
      </c>
      <c r="AA1037" s="17">
        <v>0</v>
      </c>
    </row>
    <row r="1038" spans="1:27" x14ac:dyDescent="0.3">
      <c r="A1038" s="14" t="s">
        <v>3401</v>
      </c>
      <c r="B1038" s="15" t="s">
        <v>3402</v>
      </c>
      <c r="C1038" s="16">
        <v>8</v>
      </c>
      <c r="D1038" s="16">
        <v>8</v>
      </c>
      <c r="E1038" s="16">
        <v>0</v>
      </c>
      <c r="F1038" s="16">
        <v>0</v>
      </c>
      <c r="G1038" s="16">
        <v>5</v>
      </c>
      <c r="H1038" s="16">
        <v>5</v>
      </c>
      <c r="I1038" s="16">
        <v>0</v>
      </c>
      <c r="J1038" s="16">
        <v>0</v>
      </c>
      <c r="K1038" s="16">
        <v>0</v>
      </c>
      <c r="L1038" s="16">
        <v>0</v>
      </c>
      <c r="M1038" s="16">
        <v>4</v>
      </c>
      <c r="N1038" s="16">
        <v>4</v>
      </c>
      <c r="O1038" s="16">
        <v>1</v>
      </c>
      <c r="P1038" s="16">
        <v>1</v>
      </c>
      <c r="Q1038" s="16">
        <v>4</v>
      </c>
      <c r="R1038" s="16">
        <v>4</v>
      </c>
      <c r="S1038" s="16">
        <v>2</v>
      </c>
      <c r="T1038" s="16">
        <v>2</v>
      </c>
      <c r="U1038" s="16">
        <v>1</v>
      </c>
      <c r="V1038" s="16">
        <v>1</v>
      </c>
      <c r="W1038" s="16">
        <v>0</v>
      </c>
      <c r="X1038" s="16">
        <v>0</v>
      </c>
      <c r="Y1038" s="16">
        <v>12</v>
      </c>
      <c r="Z1038" s="16">
        <v>5</v>
      </c>
      <c r="AA1038" s="17">
        <v>6</v>
      </c>
    </row>
    <row r="1039" spans="1:27" x14ac:dyDescent="0.3">
      <c r="A1039" s="14" t="s">
        <v>1010</v>
      </c>
      <c r="B1039" s="15" t="s">
        <v>4226</v>
      </c>
      <c r="C1039" s="16">
        <v>60</v>
      </c>
      <c r="D1039" s="16">
        <v>54</v>
      </c>
      <c r="E1039" s="16">
        <v>7</v>
      </c>
      <c r="F1039" s="16">
        <v>7</v>
      </c>
      <c r="G1039" s="16">
        <v>62</v>
      </c>
      <c r="H1039" s="16">
        <v>57</v>
      </c>
      <c r="I1039" s="16">
        <v>5</v>
      </c>
      <c r="J1039" s="16">
        <v>5</v>
      </c>
      <c r="K1039" s="16">
        <v>13</v>
      </c>
      <c r="L1039" s="16">
        <v>11</v>
      </c>
      <c r="M1039" s="16">
        <v>34</v>
      </c>
      <c r="N1039" s="16">
        <v>31</v>
      </c>
      <c r="O1039" s="16">
        <v>13</v>
      </c>
      <c r="P1039" s="16">
        <v>13</v>
      </c>
      <c r="Q1039" s="16">
        <v>18</v>
      </c>
      <c r="R1039" s="16">
        <v>15</v>
      </c>
      <c r="S1039" s="16">
        <v>6</v>
      </c>
      <c r="T1039" s="16">
        <v>5</v>
      </c>
      <c r="U1039" s="16">
        <v>26</v>
      </c>
      <c r="V1039" s="16">
        <v>23</v>
      </c>
      <c r="W1039" s="16">
        <v>10</v>
      </c>
      <c r="X1039" s="16">
        <v>9</v>
      </c>
      <c r="Y1039" s="16">
        <v>32</v>
      </c>
      <c r="Z1039" s="16">
        <v>13</v>
      </c>
      <c r="AA1039" s="17">
        <v>11</v>
      </c>
    </row>
    <row r="1040" spans="1:27" x14ac:dyDescent="0.3">
      <c r="A1040" s="14" t="s">
        <v>1011</v>
      </c>
      <c r="B1040" s="15" t="s">
        <v>1012</v>
      </c>
      <c r="C1040" s="16">
        <v>1</v>
      </c>
      <c r="D1040" s="16">
        <v>1</v>
      </c>
      <c r="E1040" s="16">
        <v>0</v>
      </c>
      <c r="F1040" s="16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8</v>
      </c>
      <c r="Z1040" s="16">
        <v>0</v>
      </c>
      <c r="AA1040" s="17">
        <v>0</v>
      </c>
    </row>
    <row r="1041" spans="1:27" x14ac:dyDescent="0.3">
      <c r="A1041" s="14" t="s">
        <v>1013</v>
      </c>
      <c r="B1041" s="15" t="s">
        <v>1014</v>
      </c>
      <c r="C1041" s="16">
        <v>19</v>
      </c>
      <c r="D1041" s="16">
        <v>19</v>
      </c>
      <c r="E1041" s="16">
        <v>0</v>
      </c>
      <c r="F1041" s="16">
        <v>0</v>
      </c>
      <c r="G1041" s="16">
        <v>43</v>
      </c>
      <c r="H1041" s="16">
        <v>43</v>
      </c>
      <c r="I1041" s="16">
        <v>0</v>
      </c>
      <c r="J1041" s="16">
        <v>0</v>
      </c>
      <c r="K1041" s="16">
        <v>3</v>
      </c>
      <c r="L1041" s="16">
        <v>3</v>
      </c>
      <c r="M1041" s="16">
        <v>11</v>
      </c>
      <c r="N1041" s="16">
        <v>11</v>
      </c>
      <c r="O1041" s="16">
        <v>29</v>
      </c>
      <c r="P1041" s="16">
        <v>29</v>
      </c>
      <c r="Q1041" s="16">
        <v>1</v>
      </c>
      <c r="R1041" s="16">
        <v>1</v>
      </c>
      <c r="S1041" s="16">
        <v>0</v>
      </c>
      <c r="T1041" s="16">
        <v>0</v>
      </c>
      <c r="U1041" s="16">
        <v>32</v>
      </c>
      <c r="V1041" s="16">
        <v>32</v>
      </c>
      <c r="W1041" s="16">
        <v>29</v>
      </c>
      <c r="X1041" s="16">
        <v>29</v>
      </c>
      <c r="Y1041" s="16">
        <v>18</v>
      </c>
      <c r="Z1041" s="16">
        <v>15</v>
      </c>
      <c r="AA1041" s="17">
        <v>0</v>
      </c>
    </row>
    <row r="1042" spans="1:27" x14ac:dyDescent="0.3">
      <c r="A1042" s="14" t="s">
        <v>1015</v>
      </c>
      <c r="B1042" s="15" t="s">
        <v>1016</v>
      </c>
      <c r="C1042" s="16">
        <v>8</v>
      </c>
      <c r="D1042" s="16">
        <v>8</v>
      </c>
      <c r="E1042" s="16">
        <v>0</v>
      </c>
      <c r="F1042" s="16">
        <v>0</v>
      </c>
      <c r="G1042" s="16">
        <v>12</v>
      </c>
      <c r="H1042" s="16">
        <v>12</v>
      </c>
      <c r="I1042" s="16">
        <v>0</v>
      </c>
      <c r="J1042" s="16">
        <v>0</v>
      </c>
      <c r="K1042" s="16">
        <v>2</v>
      </c>
      <c r="L1042" s="16">
        <v>2</v>
      </c>
      <c r="M1042" s="16">
        <v>4</v>
      </c>
      <c r="N1042" s="16">
        <v>4</v>
      </c>
      <c r="O1042" s="16">
        <v>6</v>
      </c>
      <c r="P1042" s="16">
        <v>6</v>
      </c>
      <c r="Q1042" s="16">
        <v>0</v>
      </c>
      <c r="R1042" s="16">
        <v>0</v>
      </c>
      <c r="S1042" s="16">
        <v>0</v>
      </c>
      <c r="T1042" s="16">
        <v>0</v>
      </c>
      <c r="U1042" s="16">
        <v>8</v>
      </c>
      <c r="V1042" s="16">
        <v>8</v>
      </c>
      <c r="W1042" s="16">
        <v>10</v>
      </c>
      <c r="X1042" s="16">
        <v>10</v>
      </c>
      <c r="Y1042" s="16">
        <v>0</v>
      </c>
      <c r="Z1042" s="16">
        <v>0</v>
      </c>
      <c r="AA1042" s="17">
        <v>0</v>
      </c>
    </row>
    <row r="1043" spans="1:27" x14ac:dyDescent="0.3">
      <c r="A1043" s="14" t="s">
        <v>4742</v>
      </c>
      <c r="B1043" s="15" t="s">
        <v>4743</v>
      </c>
      <c r="C1043" s="16">
        <v>0</v>
      </c>
      <c r="D1043" s="16">
        <v>0</v>
      </c>
      <c r="E1043" s="16">
        <v>0</v>
      </c>
      <c r="F1043" s="16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1</v>
      </c>
      <c r="Z1043" s="16">
        <v>1</v>
      </c>
      <c r="AA1043" s="17">
        <v>0</v>
      </c>
    </row>
    <row r="1044" spans="1:27" x14ac:dyDescent="0.3">
      <c r="A1044" s="14" t="s">
        <v>1017</v>
      </c>
      <c r="B1044" s="15" t="s">
        <v>1018</v>
      </c>
      <c r="C1044" s="16">
        <v>12</v>
      </c>
      <c r="D1044" s="16">
        <v>11</v>
      </c>
      <c r="E1044" s="16">
        <v>1</v>
      </c>
      <c r="F1044" s="16">
        <v>0</v>
      </c>
      <c r="G1044" s="16">
        <v>15</v>
      </c>
      <c r="H1044" s="16">
        <v>15</v>
      </c>
      <c r="I1044" s="16">
        <v>0</v>
      </c>
      <c r="J1044" s="16">
        <v>0</v>
      </c>
      <c r="K1044" s="16">
        <v>1</v>
      </c>
      <c r="L1044" s="16">
        <v>1</v>
      </c>
      <c r="M1044" s="16">
        <v>11</v>
      </c>
      <c r="N1044" s="16">
        <v>11</v>
      </c>
      <c r="O1044" s="16">
        <v>3</v>
      </c>
      <c r="P1044" s="16">
        <v>3</v>
      </c>
      <c r="Q1044" s="16">
        <v>0</v>
      </c>
      <c r="R1044" s="16">
        <v>0</v>
      </c>
      <c r="S1044" s="16">
        <v>0</v>
      </c>
      <c r="T1044" s="16">
        <v>0</v>
      </c>
      <c r="U1044" s="16">
        <v>7</v>
      </c>
      <c r="V1044" s="16">
        <v>7</v>
      </c>
      <c r="W1044" s="16">
        <v>5</v>
      </c>
      <c r="X1044" s="16">
        <v>5</v>
      </c>
      <c r="Y1044" s="16">
        <v>6</v>
      </c>
      <c r="Z1044" s="16">
        <v>6</v>
      </c>
      <c r="AA1044" s="17">
        <v>0</v>
      </c>
    </row>
    <row r="1045" spans="1:27" x14ac:dyDescent="0.3">
      <c r="A1045" s="14" t="s">
        <v>1019</v>
      </c>
      <c r="B1045" s="15" t="s">
        <v>1020</v>
      </c>
      <c r="C1045" s="16">
        <v>1</v>
      </c>
      <c r="D1045" s="16">
        <v>1</v>
      </c>
      <c r="E1045" s="16">
        <v>0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2</v>
      </c>
      <c r="Z1045" s="16">
        <v>1</v>
      </c>
      <c r="AA1045" s="17">
        <v>0</v>
      </c>
    </row>
    <row r="1046" spans="1:27" x14ac:dyDescent="0.3">
      <c r="A1046" s="14" t="s">
        <v>1021</v>
      </c>
      <c r="B1046" s="15" t="s">
        <v>1022</v>
      </c>
      <c r="C1046" s="16">
        <v>24</v>
      </c>
      <c r="D1046" s="16">
        <v>10</v>
      </c>
      <c r="E1046" s="16">
        <v>1</v>
      </c>
      <c r="F1046" s="16">
        <v>1</v>
      </c>
      <c r="G1046" s="16">
        <v>32</v>
      </c>
      <c r="H1046" s="16">
        <v>16</v>
      </c>
      <c r="I1046" s="16">
        <v>0</v>
      </c>
      <c r="J1046" s="16">
        <v>0</v>
      </c>
      <c r="K1046" s="16">
        <v>0</v>
      </c>
      <c r="L1046" s="16">
        <v>0</v>
      </c>
      <c r="M1046" s="16">
        <v>21</v>
      </c>
      <c r="N1046" s="16">
        <v>9</v>
      </c>
      <c r="O1046" s="16">
        <v>11</v>
      </c>
      <c r="P1046" s="16">
        <v>7</v>
      </c>
      <c r="Q1046" s="16">
        <v>1</v>
      </c>
      <c r="R1046" s="16">
        <v>0</v>
      </c>
      <c r="S1046" s="16">
        <v>1</v>
      </c>
      <c r="T1046" s="16">
        <v>0</v>
      </c>
      <c r="U1046" s="16">
        <v>21</v>
      </c>
      <c r="V1046" s="16">
        <v>12</v>
      </c>
      <c r="W1046" s="16">
        <v>20</v>
      </c>
      <c r="X1046" s="16">
        <v>12</v>
      </c>
      <c r="Y1046" s="16">
        <v>0</v>
      </c>
      <c r="Z1046" s="16">
        <v>0</v>
      </c>
      <c r="AA1046" s="17">
        <v>0</v>
      </c>
    </row>
    <row r="1047" spans="1:27" x14ac:dyDescent="0.3">
      <c r="A1047" s="14" t="s">
        <v>1023</v>
      </c>
      <c r="B1047" s="15" t="s">
        <v>1024</v>
      </c>
      <c r="C1047" s="16">
        <v>0</v>
      </c>
      <c r="D1047" s="16">
        <v>0</v>
      </c>
      <c r="E1047" s="16">
        <v>0</v>
      </c>
      <c r="F1047" s="16">
        <v>0</v>
      </c>
      <c r="G1047" s="16">
        <v>1</v>
      </c>
      <c r="H1047" s="16">
        <v>1</v>
      </c>
      <c r="I1047" s="16">
        <v>0</v>
      </c>
      <c r="J1047" s="16">
        <v>0</v>
      </c>
      <c r="K1047" s="16">
        <v>0</v>
      </c>
      <c r="L1047" s="16">
        <v>0</v>
      </c>
      <c r="M1047" s="16">
        <v>1</v>
      </c>
      <c r="N1047" s="16">
        <v>1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2</v>
      </c>
      <c r="Z1047" s="16">
        <v>2</v>
      </c>
      <c r="AA1047" s="17">
        <v>0</v>
      </c>
    </row>
    <row r="1048" spans="1:27" ht="36" x14ac:dyDescent="0.3">
      <c r="A1048" s="14" t="s">
        <v>1025</v>
      </c>
      <c r="B1048" s="15" t="s">
        <v>1026</v>
      </c>
      <c r="C1048" s="16">
        <v>1</v>
      </c>
      <c r="D1048" s="16">
        <v>0</v>
      </c>
      <c r="E1048" s="16">
        <v>0</v>
      </c>
      <c r="F1048" s="16">
        <v>0</v>
      </c>
      <c r="G1048" s="16">
        <v>2</v>
      </c>
      <c r="H1048" s="16">
        <v>1</v>
      </c>
      <c r="I1048" s="16">
        <v>0</v>
      </c>
      <c r="J1048" s="16">
        <v>0</v>
      </c>
      <c r="K1048" s="16">
        <v>0</v>
      </c>
      <c r="L1048" s="16">
        <v>0</v>
      </c>
      <c r="M1048" s="16">
        <v>1</v>
      </c>
      <c r="N1048" s="16">
        <v>0</v>
      </c>
      <c r="O1048" s="16">
        <v>1</v>
      </c>
      <c r="P1048" s="16">
        <v>1</v>
      </c>
      <c r="Q1048" s="16">
        <v>0</v>
      </c>
      <c r="R1048" s="16">
        <v>0</v>
      </c>
      <c r="S1048" s="16">
        <v>0</v>
      </c>
      <c r="T1048" s="16">
        <v>0</v>
      </c>
      <c r="U1048" s="16">
        <v>1</v>
      </c>
      <c r="V1048" s="16">
        <v>1</v>
      </c>
      <c r="W1048" s="16">
        <v>1</v>
      </c>
      <c r="X1048" s="16">
        <v>0</v>
      </c>
      <c r="Y1048" s="16">
        <v>0</v>
      </c>
      <c r="Z1048" s="16">
        <v>0</v>
      </c>
      <c r="AA1048" s="17">
        <v>0</v>
      </c>
    </row>
    <row r="1049" spans="1:27" x14ac:dyDescent="0.3">
      <c r="A1049" s="14" t="s">
        <v>1027</v>
      </c>
      <c r="B1049" s="15" t="s">
        <v>1028</v>
      </c>
      <c r="C1049" s="16">
        <v>4</v>
      </c>
      <c r="D1049" s="16">
        <v>0</v>
      </c>
      <c r="E1049" s="16">
        <v>0</v>
      </c>
      <c r="F1049" s="16">
        <v>0</v>
      </c>
      <c r="G1049" s="16">
        <v>3</v>
      </c>
      <c r="H1049" s="16">
        <v>0</v>
      </c>
      <c r="I1049" s="16">
        <v>0</v>
      </c>
      <c r="J1049" s="16">
        <v>0</v>
      </c>
      <c r="K1049" s="16">
        <v>1</v>
      </c>
      <c r="L1049" s="16">
        <v>0</v>
      </c>
      <c r="M1049" s="16">
        <v>1</v>
      </c>
      <c r="N1049" s="16">
        <v>0</v>
      </c>
      <c r="O1049" s="16">
        <v>1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2</v>
      </c>
      <c r="V1049" s="16">
        <v>0</v>
      </c>
      <c r="W1049" s="16">
        <v>2</v>
      </c>
      <c r="X1049" s="16">
        <v>0</v>
      </c>
      <c r="Y1049" s="16">
        <v>26</v>
      </c>
      <c r="Z1049" s="16">
        <v>0</v>
      </c>
      <c r="AA1049" s="17">
        <v>0</v>
      </c>
    </row>
    <row r="1050" spans="1:27" x14ac:dyDescent="0.3">
      <c r="A1050" s="14" t="s">
        <v>2111</v>
      </c>
      <c r="B1050" s="15" t="s">
        <v>2112</v>
      </c>
      <c r="C1050" s="16">
        <v>0</v>
      </c>
      <c r="D1050" s="16">
        <v>0</v>
      </c>
      <c r="E1050" s="16">
        <v>0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3</v>
      </c>
      <c r="Z1050" s="16">
        <v>0</v>
      </c>
      <c r="AA1050" s="17">
        <v>0</v>
      </c>
    </row>
    <row r="1051" spans="1:27" x14ac:dyDescent="0.3">
      <c r="A1051" s="14" t="s">
        <v>1030</v>
      </c>
      <c r="B1051" s="15" t="s">
        <v>1031</v>
      </c>
      <c r="C1051" s="16">
        <v>27</v>
      </c>
      <c r="D1051" s="16">
        <v>5</v>
      </c>
      <c r="E1051" s="16">
        <v>0</v>
      </c>
      <c r="F1051" s="16">
        <v>0</v>
      </c>
      <c r="G1051" s="16">
        <v>40</v>
      </c>
      <c r="H1051" s="16">
        <v>11</v>
      </c>
      <c r="I1051" s="16">
        <v>0</v>
      </c>
      <c r="J1051" s="16">
        <v>0</v>
      </c>
      <c r="K1051" s="16">
        <v>4</v>
      </c>
      <c r="L1051" s="16">
        <v>1</v>
      </c>
      <c r="M1051" s="16">
        <v>21</v>
      </c>
      <c r="N1051" s="16">
        <v>5</v>
      </c>
      <c r="O1051" s="16">
        <v>15</v>
      </c>
      <c r="P1051" s="16">
        <v>5</v>
      </c>
      <c r="Q1051" s="16">
        <v>1</v>
      </c>
      <c r="R1051" s="16">
        <v>0</v>
      </c>
      <c r="S1051" s="16">
        <v>0</v>
      </c>
      <c r="T1051" s="16">
        <v>0</v>
      </c>
      <c r="U1051" s="16">
        <v>18</v>
      </c>
      <c r="V1051" s="16">
        <v>6</v>
      </c>
      <c r="W1051" s="16">
        <v>30</v>
      </c>
      <c r="X1051" s="16">
        <v>8</v>
      </c>
      <c r="Y1051" s="16">
        <v>56</v>
      </c>
      <c r="Z1051" s="16">
        <v>14</v>
      </c>
      <c r="AA1051" s="17">
        <v>7</v>
      </c>
    </row>
    <row r="1052" spans="1:27" x14ac:dyDescent="0.3">
      <c r="A1052" s="14" t="s">
        <v>1032</v>
      </c>
      <c r="B1052" s="15" t="s">
        <v>3403</v>
      </c>
      <c r="C1052" s="16">
        <v>54</v>
      </c>
      <c r="D1052" s="16">
        <v>15</v>
      </c>
      <c r="E1052" s="16">
        <v>1</v>
      </c>
      <c r="F1052" s="16">
        <v>1</v>
      </c>
      <c r="G1052" s="16">
        <v>44</v>
      </c>
      <c r="H1052" s="16">
        <v>9</v>
      </c>
      <c r="I1052" s="16">
        <v>1</v>
      </c>
      <c r="J1052" s="16">
        <v>1</v>
      </c>
      <c r="K1052" s="16">
        <v>8</v>
      </c>
      <c r="L1052" s="16">
        <v>1</v>
      </c>
      <c r="M1052" s="16">
        <v>21</v>
      </c>
      <c r="N1052" s="16">
        <v>4</v>
      </c>
      <c r="O1052" s="16">
        <v>15</v>
      </c>
      <c r="P1052" s="16">
        <v>4</v>
      </c>
      <c r="Q1052" s="16">
        <v>7</v>
      </c>
      <c r="R1052" s="16">
        <v>3</v>
      </c>
      <c r="S1052" s="16">
        <v>2</v>
      </c>
      <c r="T1052" s="16">
        <v>1</v>
      </c>
      <c r="U1052" s="16">
        <v>22</v>
      </c>
      <c r="V1052" s="16">
        <v>5</v>
      </c>
      <c r="W1052" s="16">
        <v>15</v>
      </c>
      <c r="X1052" s="16">
        <v>1</v>
      </c>
      <c r="Y1052" s="16">
        <v>155</v>
      </c>
      <c r="Z1052" s="16">
        <v>3</v>
      </c>
      <c r="AA1052" s="17">
        <v>14</v>
      </c>
    </row>
    <row r="1053" spans="1:27" x14ac:dyDescent="0.3">
      <c r="A1053" s="14" t="s">
        <v>1033</v>
      </c>
      <c r="B1053" s="15" t="s">
        <v>1034</v>
      </c>
      <c r="C1053" s="16">
        <v>4</v>
      </c>
      <c r="D1053" s="16">
        <v>2</v>
      </c>
      <c r="E1053" s="16">
        <v>0</v>
      </c>
      <c r="F1053" s="16">
        <v>0</v>
      </c>
      <c r="G1053" s="16">
        <v>5</v>
      </c>
      <c r="H1053" s="16">
        <v>3</v>
      </c>
      <c r="I1053" s="16">
        <v>0</v>
      </c>
      <c r="J1053" s="16">
        <v>0</v>
      </c>
      <c r="K1053" s="16">
        <v>0</v>
      </c>
      <c r="L1053" s="16">
        <v>0</v>
      </c>
      <c r="M1053" s="16">
        <v>3</v>
      </c>
      <c r="N1053" s="16">
        <v>1</v>
      </c>
      <c r="O1053" s="16">
        <v>2</v>
      </c>
      <c r="P1053" s="16">
        <v>2</v>
      </c>
      <c r="Q1053" s="16">
        <v>2</v>
      </c>
      <c r="R1053" s="16">
        <v>0</v>
      </c>
      <c r="S1053" s="16">
        <v>0</v>
      </c>
      <c r="T1053" s="16">
        <v>0</v>
      </c>
      <c r="U1053" s="16">
        <v>2</v>
      </c>
      <c r="V1053" s="16">
        <v>2</v>
      </c>
      <c r="W1053" s="16">
        <v>1</v>
      </c>
      <c r="X1053" s="16">
        <v>1</v>
      </c>
      <c r="Y1053" s="16">
        <v>35</v>
      </c>
      <c r="Z1053" s="16">
        <v>0</v>
      </c>
      <c r="AA1053" s="17">
        <v>5</v>
      </c>
    </row>
    <row r="1054" spans="1:27" x14ac:dyDescent="0.3">
      <c r="A1054" s="14" t="s">
        <v>4538</v>
      </c>
      <c r="B1054" s="15" t="s">
        <v>4539</v>
      </c>
      <c r="C1054" s="16">
        <v>0</v>
      </c>
      <c r="D1054" s="16">
        <v>0</v>
      </c>
      <c r="E1054" s="16">
        <v>0</v>
      </c>
      <c r="F1054" s="16">
        <v>0</v>
      </c>
      <c r="G1054" s="16">
        <v>1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1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1</v>
      </c>
      <c r="X1054" s="16">
        <v>0</v>
      </c>
      <c r="Y1054" s="16">
        <v>0</v>
      </c>
      <c r="Z1054" s="16">
        <v>0</v>
      </c>
      <c r="AA1054" s="17">
        <v>0</v>
      </c>
    </row>
    <row r="1055" spans="1:27" x14ac:dyDescent="0.3">
      <c r="A1055" s="14" t="s">
        <v>1035</v>
      </c>
      <c r="B1055" s="15" t="s">
        <v>4227</v>
      </c>
      <c r="C1055" s="16">
        <v>11</v>
      </c>
      <c r="D1055" s="16">
        <v>8</v>
      </c>
      <c r="E1055" s="16">
        <v>0</v>
      </c>
      <c r="F1055" s="16">
        <v>0</v>
      </c>
      <c r="G1055" s="16">
        <v>16</v>
      </c>
      <c r="H1055" s="16">
        <v>11</v>
      </c>
      <c r="I1055" s="16">
        <v>0</v>
      </c>
      <c r="J1055" s="16">
        <v>0</v>
      </c>
      <c r="K1055" s="16">
        <v>3</v>
      </c>
      <c r="L1055" s="16">
        <v>3</v>
      </c>
      <c r="M1055" s="16">
        <v>7</v>
      </c>
      <c r="N1055" s="16">
        <v>4</v>
      </c>
      <c r="O1055" s="16">
        <v>5</v>
      </c>
      <c r="P1055" s="16">
        <v>4</v>
      </c>
      <c r="Q1055" s="16">
        <v>4</v>
      </c>
      <c r="R1055" s="16">
        <v>2</v>
      </c>
      <c r="S1055" s="16">
        <v>1</v>
      </c>
      <c r="T1055" s="16">
        <v>0</v>
      </c>
      <c r="U1055" s="16">
        <v>5</v>
      </c>
      <c r="V1055" s="16">
        <v>4</v>
      </c>
      <c r="W1055" s="16">
        <v>0</v>
      </c>
      <c r="X1055" s="16">
        <v>0</v>
      </c>
      <c r="Y1055" s="16">
        <v>0</v>
      </c>
      <c r="Z1055" s="16">
        <v>0</v>
      </c>
      <c r="AA1055" s="17">
        <v>0</v>
      </c>
    </row>
    <row r="1056" spans="1:27" x14ac:dyDescent="0.3">
      <c r="A1056" s="14" t="s">
        <v>3404</v>
      </c>
      <c r="B1056" s="15" t="s">
        <v>1038</v>
      </c>
      <c r="C1056" s="16">
        <v>6</v>
      </c>
      <c r="D1056" s="16">
        <v>2</v>
      </c>
      <c r="E1056" s="16">
        <v>2</v>
      </c>
      <c r="F1056" s="16">
        <v>1</v>
      </c>
      <c r="G1056" s="16">
        <v>5</v>
      </c>
      <c r="H1056" s="16">
        <v>3</v>
      </c>
      <c r="I1056" s="16">
        <v>0</v>
      </c>
      <c r="J1056" s="16">
        <v>0</v>
      </c>
      <c r="K1056" s="16">
        <v>1</v>
      </c>
      <c r="L1056" s="16">
        <v>0</v>
      </c>
      <c r="M1056" s="16">
        <v>1</v>
      </c>
      <c r="N1056" s="16">
        <v>1</v>
      </c>
      <c r="O1056" s="16">
        <v>3</v>
      </c>
      <c r="P1056" s="16">
        <v>2</v>
      </c>
      <c r="Q1056" s="16">
        <v>2</v>
      </c>
      <c r="R1056" s="16">
        <v>1</v>
      </c>
      <c r="S1056" s="16">
        <v>0</v>
      </c>
      <c r="T1056" s="16">
        <v>0</v>
      </c>
      <c r="U1056" s="16">
        <v>5</v>
      </c>
      <c r="V1056" s="16">
        <v>3</v>
      </c>
      <c r="W1056" s="16">
        <v>1</v>
      </c>
      <c r="X1056" s="16">
        <v>0</v>
      </c>
      <c r="Y1056" s="16">
        <v>6</v>
      </c>
      <c r="Z1056" s="16">
        <v>4</v>
      </c>
      <c r="AA1056" s="17">
        <v>1</v>
      </c>
    </row>
    <row r="1057" spans="1:27" x14ac:dyDescent="0.3">
      <c r="A1057" s="14" t="s">
        <v>1036</v>
      </c>
      <c r="B1057" s="15" t="s">
        <v>1037</v>
      </c>
      <c r="C1057" s="16">
        <v>103</v>
      </c>
      <c r="D1057" s="16">
        <v>21</v>
      </c>
      <c r="E1057" s="16">
        <v>4</v>
      </c>
      <c r="F1057" s="16">
        <v>1</v>
      </c>
      <c r="G1057" s="16">
        <v>110</v>
      </c>
      <c r="H1057" s="16">
        <v>21</v>
      </c>
      <c r="I1057" s="16">
        <v>0</v>
      </c>
      <c r="J1057" s="16">
        <v>0</v>
      </c>
      <c r="K1057" s="16">
        <v>20</v>
      </c>
      <c r="L1057" s="16">
        <v>3</v>
      </c>
      <c r="M1057" s="16">
        <v>63</v>
      </c>
      <c r="N1057" s="16">
        <v>9</v>
      </c>
      <c r="O1057" s="16">
        <v>27</v>
      </c>
      <c r="P1057" s="16">
        <v>9</v>
      </c>
      <c r="Q1057" s="16">
        <v>10</v>
      </c>
      <c r="R1057" s="16">
        <v>2</v>
      </c>
      <c r="S1057" s="16">
        <v>3</v>
      </c>
      <c r="T1057" s="16">
        <v>1</v>
      </c>
      <c r="U1057" s="16">
        <v>45</v>
      </c>
      <c r="V1057" s="16">
        <v>9</v>
      </c>
      <c r="W1057" s="16">
        <v>47</v>
      </c>
      <c r="X1057" s="16">
        <v>6</v>
      </c>
      <c r="Y1057" s="16">
        <v>16</v>
      </c>
      <c r="Z1057" s="16">
        <v>0</v>
      </c>
      <c r="AA1057" s="17">
        <v>3</v>
      </c>
    </row>
    <row r="1058" spans="1:27" x14ac:dyDescent="0.3">
      <c r="A1058" s="14" t="s">
        <v>3971</v>
      </c>
      <c r="B1058" s="15" t="s">
        <v>3972</v>
      </c>
      <c r="C1058" s="16">
        <v>0</v>
      </c>
      <c r="D1058" s="16">
        <v>0</v>
      </c>
      <c r="E1058" s="16">
        <v>0</v>
      </c>
      <c r="F1058" s="16">
        <v>0</v>
      </c>
      <c r="G1058" s="16">
        <v>1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1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1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7">
        <v>0</v>
      </c>
    </row>
    <row r="1059" spans="1:27" x14ac:dyDescent="0.3">
      <c r="A1059" s="14" t="s">
        <v>4057</v>
      </c>
      <c r="B1059" s="15" t="s">
        <v>4058</v>
      </c>
      <c r="C1059" s="16">
        <v>2</v>
      </c>
      <c r="D1059" s="16">
        <v>0</v>
      </c>
      <c r="E1059" s="16">
        <v>0</v>
      </c>
      <c r="F1059" s="16">
        <v>0</v>
      </c>
      <c r="G1059" s="16">
        <v>1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1</v>
      </c>
      <c r="N1059" s="16">
        <v>0</v>
      </c>
      <c r="O1059" s="16">
        <v>0</v>
      </c>
      <c r="P1059" s="16">
        <v>0</v>
      </c>
      <c r="Q1059" s="16">
        <v>1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7">
        <v>0</v>
      </c>
    </row>
    <row r="1060" spans="1:27" x14ac:dyDescent="0.3">
      <c r="A1060" s="14" t="s">
        <v>1039</v>
      </c>
      <c r="B1060" s="15" t="s">
        <v>3405</v>
      </c>
      <c r="C1060" s="16">
        <v>4</v>
      </c>
      <c r="D1060" s="16">
        <v>0</v>
      </c>
      <c r="E1060" s="16">
        <v>0</v>
      </c>
      <c r="F1060" s="16">
        <v>0</v>
      </c>
      <c r="G1060" s="16">
        <v>2</v>
      </c>
      <c r="H1060" s="16">
        <v>1</v>
      </c>
      <c r="I1060" s="16">
        <v>0</v>
      </c>
      <c r="J1060" s="16">
        <v>0</v>
      </c>
      <c r="K1060" s="16">
        <v>1</v>
      </c>
      <c r="L1060" s="16">
        <v>0</v>
      </c>
      <c r="M1060" s="16">
        <v>1</v>
      </c>
      <c r="N1060" s="16">
        <v>1</v>
      </c>
      <c r="O1060" s="16">
        <v>0</v>
      </c>
      <c r="P1060" s="16">
        <v>0</v>
      </c>
      <c r="Q1060" s="16">
        <v>1</v>
      </c>
      <c r="R1060" s="16">
        <v>1</v>
      </c>
      <c r="S1060" s="16">
        <v>1</v>
      </c>
      <c r="T1060" s="16">
        <v>1</v>
      </c>
      <c r="U1060" s="16">
        <v>0</v>
      </c>
      <c r="V1060" s="16">
        <v>0</v>
      </c>
      <c r="W1060" s="16">
        <v>0</v>
      </c>
      <c r="X1060" s="16">
        <v>0</v>
      </c>
      <c r="Y1060" s="16">
        <v>1</v>
      </c>
      <c r="Z1060" s="16">
        <v>1</v>
      </c>
      <c r="AA1060" s="17">
        <v>0</v>
      </c>
    </row>
    <row r="1061" spans="1:27" x14ac:dyDescent="0.3">
      <c r="A1061" s="14" t="s">
        <v>1040</v>
      </c>
      <c r="B1061" s="15" t="s">
        <v>1041</v>
      </c>
      <c r="C1061" s="16">
        <v>0</v>
      </c>
      <c r="D1061" s="16">
        <v>0</v>
      </c>
      <c r="E1061" s="16">
        <v>0</v>
      </c>
      <c r="F1061" s="16">
        <v>0</v>
      </c>
      <c r="G1061" s="16">
        <v>1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1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1</v>
      </c>
      <c r="V1061" s="16">
        <v>0</v>
      </c>
      <c r="W1061" s="16">
        <v>1</v>
      </c>
      <c r="X1061" s="16">
        <v>0</v>
      </c>
      <c r="Y1061" s="16">
        <v>0</v>
      </c>
      <c r="Z1061" s="16">
        <v>0</v>
      </c>
      <c r="AA1061" s="17">
        <v>0</v>
      </c>
    </row>
    <row r="1062" spans="1:27" x14ac:dyDescent="0.3">
      <c r="A1062" s="14" t="s">
        <v>4729</v>
      </c>
      <c r="B1062" s="15" t="s">
        <v>4730</v>
      </c>
      <c r="C1062" s="16">
        <v>0</v>
      </c>
      <c r="D1062" s="16">
        <v>0</v>
      </c>
      <c r="E1062" s="16">
        <v>0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2</v>
      </c>
      <c r="Z1062" s="16">
        <v>0</v>
      </c>
      <c r="AA1062" s="17">
        <v>0</v>
      </c>
    </row>
    <row r="1063" spans="1:27" x14ac:dyDescent="0.3">
      <c r="A1063" s="14" t="s">
        <v>3762</v>
      </c>
      <c r="B1063" s="15" t="s">
        <v>3763</v>
      </c>
      <c r="C1063" s="16">
        <v>3</v>
      </c>
      <c r="D1063" s="16">
        <v>0</v>
      </c>
      <c r="E1063" s="16">
        <v>0</v>
      </c>
      <c r="F1063" s="16">
        <v>0</v>
      </c>
      <c r="G1063" s="16">
        <v>1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1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1</v>
      </c>
      <c r="X1063" s="16">
        <v>0</v>
      </c>
      <c r="Y1063" s="16">
        <v>1</v>
      </c>
      <c r="Z1063" s="16">
        <v>0</v>
      </c>
      <c r="AA1063" s="17">
        <v>0</v>
      </c>
    </row>
    <row r="1064" spans="1:27" ht="24" x14ac:dyDescent="0.3">
      <c r="A1064" s="14" t="s">
        <v>1042</v>
      </c>
      <c r="B1064" s="15" t="s">
        <v>1043</v>
      </c>
      <c r="C1064" s="16">
        <v>12</v>
      </c>
      <c r="D1064" s="16">
        <v>1</v>
      </c>
      <c r="E1064" s="16">
        <v>1</v>
      </c>
      <c r="F1064" s="16">
        <v>1</v>
      </c>
      <c r="G1064" s="16">
        <v>11</v>
      </c>
      <c r="H1064" s="16">
        <v>2</v>
      </c>
      <c r="I1064" s="16">
        <v>0</v>
      </c>
      <c r="J1064" s="16">
        <v>0</v>
      </c>
      <c r="K1064" s="16">
        <v>1</v>
      </c>
      <c r="L1064" s="16">
        <v>0</v>
      </c>
      <c r="M1064" s="16">
        <v>7</v>
      </c>
      <c r="N1064" s="16">
        <v>0</v>
      </c>
      <c r="O1064" s="16">
        <v>3</v>
      </c>
      <c r="P1064" s="16">
        <v>2</v>
      </c>
      <c r="Q1064" s="16">
        <v>3</v>
      </c>
      <c r="R1064" s="16">
        <v>0</v>
      </c>
      <c r="S1064" s="16">
        <v>2</v>
      </c>
      <c r="T1064" s="16">
        <v>0</v>
      </c>
      <c r="U1064" s="16">
        <v>5</v>
      </c>
      <c r="V1064" s="16">
        <v>2</v>
      </c>
      <c r="W1064" s="16">
        <v>3</v>
      </c>
      <c r="X1064" s="16">
        <v>0</v>
      </c>
      <c r="Y1064" s="16">
        <v>0</v>
      </c>
      <c r="Z1064" s="16">
        <v>0</v>
      </c>
      <c r="AA1064" s="17">
        <v>0</v>
      </c>
    </row>
    <row r="1065" spans="1:27" x14ac:dyDescent="0.3">
      <c r="A1065" s="14" t="s">
        <v>1044</v>
      </c>
      <c r="B1065" s="15" t="s">
        <v>1045</v>
      </c>
      <c r="C1065" s="16">
        <v>0</v>
      </c>
      <c r="D1065" s="16">
        <v>0</v>
      </c>
      <c r="E1065" s="16">
        <v>0</v>
      </c>
      <c r="F1065" s="16">
        <v>0</v>
      </c>
      <c r="G1065" s="16">
        <v>2</v>
      </c>
      <c r="H1065" s="16">
        <v>1</v>
      </c>
      <c r="I1065" s="16">
        <v>0</v>
      </c>
      <c r="J1065" s="16">
        <v>0</v>
      </c>
      <c r="K1065" s="16">
        <v>0</v>
      </c>
      <c r="L1065" s="16">
        <v>0</v>
      </c>
      <c r="M1065" s="16">
        <v>1</v>
      </c>
      <c r="N1065" s="16">
        <v>0</v>
      </c>
      <c r="O1065" s="16">
        <v>1</v>
      </c>
      <c r="P1065" s="16">
        <v>1</v>
      </c>
      <c r="Q1065" s="16">
        <v>0</v>
      </c>
      <c r="R1065" s="16">
        <v>0</v>
      </c>
      <c r="S1065" s="16">
        <v>0</v>
      </c>
      <c r="T1065" s="16">
        <v>0</v>
      </c>
      <c r="U1065" s="16">
        <v>2</v>
      </c>
      <c r="V1065" s="16">
        <v>1</v>
      </c>
      <c r="W1065" s="16">
        <v>2</v>
      </c>
      <c r="X1065" s="16">
        <v>1</v>
      </c>
      <c r="Y1065" s="16">
        <v>0</v>
      </c>
      <c r="Z1065" s="16">
        <v>0</v>
      </c>
      <c r="AA1065" s="17">
        <v>0</v>
      </c>
    </row>
    <row r="1066" spans="1:27" x14ac:dyDescent="0.3">
      <c r="A1066" s="14" t="s">
        <v>1046</v>
      </c>
      <c r="B1066" s="15" t="s">
        <v>1047</v>
      </c>
      <c r="C1066" s="16">
        <v>19</v>
      </c>
      <c r="D1066" s="16">
        <v>13</v>
      </c>
      <c r="E1066" s="16">
        <v>0</v>
      </c>
      <c r="F1066" s="16">
        <v>0</v>
      </c>
      <c r="G1066" s="16">
        <v>34</v>
      </c>
      <c r="H1066" s="16">
        <v>22</v>
      </c>
      <c r="I1066" s="16">
        <v>0</v>
      </c>
      <c r="J1066" s="16">
        <v>0</v>
      </c>
      <c r="K1066" s="16">
        <v>1</v>
      </c>
      <c r="L1066" s="16">
        <v>1</v>
      </c>
      <c r="M1066" s="16">
        <v>13</v>
      </c>
      <c r="N1066" s="16">
        <v>8</v>
      </c>
      <c r="O1066" s="16">
        <v>16</v>
      </c>
      <c r="P1066" s="16">
        <v>10</v>
      </c>
      <c r="Q1066" s="16">
        <v>1</v>
      </c>
      <c r="R1066" s="16">
        <v>1</v>
      </c>
      <c r="S1066" s="16">
        <v>0</v>
      </c>
      <c r="T1066" s="16">
        <v>0</v>
      </c>
      <c r="U1066" s="16">
        <v>25</v>
      </c>
      <c r="V1066" s="16">
        <v>17</v>
      </c>
      <c r="W1066" s="16">
        <v>13</v>
      </c>
      <c r="X1066" s="16">
        <v>5</v>
      </c>
      <c r="Y1066" s="16">
        <v>1</v>
      </c>
      <c r="Z1066" s="16">
        <v>1</v>
      </c>
      <c r="AA1066" s="17">
        <v>1</v>
      </c>
    </row>
    <row r="1067" spans="1:27" x14ac:dyDescent="0.3">
      <c r="A1067" s="14" t="s">
        <v>1048</v>
      </c>
      <c r="B1067" s="15" t="s">
        <v>1049</v>
      </c>
      <c r="C1067" s="16">
        <v>64</v>
      </c>
      <c r="D1067" s="16">
        <v>28</v>
      </c>
      <c r="E1067" s="16">
        <v>0</v>
      </c>
      <c r="F1067" s="16">
        <v>0</v>
      </c>
      <c r="G1067" s="16">
        <v>136</v>
      </c>
      <c r="H1067" s="16">
        <v>70</v>
      </c>
      <c r="I1067" s="16">
        <v>0</v>
      </c>
      <c r="J1067" s="16">
        <v>0</v>
      </c>
      <c r="K1067" s="16">
        <v>6</v>
      </c>
      <c r="L1067" s="16">
        <v>3</v>
      </c>
      <c r="M1067" s="16">
        <v>47</v>
      </c>
      <c r="N1067" s="16">
        <v>23</v>
      </c>
      <c r="O1067" s="16">
        <v>82</v>
      </c>
      <c r="P1067" s="16">
        <v>43</v>
      </c>
      <c r="Q1067" s="16">
        <v>0</v>
      </c>
      <c r="R1067" s="16">
        <v>0</v>
      </c>
      <c r="S1067" s="16">
        <v>0</v>
      </c>
      <c r="T1067" s="16">
        <v>0</v>
      </c>
      <c r="U1067" s="16">
        <v>103</v>
      </c>
      <c r="V1067" s="16">
        <v>56</v>
      </c>
      <c r="W1067" s="16">
        <v>97</v>
      </c>
      <c r="X1067" s="16">
        <v>45</v>
      </c>
      <c r="Y1067" s="16">
        <v>40</v>
      </c>
      <c r="Z1067" s="16">
        <v>0</v>
      </c>
      <c r="AA1067" s="17">
        <v>40</v>
      </c>
    </row>
    <row r="1068" spans="1:27" x14ac:dyDescent="0.3">
      <c r="A1068" s="14" t="s">
        <v>1050</v>
      </c>
      <c r="B1068" s="15" t="s">
        <v>1051</v>
      </c>
      <c r="C1068" s="16">
        <v>1</v>
      </c>
      <c r="D1068" s="16">
        <v>1</v>
      </c>
      <c r="E1068" s="16">
        <v>0</v>
      </c>
      <c r="F1068" s="16">
        <v>0</v>
      </c>
      <c r="G1068" s="16">
        <v>2</v>
      </c>
      <c r="H1068" s="16">
        <v>2</v>
      </c>
      <c r="I1068" s="16">
        <v>0</v>
      </c>
      <c r="J1068" s="16">
        <v>0</v>
      </c>
      <c r="K1068" s="16">
        <v>1</v>
      </c>
      <c r="L1068" s="16">
        <v>1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1</v>
      </c>
      <c r="V1068" s="16">
        <v>1</v>
      </c>
      <c r="W1068" s="16">
        <v>1</v>
      </c>
      <c r="X1068" s="16">
        <v>1</v>
      </c>
      <c r="Y1068" s="16">
        <v>0</v>
      </c>
      <c r="Z1068" s="16">
        <v>0</v>
      </c>
      <c r="AA1068" s="17">
        <v>0</v>
      </c>
    </row>
    <row r="1069" spans="1:27" x14ac:dyDescent="0.3">
      <c r="A1069" s="14" t="s">
        <v>1052</v>
      </c>
      <c r="B1069" s="15" t="s">
        <v>1053</v>
      </c>
      <c r="C1069" s="16">
        <v>1</v>
      </c>
      <c r="D1069" s="16">
        <v>0</v>
      </c>
      <c r="E1069" s="16">
        <v>0</v>
      </c>
      <c r="F1069" s="16">
        <v>0</v>
      </c>
      <c r="G1069" s="16">
        <v>1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1</v>
      </c>
      <c r="N1069" s="16">
        <v>0</v>
      </c>
      <c r="O1069" s="16">
        <v>0</v>
      </c>
      <c r="P1069" s="16">
        <v>0</v>
      </c>
      <c r="Q1069" s="16">
        <v>1</v>
      </c>
      <c r="R1069" s="16">
        <v>0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7">
        <v>0</v>
      </c>
    </row>
    <row r="1070" spans="1:27" x14ac:dyDescent="0.3">
      <c r="A1070" s="14" t="s">
        <v>1054</v>
      </c>
      <c r="B1070" s="15" t="s">
        <v>3406</v>
      </c>
      <c r="C1070" s="16">
        <v>3</v>
      </c>
      <c r="D1070" s="16">
        <v>2</v>
      </c>
      <c r="E1070" s="16">
        <v>0</v>
      </c>
      <c r="F1070" s="16">
        <v>0</v>
      </c>
      <c r="G1070" s="16">
        <v>2</v>
      </c>
      <c r="H1070" s="16">
        <v>1</v>
      </c>
      <c r="I1070" s="16">
        <v>0</v>
      </c>
      <c r="J1070" s="16">
        <v>0</v>
      </c>
      <c r="K1070" s="16">
        <v>1</v>
      </c>
      <c r="L1070" s="16">
        <v>1</v>
      </c>
      <c r="M1070" s="16">
        <v>1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1</v>
      </c>
      <c r="V1070" s="16">
        <v>0</v>
      </c>
      <c r="W1070" s="16">
        <v>1</v>
      </c>
      <c r="X1070" s="16">
        <v>0</v>
      </c>
      <c r="Y1070" s="16">
        <v>0</v>
      </c>
      <c r="Z1070" s="16">
        <v>0</v>
      </c>
      <c r="AA1070" s="17">
        <v>0</v>
      </c>
    </row>
    <row r="1071" spans="1:27" x14ac:dyDescent="0.3">
      <c r="A1071" s="14" t="s">
        <v>1055</v>
      </c>
      <c r="B1071" s="15" t="s">
        <v>3407</v>
      </c>
      <c r="C1071" s="16">
        <v>1</v>
      </c>
      <c r="D1071" s="16">
        <v>0</v>
      </c>
      <c r="E1071" s="16">
        <v>0</v>
      </c>
      <c r="F1071" s="16">
        <v>0</v>
      </c>
      <c r="G1071" s="16">
        <v>2</v>
      </c>
      <c r="H1071" s="16">
        <v>1</v>
      </c>
      <c r="I1071" s="16">
        <v>0</v>
      </c>
      <c r="J1071" s="16">
        <v>0</v>
      </c>
      <c r="K1071" s="16">
        <v>0</v>
      </c>
      <c r="L1071" s="16">
        <v>0</v>
      </c>
      <c r="M1071" s="16">
        <v>2</v>
      </c>
      <c r="N1071" s="16">
        <v>1</v>
      </c>
      <c r="O1071" s="16">
        <v>0</v>
      </c>
      <c r="P1071" s="16">
        <v>0</v>
      </c>
      <c r="Q1071" s="16">
        <v>1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7">
        <v>0</v>
      </c>
    </row>
    <row r="1072" spans="1:27" x14ac:dyDescent="0.3">
      <c r="A1072" s="14" t="s">
        <v>1056</v>
      </c>
      <c r="B1072" s="15" t="s">
        <v>4228</v>
      </c>
      <c r="C1072" s="16">
        <v>73</v>
      </c>
      <c r="D1072" s="16">
        <v>40</v>
      </c>
      <c r="E1072" s="16">
        <v>1</v>
      </c>
      <c r="F1072" s="16">
        <v>1</v>
      </c>
      <c r="G1072" s="16">
        <v>88</v>
      </c>
      <c r="H1072" s="16">
        <v>58</v>
      </c>
      <c r="I1072" s="16">
        <v>0</v>
      </c>
      <c r="J1072" s="16">
        <v>0</v>
      </c>
      <c r="K1072" s="16">
        <v>8</v>
      </c>
      <c r="L1072" s="16">
        <v>5</v>
      </c>
      <c r="M1072" s="16">
        <v>44</v>
      </c>
      <c r="N1072" s="16">
        <v>23</v>
      </c>
      <c r="O1072" s="16">
        <v>30</v>
      </c>
      <c r="P1072" s="16">
        <v>24</v>
      </c>
      <c r="Q1072" s="16">
        <v>11</v>
      </c>
      <c r="R1072" s="16">
        <v>4</v>
      </c>
      <c r="S1072" s="16">
        <v>3</v>
      </c>
      <c r="T1072" s="16">
        <v>1</v>
      </c>
      <c r="U1072" s="16">
        <v>44</v>
      </c>
      <c r="V1072" s="16">
        <v>34</v>
      </c>
      <c r="W1072" s="16">
        <v>16</v>
      </c>
      <c r="X1072" s="16">
        <v>9</v>
      </c>
      <c r="Y1072" s="16">
        <v>55</v>
      </c>
      <c r="Z1072" s="16">
        <v>22</v>
      </c>
      <c r="AA1072" s="17">
        <v>8</v>
      </c>
    </row>
    <row r="1073" spans="1:27" x14ac:dyDescent="0.3">
      <c r="A1073" s="14" t="s">
        <v>1057</v>
      </c>
      <c r="B1073" s="15" t="s">
        <v>1058</v>
      </c>
      <c r="C1073" s="16">
        <v>7</v>
      </c>
      <c r="D1073" s="16">
        <v>5</v>
      </c>
      <c r="E1073" s="16">
        <v>0</v>
      </c>
      <c r="F1073" s="16">
        <v>0</v>
      </c>
      <c r="G1073" s="16">
        <v>8</v>
      </c>
      <c r="H1073" s="16">
        <v>6</v>
      </c>
      <c r="I1073" s="16">
        <v>0</v>
      </c>
      <c r="J1073" s="16">
        <v>0</v>
      </c>
      <c r="K1073" s="16">
        <v>0</v>
      </c>
      <c r="L1073" s="16">
        <v>0</v>
      </c>
      <c r="M1073" s="16">
        <v>5</v>
      </c>
      <c r="N1073" s="16">
        <v>3</v>
      </c>
      <c r="O1073" s="16">
        <v>3</v>
      </c>
      <c r="P1073" s="16">
        <v>3</v>
      </c>
      <c r="Q1073" s="16">
        <v>3</v>
      </c>
      <c r="R1073" s="16">
        <v>2</v>
      </c>
      <c r="S1073" s="16">
        <v>2</v>
      </c>
      <c r="T1073" s="16">
        <v>1</v>
      </c>
      <c r="U1073" s="16">
        <v>3</v>
      </c>
      <c r="V1073" s="16">
        <v>3</v>
      </c>
      <c r="W1073" s="16">
        <v>2</v>
      </c>
      <c r="X1073" s="16">
        <v>2</v>
      </c>
      <c r="Y1073" s="16">
        <v>1</v>
      </c>
      <c r="Z1073" s="16">
        <v>1</v>
      </c>
      <c r="AA1073" s="17">
        <v>0</v>
      </c>
    </row>
    <row r="1074" spans="1:27" x14ac:dyDescent="0.3">
      <c r="A1074" s="14" t="s">
        <v>1059</v>
      </c>
      <c r="B1074" s="15" t="s">
        <v>1060</v>
      </c>
      <c r="C1074" s="16">
        <v>51</v>
      </c>
      <c r="D1074" s="16">
        <v>28</v>
      </c>
      <c r="E1074" s="16">
        <v>2</v>
      </c>
      <c r="F1074" s="16">
        <v>1</v>
      </c>
      <c r="G1074" s="16">
        <v>68</v>
      </c>
      <c r="H1074" s="16">
        <v>45</v>
      </c>
      <c r="I1074" s="16">
        <v>2</v>
      </c>
      <c r="J1074" s="16">
        <v>1</v>
      </c>
      <c r="K1074" s="16">
        <v>8</v>
      </c>
      <c r="L1074" s="16">
        <v>4</v>
      </c>
      <c r="M1074" s="16">
        <v>30</v>
      </c>
      <c r="N1074" s="16">
        <v>18</v>
      </c>
      <c r="O1074" s="16">
        <v>28</v>
      </c>
      <c r="P1074" s="16">
        <v>21</v>
      </c>
      <c r="Q1074" s="16">
        <v>2</v>
      </c>
      <c r="R1074" s="16">
        <v>0</v>
      </c>
      <c r="S1074" s="16">
        <v>1</v>
      </c>
      <c r="T1074" s="16">
        <v>0</v>
      </c>
      <c r="U1074" s="16">
        <v>40</v>
      </c>
      <c r="V1074" s="16">
        <v>29</v>
      </c>
      <c r="W1074" s="16">
        <v>16</v>
      </c>
      <c r="X1074" s="16">
        <v>11</v>
      </c>
      <c r="Y1074" s="16">
        <v>57</v>
      </c>
      <c r="Z1074" s="16">
        <v>52</v>
      </c>
      <c r="AA1074" s="17">
        <v>6</v>
      </c>
    </row>
    <row r="1075" spans="1:27" x14ac:dyDescent="0.3">
      <c r="A1075" s="14" t="s">
        <v>1061</v>
      </c>
      <c r="B1075" s="15" t="s">
        <v>4546</v>
      </c>
      <c r="C1075" s="16">
        <v>3</v>
      </c>
      <c r="D1075" s="16">
        <v>3</v>
      </c>
      <c r="E1075" s="16">
        <v>0</v>
      </c>
      <c r="F1075" s="16">
        <v>0</v>
      </c>
      <c r="G1075" s="16">
        <v>4</v>
      </c>
      <c r="H1075" s="16">
        <v>4</v>
      </c>
      <c r="I1075" s="16">
        <v>0</v>
      </c>
      <c r="J1075" s="16">
        <v>0</v>
      </c>
      <c r="K1075" s="16">
        <v>1</v>
      </c>
      <c r="L1075" s="16">
        <v>1</v>
      </c>
      <c r="M1075" s="16">
        <v>2</v>
      </c>
      <c r="N1075" s="16">
        <v>2</v>
      </c>
      <c r="O1075" s="16">
        <v>1</v>
      </c>
      <c r="P1075" s="16">
        <v>1</v>
      </c>
      <c r="Q1075" s="16">
        <v>0</v>
      </c>
      <c r="R1075" s="16">
        <v>0</v>
      </c>
      <c r="S1075" s="16">
        <v>0</v>
      </c>
      <c r="T1075" s="16">
        <v>0</v>
      </c>
      <c r="U1075" s="16">
        <v>2</v>
      </c>
      <c r="V1075" s="16">
        <v>2</v>
      </c>
      <c r="W1075" s="16">
        <v>1</v>
      </c>
      <c r="X1075" s="16">
        <v>1</v>
      </c>
      <c r="Y1075" s="16">
        <v>0</v>
      </c>
      <c r="Z1075" s="16">
        <v>0</v>
      </c>
      <c r="AA1075" s="17">
        <v>0</v>
      </c>
    </row>
    <row r="1076" spans="1:27" x14ac:dyDescent="0.3">
      <c r="A1076" s="14" t="s">
        <v>1062</v>
      </c>
      <c r="B1076" s="15" t="s">
        <v>4229</v>
      </c>
      <c r="C1076" s="16">
        <v>12</v>
      </c>
      <c r="D1076" s="16">
        <v>9</v>
      </c>
      <c r="E1076" s="16">
        <v>0</v>
      </c>
      <c r="F1076" s="16">
        <v>0</v>
      </c>
      <c r="G1076" s="16">
        <v>21</v>
      </c>
      <c r="H1076" s="16">
        <v>16</v>
      </c>
      <c r="I1076" s="16">
        <v>0</v>
      </c>
      <c r="J1076" s="16">
        <v>0</v>
      </c>
      <c r="K1076" s="16">
        <v>4</v>
      </c>
      <c r="L1076" s="16">
        <v>2</v>
      </c>
      <c r="M1076" s="16">
        <v>6</v>
      </c>
      <c r="N1076" s="16">
        <v>4</v>
      </c>
      <c r="O1076" s="16">
        <v>9</v>
      </c>
      <c r="P1076" s="16">
        <v>8</v>
      </c>
      <c r="Q1076" s="16">
        <v>2</v>
      </c>
      <c r="R1076" s="16">
        <v>1</v>
      </c>
      <c r="S1076" s="16">
        <v>1</v>
      </c>
      <c r="T1076" s="16">
        <v>1</v>
      </c>
      <c r="U1076" s="16">
        <v>16</v>
      </c>
      <c r="V1076" s="16">
        <v>12</v>
      </c>
      <c r="W1076" s="16">
        <v>6</v>
      </c>
      <c r="X1076" s="16">
        <v>6</v>
      </c>
      <c r="Y1076" s="16">
        <v>3</v>
      </c>
      <c r="Z1076" s="16">
        <v>3</v>
      </c>
      <c r="AA1076" s="17">
        <v>2</v>
      </c>
    </row>
    <row r="1077" spans="1:27" x14ac:dyDescent="0.3">
      <c r="A1077" s="14" t="s">
        <v>1063</v>
      </c>
      <c r="B1077" s="15" t="s">
        <v>4230</v>
      </c>
      <c r="C1077" s="16">
        <v>11</v>
      </c>
      <c r="D1077" s="16">
        <v>8</v>
      </c>
      <c r="E1077" s="16">
        <v>0</v>
      </c>
      <c r="F1077" s="16">
        <v>0</v>
      </c>
      <c r="G1077" s="16">
        <v>17</v>
      </c>
      <c r="H1077" s="16">
        <v>12</v>
      </c>
      <c r="I1077" s="16">
        <v>0</v>
      </c>
      <c r="J1077" s="16">
        <v>0</v>
      </c>
      <c r="K1077" s="16">
        <v>0</v>
      </c>
      <c r="L1077" s="16">
        <v>0</v>
      </c>
      <c r="M1077" s="16">
        <v>8</v>
      </c>
      <c r="N1077" s="16">
        <v>6</v>
      </c>
      <c r="O1077" s="16">
        <v>9</v>
      </c>
      <c r="P1077" s="16">
        <v>6</v>
      </c>
      <c r="Q1077" s="16">
        <v>0</v>
      </c>
      <c r="R1077" s="16">
        <v>0</v>
      </c>
      <c r="S1077" s="16">
        <v>0</v>
      </c>
      <c r="T1077" s="16">
        <v>0</v>
      </c>
      <c r="U1077" s="16">
        <v>11</v>
      </c>
      <c r="V1077" s="16">
        <v>7</v>
      </c>
      <c r="W1077" s="16">
        <v>5</v>
      </c>
      <c r="X1077" s="16">
        <v>3</v>
      </c>
      <c r="Y1077" s="16">
        <v>204</v>
      </c>
      <c r="Z1077" s="16">
        <v>3</v>
      </c>
      <c r="AA1077" s="17">
        <v>1</v>
      </c>
    </row>
    <row r="1078" spans="1:27" x14ac:dyDescent="0.3">
      <c r="A1078" s="14" t="s">
        <v>1064</v>
      </c>
      <c r="B1078" s="15" t="s">
        <v>4533</v>
      </c>
      <c r="C1078" s="16">
        <v>6</v>
      </c>
      <c r="D1078" s="16">
        <v>5</v>
      </c>
      <c r="E1078" s="16">
        <v>0</v>
      </c>
      <c r="F1078" s="16">
        <v>0</v>
      </c>
      <c r="G1078" s="16">
        <v>8</v>
      </c>
      <c r="H1078" s="16">
        <v>8</v>
      </c>
      <c r="I1078" s="16">
        <v>0</v>
      </c>
      <c r="J1078" s="16">
        <v>0</v>
      </c>
      <c r="K1078" s="16">
        <v>1</v>
      </c>
      <c r="L1078" s="16">
        <v>1</v>
      </c>
      <c r="M1078" s="16">
        <v>3</v>
      </c>
      <c r="N1078" s="16">
        <v>3</v>
      </c>
      <c r="O1078" s="16">
        <v>3</v>
      </c>
      <c r="P1078" s="16">
        <v>3</v>
      </c>
      <c r="Q1078" s="16">
        <v>0</v>
      </c>
      <c r="R1078" s="16">
        <v>0</v>
      </c>
      <c r="S1078" s="16">
        <v>0</v>
      </c>
      <c r="T1078" s="16">
        <v>0</v>
      </c>
      <c r="U1078" s="16">
        <v>4</v>
      </c>
      <c r="V1078" s="16">
        <v>4</v>
      </c>
      <c r="W1078" s="16">
        <v>0</v>
      </c>
      <c r="X1078" s="16">
        <v>0</v>
      </c>
      <c r="Y1078" s="16">
        <v>0</v>
      </c>
      <c r="Z1078" s="16">
        <v>0</v>
      </c>
      <c r="AA1078" s="17">
        <v>0</v>
      </c>
    </row>
    <row r="1079" spans="1:27" x14ac:dyDescent="0.3">
      <c r="A1079" s="14" t="s">
        <v>4059</v>
      </c>
      <c r="B1079" s="15" t="s">
        <v>4060</v>
      </c>
      <c r="C1079" s="16">
        <v>0</v>
      </c>
      <c r="D1079" s="16">
        <v>0</v>
      </c>
      <c r="E1079" s="16">
        <v>0</v>
      </c>
      <c r="F1079" s="16">
        <v>0</v>
      </c>
      <c r="G1079" s="16">
        <v>1</v>
      </c>
      <c r="H1079" s="16">
        <v>1</v>
      </c>
      <c r="I1079" s="16">
        <v>0</v>
      </c>
      <c r="J1079" s="16">
        <v>0</v>
      </c>
      <c r="K1079" s="16">
        <v>0</v>
      </c>
      <c r="L1079" s="16">
        <v>0</v>
      </c>
      <c r="M1079" s="16">
        <v>1</v>
      </c>
      <c r="N1079" s="16">
        <v>1</v>
      </c>
      <c r="O1079" s="16">
        <v>0</v>
      </c>
      <c r="P1079" s="16">
        <v>0</v>
      </c>
      <c r="Q1079" s="16">
        <v>1</v>
      </c>
      <c r="R1079" s="16">
        <v>1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7">
        <v>0</v>
      </c>
    </row>
    <row r="1080" spans="1:27" x14ac:dyDescent="0.3">
      <c r="A1080" s="14" t="s">
        <v>3408</v>
      </c>
      <c r="B1080" s="15" t="s">
        <v>3409</v>
      </c>
      <c r="C1080" s="16">
        <v>1</v>
      </c>
      <c r="D1080" s="16">
        <v>0</v>
      </c>
      <c r="E1080" s="16">
        <v>0</v>
      </c>
      <c r="F1080" s="16">
        <v>0</v>
      </c>
      <c r="G1080" s="16">
        <v>1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1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1</v>
      </c>
      <c r="V1080" s="16">
        <v>0</v>
      </c>
      <c r="W1080" s="16">
        <v>0</v>
      </c>
      <c r="X1080" s="16">
        <v>0</v>
      </c>
      <c r="Y1080" s="16">
        <v>1</v>
      </c>
      <c r="Z1080" s="16">
        <v>1</v>
      </c>
      <c r="AA1080" s="17">
        <v>0</v>
      </c>
    </row>
    <row r="1081" spans="1:27" x14ac:dyDescent="0.3">
      <c r="A1081" s="14" t="s">
        <v>1065</v>
      </c>
      <c r="B1081" s="15" t="s">
        <v>1066</v>
      </c>
      <c r="C1081" s="16">
        <v>37</v>
      </c>
      <c r="D1081" s="16">
        <v>24</v>
      </c>
      <c r="E1081" s="16">
        <v>0</v>
      </c>
      <c r="F1081" s="16">
        <v>0</v>
      </c>
      <c r="G1081" s="16">
        <v>88</v>
      </c>
      <c r="H1081" s="16">
        <v>57</v>
      </c>
      <c r="I1081" s="16">
        <v>0</v>
      </c>
      <c r="J1081" s="16">
        <v>0</v>
      </c>
      <c r="K1081" s="16">
        <v>7</v>
      </c>
      <c r="L1081" s="16">
        <v>3</v>
      </c>
      <c r="M1081" s="16">
        <v>37</v>
      </c>
      <c r="N1081" s="16">
        <v>24</v>
      </c>
      <c r="O1081" s="16">
        <v>40</v>
      </c>
      <c r="P1081" s="16">
        <v>27</v>
      </c>
      <c r="Q1081" s="16">
        <v>0</v>
      </c>
      <c r="R1081" s="16">
        <v>0</v>
      </c>
      <c r="S1081" s="16">
        <v>0</v>
      </c>
      <c r="T1081" s="16">
        <v>0</v>
      </c>
      <c r="U1081" s="16">
        <v>61</v>
      </c>
      <c r="V1081" s="16">
        <v>41</v>
      </c>
      <c r="W1081" s="16">
        <v>34</v>
      </c>
      <c r="X1081" s="16">
        <v>20</v>
      </c>
      <c r="Y1081" s="16">
        <v>6</v>
      </c>
      <c r="Z1081" s="16">
        <v>2</v>
      </c>
      <c r="AA1081" s="17">
        <v>0</v>
      </c>
    </row>
    <row r="1082" spans="1:27" x14ac:dyDescent="0.3">
      <c r="A1082" s="14" t="s">
        <v>1067</v>
      </c>
      <c r="B1082" s="15" t="s">
        <v>1068</v>
      </c>
      <c r="C1082" s="16">
        <v>17</v>
      </c>
      <c r="D1082" s="16">
        <v>12</v>
      </c>
      <c r="E1082" s="16">
        <v>1</v>
      </c>
      <c r="F1082" s="16">
        <v>1</v>
      </c>
      <c r="G1082" s="16">
        <v>27</v>
      </c>
      <c r="H1082" s="16">
        <v>18</v>
      </c>
      <c r="I1082" s="16">
        <v>0</v>
      </c>
      <c r="J1082" s="16">
        <v>0</v>
      </c>
      <c r="K1082" s="16">
        <v>1</v>
      </c>
      <c r="L1082" s="16">
        <v>1</v>
      </c>
      <c r="M1082" s="16">
        <v>8</v>
      </c>
      <c r="N1082" s="16">
        <v>4</v>
      </c>
      <c r="O1082" s="16">
        <v>14</v>
      </c>
      <c r="P1082" s="16">
        <v>9</v>
      </c>
      <c r="Q1082" s="16">
        <v>0</v>
      </c>
      <c r="R1082" s="16">
        <v>0</v>
      </c>
      <c r="S1082" s="16">
        <v>0</v>
      </c>
      <c r="T1082" s="16">
        <v>0</v>
      </c>
      <c r="U1082" s="16">
        <v>20</v>
      </c>
      <c r="V1082" s="16">
        <v>14</v>
      </c>
      <c r="W1082" s="16">
        <v>10</v>
      </c>
      <c r="X1082" s="16">
        <v>7</v>
      </c>
      <c r="Y1082" s="16">
        <v>0</v>
      </c>
      <c r="Z1082" s="16">
        <v>0</v>
      </c>
      <c r="AA1082" s="17">
        <v>0</v>
      </c>
    </row>
    <row r="1083" spans="1:27" x14ac:dyDescent="0.3">
      <c r="A1083" s="14" t="s">
        <v>1069</v>
      </c>
      <c r="B1083" s="15" t="s">
        <v>1070</v>
      </c>
      <c r="C1083" s="16">
        <v>5</v>
      </c>
      <c r="D1083" s="16">
        <v>3</v>
      </c>
      <c r="E1083" s="16">
        <v>0</v>
      </c>
      <c r="F1083" s="16">
        <v>0</v>
      </c>
      <c r="G1083" s="16">
        <v>5</v>
      </c>
      <c r="H1083" s="16">
        <v>3</v>
      </c>
      <c r="I1083" s="16">
        <v>0</v>
      </c>
      <c r="J1083" s="16">
        <v>0</v>
      </c>
      <c r="K1083" s="16">
        <v>0</v>
      </c>
      <c r="L1083" s="16">
        <v>0</v>
      </c>
      <c r="M1083" s="16">
        <v>4</v>
      </c>
      <c r="N1083" s="16">
        <v>2</v>
      </c>
      <c r="O1083" s="16">
        <v>1</v>
      </c>
      <c r="P1083" s="16">
        <v>1</v>
      </c>
      <c r="Q1083" s="16">
        <v>0</v>
      </c>
      <c r="R1083" s="16">
        <v>0</v>
      </c>
      <c r="S1083" s="16">
        <v>0</v>
      </c>
      <c r="T1083" s="16">
        <v>0</v>
      </c>
      <c r="U1083" s="16">
        <v>2</v>
      </c>
      <c r="V1083" s="16">
        <v>2</v>
      </c>
      <c r="W1083" s="16">
        <v>2</v>
      </c>
      <c r="X1083" s="16">
        <v>1</v>
      </c>
      <c r="Y1083" s="16">
        <v>26</v>
      </c>
      <c r="Z1083" s="16">
        <v>2</v>
      </c>
      <c r="AA1083" s="17">
        <v>1</v>
      </c>
    </row>
    <row r="1084" spans="1:27" x14ac:dyDescent="0.3">
      <c r="A1084" s="14" t="s">
        <v>2113</v>
      </c>
      <c r="B1084" s="15" t="s">
        <v>2114</v>
      </c>
      <c r="C1084" s="16">
        <v>0</v>
      </c>
      <c r="D1084" s="16">
        <v>0</v>
      </c>
      <c r="E1084" s="16">
        <v>0</v>
      </c>
      <c r="F1084" s="16">
        <v>0</v>
      </c>
      <c r="G1084" s="16">
        <v>1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1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1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7">
        <v>0</v>
      </c>
    </row>
    <row r="1085" spans="1:27" x14ac:dyDescent="0.3">
      <c r="A1085" s="14" t="s">
        <v>3973</v>
      </c>
      <c r="B1085" s="15" t="s">
        <v>3974</v>
      </c>
      <c r="C1085" s="16">
        <v>1</v>
      </c>
      <c r="D1085" s="16">
        <v>1</v>
      </c>
      <c r="E1085" s="16">
        <v>0</v>
      </c>
      <c r="F1085" s="16">
        <v>0</v>
      </c>
      <c r="G1085" s="16">
        <v>1</v>
      </c>
      <c r="H1085" s="16">
        <v>1</v>
      </c>
      <c r="I1085" s="16">
        <v>0</v>
      </c>
      <c r="J1085" s="16">
        <v>0</v>
      </c>
      <c r="K1085" s="16">
        <v>1</v>
      </c>
      <c r="L1085" s="16">
        <v>1</v>
      </c>
      <c r="M1085" s="16">
        <v>0</v>
      </c>
      <c r="N1085" s="16">
        <v>0</v>
      </c>
      <c r="O1085" s="16">
        <v>0</v>
      </c>
      <c r="P1085" s="16">
        <v>0</v>
      </c>
      <c r="Q1085" s="16">
        <v>1</v>
      </c>
      <c r="R1085" s="16">
        <v>1</v>
      </c>
      <c r="S1085" s="16">
        <v>1</v>
      </c>
      <c r="T1085" s="16">
        <v>1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7">
        <v>0</v>
      </c>
    </row>
    <row r="1086" spans="1:27" x14ac:dyDescent="0.3">
      <c r="A1086" s="14" t="s">
        <v>1071</v>
      </c>
      <c r="B1086" s="15" t="s">
        <v>1072</v>
      </c>
      <c r="C1086" s="16">
        <v>1</v>
      </c>
      <c r="D1086" s="16">
        <v>0</v>
      </c>
      <c r="E1086" s="16">
        <v>0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  <c r="AA1086" s="17">
        <v>0</v>
      </c>
    </row>
    <row r="1087" spans="1:27" x14ac:dyDescent="0.3">
      <c r="A1087" s="14" t="s">
        <v>4061</v>
      </c>
      <c r="B1087" s="15" t="s">
        <v>4062</v>
      </c>
      <c r="C1087" s="16">
        <v>0</v>
      </c>
      <c r="D1087" s="16">
        <v>0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1</v>
      </c>
      <c r="Z1087" s="16">
        <v>1</v>
      </c>
      <c r="AA1087" s="17">
        <v>0</v>
      </c>
    </row>
    <row r="1088" spans="1:27" ht="24" x14ac:dyDescent="0.3">
      <c r="A1088" s="14" t="s">
        <v>1073</v>
      </c>
      <c r="B1088" s="15" t="s">
        <v>3410</v>
      </c>
      <c r="C1088" s="16">
        <v>0</v>
      </c>
      <c r="D1088" s="16">
        <v>0</v>
      </c>
      <c r="E1088" s="16">
        <v>0</v>
      </c>
      <c r="F1088" s="16">
        <v>0</v>
      </c>
      <c r="G1088" s="16">
        <v>2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1</v>
      </c>
      <c r="N1088" s="16">
        <v>0</v>
      </c>
      <c r="O1088" s="16">
        <v>1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7">
        <v>0</v>
      </c>
    </row>
    <row r="1089" spans="1:27" x14ac:dyDescent="0.3">
      <c r="A1089" s="14" t="s">
        <v>1074</v>
      </c>
      <c r="B1089" s="15" t="s">
        <v>1075</v>
      </c>
      <c r="C1089" s="16">
        <v>0</v>
      </c>
      <c r="D1089" s="16">
        <v>0</v>
      </c>
      <c r="E1089" s="16">
        <v>0</v>
      </c>
      <c r="F1089" s="16">
        <v>0</v>
      </c>
      <c r="G1089" s="16">
        <v>2</v>
      </c>
      <c r="H1089" s="16">
        <v>1</v>
      </c>
      <c r="I1089" s="16">
        <v>0</v>
      </c>
      <c r="J1089" s="16">
        <v>0</v>
      </c>
      <c r="K1089" s="16">
        <v>0</v>
      </c>
      <c r="L1089" s="16">
        <v>0</v>
      </c>
      <c r="M1089" s="16">
        <v>1</v>
      </c>
      <c r="N1089" s="16">
        <v>1</v>
      </c>
      <c r="O1089" s="16">
        <v>1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1</v>
      </c>
      <c r="V1089" s="16">
        <v>0</v>
      </c>
      <c r="W1089" s="16">
        <v>1</v>
      </c>
      <c r="X1089" s="16">
        <v>0</v>
      </c>
      <c r="Y1089" s="16">
        <v>2</v>
      </c>
      <c r="Z1089" s="16">
        <v>1</v>
      </c>
      <c r="AA1089" s="17">
        <v>1</v>
      </c>
    </row>
    <row r="1090" spans="1:27" x14ac:dyDescent="0.3">
      <c r="A1090" s="14" t="s">
        <v>1076</v>
      </c>
      <c r="B1090" s="15" t="s">
        <v>1077</v>
      </c>
      <c r="C1090" s="16">
        <v>8</v>
      </c>
      <c r="D1090" s="16">
        <v>7</v>
      </c>
      <c r="E1090" s="16">
        <v>0</v>
      </c>
      <c r="F1090" s="16">
        <v>0</v>
      </c>
      <c r="G1090" s="16">
        <v>10</v>
      </c>
      <c r="H1090" s="16">
        <v>6</v>
      </c>
      <c r="I1090" s="16">
        <v>0</v>
      </c>
      <c r="J1090" s="16">
        <v>0</v>
      </c>
      <c r="K1090" s="16">
        <v>1</v>
      </c>
      <c r="L1090" s="16">
        <v>1</v>
      </c>
      <c r="M1090" s="16">
        <v>6</v>
      </c>
      <c r="N1090" s="16">
        <v>5</v>
      </c>
      <c r="O1090" s="16">
        <v>3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3</v>
      </c>
      <c r="V1090" s="16">
        <v>0</v>
      </c>
      <c r="W1090" s="16">
        <v>2</v>
      </c>
      <c r="X1090" s="16">
        <v>1</v>
      </c>
      <c r="Y1090" s="16">
        <v>3</v>
      </c>
      <c r="Z1090" s="16">
        <v>2</v>
      </c>
      <c r="AA1090" s="17">
        <v>0</v>
      </c>
    </row>
    <row r="1091" spans="1:27" x14ac:dyDescent="0.3">
      <c r="A1091" s="14" t="s">
        <v>3411</v>
      </c>
      <c r="B1091" s="15" t="s">
        <v>3412</v>
      </c>
      <c r="C1091" s="16">
        <v>1</v>
      </c>
      <c r="D1091" s="16">
        <v>1</v>
      </c>
      <c r="E1091" s="16">
        <v>0</v>
      </c>
      <c r="F1091" s="16">
        <v>0</v>
      </c>
      <c r="G1091" s="16">
        <v>4</v>
      </c>
      <c r="H1091" s="16">
        <v>3</v>
      </c>
      <c r="I1091" s="16">
        <v>0</v>
      </c>
      <c r="J1091" s="16">
        <v>0</v>
      </c>
      <c r="K1091" s="16">
        <v>0</v>
      </c>
      <c r="L1091" s="16">
        <v>0</v>
      </c>
      <c r="M1091" s="16">
        <v>3</v>
      </c>
      <c r="N1091" s="16">
        <v>2</v>
      </c>
      <c r="O1091" s="16">
        <v>1</v>
      </c>
      <c r="P1091" s="16">
        <v>1</v>
      </c>
      <c r="Q1091" s="16">
        <v>1</v>
      </c>
      <c r="R1091" s="16">
        <v>1</v>
      </c>
      <c r="S1091" s="16">
        <v>1</v>
      </c>
      <c r="T1091" s="16">
        <v>1</v>
      </c>
      <c r="U1091" s="16">
        <v>1</v>
      </c>
      <c r="V1091" s="16">
        <v>1</v>
      </c>
      <c r="W1091" s="16">
        <v>1</v>
      </c>
      <c r="X1091" s="16">
        <v>1</v>
      </c>
      <c r="Y1091" s="16">
        <v>5</v>
      </c>
      <c r="Z1091" s="16">
        <v>1</v>
      </c>
      <c r="AA1091" s="17">
        <v>2</v>
      </c>
    </row>
    <row r="1092" spans="1:27" x14ac:dyDescent="0.3">
      <c r="A1092" s="14" t="s">
        <v>4683</v>
      </c>
      <c r="B1092" s="15" t="s">
        <v>4684</v>
      </c>
      <c r="C1092" s="16">
        <v>1</v>
      </c>
      <c r="D1092" s="16">
        <v>0</v>
      </c>
      <c r="E1092" s="16">
        <v>0</v>
      </c>
      <c r="F1092" s="16">
        <v>0</v>
      </c>
      <c r="G1092" s="16">
        <v>1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7">
        <v>0</v>
      </c>
    </row>
    <row r="1093" spans="1:27" ht="24" x14ac:dyDescent="0.3">
      <c r="A1093" s="14" t="s">
        <v>1078</v>
      </c>
      <c r="B1093" s="15" t="s">
        <v>1079</v>
      </c>
      <c r="C1093" s="16">
        <v>10</v>
      </c>
      <c r="D1093" s="16">
        <v>6</v>
      </c>
      <c r="E1093" s="16">
        <v>0</v>
      </c>
      <c r="F1093" s="16">
        <v>0</v>
      </c>
      <c r="G1093" s="16">
        <v>18</v>
      </c>
      <c r="H1093" s="16">
        <v>6</v>
      </c>
      <c r="I1093" s="16">
        <v>0</v>
      </c>
      <c r="J1093" s="16">
        <v>0</v>
      </c>
      <c r="K1093" s="16">
        <v>3</v>
      </c>
      <c r="L1093" s="16">
        <v>1</v>
      </c>
      <c r="M1093" s="16">
        <v>9</v>
      </c>
      <c r="N1093" s="16">
        <v>3</v>
      </c>
      <c r="O1093" s="16">
        <v>6</v>
      </c>
      <c r="P1093" s="16">
        <v>2</v>
      </c>
      <c r="Q1093" s="16">
        <v>1</v>
      </c>
      <c r="R1093" s="16">
        <v>0</v>
      </c>
      <c r="S1093" s="16">
        <v>0</v>
      </c>
      <c r="T1093" s="16">
        <v>0</v>
      </c>
      <c r="U1093" s="16">
        <v>8</v>
      </c>
      <c r="V1093" s="16">
        <v>2</v>
      </c>
      <c r="W1093" s="16">
        <v>10</v>
      </c>
      <c r="X1093" s="16">
        <v>1</v>
      </c>
      <c r="Y1093" s="16">
        <v>0</v>
      </c>
      <c r="Z1093" s="16">
        <v>0</v>
      </c>
      <c r="AA1093" s="17">
        <v>0</v>
      </c>
    </row>
    <row r="1094" spans="1:27" ht="24" x14ac:dyDescent="0.3">
      <c r="A1094" s="14" t="s">
        <v>1080</v>
      </c>
      <c r="B1094" s="15" t="s">
        <v>3413</v>
      </c>
      <c r="C1094" s="16">
        <v>1</v>
      </c>
      <c r="D1094" s="16">
        <v>0</v>
      </c>
      <c r="E1094" s="16">
        <v>0</v>
      </c>
      <c r="F1094" s="16">
        <v>0</v>
      </c>
      <c r="G1094" s="16">
        <v>4</v>
      </c>
      <c r="H1094" s="16">
        <v>1</v>
      </c>
      <c r="I1094" s="16">
        <v>0</v>
      </c>
      <c r="J1094" s="16">
        <v>0</v>
      </c>
      <c r="K1094" s="16">
        <v>0</v>
      </c>
      <c r="L1094" s="16">
        <v>0</v>
      </c>
      <c r="M1094" s="16">
        <v>1</v>
      </c>
      <c r="N1094" s="16">
        <v>0</v>
      </c>
      <c r="O1094" s="16">
        <v>3</v>
      </c>
      <c r="P1094" s="16">
        <v>1</v>
      </c>
      <c r="Q1094" s="16">
        <v>0</v>
      </c>
      <c r="R1094" s="16">
        <v>0</v>
      </c>
      <c r="S1094" s="16">
        <v>0</v>
      </c>
      <c r="T1094" s="16">
        <v>0</v>
      </c>
      <c r="U1094" s="16">
        <v>4</v>
      </c>
      <c r="V1094" s="16">
        <v>1</v>
      </c>
      <c r="W1094" s="16">
        <v>4</v>
      </c>
      <c r="X1094" s="16">
        <v>1</v>
      </c>
      <c r="Y1094" s="16">
        <v>0</v>
      </c>
      <c r="Z1094" s="16">
        <v>0</v>
      </c>
      <c r="AA1094" s="17">
        <v>0</v>
      </c>
    </row>
    <row r="1095" spans="1:27" x14ac:dyDescent="0.3">
      <c r="A1095" s="14" t="s">
        <v>1081</v>
      </c>
      <c r="B1095" s="15" t="s">
        <v>4231</v>
      </c>
      <c r="C1095" s="16">
        <v>139</v>
      </c>
      <c r="D1095" s="16">
        <v>82</v>
      </c>
      <c r="E1095" s="16">
        <v>3</v>
      </c>
      <c r="F1095" s="16">
        <v>0</v>
      </c>
      <c r="G1095" s="16">
        <v>277</v>
      </c>
      <c r="H1095" s="16">
        <v>188</v>
      </c>
      <c r="I1095" s="16">
        <v>0</v>
      </c>
      <c r="J1095" s="16">
        <v>0</v>
      </c>
      <c r="K1095" s="16">
        <v>8</v>
      </c>
      <c r="L1095" s="16">
        <v>5</v>
      </c>
      <c r="M1095" s="16">
        <v>93</v>
      </c>
      <c r="N1095" s="16">
        <v>54</v>
      </c>
      <c r="O1095" s="16">
        <v>124</v>
      </c>
      <c r="P1095" s="16">
        <v>90</v>
      </c>
      <c r="Q1095" s="16">
        <v>10</v>
      </c>
      <c r="R1095" s="16">
        <v>1</v>
      </c>
      <c r="S1095" s="16">
        <v>9</v>
      </c>
      <c r="T1095" s="16">
        <v>1</v>
      </c>
      <c r="U1095" s="16">
        <v>198</v>
      </c>
      <c r="V1095" s="16">
        <v>139</v>
      </c>
      <c r="W1095" s="16">
        <v>109</v>
      </c>
      <c r="X1095" s="16">
        <v>51</v>
      </c>
      <c r="Y1095" s="16">
        <v>1</v>
      </c>
      <c r="Z1095" s="16">
        <v>1</v>
      </c>
      <c r="AA1095" s="17">
        <v>0</v>
      </c>
    </row>
    <row r="1096" spans="1:27" ht="24" x14ac:dyDescent="0.3">
      <c r="A1096" s="14" t="s">
        <v>3414</v>
      </c>
      <c r="B1096" s="15" t="s">
        <v>3415</v>
      </c>
      <c r="C1096" s="16">
        <v>4</v>
      </c>
      <c r="D1096" s="16">
        <v>2</v>
      </c>
      <c r="E1096" s="16">
        <v>0</v>
      </c>
      <c r="F1096" s="16">
        <v>0</v>
      </c>
      <c r="G1096" s="16">
        <v>5</v>
      </c>
      <c r="H1096" s="16">
        <v>1</v>
      </c>
      <c r="I1096" s="16">
        <v>0</v>
      </c>
      <c r="J1096" s="16">
        <v>0</v>
      </c>
      <c r="K1096" s="16">
        <v>0</v>
      </c>
      <c r="L1096" s="16">
        <v>0</v>
      </c>
      <c r="M1096" s="16">
        <v>2</v>
      </c>
      <c r="N1096" s="16">
        <v>0</v>
      </c>
      <c r="O1096" s="16">
        <v>3</v>
      </c>
      <c r="P1096" s="16">
        <v>1</v>
      </c>
      <c r="Q1096" s="16">
        <v>0</v>
      </c>
      <c r="R1096" s="16">
        <v>0</v>
      </c>
      <c r="S1096" s="16">
        <v>0</v>
      </c>
      <c r="T1096" s="16">
        <v>0</v>
      </c>
      <c r="U1096" s="16">
        <v>3</v>
      </c>
      <c r="V1096" s="16">
        <v>1</v>
      </c>
      <c r="W1096" s="16">
        <v>3</v>
      </c>
      <c r="X1096" s="16">
        <v>1</v>
      </c>
      <c r="Y1096" s="16">
        <v>0</v>
      </c>
      <c r="Z1096" s="16">
        <v>0</v>
      </c>
      <c r="AA1096" s="17">
        <v>0</v>
      </c>
    </row>
    <row r="1097" spans="1:27" x14ac:dyDescent="0.3">
      <c r="A1097" s="14" t="s">
        <v>1082</v>
      </c>
      <c r="B1097" s="15" t="s">
        <v>1083</v>
      </c>
      <c r="C1097" s="16">
        <v>19</v>
      </c>
      <c r="D1097" s="16">
        <v>0</v>
      </c>
      <c r="E1097" s="16">
        <v>0</v>
      </c>
      <c r="F1097" s="16">
        <v>0</v>
      </c>
      <c r="G1097" s="16">
        <v>24</v>
      </c>
      <c r="H1097" s="16">
        <v>0</v>
      </c>
      <c r="I1097" s="16">
        <v>0</v>
      </c>
      <c r="J1097" s="16">
        <v>0</v>
      </c>
      <c r="K1097" s="16">
        <v>3</v>
      </c>
      <c r="L1097" s="16">
        <v>0</v>
      </c>
      <c r="M1097" s="16">
        <v>12</v>
      </c>
      <c r="N1097" s="16">
        <v>0</v>
      </c>
      <c r="O1097" s="16">
        <v>9</v>
      </c>
      <c r="P1097" s="16">
        <v>0</v>
      </c>
      <c r="Q1097" s="16">
        <v>2</v>
      </c>
      <c r="R1097" s="16">
        <v>0</v>
      </c>
      <c r="S1097" s="16">
        <v>0</v>
      </c>
      <c r="T1097" s="16">
        <v>0</v>
      </c>
      <c r="U1097" s="16">
        <v>10</v>
      </c>
      <c r="V1097" s="16">
        <v>0</v>
      </c>
      <c r="W1097" s="16">
        <v>13</v>
      </c>
      <c r="X1097" s="16">
        <v>0</v>
      </c>
      <c r="Y1097" s="16">
        <v>2</v>
      </c>
      <c r="Z1097" s="16">
        <v>0</v>
      </c>
      <c r="AA1097" s="17">
        <v>0</v>
      </c>
    </row>
    <row r="1098" spans="1:27" x14ac:dyDescent="0.3">
      <c r="A1098" s="14" t="s">
        <v>1084</v>
      </c>
      <c r="B1098" s="15" t="s">
        <v>1085</v>
      </c>
      <c r="C1098" s="16">
        <v>39</v>
      </c>
      <c r="D1098" s="16">
        <v>6</v>
      </c>
      <c r="E1098" s="16">
        <v>0</v>
      </c>
      <c r="F1098" s="16">
        <v>0</v>
      </c>
      <c r="G1098" s="16">
        <v>74</v>
      </c>
      <c r="H1098" s="16">
        <v>15</v>
      </c>
      <c r="I1098" s="16">
        <v>0</v>
      </c>
      <c r="J1098" s="16">
        <v>0</v>
      </c>
      <c r="K1098" s="16">
        <v>4</v>
      </c>
      <c r="L1098" s="16">
        <v>1</v>
      </c>
      <c r="M1098" s="16">
        <v>37</v>
      </c>
      <c r="N1098" s="16">
        <v>7</v>
      </c>
      <c r="O1098" s="16">
        <v>33</v>
      </c>
      <c r="P1098" s="16">
        <v>7</v>
      </c>
      <c r="Q1098" s="16">
        <v>5</v>
      </c>
      <c r="R1098" s="16">
        <v>1</v>
      </c>
      <c r="S1098" s="16">
        <v>0</v>
      </c>
      <c r="T1098" s="16">
        <v>0</v>
      </c>
      <c r="U1098" s="16">
        <v>38</v>
      </c>
      <c r="V1098" s="16">
        <v>7</v>
      </c>
      <c r="W1098" s="16">
        <v>40</v>
      </c>
      <c r="X1098" s="16">
        <v>11</v>
      </c>
      <c r="Y1098" s="16">
        <v>19</v>
      </c>
      <c r="Z1098" s="16">
        <v>10</v>
      </c>
      <c r="AA1098" s="17">
        <v>2</v>
      </c>
    </row>
    <row r="1099" spans="1:27" x14ac:dyDescent="0.3">
      <c r="A1099" s="14" t="s">
        <v>2115</v>
      </c>
      <c r="B1099" s="15" t="s">
        <v>2116</v>
      </c>
      <c r="C1099" s="16">
        <v>1</v>
      </c>
      <c r="D1099" s="16">
        <v>0</v>
      </c>
      <c r="E1099" s="16">
        <v>0</v>
      </c>
      <c r="F1099" s="16">
        <v>0</v>
      </c>
      <c r="G1099" s="16">
        <v>2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1</v>
      </c>
      <c r="N1099" s="16">
        <v>0</v>
      </c>
      <c r="O1099" s="16">
        <v>1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1</v>
      </c>
      <c r="V1099" s="16">
        <v>0</v>
      </c>
      <c r="W1099" s="16">
        <v>1</v>
      </c>
      <c r="X1099" s="16">
        <v>0</v>
      </c>
      <c r="Y1099" s="16">
        <v>0</v>
      </c>
      <c r="Z1099" s="16">
        <v>0</v>
      </c>
      <c r="AA1099" s="17">
        <v>0</v>
      </c>
    </row>
    <row r="1100" spans="1:27" x14ac:dyDescent="0.3">
      <c r="A1100" s="14" t="s">
        <v>1086</v>
      </c>
      <c r="B1100" s="15" t="s">
        <v>1087</v>
      </c>
      <c r="C1100" s="16">
        <v>2</v>
      </c>
      <c r="D1100" s="16">
        <v>1</v>
      </c>
      <c r="E1100" s="16">
        <v>0</v>
      </c>
      <c r="F1100" s="16">
        <v>0</v>
      </c>
      <c r="G1100" s="16">
        <v>1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1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7">
        <v>0</v>
      </c>
    </row>
    <row r="1101" spans="1:27" x14ac:dyDescent="0.3">
      <c r="A1101" s="14" t="s">
        <v>1088</v>
      </c>
      <c r="B1101" s="15" t="s">
        <v>3416</v>
      </c>
      <c r="C1101" s="16">
        <v>3</v>
      </c>
      <c r="D1101" s="16">
        <v>2</v>
      </c>
      <c r="E1101" s="16">
        <v>0</v>
      </c>
      <c r="F1101" s="16">
        <v>0</v>
      </c>
      <c r="G1101" s="16">
        <v>1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1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1</v>
      </c>
      <c r="X1101" s="16">
        <v>0</v>
      </c>
      <c r="Y1101" s="16">
        <v>0</v>
      </c>
      <c r="Z1101" s="16">
        <v>0</v>
      </c>
      <c r="AA1101" s="17">
        <v>0</v>
      </c>
    </row>
    <row r="1102" spans="1:27" x14ac:dyDescent="0.3">
      <c r="A1102" s="14" t="s">
        <v>3417</v>
      </c>
      <c r="B1102" s="15" t="s">
        <v>3418</v>
      </c>
      <c r="C1102" s="16">
        <v>1</v>
      </c>
      <c r="D1102" s="16">
        <v>0</v>
      </c>
      <c r="E1102" s="16">
        <v>0</v>
      </c>
      <c r="F1102" s="16">
        <v>0</v>
      </c>
      <c r="G1102" s="16">
        <v>1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1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1</v>
      </c>
      <c r="X1102" s="16">
        <v>0</v>
      </c>
      <c r="Y1102" s="16">
        <v>0</v>
      </c>
      <c r="Z1102" s="16">
        <v>0</v>
      </c>
      <c r="AA1102" s="17">
        <v>0</v>
      </c>
    </row>
    <row r="1103" spans="1:27" ht="24" x14ac:dyDescent="0.3">
      <c r="A1103" s="14" t="s">
        <v>3754</v>
      </c>
      <c r="B1103" s="15" t="s">
        <v>3755</v>
      </c>
      <c r="C1103" s="16">
        <v>0</v>
      </c>
      <c r="D1103" s="16">
        <v>0</v>
      </c>
      <c r="E1103" s="16">
        <v>0</v>
      </c>
      <c r="F1103" s="16">
        <v>0</v>
      </c>
      <c r="G1103" s="16">
        <v>1</v>
      </c>
      <c r="H1103" s="16">
        <v>1</v>
      </c>
      <c r="I1103" s="16">
        <v>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1</v>
      </c>
      <c r="V1103" s="16">
        <v>1</v>
      </c>
      <c r="W1103" s="16">
        <v>0</v>
      </c>
      <c r="X1103" s="16">
        <v>0</v>
      </c>
      <c r="Y1103" s="16">
        <v>0</v>
      </c>
      <c r="Z1103" s="16">
        <v>0</v>
      </c>
      <c r="AA1103" s="17">
        <v>0</v>
      </c>
    </row>
    <row r="1104" spans="1:27" ht="24" x14ac:dyDescent="0.3">
      <c r="A1104" s="14" t="s">
        <v>1089</v>
      </c>
      <c r="B1104" s="15" t="s">
        <v>1090</v>
      </c>
      <c r="C1104" s="16">
        <v>19</v>
      </c>
      <c r="D1104" s="16">
        <v>16</v>
      </c>
      <c r="E1104" s="16">
        <v>0</v>
      </c>
      <c r="F1104" s="16">
        <v>0</v>
      </c>
      <c r="G1104" s="16">
        <v>56</v>
      </c>
      <c r="H1104" s="16">
        <v>45</v>
      </c>
      <c r="I1104" s="16">
        <v>0</v>
      </c>
      <c r="J1104" s="16">
        <v>0</v>
      </c>
      <c r="K1104" s="16">
        <v>4</v>
      </c>
      <c r="L1104" s="16">
        <v>3</v>
      </c>
      <c r="M1104" s="16">
        <v>6</v>
      </c>
      <c r="N1104" s="16">
        <v>4</v>
      </c>
      <c r="O1104" s="16">
        <v>28</v>
      </c>
      <c r="P1104" s="16">
        <v>21</v>
      </c>
      <c r="Q1104" s="16">
        <v>0</v>
      </c>
      <c r="R1104" s="16">
        <v>0</v>
      </c>
      <c r="S1104" s="16">
        <v>0</v>
      </c>
      <c r="T1104" s="16">
        <v>0</v>
      </c>
      <c r="U1104" s="16">
        <v>50</v>
      </c>
      <c r="V1104" s="16">
        <v>39</v>
      </c>
      <c r="W1104" s="16">
        <v>16</v>
      </c>
      <c r="X1104" s="16">
        <v>10</v>
      </c>
      <c r="Y1104" s="16">
        <v>0</v>
      </c>
      <c r="Z1104" s="16">
        <v>0</v>
      </c>
      <c r="AA1104" s="17">
        <v>0</v>
      </c>
    </row>
    <row r="1105" spans="1:27" x14ac:dyDescent="0.3">
      <c r="A1105" s="14" t="s">
        <v>1091</v>
      </c>
      <c r="B1105" s="15" t="s">
        <v>1092</v>
      </c>
      <c r="C1105" s="16">
        <v>18</v>
      </c>
      <c r="D1105" s="16">
        <v>14</v>
      </c>
      <c r="E1105" s="16">
        <v>0</v>
      </c>
      <c r="F1105" s="16">
        <v>0</v>
      </c>
      <c r="G1105" s="16">
        <v>27</v>
      </c>
      <c r="H1105" s="16">
        <v>20</v>
      </c>
      <c r="I1105" s="16">
        <v>0</v>
      </c>
      <c r="J1105" s="16">
        <v>0</v>
      </c>
      <c r="K1105" s="16">
        <v>2</v>
      </c>
      <c r="L1105" s="16">
        <v>2</v>
      </c>
      <c r="M1105" s="16">
        <v>16</v>
      </c>
      <c r="N1105" s="16">
        <v>12</v>
      </c>
      <c r="O1105" s="16">
        <v>9</v>
      </c>
      <c r="P1105" s="16">
        <v>6</v>
      </c>
      <c r="Q1105" s="16">
        <v>6</v>
      </c>
      <c r="R1105" s="16">
        <v>5</v>
      </c>
      <c r="S1105" s="16">
        <v>1</v>
      </c>
      <c r="T1105" s="16">
        <v>0</v>
      </c>
      <c r="U1105" s="16">
        <v>14</v>
      </c>
      <c r="V1105" s="16">
        <v>9</v>
      </c>
      <c r="W1105" s="16">
        <v>9</v>
      </c>
      <c r="X1105" s="16">
        <v>8</v>
      </c>
      <c r="Y1105" s="16">
        <v>0</v>
      </c>
      <c r="Z1105" s="16">
        <v>0</v>
      </c>
      <c r="AA1105" s="17">
        <v>0</v>
      </c>
    </row>
    <row r="1106" spans="1:27" ht="24" x14ac:dyDescent="0.3">
      <c r="A1106" s="14" t="s">
        <v>1093</v>
      </c>
      <c r="B1106" s="15" t="s">
        <v>3419</v>
      </c>
      <c r="C1106" s="16">
        <v>7</v>
      </c>
      <c r="D1106" s="16">
        <v>0</v>
      </c>
      <c r="E1106" s="16">
        <v>0</v>
      </c>
      <c r="F1106" s="16">
        <v>0</v>
      </c>
      <c r="G1106" s="16">
        <v>9</v>
      </c>
      <c r="H1106" s="16">
        <v>1</v>
      </c>
      <c r="I1106" s="16">
        <v>0</v>
      </c>
      <c r="J1106" s="16">
        <v>0</v>
      </c>
      <c r="K1106" s="16">
        <v>0</v>
      </c>
      <c r="L1106" s="16">
        <v>0</v>
      </c>
      <c r="M1106" s="16">
        <v>5</v>
      </c>
      <c r="N1106" s="16">
        <v>0</v>
      </c>
      <c r="O1106" s="16">
        <v>4</v>
      </c>
      <c r="P1106" s="16">
        <v>1</v>
      </c>
      <c r="Q1106" s="16">
        <v>0</v>
      </c>
      <c r="R1106" s="16">
        <v>0</v>
      </c>
      <c r="S1106" s="16">
        <v>0</v>
      </c>
      <c r="T1106" s="16">
        <v>0</v>
      </c>
      <c r="U1106" s="16">
        <v>5</v>
      </c>
      <c r="V1106" s="16">
        <v>1</v>
      </c>
      <c r="W1106" s="16">
        <v>4</v>
      </c>
      <c r="X1106" s="16">
        <v>1</v>
      </c>
      <c r="Y1106" s="16">
        <v>24</v>
      </c>
      <c r="Z1106" s="16">
        <v>12</v>
      </c>
      <c r="AA1106" s="17">
        <v>4</v>
      </c>
    </row>
    <row r="1107" spans="1:27" x14ac:dyDescent="0.3">
      <c r="A1107" s="14" t="s">
        <v>1094</v>
      </c>
      <c r="B1107" s="15" t="s">
        <v>4416</v>
      </c>
      <c r="C1107" s="16">
        <v>13</v>
      </c>
      <c r="D1107" s="16">
        <v>1</v>
      </c>
      <c r="E1107" s="16">
        <v>0</v>
      </c>
      <c r="F1107" s="16">
        <v>0</v>
      </c>
      <c r="G1107" s="16">
        <v>15</v>
      </c>
      <c r="H1107" s="16">
        <v>1</v>
      </c>
      <c r="I1107" s="16">
        <v>0</v>
      </c>
      <c r="J1107" s="16">
        <v>0</v>
      </c>
      <c r="K1107" s="16">
        <v>2</v>
      </c>
      <c r="L1107" s="16">
        <v>0</v>
      </c>
      <c r="M1107" s="16">
        <v>11</v>
      </c>
      <c r="N1107" s="16">
        <v>1</v>
      </c>
      <c r="O1107" s="16">
        <v>2</v>
      </c>
      <c r="P1107" s="16">
        <v>0</v>
      </c>
      <c r="Q1107" s="16">
        <v>1</v>
      </c>
      <c r="R1107" s="16">
        <v>0</v>
      </c>
      <c r="S1107" s="16">
        <v>1</v>
      </c>
      <c r="T1107" s="16">
        <v>0</v>
      </c>
      <c r="U1107" s="16">
        <v>4</v>
      </c>
      <c r="V1107" s="16">
        <v>0</v>
      </c>
      <c r="W1107" s="16">
        <v>5</v>
      </c>
      <c r="X1107" s="16">
        <v>0</v>
      </c>
      <c r="Y1107" s="16">
        <v>13</v>
      </c>
      <c r="Z1107" s="16">
        <v>4</v>
      </c>
      <c r="AA1107" s="17">
        <v>0</v>
      </c>
    </row>
    <row r="1108" spans="1:27" x14ac:dyDescent="0.3">
      <c r="A1108" s="14" t="s">
        <v>1095</v>
      </c>
      <c r="B1108" s="15" t="s">
        <v>3420</v>
      </c>
      <c r="C1108" s="16">
        <v>3</v>
      </c>
      <c r="D1108" s="16">
        <v>0</v>
      </c>
      <c r="E1108" s="16">
        <v>0</v>
      </c>
      <c r="F1108" s="16">
        <v>0</v>
      </c>
      <c r="G1108" s="16">
        <v>4</v>
      </c>
      <c r="H1108" s="16">
        <v>0</v>
      </c>
      <c r="I1108" s="16">
        <v>0</v>
      </c>
      <c r="J1108" s="16">
        <v>0</v>
      </c>
      <c r="K1108" s="16">
        <v>2</v>
      </c>
      <c r="L1108" s="16">
        <v>0</v>
      </c>
      <c r="M1108" s="16">
        <v>2</v>
      </c>
      <c r="N1108" s="16">
        <v>0</v>
      </c>
      <c r="O1108" s="16">
        <v>0</v>
      </c>
      <c r="P1108" s="16">
        <v>0</v>
      </c>
      <c r="Q1108" s="16">
        <v>1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1</v>
      </c>
      <c r="X1108" s="16">
        <v>0</v>
      </c>
      <c r="Y1108" s="16">
        <v>0</v>
      </c>
      <c r="Z1108" s="16">
        <v>0</v>
      </c>
      <c r="AA1108" s="17">
        <v>0</v>
      </c>
    </row>
    <row r="1109" spans="1:27" x14ac:dyDescent="0.3">
      <c r="A1109" s="14" t="s">
        <v>4232</v>
      </c>
      <c r="B1109" s="15" t="s">
        <v>4233</v>
      </c>
      <c r="C1109" s="16">
        <v>145</v>
      </c>
      <c r="D1109" s="16">
        <v>2</v>
      </c>
      <c r="E1109" s="16">
        <v>2</v>
      </c>
      <c r="F1109" s="16">
        <v>0</v>
      </c>
      <c r="G1109" s="16">
        <v>113</v>
      </c>
      <c r="H1109" s="16">
        <v>1</v>
      </c>
      <c r="I1109" s="16">
        <v>0</v>
      </c>
      <c r="J1109" s="16">
        <v>0</v>
      </c>
      <c r="K1109" s="16">
        <v>26</v>
      </c>
      <c r="L1109" s="16">
        <v>1</v>
      </c>
      <c r="M1109" s="16">
        <v>80</v>
      </c>
      <c r="N1109" s="16">
        <v>0</v>
      </c>
      <c r="O1109" s="16">
        <v>6</v>
      </c>
      <c r="P1109" s="16">
        <v>0</v>
      </c>
      <c r="Q1109" s="16">
        <v>26</v>
      </c>
      <c r="R1109" s="16">
        <v>0</v>
      </c>
      <c r="S1109" s="16">
        <v>14</v>
      </c>
      <c r="T1109" s="16">
        <v>0</v>
      </c>
      <c r="U1109" s="16">
        <v>10</v>
      </c>
      <c r="V1109" s="16">
        <v>0</v>
      </c>
      <c r="W1109" s="16">
        <v>20</v>
      </c>
      <c r="X1109" s="16">
        <v>0</v>
      </c>
      <c r="Y1109" s="16">
        <v>243</v>
      </c>
      <c r="Z1109" s="16">
        <v>85</v>
      </c>
      <c r="AA1109" s="17">
        <v>74</v>
      </c>
    </row>
    <row r="1110" spans="1:27" ht="24" x14ac:dyDescent="0.3">
      <c r="A1110" s="14" t="s">
        <v>3421</v>
      </c>
      <c r="B1110" s="15" t="s">
        <v>3422</v>
      </c>
      <c r="C1110" s="16">
        <v>5</v>
      </c>
      <c r="D1110" s="16">
        <v>0</v>
      </c>
      <c r="E1110" s="16">
        <v>0</v>
      </c>
      <c r="F1110" s="16">
        <v>0</v>
      </c>
      <c r="G1110" s="16">
        <v>2</v>
      </c>
      <c r="H1110" s="16">
        <v>0</v>
      </c>
      <c r="I1110" s="16">
        <v>0</v>
      </c>
      <c r="J1110" s="16">
        <v>0</v>
      </c>
      <c r="K1110" s="16">
        <v>1</v>
      </c>
      <c r="L1110" s="16">
        <v>0</v>
      </c>
      <c r="M1110" s="16">
        <v>1</v>
      </c>
      <c r="N1110" s="16">
        <v>0</v>
      </c>
      <c r="O1110" s="16">
        <v>0</v>
      </c>
      <c r="P1110" s="16">
        <v>0</v>
      </c>
      <c r="Q1110" s="16">
        <v>1</v>
      </c>
      <c r="R1110" s="16">
        <v>0</v>
      </c>
      <c r="S1110" s="16">
        <v>1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1</v>
      </c>
      <c r="Z1110" s="16">
        <v>0</v>
      </c>
      <c r="AA1110" s="17">
        <v>0</v>
      </c>
    </row>
    <row r="1111" spans="1:27" x14ac:dyDescent="0.3">
      <c r="A1111" s="14" t="s">
        <v>4234</v>
      </c>
      <c r="B1111" s="15" t="s">
        <v>4235</v>
      </c>
      <c r="C1111" s="16">
        <v>0</v>
      </c>
      <c r="D1111" s="16">
        <v>0</v>
      </c>
      <c r="E1111" s="16">
        <v>0</v>
      </c>
      <c r="F1111" s="16">
        <v>0</v>
      </c>
      <c r="G1111" s="16">
        <v>1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1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1</v>
      </c>
      <c r="Z1111" s="16">
        <v>1</v>
      </c>
      <c r="AA1111" s="17">
        <v>0</v>
      </c>
    </row>
    <row r="1112" spans="1:27" x14ac:dyDescent="0.3">
      <c r="A1112" s="14" t="s">
        <v>1096</v>
      </c>
      <c r="B1112" s="15" t="s">
        <v>3423</v>
      </c>
      <c r="C1112" s="16">
        <v>507</v>
      </c>
      <c r="D1112" s="16">
        <v>0</v>
      </c>
      <c r="E1112" s="16">
        <v>0</v>
      </c>
      <c r="F1112" s="16">
        <v>0</v>
      </c>
      <c r="G1112" s="16">
        <v>744</v>
      </c>
      <c r="H1112" s="16">
        <v>1</v>
      </c>
      <c r="I1112" s="16">
        <v>0</v>
      </c>
      <c r="J1112" s="16">
        <v>0</v>
      </c>
      <c r="K1112" s="16">
        <v>54</v>
      </c>
      <c r="L1112" s="16">
        <v>0</v>
      </c>
      <c r="M1112" s="16">
        <v>406</v>
      </c>
      <c r="N1112" s="16">
        <v>0</v>
      </c>
      <c r="O1112" s="16">
        <v>280</v>
      </c>
      <c r="P1112" s="16">
        <v>1</v>
      </c>
      <c r="Q1112" s="16">
        <v>34</v>
      </c>
      <c r="R1112" s="16">
        <v>0</v>
      </c>
      <c r="S1112" s="16">
        <v>6</v>
      </c>
      <c r="T1112" s="16">
        <v>0</v>
      </c>
      <c r="U1112" s="16">
        <v>378</v>
      </c>
      <c r="V1112" s="16">
        <v>1</v>
      </c>
      <c r="W1112" s="16">
        <v>373</v>
      </c>
      <c r="X1112" s="16">
        <v>1</v>
      </c>
      <c r="Y1112" s="16">
        <v>111</v>
      </c>
      <c r="Z1112" s="16">
        <v>20</v>
      </c>
      <c r="AA1112" s="17">
        <v>9</v>
      </c>
    </row>
    <row r="1113" spans="1:27" x14ac:dyDescent="0.3">
      <c r="A1113" s="14" t="s">
        <v>1097</v>
      </c>
      <c r="B1113" s="15" t="s">
        <v>4469</v>
      </c>
      <c r="C1113" s="16">
        <v>1</v>
      </c>
      <c r="D1113" s="16">
        <v>0</v>
      </c>
      <c r="E1113" s="16">
        <v>0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7">
        <v>0</v>
      </c>
    </row>
    <row r="1114" spans="1:27" x14ac:dyDescent="0.3">
      <c r="A1114" s="14" t="s">
        <v>1098</v>
      </c>
      <c r="B1114" s="15" t="s">
        <v>4236</v>
      </c>
      <c r="C1114" s="16">
        <v>50</v>
      </c>
      <c r="D1114" s="16">
        <v>0</v>
      </c>
      <c r="E1114" s="16">
        <v>5</v>
      </c>
      <c r="F1114" s="16">
        <v>0</v>
      </c>
      <c r="G1114" s="16">
        <v>37</v>
      </c>
      <c r="H1114" s="16">
        <v>0</v>
      </c>
      <c r="I1114" s="16">
        <v>1</v>
      </c>
      <c r="J1114" s="16">
        <v>0</v>
      </c>
      <c r="K1114" s="16">
        <v>6</v>
      </c>
      <c r="L1114" s="16">
        <v>0</v>
      </c>
      <c r="M1114" s="16">
        <v>20</v>
      </c>
      <c r="N1114" s="16">
        <v>0</v>
      </c>
      <c r="O1114" s="16">
        <v>10</v>
      </c>
      <c r="P1114" s="16">
        <v>0</v>
      </c>
      <c r="Q1114" s="16">
        <v>27</v>
      </c>
      <c r="R1114" s="16">
        <v>0</v>
      </c>
      <c r="S1114" s="16">
        <v>18</v>
      </c>
      <c r="T1114" s="16">
        <v>0</v>
      </c>
      <c r="U1114" s="16">
        <v>14</v>
      </c>
      <c r="V1114" s="16">
        <v>0</v>
      </c>
      <c r="W1114" s="16">
        <v>5</v>
      </c>
      <c r="X1114" s="16">
        <v>0</v>
      </c>
      <c r="Y1114" s="16">
        <v>13</v>
      </c>
      <c r="Z1114" s="16">
        <v>4</v>
      </c>
      <c r="AA1114" s="17">
        <v>4</v>
      </c>
    </row>
    <row r="1115" spans="1:27" x14ac:dyDescent="0.3">
      <c r="A1115" s="14" t="s">
        <v>3424</v>
      </c>
      <c r="B1115" s="15" t="s">
        <v>1111</v>
      </c>
      <c r="C1115" s="16">
        <v>75</v>
      </c>
      <c r="D1115" s="16">
        <v>0</v>
      </c>
      <c r="E1115" s="16">
        <v>0</v>
      </c>
      <c r="F1115" s="16">
        <v>0</v>
      </c>
      <c r="G1115" s="16">
        <v>82</v>
      </c>
      <c r="H1115" s="16">
        <v>0</v>
      </c>
      <c r="I1115" s="16">
        <v>0</v>
      </c>
      <c r="J1115" s="16">
        <v>0</v>
      </c>
      <c r="K1115" s="16">
        <v>5</v>
      </c>
      <c r="L1115" s="16">
        <v>0</v>
      </c>
      <c r="M1115" s="16">
        <v>58</v>
      </c>
      <c r="N1115" s="16">
        <v>0</v>
      </c>
      <c r="O1115" s="16">
        <v>19</v>
      </c>
      <c r="P1115" s="16">
        <v>0</v>
      </c>
      <c r="Q1115" s="16">
        <v>5</v>
      </c>
      <c r="R1115" s="16">
        <v>0</v>
      </c>
      <c r="S1115" s="16">
        <v>1</v>
      </c>
      <c r="T1115" s="16">
        <v>0</v>
      </c>
      <c r="U1115" s="16">
        <v>32</v>
      </c>
      <c r="V1115" s="16">
        <v>0</v>
      </c>
      <c r="W1115" s="16">
        <v>30</v>
      </c>
      <c r="X1115" s="16">
        <v>0</v>
      </c>
      <c r="Y1115" s="16">
        <v>109</v>
      </c>
      <c r="Z1115" s="16">
        <v>43</v>
      </c>
      <c r="AA1115" s="17">
        <v>18</v>
      </c>
    </row>
    <row r="1116" spans="1:27" x14ac:dyDescent="0.3">
      <c r="A1116" s="14" t="s">
        <v>3425</v>
      </c>
      <c r="B1116" s="15" t="s">
        <v>3426</v>
      </c>
      <c r="C1116" s="16">
        <v>17</v>
      </c>
      <c r="D1116" s="16">
        <v>0</v>
      </c>
      <c r="E1116" s="16">
        <v>2</v>
      </c>
      <c r="F1116" s="16">
        <v>0</v>
      </c>
      <c r="G1116" s="16">
        <v>17</v>
      </c>
      <c r="H1116" s="16">
        <v>0</v>
      </c>
      <c r="I1116" s="16">
        <v>0</v>
      </c>
      <c r="J1116" s="16">
        <v>0</v>
      </c>
      <c r="K1116" s="16">
        <v>3</v>
      </c>
      <c r="L1116" s="16">
        <v>0</v>
      </c>
      <c r="M1116" s="16">
        <v>9</v>
      </c>
      <c r="N1116" s="16">
        <v>0</v>
      </c>
      <c r="O1116" s="16">
        <v>5</v>
      </c>
      <c r="P1116" s="16">
        <v>0</v>
      </c>
      <c r="Q1116" s="16">
        <v>2</v>
      </c>
      <c r="R1116" s="16">
        <v>0</v>
      </c>
      <c r="S1116" s="16">
        <v>0</v>
      </c>
      <c r="T1116" s="16">
        <v>0</v>
      </c>
      <c r="U1116" s="16">
        <v>7</v>
      </c>
      <c r="V1116" s="16">
        <v>0</v>
      </c>
      <c r="W1116" s="16">
        <v>5</v>
      </c>
      <c r="X1116" s="16">
        <v>0</v>
      </c>
      <c r="Y1116" s="16">
        <v>6</v>
      </c>
      <c r="Z1116" s="16">
        <v>4</v>
      </c>
      <c r="AA1116" s="17">
        <v>0</v>
      </c>
    </row>
    <row r="1117" spans="1:27" x14ac:dyDescent="0.3">
      <c r="A1117" s="14" t="s">
        <v>1099</v>
      </c>
      <c r="B1117" s="15" t="s">
        <v>4237</v>
      </c>
      <c r="C1117" s="16">
        <v>28</v>
      </c>
      <c r="D1117" s="16">
        <v>0</v>
      </c>
      <c r="E1117" s="16">
        <v>0</v>
      </c>
      <c r="F1117" s="16">
        <v>0</v>
      </c>
      <c r="G1117" s="16">
        <v>32</v>
      </c>
      <c r="H1117" s="16">
        <v>0</v>
      </c>
      <c r="I1117" s="16">
        <v>0</v>
      </c>
      <c r="J1117" s="16">
        <v>0</v>
      </c>
      <c r="K1117" s="16">
        <v>1</v>
      </c>
      <c r="L1117" s="16">
        <v>0</v>
      </c>
      <c r="M1117" s="16">
        <v>18</v>
      </c>
      <c r="N1117" s="16">
        <v>0</v>
      </c>
      <c r="O1117" s="16">
        <v>13</v>
      </c>
      <c r="P1117" s="16">
        <v>0</v>
      </c>
      <c r="Q1117" s="16">
        <v>3</v>
      </c>
      <c r="R1117" s="16">
        <v>0</v>
      </c>
      <c r="S1117" s="16">
        <v>1</v>
      </c>
      <c r="T1117" s="16">
        <v>0</v>
      </c>
      <c r="U1117" s="16">
        <v>18</v>
      </c>
      <c r="V1117" s="16">
        <v>0</v>
      </c>
      <c r="W1117" s="16">
        <v>18</v>
      </c>
      <c r="X1117" s="16">
        <v>0</v>
      </c>
      <c r="Y1117" s="16">
        <v>9</v>
      </c>
      <c r="Z1117" s="16">
        <v>6</v>
      </c>
      <c r="AA1117" s="17">
        <v>1</v>
      </c>
    </row>
    <row r="1118" spans="1:27" x14ac:dyDescent="0.3">
      <c r="A1118" s="14" t="s">
        <v>3427</v>
      </c>
      <c r="B1118" s="15" t="s">
        <v>3428</v>
      </c>
      <c r="C1118" s="16">
        <v>2</v>
      </c>
      <c r="D1118" s="16">
        <v>0</v>
      </c>
      <c r="E1118" s="16">
        <v>0</v>
      </c>
      <c r="F1118" s="16">
        <v>0</v>
      </c>
      <c r="G1118" s="16">
        <v>3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2</v>
      </c>
      <c r="N1118" s="16">
        <v>0</v>
      </c>
      <c r="O1118" s="16">
        <v>1</v>
      </c>
      <c r="P1118" s="16">
        <v>0</v>
      </c>
      <c r="Q1118" s="16">
        <v>1</v>
      </c>
      <c r="R1118" s="16">
        <v>0</v>
      </c>
      <c r="S1118" s="16">
        <v>0</v>
      </c>
      <c r="T1118" s="16">
        <v>0</v>
      </c>
      <c r="U1118" s="16">
        <v>1</v>
      </c>
      <c r="V1118" s="16">
        <v>0</v>
      </c>
      <c r="W1118" s="16">
        <v>0</v>
      </c>
      <c r="X1118" s="16">
        <v>0</v>
      </c>
      <c r="Y1118" s="16">
        <v>3</v>
      </c>
      <c r="Z1118" s="16">
        <v>2</v>
      </c>
      <c r="AA1118" s="17">
        <v>0</v>
      </c>
    </row>
    <row r="1119" spans="1:27" x14ac:dyDescent="0.3">
      <c r="A1119" s="14" t="s">
        <v>1100</v>
      </c>
      <c r="B1119" s="15" t="s">
        <v>1101</v>
      </c>
      <c r="C1119" s="16">
        <v>27</v>
      </c>
      <c r="D1119" s="16">
        <v>0</v>
      </c>
      <c r="E1119" s="16">
        <v>0</v>
      </c>
      <c r="F1119" s="16">
        <v>0</v>
      </c>
      <c r="G1119" s="16">
        <v>42</v>
      </c>
      <c r="H1119" s="16">
        <v>0</v>
      </c>
      <c r="I1119" s="16">
        <v>0</v>
      </c>
      <c r="J1119" s="16">
        <v>0</v>
      </c>
      <c r="K1119" s="16">
        <v>3</v>
      </c>
      <c r="L1119" s="16">
        <v>0</v>
      </c>
      <c r="M1119" s="16">
        <v>20</v>
      </c>
      <c r="N1119" s="16">
        <v>0</v>
      </c>
      <c r="O1119" s="16">
        <v>19</v>
      </c>
      <c r="P1119" s="16">
        <v>0</v>
      </c>
      <c r="Q1119" s="16">
        <v>2</v>
      </c>
      <c r="R1119" s="16">
        <v>0</v>
      </c>
      <c r="S1119" s="16">
        <v>0</v>
      </c>
      <c r="T1119" s="16">
        <v>0</v>
      </c>
      <c r="U1119" s="16">
        <v>24</v>
      </c>
      <c r="V1119" s="16">
        <v>0</v>
      </c>
      <c r="W1119" s="16">
        <v>28</v>
      </c>
      <c r="X1119" s="16">
        <v>0</v>
      </c>
      <c r="Y1119" s="16">
        <v>12</v>
      </c>
      <c r="Z1119" s="16">
        <v>4</v>
      </c>
      <c r="AA1119" s="17">
        <v>0</v>
      </c>
    </row>
    <row r="1120" spans="1:27" x14ac:dyDescent="0.3">
      <c r="A1120" s="14" t="s">
        <v>1102</v>
      </c>
      <c r="B1120" s="15" t="s">
        <v>4238</v>
      </c>
      <c r="C1120" s="16">
        <v>43</v>
      </c>
      <c r="D1120" s="16">
        <v>0</v>
      </c>
      <c r="E1120" s="16">
        <v>0</v>
      </c>
      <c r="F1120" s="16">
        <v>0</v>
      </c>
      <c r="G1120" s="16">
        <v>76</v>
      </c>
      <c r="H1120" s="16">
        <v>0</v>
      </c>
      <c r="I1120" s="16">
        <v>0</v>
      </c>
      <c r="J1120" s="16">
        <v>0</v>
      </c>
      <c r="K1120" s="16">
        <v>2</v>
      </c>
      <c r="L1120" s="16">
        <v>0</v>
      </c>
      <c r="M1120" s="16">
        <v>38</v>
      </c>
      <c r="N1120" s="16">
        <v>0</v>
      </c>
      <c r="O1120" s="16">
        <v>33</v>
      </c>
      <c r="P1120" s="16">
        <v>0</v>
      </c>
      <c r="Q1120" s="16">
        <v>7</v>
      </c>
      <c r="R1120" s="16">
        <v>0</v>
      </c>
      <c r="S1120" s="16">
        <v>1</v>
      </c>
      <c r="T1120" s="16">
        <v>0</v>
      </c>
      <c r="U1120" s="16">
        <v>43</v>
      </c>
      <c r="V1120" s="16">
        <v>0</v>
      </c>
      <c r="W1120" s="16">
        <v>48</v>
      </c>
      <c r="X1120" s="16">
        <v>0</v>
      </c>
      <c r="Y1120" s="16">
        <v>43</v>
      </c>
      <c r="Z1120" s="16">
        <v>1</v>
      </c>
      <c r="AA1120" s="17">
        <v>20</v>
      </c>
    </row>
    <row r="1121" spans="1:27" x14ac:dyDescent="0.3">
      <c r="A1121" s="14" t="s">
        <v>1103</v>
      </c>
      <c r="B1121" s="15" t="s">
        <v>1104</v>
      </c>
      <c r="C1121" s="16">
        <v>42</v>
      </c>
      <c r="D1121" s="16">
        <v>1</v>
      </c>
      <c r="E1121" s="16">
        <v>0</v>
      </c>
      <c r="F1121" s="16">
        <v>0</v>
      </c>
      <c r="G1121" s="16">
        <v>42</v>
      </c>
      <c r="H1121" s="16">
        <v>0</v>
      </c>
      <c r="I1121" s="16">
        <v>0</v>
      </c>
      <c r="J1121" s="16">
        <v>0</v>
      </c>
      <c r="K1121" s="16">
        <v>6</v>
      </c>
      <c r="L1121" s="16">
        <v>0</v>
      </c>
      <c r="M1121" s="16">
        <v>26</v>
      </c>
      <c r="N1121" s="16">
        <v>0</v>
      </c>
      <c r="O1121" s="16">
        <v>10</v>
      </c>
      <c r="P1121" s="16">
        <v>0</v>
      </c>
      <c r="Q1121" s="16">
        <v>9</v>
      </c>
      <c r="R1121" s="16">
        <v>0</v>
      </c>
      <c r="S1121" s="16">
        <v>4</v>
      </c>
      <c r="T1121" s="16">
        <v>0</v>
      </c>
      <c r="U1121" s="16">
        <v>17</v>
      </c>
      <c r="V1121" s="16">
        <v>0</v>
      </c>
      <c r="W1121" s="16">
        <v>12</v>
      </c>
      <c r="X1121" s="16">
        <v>0</v>
      </c>
      <c r="Y1121" s="16">
        <v>50</v>
      </c>
      <c r="Z1121" s="16">
        <v>3</v>
      </c>
      <c r="AA1121" s="17">
        <v>17</v>
      </c>
    </row>
    <row r="1122" spans="1:27" ht="24" x14ac:dyDescent="0.3">
      <c r="A1122" s="14" t="s">
        <v>3429</v>
      </c>
      <c r="B1122" s="15" t="s">
        <v>3430</v>
      </c>
      <c r="C1122" s="16">
        <v>4</v>
      </c>
      <c r="D1122" s="16">
        <v>0</v>
      </c>
      <c r="E1122" s="16">
        <v>0</v>
      </c>
      <c r="F1122" s="16">
        <v>0</v>
      </c>
      <c r="G1122" s="16">
        <v>3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3</v>
      </c>
      <c r="N1122" s="16">
        <v>0</v>
      </c>
      <c r="O1122" s="16">
        <v>0</v>
      </c>
      <c r="P1122" s="16">
        <v>0</v>
      </c>
      <c r="Q1122" s="16">
        <v>3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7">
        <v>0</v>
      </c>
    </row>
    <row r="1123" spans="1:27" x14ac:dyDescent="0.3">
      <c r="A1123" s="14" t="s">
        <v>1105</v>
      </c>
      <c r="B1123" s="15" t="s">
        <v>4239</v>
      </c>
      <c r="C1123" s="16">
        <v>41</v>
      </c>
      <c r="D1123" s="16">
        <v>0</v>
      </c>
      <c r="E1123" s="16">
        <v>2</v>
      </c>
      <c r="F1123" s="16">
        <v>0</v>
      </c>
      <c r="G1123" s="16">
        <v>38</v>
      </c>
      <c r="H1123" s="16">
        <v>0</v>
      </c>
      <c r="I1123" s="16">
        <v>0</v>
      </c>
      <c r="J1123" s="16">
        <v>0</v>
      </c>
      <c r="K1123" s="16">
        <v>2</v>
      </c>
      <c r="L1123" s="16">
        <v>0</v>
      </c>
      <c r="M1123" s="16">
        <v>27</v>
      </c>
      <c r="N1123" s="16">
        <v>0</v>
      </c>
      <c r="O1123" s="16">
        <v>9</v>
      </c>
      <c r="P1123" s="16">
        <v>0</v>
      </c>
      <c r="Q1123" s="16">
        <v>9</v>
      </c>
      <c r="R1123" s="16">
        <v>0</v>
      </c>
      <c r="S1123" s="16">
        <v>2</v>
      </c>
      <c r="T1123" s="16">
        <v>0</v>
      </c>
      <c r="U1123" s="16">
        <v>13</v>
      </c>
      <c r="V1123" s="16">
        <v>0</v>
      </c>
      <c r="W1123" s="16">
        <v>13</v>
      </c>
      <c r="X1123" s="16">
        <v>0</v>
      </c>
      <c r="Y1123" s="16">
        <v>31</v>
      </c>
      <c r="Z1123" s="16">
        <v>8</v>
      </c>
      <c r="AA1123" s="17">
        <v>6</v>
      </c>
    </row>
    <row r="1124" spans="1:27" x14ac:dyDescent="0.3">
      <c r="A1124" s="14" t="s">
        <v>1106</v>
      </c>
      <c r="B1124" s="15" t="s">
        <v>1107</v>
      </c>
      <c r="C1124" s="16">
        <v>49</v>
      </c>
      <c r="D1124" s="16">
        <v>0</v>
      </c>
      <c r="E1124" s="16">
        <v>0</v>
      </c>
      <c r="F1124" s="16">
        <v>0</v>
      </c>
      <c r="G1124" s="16">
        <v>55</v>
      </c>
      <c r="H1124" s="16">
        <v>0</v>
      </c>
      <c r="I1124" s="16">
        <v>0</v>
      </c>
      <c r="J1124" s="16">
        <v>0</v>
      </c>
      <c r="K1124" s="16">
        <v>4</v>
      </c>
      <c r="L1124" s="16">
        <v>0</v>
      </c>
      <c r="M1124" s="16">
        <v>31</v>
      </c>
      <c r="N1124" s="16">
        <v>0</v>
      </c>
      <c r="O1124" s="16">
        <v>20</v>
      </c>
      <c r="P1124" s="16">
        <v>0</v>
      </c>
      <c r="Q1124" s="16">
        <v>1</v>
      </c>
      <c r="R1124" s="16">
        <v>0</v>
      </c>
      <c r="S1124" s="16">
        <v>0</v>
      </c>
      <c r="T1124" s="16">
        <v>0</v>
      </c>
      <c r="U1124" s="16">
        <v>27</v>
      </c>
      <c r="V1124" s="16">
        <v>0</v>
      </c>
      <c r="W1124" s="16">
        <v>30</v>
      </c>
      <c r="X1124" s="16">
        <v>0</v>
      </c>
      <c r="Y1124" s="16">
        <v>20</v>
      </c>
      <c r="Z1124" s="16">
        <v>6</v>
      </c>
      <c r="AA1124" s="17">
        <v>7</v>
      </c>
    </row>
    <row r="1125" spans="1:27" x14ac:dyDescent="0.3">
      <c r="A1125" s="14" t="s">
        <v>1108</v>
      </c>
      <c r="B1125" s="15" t="s">
        <v>1109</v>
      </c>
      <c r="C1125" s="16">
        <v>64</v>
      </c>
      <c r="D1125" s="16">
        <v>0</v>
      </c>
      <c r="E1125" s="16">
        <v>0</v>
      </c>
      <c r="F1125" s="16">
        <v>0</v>
      </c>
      <c r="G1125" s="16">
        <v>90</v>
      </c>
      <c r="H1125" s="16">
        <v>0</v>
      </c>
      <c r="I1125" s="16">
        <v>0</v>
      </c>
      <c r="J1125" s="16">
        <v>0</v>
      </c>
      <c r="K1125" s="16">
        <v>9</v>
      </c>
      <c r="L1125" s="16">
        <v>0</v>
      </c>
      <c r="M1125" s="16">
        <v>51</v>
      </c>
      <c r="N1125" s="16">
        <v>0</v>
      </c>
      <c r="O1125" s="16">
        <v>30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45</v>
      </c>
      <c r="V1125" s="16">
        <v>0</v>
      </c>
      <c r="W1125" s="16">
        <v>37</v>
      </c>
      <c r="X1125" s="16">
        <v>0</v>
      </c>
      <c r="Y1125" s="16">
        <v>3</v>
      </c>
      <c r="Z1125" s="16">
        <v>1</v>
      </c>
      <c r="AA1125" s="17">
        <v>1</v>
      </c>
    </row>
    <row r="1126" spans="1:27" x14ac:dyDescent="0.3">
      <c r="A1126" s="14" t="s">
        <v>1110</v>
      </c>
      <c r="B1126" s="15" t="s">
        <v>4319</v>
      </c>
      <c r="C1126" s="16">
        <v>2</v>
      </c>
      <c r="D1126" s="16">
        <v>0</v>
      </c>
      <c r="E1126" s="16">
        <v>0</v>
      </c>
      <c r="F1126" s="16">
        <v>0</v>
      </c>
      <c r="G1126" s="16">
        <v>2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2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1</v>
      </c>
      <c r="V1126" s="16">
        <v>0</v>
      </c>
      <c r="W1126" s="16">
        <v>1</v>
      </c>
      <c r="X1126" s="16">
        <v>0</v>
      </c>
      <c r="Y1126" s="16">
        <v>1</v>
      </c>
      <c r="Z1126" s="16">
        <v>1</v>
      </c>
      <c r="AA1126" s="17">
        <v>0</v>
      </c>
    </row>
    <row r="1127" spans="1:27" x14ac:dyDescent="0.3">
      <c r="A1127" s="14" t="s">
        <v>4482</v>
      </c>
      <c r="B1127" s="15" t="s">
        <v>4483</v>
      </c>
      <c r="C1127" s="16">
        <v>1</v>
      </c>
      <c r="D1127" s="16">
        <v>0</v>
      </c>
      <c r="E1127" s="16">
        <v>0</v>
      </c>
      <c r="F1127" s="16">
        <v>0</v>
      </c>
      <c r="G1127" s="16">
        <v>1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1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1</v>
      </c>
      <c r="Z1127" s="16">
        <v>1</v>
      </c>
      <c r="AA1127" s="17">
        <v>0</v>
      </c>
    </row>
    <row r="1128" spans="1:27" x14ac:dyDescent="0.3">
      <c r="A1128" s="14" t="s">
        <v>3623</v>
      </c>
      <c r="B1128" s="15" t="s">
        <v>3624</v>
      </c>
      <c r="C1128" s="16">
        <v>1</v>
      </c>
      <c r="D1128" s="16">
        <v>0</v>
      </c>
      <c r="E1128" s="16">
        <v>0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2</v>
      </c>
      <c r="Z1128" s="16">
        <v>0</v>
      </c>
      <c r="AA1128" s="17">
        <v>0</v>
      </c>
    </row>
    <row r="1129" spans="1:27" x14ac:dyDescent="0.3">
      <c r="A1129" s="14" t="s">
        <v>1112</v>
      </c>
      <c r="B1129" s="15" t="s">
        <v>1113</v>
      </c>
      <c r="C1129" s="16">
        <v>0</v>
      </c>
      <c r="D1129" s="16">
        <v>0</v>
      </c>
      <c r="E1129" s="16">
        <v>0</v>
      </c>
      <c r="F1129" s="16">
        <v>0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1</v>
      </c>
      <c r="Z1129" s="16">
        <v>0</v>
      </c>
      <c r="AA1129" s="17">
        <v>0</v>
      </c>
    </row>
    <row r="1130" spans="1:27" x14ac:dyDescent="0.3">
      <c r="A1130" s="14" t="s">
        <v>1114</v>
      </c>
      <c r="B1130" s="15" t="s">
        <v>4320</v>
      </c>
      <c r="C1130" s="16">
        <v>9</v>
      </c>
      <c r="D1130" s="16">
        <v>0</v>
      </c>
      <c r="E1130" s="16">
        <v>0</v>
      </c>
      <c r="F1130" s="16">
        <v>0</v>
      </c>
      <c r="G1130" s="16">
        <v>8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2</v>
      </c>
      <c r="N1130" s="16">
        <v>0</v>
      </c>
      <c r="O1130" s="16">
        <v>6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6</v>
      </c>
      <c r="V1130" s="16">
        <v>0</v>
      </c>
      <c r="W1130" s="16">
        <v>6</v>
      </c>
      <c r="X1130" s="16">
        <v>0</v>
      </c>
      <c r="Y1130" s="16">
        <v>1</v>
      </c>
      <c r="Z1130" s="16">
        <v>1</v>
      </c>
      <c r="AA1130" s="17">
        <v>0</v>
      </c>
    </row>
    <row r="1131" spans="1:27" x14ac:dyDescent="0.3">
      <c r="A1131" s="14" t="s">
        <v>1115</v>
      </c>
      <c r="B1131" s="15" t="s">
        <v>1116</v>
      </c>
      <c r="C1131" s="16">
        <v>0</v>
      </c>
      <c r="D1131" s="16">
        <v>0</v>
      </c>
      <c r="E1131" s="16">
        <v>0</v>
      </c>
      <c r="F1131" s="16">
        <v>0</v>
      </c>
      <c r="G1131" s="16">
        <v>2</v>
      </c>
      <c r="H1131" s="16">
        <v>0</v>
      </c>
      <c r="I1131" s="16">
        <v>0</v>
      </c>
      <c r="J1131" s="16">
        <v>0</v>
      </c>
      <c r="K1131" s="16">
        <v>0</v>
      </c>
      <c r="L1131" s="16">
        <v>0</v>
      </c>
      <c r="M1131" s="16">
        <v>1</v>
      </c>
      <c r="N1131" s="16">
        <v>0</v>
      </c>
      <c r="O1131" s="16">
        <v>1</v>
      </c>
      <c r="P1131" s="16">
        <v>0</v>
      </c>
      <c r="Q1131" s="16">
        <v>0</v>
      </c>
      <c r="R1131" s="16">
        <v>0</v>
      </c>
      <c r="S1131" s="16">
        <v>0</v>
      </c>
      <c r="T1131" s="16">
        <v>0</v>
      </c>
      <c r="U1131" s="16">
        <v>1</v>
      </c>
      <c r="V1131" s="16">
        <v>0</v>
      </c>
      <c r="W1131" s="16">
        <v>2</v>
      </c>
      <c r="X1131" s="16">
        <v>0</v>
      </c>
      <c r="Y1131" s="16">
        <v>0</v>
      </c>
      <c r="Z1131" s="16">
        <v>0</v>
      </c>
      <c r="AA1131" s="17">
        <v>0</v>
      </c>
    </row>
    <row r="1132" spans="1:27" x14ac:dyDescent="0.3">
      <c r="A1132" s="14" t="s">
        <v>1117</v>
      </c>
      <c r="B1132" s="15" t="s">
        <v>1118</v>
      </c>
      <c r="C1132" s="16">
        <v>2</v>
      </c>
      <c r="D1132" s="16">
        <v>0</v>
      </c>
      <c r="E1132" s="16">
        <v>0</v>
      </c>
      <c r="F1132" s="16">
        <v>0</v>
      </c>
      <c r="G1132" s="16">
        <v>2</v>
      </c>
      <c r="H1132" s="16">
        <v>0</v>
      </c>
      <c r="I1132" s="16">
        <v>0</v>
      </c>
      <c r="J1132" s="16">
        <v>0</v>
      </c>
      <c r="K1132" s="16">
        <v>0</v>
      </c>
      <c r="L1132" s="16">
        <v>0</v>
      </c>
      <c r="M1132" s="16">
        <v>2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1</v>
      </c>
      <c r="X1132" s="16">
        <v>0</v>
      </c>
      <c r="Y1132" s="16">
        <v>3</v>
      </c>
      <c r="Z1132" s="16">
        <v>0</v>
      </c>
      <c r="AA1132" s="17">
        <v>0</v>
      </c>
    </row>
    <row r="1133" spans="1:27" x14ac:dyDescent="0.3">
      <c r="A1133" s="14" t="s">
        <v>3625</v>
      </c>
      <c r="B1133" s="15" t="s">
        <v>3626</v>
      </c>
      <c r="C1133" s="16">
        <v>1</v>
      </c>
      <c r="D1133" s="16">
        <v>0</v>
      </c>
      <c r="E1133" s="16">
        <v>0</v>
      </c>
      <c r="F1133" s="16">
        <v>0</v>
      </c>
      <c r="G1133" s="16">
        <v>1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1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3</v>
      </c>
      <c r="Z1133" s="16">
        <v>1</v>
      </c>
      <c r="AA1133" s="17">
        <v>0</v>
      </c>
    </row>
    <row r="1134" spans="1:27" x14ac:dyDescent="0.3">
      <c r="A1134" s="14" t="s">
        <v>1119</v>
      </c>
      <c r="B1134" s="15" t="s">
        <v>4522</v>
      </c>
      <c r="C1134" s="16">
        <v>1</v>
      </c>
      <c r="D1134" s="16">
        <v>0</v>
      </c>
      <c r="E1134" s="16">
        <v>0</v>
      </c>
      <c r="F1134" s="16">
        <v>0</v>
      </c>
      <c r="G1134" s="16">
        <v>3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2</v>
      </c>
      <c r="N1134" s="16">
        <v>0</v>
      </c>
      <c r="O1134" s="16">
        <v>1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3</v>
      </c>
      <c r="V1134" s="16">
        <v>0</v>
      </c>
      <c r="W1134" s="16">
        <v>2</v>
      </c>
      <c r="X1134" s="16">
        <v>0</v>
      </c>
      <c r="Y1134" s="16">
        <v>0</v>
      </c>
      <c r="Z1134" s="16">
        <v>0</v>
      </c>
      <c r="AA1134" s="17">
        <v>0</v>
      </c>
    </row>
    <row r="1135" spans="1:27" x14ac:dyDescent="0.3">
      <c r="A1135" s="14" t="s">
        <v>1120</v>
      </c>
      <c r="B1135" s="15" t="s">
        <v>1121</v>
      </c>
      <c r="C1135" s="16">
        <v>3</v>
      </c>
      <c r="D1135" s="16">
        <v>2</v>
      </c>
      <c r="E1135" s="16">
        <v>0</v>
      </c>
      <c r="F1135" s="16">
        <v>0</v>
      </c>
      <c r="G1135" s="16">
        <v>2</v>
      </c>
      <c r="H1135" s="16">
        <v>1</v>
      </c>
      <c r="I1135" s="16">
        <v>0</v>
      </c>
      <c r="J1135" s="16">
        <v>0</v>
      </c>
      <c r="K1135" s="16">
        <v>1</v>
      </c>
      <c r="L1135" s="16">
        <v>1</v>
      </c>
      <c r="M1135" s="16">
        <v>1</v>
      </c>
      <c r="N1135" s="16">
        <v>0</v>
      </c>
      <c r="O1135" s="16">
        <v>0</v>
      </c>
      <c r="P1135" s="16">
        <v>0</v>
      </c>
      <c r="Q1135" s="16">
        <v>1</v>
      </c>
      <c r="R1135" s="16">
        <v>1</v>
      </c>
      <c r="S1135" s="16">
        <v>1</v>
      </c>
      <c r="T1135" s="16">
        <v>1</v>
      </c>
      <c r="U1135" s="16">
        <v>1</v>
      </c>
      <c r="V1135" s="16">
        <v>0</v>
      </c>
      <c r="W1135" s="16">
        <v>1</v>
      </c>
      <c r="X1135" s="16">
        <v>0</v>
      </c>
      <c r="Y1135" s="16">
        <v>2</v>
      </c>
      <c r="Z1135" s="16">
        <v>0</v>
      </c>
      <c r="AA1135" s="17">
        <v>0</v>
      </c>
    </row>
    <row r="1136" spans="1:27" x14ac:dyDescent="0.3">
      <c r="A1136" s="14" t="s">
        <v>1122</v>
      </c>
      <c r="B1136" s="15" t="s">
        <v>1123</v>
      </c>
      <c r="C1136" s="16">
        <v>7</v>
      </c>
      <c r="D1136" s="16">
        <v>0</v>
      </c>
      <c r="E1136" s="16">
        <v>0</v>
      </c>
      <c r="F1136" s="16">
        <v>0</v>
      </c>
      <c r="G1136" s="16">
        <v>6</v>
      </c>
      <c r="H1136" s="16">
        <v>0</v>
      </c>
      <c r="I1136" s="16">
        <v>0</v>
      </c>
      <c r="J1136" s="16">
        <v>0</v>
      </c>
      <c r="K1136" s="16">
        <v>1</v>
      </c>
      <c r="L1136" s="16">
        <v>0</v>
      </c>
      <c r="M1136" s="16">
        <v>5</v>
      </c>
      <c r="N1136" s="16">
        <v>0</v>
      </c>
      <c r="O1136" s="16">
        <v>0</v>
      </c>
      <c r="P1136" s="16">
        <v>0</v>
      </c>
      <c r="Q1136" s="16">
        <v>1</v>
      </c>
      <c r="R1136" s="16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1</v>
      </c>
      <c r="X1136" s="16">
        <v>0</v>
      </c>
      <c r="Y1136" s="16">
        <v>22</v>
      </c>
      <c r="Z1136" s="16">
        <v>4</v>
      </c>
      <c r="AA1136" s="17">
        <v>5</v>
      </c>
    </row>
    <row r="1137" spans="1:27" x14ac:dyDescent="0.3">
      <c r="A1137" s="14" t="s">
        <v>1124</v>
      </c>
      <c r="B1137" s="15" t="s">
        <v>1125</v>
      </c>
      <c r="C1137" s="16">
        <v>15</v>
      </c>
      <c r="D1137" s="16">
        <v>1</v>
      </c>
      <c r="E1137" s="16">
        <v>0</v>
      </c>
      <c r="F1137" s="16">
        <v>0</v>
      </c>
      <c r="G1137" s="16">
        <v>12</v>
      </c>
      <c r="H1137" s="16">
        <v>0</v>
      </c>
      <c r="I1137" s="16">
        <v>0</v>
      </c>
      <c r="J1137" s="16">
        <v>0</v>
      </c>
      <c r="K1137" s="16">
        <v>4</v>
      </c>
      <c r="L1137" s="16">
        <v>0</v>
      </c>
      <c r="M1137" s="16">
        <v>6</v>
      </c>
      <c r="N1137" s="16">
        <v>0</v>
      </c>
      <c r="O1137" s="16">
        <v>2</v>
      </c>
      <c r="P1137" s="16">
        <v>0</v>
      </c>
      <c r="Q1137" s="16">
        <v>1</v>
      </c>
      <c r="R1137" s="16">
        <v>0</v>
      </c>
      <c r="S1137" s="16">
        <v>0</v>
      </c>
      <c r="T1137" s="16">
        <v>0</v>
      </c>
      <c r="U1137" s="16">
        <v>4</v>
      </c>
      <c r="V1137" s="16">
        <v>0</v>
      </c>
      <c r="W1137" s="16">
        <v>1</v>
      </c>
      <c r="X1137" s="16">
        <v>0</v>
      </c>
      <c r="Y1137" s="16">
        <v>56</v>
      </c>
      <c r="Z1137" s="16">
        <v>1</v>
      </c>
      <c r="AA1137" s="17">
        <v>0</v>
      </c>
    </row>
    <row r="1138" spans="1:27" x14ac:dyDescent="0.3">
      <c r="A1138" s="14" t="s">
        <v>1126</v>
      </c>
      <c r="B1138" s="15" t="s">
        <v>1127</v>
      </c>
      <c r="C1138" s="16">
        <v>2</v>
      </c>
      <c r="D1138" s="16">
        <v>0</v>
      </c>
      <c r="E1138" s="16">
        <v>0</v>
      </c>
      <c r="F1138" s="16">
        <v>0</v>
      </c>
      <c r="G1138" s="16">
        <v>2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2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2</v>
      </c>
      <c r="X1138" s="16">
        <v>0</v>
      </c>
      <c r="Y1138" s="16">
        <v>0</v>
      </c>
      <c r="Z1138" s="16">
        <v>0</v>
      </c>
      <c r="AA1138" s="17">
        <v>0</v>
      </c>
    </row>
    <row r="1139" spans="1:27" x14ac:dyDescent="0.3">
      <c r="A1139" s="14" t="s">
        <v>4240</v>
      </c>
      <c r="B1139" s="15" t="s">
        <v>4241</v>
      </c>
      <c r="C1139" s="16">
        <v>2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7</v>
      </c>
      <c r="Z1139" s="16">
        <v>7</v>
      </c>
      <c r="AA1139" s="17">
        <v>1</v>
      </c>
    </row>
    <row r="1140" spans="1:27" ht="36" x14ac:dyDescent="0.3">
      <c r="A1140" s="14" t="s">
        <v>1128</v>
      </c>
      <c r="B1140" s="15" t="s">
        <v>1129</v>
      </c>
      <c r="C1140" s="16">
        <v>10</v>
      </c>
      <c r="D1140" s="16">
        <v>0</v>
      </c>
      <c r="E1140" s="16">
        <v>0</v>
      </c>
      <c r="F1140" s="16">
        <v>0</v>
      </c>
      <c r="G1140" s="16">
        <v>19</v>
      </c>
      <c r="H1140" s="16">
        <v>0</v>
      </c>
      <c r="I1140" s="16">
        <v>0</v>
      </c>
      <c r="J1140" s="16">
        <v>0</v>
      </c>
      <c r="K1140" s="16">
        <v>3</v>
      </c>
      <c r="L1140" s="16">
        <v>0</v>
      </c>
      <c r="M1140" s="16">
        <v>9</v>
      </c>
      <c r="N1140" s="16">
        <v>0</v>
      </c>
      <c r="O1140" s="16">
        <v>7</v>
      </c>
      <c r="P1140" s="16">
        <v>0</v>
      </c>
      <c r="Q1140" s="16">
        <v>1</v>
      </c>
      <c r="R1140" s="16">
        <v>0</v>
      </c>
      <c r="S1140" s="16">
        <v>0</v>
      </c>
      <c r="T1140" s="16">
        <v>0</v>
      </c>
      <c r="U1140" s="16">
        <v>11</v>
      </c>
      <c r="V1140" s="16">
        <v>0</v>
      </c>
      <c r="W1140" s="16">
        <v>10</v>
      </c>
      <c r="X1140" s="16">
        <v>0</v>
      </c>
      <c r="Y1140" s="16">
        <v>78</v>
      </c>
      <c r="Z1140" s="16">
        <v>2</v>
      </c>
      <c r="AA1140" s="17">
        <v>1</v>
      </c>
    </row>
    <row r="1141" spans="1:27" x14ac:dyDescent="0.3">
      <c r="A1141" s="14" t="s">
        <v>1130</v>
      </c>
      <c r="B1141" s="15" t="s">
        <v>4242</v>
      </c>
      <c r="C1141" s="16">
        <v>64</v>
      </c>
      <c r="D1141" s="16">
        <v>0</v>
      </c>
      <c r="E1141" s="16">
        <v>3</v>
      </c>
      <c r="F1141" s="16">
        <v>0</v>
      </c>
      <c r="G1141" s="16">
        <v>76</v>
      </c>
      <c r="H1141" s="16">
        <v>0</v>
      </c>
      <c r="I1141" s="16">
        <v>0</v>
      </c>
      <c r="J1141" s="16">
        <v>0</v>
      </c>
      <c r="K1141" s="16">
        <v>7</v>
      </c>
      <c r="L1141" s="16">
        <v>0</v>
      </c>
      <c r="M1141" s="16">
        <v>42</v>
      </c>
      <c r="N1141" s="16">
        <v>0</v>
      </c>
      <c r="O1141" s="16">
        <v>27</v>
      </c>
      <c r="P1141" s="16">
        <v>0</v>
      </c>
      <c r="Q1141" s="16">
        <v>8</v>
      </c>
      <c r="R1141" s="16">
        <v>0</v>
      </c>
      <c r="S1141" s="16">
        <v>3</v>
      </c>
      <c r="T1141" s="16">
        <v>0</v>
      </c>
      <c r="U1141" s="16">
        <v>38</v>
      </c>
      <c r="V1141" s="16">
        <v>0</v>
      </c>
      <c r="W1141" s="16">
        <v>37</v>
      </c>
      <c r="X1141" s="16">
        <v>0</v>
      </c>
      <c r="Y1141" s="16">
        <v>83</v>
      </c>
      <c r="Z1141" s="16">
        <v>13</v>
      </c>
      <c r="AA1141" s="17">
        <v>13</v>
      </c>
    </row>
    <row r="1142" spans="1:27" x14ac:dyDescent="0.3">
      <c r="A1142" s="14" t="s">
        <v>4417</v>
      </c>
      <c r="B1142" s="15" t="s">
        <v>4418</v>
      </c>
      <c r="C1142" s="16">
        <v>1</v>
      </c>
      <c r="D1142" s="16">
        <v>0</v>
      </c>
      <c r="E1142" s="16">
        <v>0</v>
      </c>
      <c r="F1142" s="16">
        <v>0</v>
      </c>
      <c r="G1142" s="16">
        <v>1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1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1</v>
      </c>
      <c r="X1142" s="16">
        <v>0</v>
      </c>
      <c r="Y1142" s="16">
        <v>0</v>
      </c>
      <c r="Z1142" s="16">
        <v>0</v>
      </c>
      <c r="AA1142" s="17">
        <v>0</v>
      </c>
    </row>
    <row r="1143" spans="1:27" x14ac:dyDescent="0.3">
      <c r="A1143" s="14" t="s">
        <v>1131</v>
      </c>
      <c r="B1143" s="15" t="s">
        <v>1132</v>
      </c>
      <c r="C1143" s="16">
        <v>7</v>
      </c>
      <c r="D1143" s="16">
        <v>0</v>
      </c>
      <c r="E1143" s="16">
        <v>0</v>
      </c>
      <c r="F1143" s="16">
        <v>0</v>
      </c>
      <c r="G1143" s="16">
        <v>13</v>
      </c>
      <c r="H1143" s="16">
        <v>0</v>
      </c>
      <c r="I1143" s="16">
        <v>0</v>
      </c>
      <c r="J1143" s="16">
        <v>0</v>
      </c>
      <c r="K1143" s="16">
        <v>1</v>
      </c>
      <c r="L1143" s="16">
        <v>0</v>
      </c>
      <c r="M1143" s="16">
        <v>8</v>
      </c>
      <c r="N1143" s="16">
        <v>0</v>
      </c>
      <c r="O1143" s="16">
        <v>3</v>
      </c>
      <c r="P1143" s="16">
        <v>0</v>
      </c>
      <c r="Q1143" s="16">
        <v>1</v>
      </c>
      <c r="R1143" s="16">
        <v>0</v>
      </c>
      <c r="S1143" s="16">
        <v>0</v>
      </c>
      <c r="T1143" s="16">
        <v>0</v>
      </c>
      <c r="U1143" s="16">
        <v>5</v>
      </c>
      <c r="V1143" s="16">
        <v>0</v>
      </c>
      <c r="W1143" s="16">
        <v>2</v>
      </c>
      <c r="X1143" s="16">
        <v>0</v>
      </c>
      <c r="Y1143" s="16">
        <v>28</v>
      </c>
      <c r="Z1143" s="16">
        <v>8</v>
      </c>
      <c r="AA1143" s="17">
        <v>2</v>
      </c>
    </row>
    <row r="1144" spans="1:27" x14ac:dyDescent="0.3">
      <c r="A1144" s="14" t="s">
        <v>1133</v>
      </c>
      <c r="B1144" s="15" t="s">
        <v>1134</v>
      </c>
      <c r="C1144" s="16">
        <v>0</v>
      </c>
      <c r="D1144" s="16">
        <v>0</v>
      </c>
      <c r="E1144" s="16">
        <v>0</v>
      </c>
      <c r="F1144" s="16">
        <v>0</v>
      </c>
      <c r="G1144" s="16">
        <v>1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1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1</v>
      </c>
      <c r="V1144" s="16">
        <v>0</v>
      </c>
      <c r="W1144" s="16">
        <v>0</v>
      </c>
      <c r="X1144" s="16">
        <v>0</v>
      </c>
      <c r="Y1144" s="16">
        <v>1</v>
      </c>
      <c r="Z1144" s="16">
        <v>1</v>
      </c>
      <c r="AA1144" s="17">
        <v>0</v>
      </c>
    </row>
    <row r="1145" spans="1:27" x14ac:dyDescent="0.3">
      <c r="A1145" s="14" t="s">
        <v>1135</v>
      </c>
      <c r="B1145" s="15" t="s">
        <v>3431</v>
      </c>
      <c r="C1145" s="16">
        <v>20</v>
      </c>
      <c r="D1145" s="16">
        <v>0</v>
      </c>
      <c r="E1145" s="16">
        <v>0</v>
      </c>
      <c r="F1145" s="16">
        <v>0</v>
      </c>
      <c r="G1145" s="16">
        <v>43</v>
      </c>
      <c r="H1145" s="16">
        <v>0</v>
      </c>
      <c r="I1145" s="16">
        <v>0</v>
      </c>
      <c r="J1145" s="16">
        <v>0</v>
      </c>
      <c r="K1145" s="16">
        <v>1</v>
      </c>
      <c r="L1145" s="16">
        <v>0</v>
      </c>
      <c r="M1145" s="16">
        <v>17</v>
      </c>
      <c r="N1145" s="16">
        <v>0</v>
      </c>
      <c r="O1145" s="16">
        <v>24</v>
      </c>
      <c r="P1145" s="16">
        <v>0</v>
      </c>
      <c r="Q1145" s="16">
        <v>2</v>
      </c>
      <c r="R1145" s="16">
        <v>0</v>
      </c>
      <c r="S1145" s="16">
        <v>0</v>
      </c>
      <c r="T1145" s="16">
        <v>0</v>
      </c>
      <c r="U1145" s="16">
        <v>29</v>
      </c>
      <c r="V1145" s="16">
        <v>0</v>
      </c>
      <c r="W1145" s="16">
        <v>28</v>
      </c>
      <c r="X1145" s="16">
        <v>0</v>
      </c>
      <c r="Y1145" s="16">
        <v>12</v>
      </c>
      <c r="Z1145" s="16">
        <v>4</v>
      </c>
      <c r="AA1145" s="17">
        <v>3</v>
      </c>
    </row>
    <row r="1146" spans="1:27" x14ac:dyDescent="0.3">
      <c r="A1146" s="14" t="s">
        <v>1136</v>
      </c>
      <c r="B1146" s="15" t="s">
        <v>1137</v>
      </c>
      <c r="C1146" s="16">
        <v>2</v>
      </c>
      <c r="D1146" s="16">
        <v>0</v>
      </c>
      <c r="E1146" s="16">
        <v>0</v>
      </c>
      <c r="F1146" s="16">
        <v>0</v>
      </c>
      <c r="G1146" s="16">
        <v>2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2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1</v>
      </c>
      <c r="X1146" s="16">
        <v>0</v>
      </c>
      <c r="Y1146" s="16">
        <v>0</v>
      </c>
      <c r="Z1146" s="16">
        <v>0</v>
      </c>
      <c r="AA1146" s="17">
        <v>0</v>
      </c>
    </row>
    <row r="1147" spans="1:27" x14ac:dyDescent="0.3">
      <c r="A1147" s="14" t="s">
        <v>1138</v>
      </c>
      <c r="B1147" s="15" t="s">
        <v>1139</v>
      </c>
      <c r="C1147" s="16">
        <v>7</v>
      </c>
      <c r="D1147" s="16">
        <v>0</v>
      </c>
      <c r="E1147" s="16">
        <v>0</v>
      </c>
      <c r="F1147" s="16">
        <v>0</v>
      </c>
      <c r="G1147" s="16">
        <v>8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5</v>
      </c>
      <c r="N1147" s="16">
        <v>0</v>
      </c>
      <c r="O1147" s="16">
        <v>3</v>
      </c>
      <c r="P1147" s="16">
        <v>0</v>
      </c>
      <c r="Q1147" s="16">
        <v>0</v>
      </c>
      <c r="R1147" s="16">
        <v>0</v>
      </c>
      <c r="S1147" s="16">
        <v>0</v>
      </c>
      <c r="T1147" s="16">
        <v>0</v>
      </c>
      <c r="U1147" s="16">
        <v>6</v>
      </c>
      <c r="V1147" s="16">
        <v>0</v>
      </c>
      <c r="W1147" s="16">
        <v>4</v>
      </c>
      <c r="X1147" s="16">
        <v>0</v>
      </c>
      <c r="Y1147" s="16">
        <v>50</v>
      </c>
      <c r="Z1147" s="16">
        <v>4</v>
      </c>
      <c r="AA1147" s="17">
        <v>13</v>
      </c>
    </row>
    <row r="1148" spans="1:27" x14ac:dyDescent="0.3">
      <c r="A1148" s="14" t="s">
        <v>1140</v>
      </c>
      <c r="B1148" s="15" t="s">
        <v>1141</v>
      </c>
      <c r="C1148" s="16">
        <v>0</v>
      </c>
      <c r="D1148" s="16">
        <v>0</v>
      </c>
      <c r="E1148" s="16">
        <v>0</v>
      </c>
      <c r="F1148" s="16">
        <v>0</v>
      </c>
      <c r="G1148" s="16">
        <v>1</v>
      </c>
      <c r="H1148" s="16">
        <v>1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1</v>
      </c>
      <c r="P1148" s="16">
        <v>1</v>
      </c>
      <c r="Q1148" s="16">
        <v>0</v>
      </c>
      <c r="R1148" s="16">
        <v>0</v>
      </c>
      <c r="S1148" s="16">
        <v>0</v>
      </c>
      <c r="T1148" s="16">
        <v>0</v>
      </c>
      <c r="U1148" s="16">
        <v>1</v>
      </c>
      <c r="V1148" s="16">
        <v>1</v>
      </c>
      <c r="W1148" s="16">
        <v>0</v>
      </c>
      <c r="X1148" s="16">
        <v>0</v>
      </c>
      <c r="Y1148" s="16">
        <v>0</v>
      </c>
      <c r="Z1148" s="16">
        <v>0</v>
      </c>
      <c r="AA1148" s="17">
        <v>0</v>
      </c>
    </row>
    <row r="1149" spans="1:27" x14ac:dyDescent="0.3">
      <c r="A1149" s="14" t="s">
        <v>1142</v>
      </c>
      <c r="B1149" s="15" t="s">
        <v>1143</v>
      </c>
      <c r="C1149" s="16">
        <v>31</v>
      </c>
      <c r="D1149" s="16">
        <v>1</v>
      </c>
      <c r="E1149" s="16">
        <v>0</v>
      </c>
      <c r="F1149" s="16">
        <v>0</v>
      </c>
      <c r="G1149" s="16">
        <v>49</v>
      </c>
      <c r="H1149" s="16">
        <v>2</v>
      </c>
      <c r="I1149" s="16">
        <v>0</v>
      </c>
      <c r="J1149" s="16">
        <v>0</v>
      </c>
      <c r="K1149" s="16">
        <v>2</v>
      </c>
      <c r="L1149" s="16">
        <v>0</v>
      </c>
      <c r="M1149" s="16">
        <v>30</v>
      </c>
      <c r="N1149" s="16">
        <v>1</v>
      </c>
      <c r="O1149" s="16">
        <v>16</v>
      </c>
      <c r="P1149" s="16">
        <v>0</v>
      </c>
      <c r="Q1149" s="16">
        <v>7</v>
      </c>
      <c r="R1149" s="16">
        <v>1</v>
      </c>
      <c r="S1149" s="16">
        <v>1</v>
      </c>
      <c r="T1149" s="16">
        <v>0</v>
      </c>
      <c r="U1149" s="16">
        <v>20</v>
      </c>
      <c r="V1149" s="16">
        <v>0</v>
      </c>
      <c r="W1149" s="16">
        <v>6</v>
      </c>
      <c r="X1149" s="16">
        <v>1</v>
      </c>
      <c r="Y1149" s="16">
        <v>46</v>
      </c>
      <c r="Z1149" s="16">
        <v>14</v>
      </c>
      <c r="AA1149" s="17">
        <v>3</v>
      </c>
    </row>
    <row r="1150" spans="1:27" x14ac:dyDescent="0.3">
      <c r="A1150" s="14" t="s">
        <v>3432</v>
      </c>
      <c r="B1150" s="15" t="s">
        <v>3433</v>
      </c>
      <c r="C1150" s="16">
        <v>2</v>
      </c>
      <c r="D1150" s="16">
        <v>0</v>
      </c>
      <c r="E1150" s="16">
        <v>0</v>
      </c>
      <c r="F1150" s="16">
        <v>0</v>
      </c>
      <c r="G1150" s="16">
        <v>1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1</v>
      </c>
      <c r="N1150" s="16">
        <v>0</v>
      </c>
      <c r="O1150" s="16">
        <v>0</v>
      </c>
      <c r="P1150" s="16">
        <v>0</v>
      </c>
      <c r="Q1150" s="16">
        <v>1</v>
      </c>
      <c r="R1150" s="16">
        <v>0</v>
      </c>
      <c r="S1150" s="16">
        <v>1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3</v>
      </c>
      <c r="Z1150" s="16">
        <v>0</v>
      </c>
      <c r="AA1150" s="17">
        <v>0</v>
      </c>
    </row>
    <row r="1151" spans="1:27" x14ac:dyDescent="0.3">
      <c r="A1151" s="14" t="s">
        <v>1144</v>
      </c>
      <c r="B1151" s="15" t="s">
        <v>1145</v>
      </c>
      <c r="C1151" s="16">
        <v>1</v>
      </c>
      <c r="D1151" s="16">
        <v>1</v>
      </c>
      <c r="E1151" s="16">
        <v>0</v>
      </c>
      <c r="F1151" s="16">
        <v>0</v>
      </c>
      <c r="G1151" s="16">
        <v>1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1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1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7">
        <v>0</v>
      </c>
    </row>
    <row r="1152" spans="1:27" x14ac:dyDescent="0.3">
      <c r="A1152" s="14" t="s">
        <v>1146</v>
      </c>
      <c r="B1152" s="15" t="s">
        <v>4243</v>
      </c>
      <c r="C1152" s="16">
        <v>9</v>
      </c>
      <c r="D1152" s="16">
        <v>1</v>
      </c>
      <c r="E1152" s="16">
        <v>0</v>
      </c>
      <c r="F1152" s="16">
        <v>0</v>
      </c>
      <c r="G1152" s="16">
        <v>17</v>
      </c>
      <c r="H1152" s="16">
        <v>0</v>
      </c>
      <c r="I1152" s="16">
        <v>0</v>
      </c>
      <c r="J1152" s="16">
        <v>0</v>
      </c>
      <c r="K1152" s="16">
        <v>1</v>
      </c>
      <c r="L1152" s="16">
        <v>0</v>
      </c>
      <c r="M1152" s="16">
        <v>6</v>
      </c>
      <c r="N1152" s="16">
        <v>0</v>
      </c>
      <c r="O1152" s="16">
        <v>10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11</v>
      </c>
      <c r="V1152" s="16">
        <v>0</v>
      </c>
      <c r="W1152" s="16">
        <v>9</v>
      </c>
      <c r="X1152" s="16">
        <v>0</v>
      </c>
      <c r="Y1152" s="16">
        <v>5</v>
      </c>
      <c r="Z1152" s="16">
        <v>3</v>
      </c>
      <c r="AA1152" s="17">
        <v>0</v>
      </c>
    </row>
    <row r="1153" spans="1:27" ht="24" x14ac:dyDescent="0.3">
      <c r="A1153" s="14" t="s">
        <v>1147</v>
      </c>
      <c r="B1153" s="15" t="s">
        <v>1148</v>
      </c>
      <c r="C1153" s="16">
        <v>1</v>
      </c>
      <c r="D1153" s="16">
        <v>0</v>
      </c>
      <c r="E1153" s="16">
        <v>0</v>
      </c>
      <c r="F1153" s="16">
        <v>0</v>
      </c>
      <c r="G1153" s="16">
        <v>3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2</v>
      </c>
      <c r="N1153" s="16">
        <v>0</v>
      </c>
      <c r="O1153" s="16">
        <v>1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1</v>
      </c>
      <c r="V1153" s="16">
        <v>0</v>
      </c>
      <c r="W1153" s="16">
        <v>2</v>
      </c>
      <c r="X1153" s="16">
        <v>0</v>
      </c>
      <c r="Y1153" s="16">
        <v>0</v>
      </c>
      <c r="Z1153" s="16">
        <v>0</v>
      </c>
      <c r="AA1153" s="17">
        <v>0</v>
      </c>
    </row>
    <row r="1154" spans="1:27" x14ac:dyDescent="0.3">
      <c r="A1154" s="14" t="s">
        <v>1149</v>
      </c>
      <c r="B1154" s="15" t="s">
        <v>4509</v>
      </c>
      <c r="C1154" s="16">
        <v>2</v>
      </c>
      <c r="D1154" s="16">
        <v>1</v>
      </c>
      <c r="E1154" s="16">
        <v>0</v>
      </c>
      <c r="F1154" s="16">
        <v>0</v>
      </c>
      <c r="G1154" s="16">
        <v>1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1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1</v>
      </c>
      <c r="X1154" s="16">
        <v>0</v>
      </c>
      <c r="Y1154" s="16">
        <v>41</v>
      </c>
      <c r="Z1154" s="16">
        <v>1</v>
      </c>
      <c r="AA1154" s="17">
        <v>0</v>
      </c>
    </row>
    <row r="1155" spans="1:27" x14ac:dyDescent="0.3">
      <c r="A1155" s="14" t="s">
        <v>1150</v>
      </c>
      <c r="B1155" s="15" t="s">
        <v>1151</v>
      </c>
      <c r="C1155" s="16">
        <v>0</v>
      </c>
      <c r="D1155" s="16">
        <v>0</v>
      </c>
      <c r="E1155" s="16">
        <v>0</v>
      </c>
      <c r="F1155" s="16">
        <v>0</v>
      </c>
      <c r="G1155" s="16">
        <v>1</v>
      </c>
      <c r="H1155" s="16">
        <v>0</v>
      </c>
      <c r="I1155" s="16">
        <v>0</v>
      </c>
      <c r="J1155" s="16">
        <v>0</v>
      </c>
      <c r="K1155" s="16">
        <v>0</v>
      </c>
      <c r="L1155" s="16">
        <v>0</v>
      </c>
      <c r="M1155" s="16">
        <v>1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7">
        <v>0</v>
      </c>
    </row>
    <row r="1156" spans="1:27" x14ac:dyDescent="0.3">
      <c r="A1156" s="14" t="s">
        <v>1152</v>
      </c>
      <c r="B1156" s="15" t="s">
        <v>1153</v>
      </c>
      <c r="C1156" s="16">
        <v>2</v>
      </c>
      <c r="D1156" s="16">
        <v>0</v>
      </c>
      <c r="E1156" s="16">
        <v>0</v>
      </c>
      <c r="F1156" s="16">
        <v>0</v>
      </c>
      <c r="G1156" s="16">
        <v>3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3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1</v>
      </c>
      <c r="X1156" s="16">
        <v>0</v>
      </c>
      <c r="Y1156" s="16">
        <v>0</v>
      </c>
      <c r="Z1156" s="16">
        <v>0</v>
      </c>
      <c r="AA1156" s="17">
        <v>0</v>
      </c>
    </row>
    <row r="1157" spans="1:27" x14ac:dyDescent="0.3">
      <c r="A1157" s="14" t="s">
        <v>1154</v>
      </c>
      <c r="B1157" s="15" t="s">
        <v>1155</v>
      </c>
      <c r="C1157" s="16">
        <v>37</v>
      </c>
      <c r="D1157" s="16">
        <v>1</v>
      </c>
      <c r="E1157" s="16">
        <v>0</v>
      </c>
      <c r="F1157" s="16">
        <v>0</v>
      </c>
      <c r="G1157" s="16">
        <v>34</v>
      </c>
      <c r="H1157" s="16">
        <v>1</v>
      </c>
      <c r="I1157" s="16">
        <v>0</v>
      </c>
      <c r="J1157" s="16">
        <v>0</v>
      </c>
      <c r="K1157" s="16">
        <v>5</v>
      </c>
      <c r="L1157" s="16">
        <v>0</v>
      </c>
      <c r="M1157" s="16">
        <v>22</v>
      </c>
      <c r="N1157" s="16">
        <v>1</v>
      </c>
      <c r="O1157" s="16">
        <v>7</v>
      </c>
      <c r="P1157" s="16">
        <v>0</v>
      </c>
      <c r="Q1157" s="16">
        <v>3</v>
      </c>
      <c r="R1157" s="16">
        <v>0</v>
      </c>
      <c r="S1157" s="16">
        <v>1</v>
      </c>
      <c r="T1157" s="16">
        <v>0</v>
      </c>
      <c r="U1157" s="16">
        <v>10</v>
      </c>
      <c r="V1157" s="16">
        <v>0</v>
      </c>
      <c r="W1157" s="16">
        <v>9</v>
      </c>
      <c r="X1157" s="16">
        <v>0</v>
      </c>
      <c r="Y1157" s="16">
        <v>16</v>
      </c>
      <c r="Z1157" s="16">
        <v>6</v>
      </c>
      <c r="AA1157" s="17">
        <v>6</v>
      </c>
    </row>
    <row r="1158" spans="1:27" x14ac:dyDescent="0.3">
      <c r="A1158" s="14" t="s">
        <v>1156</v>
      </c>
      <c r="B1158" s="15" t="s">
        <v>1157</v>
      </c>
      <c r="C1158" s="16">
        <v>6</v>
      </c>
      <c r="D1158" s="16">
        <v>0</v>
      </c>
      <c r="E1158" s="16">
        <v>0</v>
      </c>
      <c r="F1158" s="16">
        <v>0</v>
      </c>
      <c r="G1158" s="16">
        <v>7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6</v>
      </c>
      <c r="N1158" s="16">
        <v>0</v>
      </c>
      <c r="O1158" s="16">
        <v>1</v>
      </c>
      <c r="P1158" s="16">
        <v>0</v>
      </c>
      <c r="Q1158" s="16">
        <v>2</v>
      </c>
      <c r="R1158" s="16">
        <v>0</v>
      </c>
      <c r="S1158" s="16">
        <v>2</v>
      </c>
      <c r="T1158" s="16">
        <v>0</v>
      </c>
      <c r="U1158" s="16">
        <v>2</v>
      </c>
      <c r="V1158" s="16">
        <v>0</v>
      </c>
      <c r="W1158" s="16">
        <v>3</v>
      </c>
      <c r="X1158" s="16">
        <v>0</v>
      </c>
      <c r="Y1158" s="16">
        <v>1</v>
      </c>
      <c r="Z1158" s="16">
        <v>1</v>
      </c>
      <c r="AA1158" s="17">
        <v>0</v>
      </c>
    </row>
    <row r="1159" spans="1:27" x14ac:dyDescent="0.3">
      <c r="A1159" s="14" t="s">
        <v>1158</v>
      </c>
      <c r="B1159" s="15" t="s">
        <v>1159</v>
      </c>
      <c r="C1159" s="16">
        <v>2</v>
      </c>
      <c r="D1159" s="16">
        <v>1</v>
      </c>
      <c r="E1159" s="16">
        <v>0</v>
      </c>
      <c r="F1159" s="16">
        <v>0</v>
      </c>
      <c r="G1159" s="16">
        <v>4</v>
      </c>
      <c r="H1159" s="16">
        <v>1</v>
      </c>
      <c r="I1159" s="16">
        <v>0</v>
      </c>
      <c r="J1159" s="16">
        <v>0</v>
      </c>
      <c r="K1159" s="16">
        <v>0</v>
      </c>
      <c r="L1159" s="16">
        <v>0</v>
      </c>
      <c r="M1159" s="16">
        <v>3</v>
      </c>
      <c r="N1159" s="16">
        <v>1</v>
      </c>
      <c r="O1159" s="16">
        <v>1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1</v>
      </c>
      <c r="V1159" s="16">
        <v>0</v>
      </c>
      <c r="W1159" s="16">
        <v>2</v>
      </c>
      <c r="X1159" s="16">
        <v>0</v>
      </c>
      <c r="Y1159" s="16">
        <v>0</v>
      </c>
      <c r="Z1159" s="16">
        <v>0</v>
      </c>
      <c r="AA1159" s="17">
        <v>0</v>
      </c>
    </row>
    <row r="1160" spans="1:27" x14ac:dyDescent="0.3">
      <c r="A1160" s="14" t="s">
        <v>1160</v>
      </c>
      <c r="B1160" s="15" t="s">
        <v>1161</v>
      </c>
      <c r="C1160" s="16">
        <v>0</v>
      </c>
      <c r="D1160" s="16">
        <v>0</v>
      </c>
      <c r="E1160" s="16">
        <v>0</v>
      </c>
      <c r="F1160" s="16">
        <v>0</v>
      </c>
      <c r="G1160" s="16">
        <v>1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1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1</v>
      </c>
      <c r="Z1160" s="16">
        <v>0</v>
      </c>
      <c r="AA1160" s="17">
        <v>0</v>
      </c>
    </row>
    <row r="1161" spans="1:27" x14ac:dyDescent="0.3">
      <c r="A1161" s="14" t="s">
        <v>4731</v>
      </c>
      <c r="B1161" s="15" t="s">
        <v>4732</v>
      </c>
      <c r="C1161" s="16">
        <v>0</v>
      </c>
      <c r="D1161" s="16">
        <v>0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1</v>
      </c>
      <c r="Z1161" s="16">
        <v>1</v>
      </c>
      <c r="AA1161" s="17">
        <v>0</v>
      </c>
    </row>
    <row r="1162" spans="1:27" x14ac:dyDescent="0.3">
      <c r="A1162" s="14" t="s">
        <v>1162</v>
      </c>
      <c r="B1162" s="15" t="s">
        <v>1163</v>
      </c>
      <c r="C1162" s="16">
        <v>134</v>
      </c>
      <c r="D1162" s="16">
        <v>0</v>
      </c>
      <c r="E1162" s="16">
        <v>2</v>
      </c>
      <c r="F1162" s="16">
        <v>0</v>
      </c>
      <c r="G1162" s="16">
        <v>183</v>
      </c>
      <c r="H1162" s="16">
        <v>1</v>
      </c>
      <c r="I1162" s="16">
        <v>0</v>
      </c>
      <c r="J1162" s="16">
        <v>0</v>
      </c>
      <c r="K1162" s="16">
        <v>9</v>
      </c>
      <c r="L1162" s="16">
        <v>0</v>
      </c>
      <c r="M1162" s="16">
        <v>93</v>
      </c>
      <c r="N1162" s="16">
        <v>0</v>
      </c>
      <c r="O1162" s="16">
        <v>81</v>
      </c>
      <c r="P1162" s="16">
        <v>1</v>
      </c>
      <c r="Q1162" s="16">
        <v>4</v>
      </c>
      <c r="R1162" s="16">
        <v>0</v>
      </c>
      <c r="S1162" s="16">
        <v>2</v>
      </c>
      <c r="T1162" s="16">
        <v>0</v>
      </c>
      <c r="U1162" s="16">
        <v>112</v>
      </c>
      <c r="V1162" s="16">
        <v>1</v>
      </c>
      <c r="W1162" s="16">
        <v>116</v>
      </c>
      <c r="X1162" s="16">
        <v>1</v>
      </c>
      <c r="Y1162" s="16">
        <v>45</v>
      </c>
      <c r="Z1162" s="16">
        <v>10</v>
      </c>
      <c r="AA1162" s="17">
        <v>8</v>
      </c>
    </row>
    <row r="1163" spans="1:27" x14ac:dyDescent="0.3">
      <c r="A1163" s="14" t="s">
        <v>1164</v>
      </c>
      <c r="B1163" s="15" t="s">
        <v>3434</v>
      </c>
      <c r="C1163" s="16">
        <v>6</v>
      </c>
      <c r="D1163" s="16">
        <v>0</v>
      </c>
      <c r="E1163" s="16">
        <v>0</v>
      </c>
      <c r="F1163" s="16">
        <v>0</v>
      </c>
      <c r="G1163" s="16">
        <v>6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5</v>
      </c>
      <c r="N1163" s="16">
        <v>0</v>
      </c>
      <c r="O1163" s="16">
        <v>1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2</v>
      </c>
      <c r="V1163" s="16">
        <v>0</v>
      </c>
      <c r="W1163" s="16">
        <v>2</v>
      </c>
      <c r="X1163" s="16">
        <v>0</v>
      </c>
      <c r="Y1163" s="16">
        <v>2</v>
      </c>
      <c r="Z1163" s="16">
        <v>2</v>
      </c>
      <c r="AA1163" s="17">
        <v>0</v>
      </c>
    </row>
    <row r="1164" spans="1:27" x14ac:dyDescent="0.3">
      <c r="A1164" s="14" t="s">
        <v>1165</v>
      </c>
      <c r="B1164" s="15" t="s">
        <v>3435</v>
      </c>
      <c r="C1164" s="16">
        <v>70</v>
      </c>
      <c r="D1164" s="16">
        <v>0</v>
      </c>
      <c r="E1164" s="16">
        <v>1</v>
      </c>
      <c r="F1164" s="16">
        <v>0</v>
      </c>
      <c r="G1164" s="16">
        <v>56</v>
      </c>
      <c r="H1164" s="16">
        <v>0</v>
      </c>
      <c r="I1164" s="16">
        <v>0</v>
      </c>
      <c r="J1164" s="16">
        <v>0</v>
      </c>
      <c r="K1164" s="16">
        <v>11</v>
      </c>
      <c r="L1164" s="16">
        <v>0</v>
      </c>
      <c r="M1164" s="16">
        <v>37</v>
      </c>
      <c r="N1164" s="16">
        <v>0</v>
      </c>
      <c r="O1164" s="16">
        <v>8</v>
      </c>
      <c r="P1164" s="16">
        <v>0</v>
      </c>
      <c r="Q1164" s="16">
        <v>17</v>
      </c>
      <c r="R1164" s="16">
        <v>0</v>
      </c>
      <c r="S1164" s="16">
        <v>6</v>
      </c>
      <c r="T1164" s="16">
        <v>0</v>
      </c>
      <c r="U1164" s="16">
        <v>16</v>
      </c>
      <c r="V1164" s="16">
        <v>0</v>
      </c>
      <c r="W1164" s="16">
        <v>10</v>
      </c>
      <c r="X1164" s="16">
        <v>0</v>
      </c>
      <c r="Y1164" s="16">
        <v>38</v>
      </c>
      <c r="Z1164" s="16">
        <v>13</v>
      </c>
      <c r="AA1164" s="17">
        <v>5</v>
      </c>
    </row>
    <row r="1165" spans="1:27" x14ac:dyDescent="0.3">
      <c r="A1165" s="14" t="s">
        <v>4321</v>
      </c>
      <c r="B1165" s="15" t="s">
        <v>4322</v>
      </c>
      <c r="C1165" s="16">
        <v>1</v>
      </c>
      <c r="D1165" s="16">
        <v>0</v>
      </c>
      <c r="E1165" s="16">
        <v>0</v>
      </c>
      <c r="F1165" s="16">
        <v>0</v>
      </c>
      <c r="G1165" s="16">
        <v>2</v>
      </c>
      <c r="H1165" s="16">
        <v>0</v>
      </c>
      <c r="I1165" s="16">
        <v>0</v>
      </c>
      <c r="J1165" s="16">
        <v>0</v>
      </c>
      <c r="K1165" s="16">
        <v>1</v>
      </c>
      <c r="L1165" s="16">
        <v>0</v>
      </c>
      <c r="M1165" s="16">
        <v>1</v>
      </c>
      <c r="N1165" s="16">
        <v>0</v>
      </c>
      <c r="O1165" s="16">
        <v>0</v>
      </c>
      <c r="P1165" s="16">
        <v>0</v>
      </c>
      <c r="Q1165" s="16">
        <v>1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7">
        <v>0</v>
      </c>
    </row>
    <row r="1166" spans="1:27" x14ac:dyDescent="0.3">
      <c r="A1166" s="14" t="s">
        <v>1166</v>
      </c>
      <c r="B1166" s="15" t="s">
        <v>1167</v>
      </c>
      <c r="C1166" s="16">
        <v>2</v>
      </c>
      <c r="D1166" s="16">
        <v>0</v>
      </c>
      <c r="E1166" s="16">
        <v>0</v>
      </c>
      <c r="F1166" s="16">
        <v>0</v>
      </c>
      <c r="G1166" s="16">
        <v>4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2</v>
      </c>
      <c r="N1166" s="16">
        <v>0</v>
      </c>
      <c r="O1166" s="16">
        <v>2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2</v>
      </c>
      <c r="V1166" s="16">
        <v>0</v>
      </c>
      <c r="W1166" s="16">
        <v>1</v>
      </c>
      <c r="X1166" s="16">
        <v>0</v>
      </c>
      <c r="Y1166" s="16">
        <v>0</v>
      </c>
      <c r="Z1166" s="16">
        <v>0</v>
      </c>
      <c r="AA1166" s="17">
        <v>0</v>
      </c>
    </row>
    <row r="1167" spans="1:27" x14ac:dyDescent="0.3">
      <c r="A1167" s="14" t="s">
        <v>1168</v>
      </c>
      <c r="B1167" s="15" t="s">
        <v>1169</v>
      </c>
      <c r="C1167" s="16">
        <v>2</v>
      </c>
      <c r="D1167" s="16">
        <v>0</v>
      </c>
      <c r="E1167" s="16">
        <v>0</v>
      </c>
      <c r="F1167" s="16">
        <v>0</v>
      </c>
      <c r="G1167" s="16">
        <v>3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16">
        <v>2</v>
      </c>
      <c r="N1167" s="16">
        <v>0</v>
      </c>
      <c r="O1167" s="16">
        <v>1</v>
      </c>
      <c r="P1167" s="16">
        <v>0</v>
      </c>
      <c r="Q1167" s="16">
        <v>1</v>
      </c>
      <c r="R1167" s="16">
        <v>0</v>
      </c>
      <c r="S1167" s="16">
        <v>0</v>
      </c>
      <c r="T1167" s="16">
        <v>0</v>
      </c>
      <c r="U1167" s="16">
        <v>1</v>
      </c>
      <c r="V1167" s="16">
        <v>0</v>
      </c>
      <c r="W1167" s="16">
        <v>1</v>
      </c>
      <c r="X1167" s="16">
        <v>0</v>
      </c>
      <c r="Y1167" s="16">
        <v>1</v>
      </c>
      <c r="Z1167" s="16">
        <v>1</v>
      </c>
      <c r="AA1167" s="17">
        <v>0</v>
      </c>
    </row>
    <row r="1168" spans="1:27" x14ac:dyDescent="0.3">
      <c r="A1168" s="14" t="s">
        <v>1170</v>
      </c>
      <c r="B1168" s="15" t="s">
        <v>1171</v>
      </c>
      <c r="C1168" s="16">
        <v>2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1</v>
      </c>
      <c r="Z1168" s="16">
        <v>1</v>
      </c>
      <c r="AA1168" s="17">
        <v>0</v>
      </c>
    </row>
    <row r="1169" spans="1:27" x14ac:dyDescent="0.3">
      <c r="A1169" s="14" t="s">
        <v>1172</v>
      </c>
      <c r="B1169" s="15" t="s">
        <v>1173</v>
      </c>
      <c r="C1169" s="16">
        <v>38</v>
      </c>
      <c r="D1169" s="16">
        <v>0</v>
      </c>
      <c r="E1169" s="16">
        <v>1</v>
      </c>
      <c r="F1169" s="16">
        <v>0</v>
      </c>
      <c r="G1169" s="16">
        <v>46</v>
      </c>
      <c r="H1169" s="16">
        <v>0</v>
      </c>
      <c r="I1169" s="16">
        <v>0</v>
      </c>
      <c r="J1169" s="16">
        <v>0</v>
      </c>
      <c r="K1169" s="16">
        <v>2</v>
      </c>
      <c r="L1169" s="16">
        <v>0</v>
      </c>
      <c r="M1169" s="16">
        <v>27</v>
      </c>
      <c r="N1169" s="16">
        <v>0</v>
      </c>
      <c r="O1169" s="16">
        <v>17</v>
      </c>
      <c r="P1169" s="16">
        <v>0</v>
      </c>
      <c r="Q1169" s="16">
        <v>5</v>
      </c>
      <c r="R1169" s="16">
        <v>0</v>
      </c>
      <c r="S1169" s="16">
        <v>4</v>
      </c>
      <c r="T1169" s="16">
        <v>0</v>
      </c>
      <c r="U1169" s="16">
        <v>21</v>
      </c>
      <c r="V1169" s="16">
        <v>0</v>
      </c>
      <c r="W1169" s="16">
        <v>18</v>
      </c>
      <c r="X1169" s="16">
        <v>0</v>
      </c>
      <c r="Y1169" s="16">
        <v>68</v>
      </c>
      <c r="Z1169" s="16">
        <v>11</v>
      </c>
      <c r="AA1169" s="17">
        <v>23</v>
      </c>
    </row>
    <row r="1170" spans="1:27" x14ac:dyDescent="0.3">
      <c r="A1170" s="14" t="s">
        <v>1174</v>
      </c>
      <c r="B1170" s="15" t="s">
        <v>4541</v>
      </c>
      <c r="C1170" s="16">
        <v>0</v>
      </c>
      <c r="D1170" s="16">
        <v>0</v>
      </c>
      <c r="E1170" s="16">
        <v>0</v>
      </c>
      <c r="F1170" s="16">
        <v>0</v>
      </c>
      <c r="G1170" s="16">
        <v>1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1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1</v>
      </c>
      <c r="V1170" s="16">
        <v>0</v>
      </c>
      <c r="W1170" s="16">
        <v>0</v>
      </c>
      <c r="X1170" s="16">
        <v>0</v>
      </c>
      <c r="Y1170" s="16">
        <v>1</v>
      </c>
      <c r="Z1170" s="16">
        <v>1</v>
      </c>
      <c r="AA1170" s="17">
        <v>0</v>
      </c>
    </row>
    <row r="1171" spans="1:27" x14ac:dyDescent="0.3">
      <c r="A1171" s="14" t="s">
        <v>1175</v>
      </c>
      <c r="B1171" s="15" t="s">
        <v>3436</v>
      </c>
      <c r="C1171" s="16">
        <v>5</v>
      </c>
      <c r="D1171" s="16">
        <v>0</v>
      </c>
      <c r="E1171" s="16">
        <v>0</v>
      </c>
      <c r="F1171" s="16">
        <v>0</v>
      </c>
      <c r="G1171" s="16">
        <v>2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2</v>
      </c>
      <c r="N1171" s="16">
        <v>0</v>
      </c>
      <c r="O1171" s="16">
        <v>0</v>
      </c>
      <c r="P1171" s="16">
        <v>0</v>
      </c>
      <c r="Q1171" s="16">
        <v>1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15</v>
      </c>
      <c r="Z1171" s="16">
        <v>5</v>
      </c>
      <c r="AA1171" s="17">
        <v>1</v>
      </c>
    </row>
    <row r="1172" spans="1:27" x14ac:dyDescent="0.3">
      <c r="A1172" s="14" t="s">
        <v>1176</v>
      </c>
      <c r="B1172" s="15" t="s">
        <v>1177</v>
      </c>
      <c r="C1172" s="16">
        <v>1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7">
        <v>0</v>
      </c>
    </row>
    <row r="1173" spans="1:27" x14ac:dyDescent="0.3">
      <c r="A1173" s="14" t="s">
        <v>1178</v>
      </c>
      <c r="B1173" s="15" t="s">
        <v>4244</v>
      </c>
      <c r="C1173" s="16">
        <v>19</v>
      </c>
      <c r="D1173" s="16">
        <v>0</v>
      </c>
      <c r="E1173" s="16">
        <v>1</v>
      </c>
      <c r="F1173" s="16">
        <v>0</v>
      </c>
      <c r="G1173" s="16">
        <v>16</v>
      </c>
      <c r="H1173" s="16">
        <v>0</v>
      </c>
      <c r="I1173" s="16">
        <v>0</v>
      </c>
      <c r="J1173" s="16">
        <v>0</v>
      </c>
      <c r="K1173" s="16">
        <v>3</v>
      </c>
      <c r="L1173" s="16">
        <v>0</v>
      </c>
      <c r="M1173" s="16">
        <v>10</v>
      </c>
      <c r="N1173" s="16">
        <v>0</v>
      </c>
      <c r="O1173" s="16">
        <v>3</v>
      </c>
      <c r="P1173" s="16">
        <v>0</v>
      </c>
      <c r="Q1173" s="16">
        <v>12</v>
      </c>
      <c r="R1173" s="16">
        <v>0</v>
      </c>
      <c r="S1173" s="16">
        <v>5</v>
      </c>
      <c r="T1173" s="16">
        <v>0</v>
      </c>
      <c r="U1173" s="16">
        <v>4</v>
      </c>
      <c r="V1173" s="16">
        <v>0</v>
      </c>
      <c r="W1173" s="16">
        <v>2</v>
      </c>
      <c r="X1173" s="16">
        <v>0</v>
      </c>
      <c r="Y1173" s="16">
        <v>5</v>
      </c>
      <c r="Z1173" s="16">
        <v>2</v>
      </c>
      <c r="AA1173" s="17">
        <v>0</v>
      </c>
    </row>
    <row r="1174" spans="1:27" x14ac:dyDescent="0.3">
      <c r="A1174" s="14" t="s">
        <v>4245</v>
      </c>
      <c r="B1174" s="15" t="s">
        <v>4246</v>
      </c>
      <c r="C1174" s="16">
        <v>21</v>
      </c>
      <c r="D1174" s="16">
        <v>0</v>
      </c>
      <c r="E1174" s="16">
        <v>16</v>
      </c>
      <c r="F1174" s="16">
        <v>0</v>
      </c>
      <c r="G1174" s="16">
        <v>17</v>
      </c>
      <c r="H1174" s="16">
        <v>0</v>
      </c>
      <c r="I1174" s="16">
        <v>0</v>
      </c>
      <c r="J1174" s="16">
        <v>0</v>
      </c>
      <c r="K1174" s="16">
        <v>2</v>
      </c>
      <c r="L1174" s="16">
        <v>0</v>
      </c>
      <c r="M1174" s="16">
        <v>15</v>
      </c>
      <c r="N1174" s="16">
        <v>0</v>
      </c>
      <c r="O1174" s="16">
        <v>0</v>
      </c>
      <c r="P1174" s="16">
        <v>0</v>
      </c>
      <c r="Q1174" s="16">
        <v>14</v>
      </c>
      <c r="R1174" s="16">
        <v>0</v>
      </c>
      <c r="S1174" s="16">
        <v>14</v>
      </c>
      <c r="T1174" s="16">
        <v>0</v>
      </c>
      <c r="U1174" s="16">
        <v>0</v>
      </c>
      <c r="V1174" s="16">
        <v>0</v>
      </c>
      <c r="W1174" s="16">
        <v>2</v>
      </c>
      <c r="X1174" s="16">
        <v>0</v>
      </c>
      <c r="Y1174" s="16">
        <v>6</v>
      </c>
      <c r="Z1174" s="16">
        <v>0</v>
      </c>
      <c r="AA1174" s="17">
        <v>2</v>
      </c>
    </row>
    <row r="1175" spans="1:27" x14ac:dyDescent="0.3">
      <c r="A1175" s="14" t="s">
        <v>1179</v>
      </c>
      <c r="B1175" s="15" t="s">
        <v>3437</v>
      </c>
      <c r="C1175" s="16">
        <v>11</v>
      </c>
      <c r="D1175" s="16">
        <v>0</v>
      </c>
      <c r="E1175" s="16">
        <v>0</v>
      </c>
      <c r="F1175" s="16">
        <v>0</v>
      </c>
      <c r="G1175" s="16">
        <v>22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15</v>
      </c>
      <c r="N1175" s="16">
        <v>0</v>
      </c>
      <c r="O1175" s="16">
        <v>7</v>
      </c>
      <c r="P1175" s="16">
        <v>0</v>
      </c>
      <c r="Q1175" s="16">
        <v>1</v>
      </c>
      <c r="R1175" s="16">
        <v>0</v>
      </c>
      <c r="S1175" s="16">
        <v>0</v>
      </c>
      <c r="T1175" s="16">
        <v>0</v>
      </c>
      <c r="U1175" s="16">
        <v>10</v>
      </c>
      <c r="V1175" s="16">
        <v>0</v>
      </c>
      <c r="W1175" s="16">
        <v>11</v>
      </c>
      <c r="X1175" s="16">
        <v>0</v>
      </c>
      <c r="Y1175" s="16">
        <v>4</v>
      </c>
      <c r="Z1175" s="16">
        <v>0</v>
      </c>
      <c r="AA1175" s="17">
        <v>0</v>
      </c>
    </row>
    <row r="1176" spans="1:27" x14ac:dyDescent="0.3">
      <c r="A1176" s="14" t="s">
        <v>1180</v>
      </c>
      <c r="B1176" s="15" t="s">
        <v>1181</v>
      </c>
      <c r="C1176" s="16">
        <v>3</v>
      </c>
      <c r="D1176" s="16">
        <v>0</v>
      </c>
      <c r="E1176" s="16">
        <v>0</v>
      </c>
      <c r="F1176" s="16">
        <v>0</v>
      </c>
      <c r="G1176" s="16">
        <v>2</v>
      </c>
      <c r="H1176" s="16">
        <v>0</v>
      </c>
      <c r="I1176" s="16">
        <v>0</v>
      </c>
      <c r="J1176" s="16">
        <v>0</v>
      </c>
      <c r="K1176" s="16">
        <v>1</v>
      </c>
      <c r="L1176" s="16">
        <v>0</v>
      </c>
      <c r="M1176" s="16">
        <v>1</v>
      </c>
      <c r="N1176" s="16">
        <v>0</v>
      </c>
      <c r="O1176" s="16">
        <v>0</v>
      </c>
      <c r="P1176" s="16">
        <v>0</v>
      </c>
      <c r="Q1176" s="16">
        <v>1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1</v>
      </c>
      <c r="X1176" s="16">
        <v>0</v>
      </c>
      <c r="Y1176" s="16">
        <v>0</v>
      </c>
      <c r="Z1176" s="16">
        <v>0</v>
      </c>
      <c r="AA1176" s="17">
        <v>0</v>
      </c>
    </row>
    <row r="1177" spans="1:27" x14ac:dyDescent="0.3">
      <c r="A1177" s="14" t="s">
        <v>1182</v>
      </c>
      <c r="B1177" s="15" t="s">
        <v>1183</v>
      </c>
      <c r="C1177" s="16">
        <v>2</v>
      </c>
      <c r="D1177" s="16">
        <v>0</v>
      </c>
      <c r="E1177" s="16">
        <v>0</v>
      </c>
      <c r="F1177" s="16">
        <v>0</v>
      </c>
      <c r="G1177" s="16">
        <v>1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1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2</v>
      </c>
      <c r="Z1177" s="16">
        <v>1</v>
      </c>
      <c r="AA1177" s="17">
        <v>0</v>
      </c>
    </row>
    <row r="1178" spans="1:27" ht="24" x14ac:dyDescent="0.3">
      <c r="A1178" s="14" t="s">
        <v>1184</v>
      </c>
      <c r="B1178" s="15" t="s">
        <v>3438</v>
      </c>
      <c r="C1178" s="16">
        <v>24</v>
      </c>
      <c r="D1178" s="16">
        <v>0</v>
      </c>
      <c r="E1178" s="16">
        <v>0</v>
      </c>
      <c r="F1178" s="16">
        <v>0</v>
      </c>
      <c r="G1178" s="16">
        <v>20</v>
      </c>
      <c r="H1178" s="16">
        <v>0</v>
      </c>
      <c r="I1178" s="16">
        <v>0</v>
      </c>
      <c r="J1178" s="16">
        <v>0</v>
      </c>
      <c r="K1178" s="16">
        <v>1</v>
      </c>
      <c r="L1178" s="16">
        <v>0</v>
      </c>
      <c r="M1178" s="16">
        <v>14</v>
      </c>
      <c r="N1178" s="16">
        <v>0</v>
      </c>
      <c r="O1178" s="16">
        <v>5</v>
      </c>
      <c r="P1178" s="16">
        <v>0</v>
      </c>
      <c r="Q1178" s="16">
        <v>3</v>
      </c>
      <c r="R1178" s="16">
        <v>0</v>
      </c>
      <c r="S1178" s="16">
        <v>2</v>
      </c>
      <c r="T1178" s="16">
        <v>0</v>
      </c>
      <c r="U1178" s="16">
        <v>8</v>
      </c>
      <c r="V1178" s="16">
        <v>0</v>
      </c>
      <c r="W1178" s="16">
        <v>7</v>
      </c>
      <c r="X1178" s="16">
        <v>0</v>
      </c>
      <c r="Y1178" s="16">
        <v>36</v>
      </c>
      <c r="Z1178" s="16">
        <v>18</v>
      </c>
      <c r="AA1178" s="17">
        <v>3</v>
      </c>
    </row>
    <row r="1179" spans="1:27" ht="24" x14ac:dyDescent="0.3">
      <c r="A1179" s="14" t="s">
        <v>3439</v>
      </c>
      <c r="B1179" s="15" t="s">
        <v>3440</v>
      </c>
      <c r="C1179" s="16">
        <v>2</v>
      </c>
      <c r="D1179" s="16">
        <v>1</v>
      </c>
      <c r="E1179" s="16">
        <v>0</v>
      </c>
      <c r="F1179" s="16">
        <v>0</v>
      </c>
      <c r="G1179" s="16">
        <v>2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2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0</v>
      </c>
      <c r="T1179" s="16">
        <v>0</v>
      </c>
      <c r="U1179" s="16">
        <v>1</v>
      </c>
      <c r="V1179" s="16">
        <v>0</v>
      </c>
      <c r="W1179" s="16">
        <v>1</v>
      </c>
      <c r="X1179" s="16">
        <v>0</v>
      </c>
      <c r="Y1179" s="16">
        <v>2</v>
      </c>
      <c r="Z1179" s="16">
        <v>0</v>
      </c>
      <c r="AA1179" s="17">
        <v>0</v>
      </c>
    </row>
    <row r="1180" spans="1:27" x14ac:dyDescent="0.3">
      <c r="A1180" s="14" t="s">
        <v>1185</v>
      </c>
      <c r="B1180" s="15" t="s">
        <v>1186</v>
      </c>
      <c r="C1180" s="16">
        <v>3</v>
      </c>
      <c r="D1180" s="16">
        <v>0</v>
      </c>
      <c r="E1180" s="16">
        <v>0</v>
      </c>
      <c r="F1180" s="16">
        <v>0</v>
      </c>
      <c r="G1180" s="16">
        <v>3</v>
      </c>
      <c r="H1180" s="16">
        <v>0</v>
      </c>
      <c r="I1180" s="16">
        <v>0</v>
      </c>
      <c r="J1180" s="16">
        <v>0</v>
      </c>
      <c r="K1180" s="16">
        <v>1</v>
      </c>
      <c r="L1180" s="16">
        <v>0</v>
      </c>
      <c r="M1180" s="16">
        <v>2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1</v>
      </c>
      <c r="X1180" s="16">
        <v>0</v>
      </c>
      <c r="Y1180" s="16">
        <v>3</v>
      </c>
      <c r="Z1180" s="16">
        <v>1</v>
      </c>
      <c r="AA1180" s="17">
        <v>0</v>
      </c>
    </row>
    <row r="1181" spans="1:27" x14ac:dyDescent="0.3">
      <c r="A1181" s="14" t="s">
        <v>2117</v>
      </c>
      <c r="B1181" s="15" t="s">
        <v>3441</v>
      </c>
      <c r="C1181" s="16">
        <v>3</v>
      </c>
      <c r="D1181" s="16">
        <v>0</v>
      </c>
      <c r="E1181" s="16">
        <v>0</v>
      </c>
      <c r="F1181" s="16">
        <v>0</v>
      </c>
      <c r="G1181" s="16">
        <v>2</v>
      </c>
      <c r="H1181" s="16">
        <v>0</v>
      </c>
      <c r="I1181" s="16">
        <v>0</v>
      </c>
      <c r="J1181" s="16">
        <v>0</v>
      </c>
      <c r="K1181" s="16">
        <v>1</v>
      </c>
      <c r="L1181" s="16">
        <v>0</v>
      </c>
      <c r="M1181" s="16">
        <v>0</v>
      </c>
      <c r="N1181" s="16">
        <v>0</v>
      </c>
      <c r="O1181" s="16">
        <v>1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1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7">
        <v>0</v>
      </c>
    </row>
    <row r="1182" spans="1:27" ht="24" x14ac:dyDescent="0.3">
      <c r="A1182" s="14" t="s">
        <v>1188</v>
      </c>
      <c r="B1182" s="15" t="s">
        <v>3442</v>
      </c>
      <c r="C1182" s="16">
        <v>38</v>
      </c>
      <c r="D1182" s="16">
        <v>0</v>
      </c>
      <c r="E1182" s="16">
        <v>0</v>
      </c>
      <c r="F1182" s="16">
        <v>0</v>
      </c>
      <c r="G1182" s="16">
        <v>43</v>
      </c>
      <c r="H1182" s="16">
        <v>1</v>
      </c>
      <c r="I1182" s="16">
        <v>0</v>
      </c>
      <c r="J1182" s="16">
        <v>0</v>
      </c>
      <c r="K1182" s="16">
        <v>5</v>
      </c>
      <c r="L1182" s="16">
        <v>0</v>
      </c>
      <c r="M1182" s="16">
        <v>25</v>
      </c>
      <c r="N1182" s="16">
        <v>0</v>
      </c>
      <c r="O1182" s="16">
        <v>12</v>
      </c>
      <c r="P1182" s="16">
        <v>1</v>
      </c>
      <c r="Q1182" s="16">
        <v>15</v>
      </c>
      <c r="R1182" s="16">
        <v>0</v>
      </c>
      <c r="S1182" s="16">
        <v>0</v>
      </c>
      <c r="T1182" s="16">
        <v>0</v>
      </c>
      <c r="U1182" s="16">
        <v>16</v>
      </c>
      <c r="V1182" s="16">
        <v>1</v>
      </c>
      <c r="W1182" s="16">
        <v>7</v>
      </c>
      <c r="X1182" s="16">
        <v>1</v>
      </c>
      <c r="Y1182" s="16">
        <v>1</v>
      </c>
      <c r="Z1182" s="16">
        <v>1</v>
      </c>
      <c r="AA1182" s="17">
        <v>0</v>
      </c>
    </row>
    <row r="1183" spans="1:27" ht="24" x14ac:dyDescent="0.3">
      <c r="A1183" s="14" t="s">
        <v>2118</v>
      </c>
      <c r="B1183" s="15" t="s">
        <v>4247</v>
      </c>
      <c r="C1183" s="16">
        <v>85</v>
      </c>
      <c r="D1183" s="16">
        <v>0</v>
      </c>
      <c r="E1183" s="16">
        <v>25</v>
      </c>
      <c r="F1183" s="16">
        <v>0</v>
      </c>
      <c r="G1183" s="16">
        <v>73</v>
      </c>
      <c r="H1183" s="16">
        <v>0</v>
      </c>
      <c r="I1183" s="16">
        <v>3</v>
      </c>
      <c r="J1183" s="16">
        <v>0</v>
      </c>
      <c r="K1183" s="16">
        <v>9</v>
      </c>
      <c r="L1183" s="16">
        <v>0</v>
      </c>
      <c r="M1183" s="16">
        <v>44</v>
      </c>
      <c r="N1183" s="16">
        <v>0</v>
      </c>
      <c r="O1183" s="16">
        <v>5</v>
      </c>
      <c r="P1183" s="16">
        <v>0</v>
      </c>
      <c r="Q1183" s="16">
        <v>67</v>
      </c>
      <c r="R1183" s="16">
        <v>0</v>
      </c>
      <c r="S1183" s="16">
        <v>58</v>
      </c>
      <c r="T1183" s="16">
        <v>0</v>
      </c>
      <c r="U1183" s="16">
        <v>17</v>
      </c>
      <c r="V1183" s="16">
        <v>0</v>
      </c>
      <c r="W1183" s="16">
        <v>1</v>
      </c>
      <c r="X1183" s="16">
        <v>0</v>
      </c>
      <c r="Y1183" s="16">
        <v>22</v>
      </c>
      <c r="Z1183" s="16">
        <v>4</v>
      </c>
      <c r="AA1183" s="17">
        <v>0</v>
      </c>
    </row>
    <row r="1184" spans="1:27" x14ac:dyDescent="0.3">
      <c r="A1184" s="14" t="s">
        <v>3443</v>
      </c>
      <c r="B1184" s="15" t="s">
        <v>4248</v>
      </c>
      <c r="C1184" s="16">
        <v>14</v>
      </c>
      <c r="D1184" s="16">
        <v>0</v>
      </c>
      <c r="E1184" s="16">
        <v>0</v>
      </c>
      <c r="F1184" s="16">
        <v>0</v>
      </c>
      <c r="G1184" s="16">
        <v>13</v>
      </c>
      <c r="H1184" s="16">
        <v>0</v>
      </c>
      <c r="I1184" s="16">
        <v>0</v>
      </c>
      <c r="J1184" s="16">
        <v>0</v>
      </c>
      <c r="K1184" s="16">
        <v>2</v>
      </c>
      <c r="L1184" s="16">
        <v>0</v>
      </c>
      <c r="M1184" s="16">
        <v>8</v>
      </c>
      <c r="N1184" s="16">
        <v>0</v>
      </c>
      <c r="O1184" s="16">
        <v>3</v>
      </c>
      <c r="P1184" s="16">
        <v>0</v>
      </c>
      <c r="Q1184" s="16">
        <v>1</v>
      </c>
      <c r="R1184" s="16">
        <v>0</v>
      </c>
      <c r="S1184" s="16">
        <v>0</v>
      </c>
      <c r="T1184" s="16">
        <v>0</v>
      </c>
      <c r="U1184" s="16">
        <v>3</v>
      </c>
      <c r="V1184" s="16">
        <v>0</v>
      </c>
      <c r="W1184" s="16">
        <v>1</v>
      </c>
      <c r="X1184" s="16">
        <v>0</v>
      </c>
      <c r="Y1184" s="16">
        <v>40</v>
      </c>
      <c r="Z1184" s="16">
        <v>13</v>
      </c>
      <c r="AA1184" s="17">
        <v>15</v>
      </c>
    </row>
    <row r="1185" spans="1:27" ht="36" x14ac:dyDescent="0.3">
      <c r="A1185" s="14" t="s">
        <v>1189</v>
      </c>
      <c r="B1185" s="15" t="s">
        <v>1190</v>
      </c>
      <c r="C1185" s="16">
        <v>33</v>
      </c>
      <c r="D1185" s="16">
        <v>0</v>
      </c>
      <c r="E1185" s="16">
        <v>0</v>
      </c>
      <c r="F1185" s="16">
        <v>0</v>
      </c>
      <c r="G1185" s="16">
        <v>29</v>
      </c>
      <c r="H1185" s="16">
        <v>2</v>
      </c>
      <c r="I1185" s="16">
        <v>0</v>
      </c>
      <c r="J1185" s="16">
        <v>0</v>
      </c>
      <c r="K1185" s="16">
        <v>4</v>
      </c>
      <c r="L1185" s="16">
        <v>0</v>
      </c>
      <c r="M1185" s="16">
        <v>20</v>
      </c>
      <c r="N1185" s="16">
        <v>1</v>
      </c>
      <c r="O1185" s="16">
        <v>5</v>
      </c>
      <c r="P1185" s="16">
        <v>1</v>
      </c>
      <c r="Q1185" s="16">
        <v>7</v>
      </c>
      <c r="R1185" s="16">
        <v>0</v>
      </c>
      <c r="S1185" s="16">
        <v>2</v>
      </c>
      <c r="T1185" s="16">
        <v>0</v>
      </c>
      <c r="U1185" s="16">
        <v>8</v>
      </c>
      <c r="V1185" s="16">
        <v>1</v>
      </c>
      <c r="W1185" s="16">
        <v>8</v>
      </c>
      <c r="X1185" s="16">
        <v>1</v>
      </c>
      <c r="Y1185" s="16">
        <v>30</v>
      </c>
      <c r="Z1185" s="16">
        <v>5</v>
      </c>
      <c r="AA1185" s="17">
        <v>4</v>
      </c>
    </row>
    <row r="1186" spans="1:27" x14ac:dyDescent="0.3">
      <c r="A1186" s="14" t="s">
        <v>1191</v>
      </c>
      <c r="B1186" s="15" t="s">
        <v>3444</v>
      </c>
      <c r="C1186" s="16">
        <v>120</v>
      </c>
      <c r="D1186" s="16">
        <v>4</v>
      </c>
      <c r="E1186" s="16">
        <v>0</v>
      </c>
      <c r="F1186" s="16">
        <v>0</v>
      </c>
      <c r="G1186" s="16">
        <v>153</v>
      </c>
      <c r="H1186" s="16">
        <v>7</v>
      </c>
      <c r="I1186" s="16">
        <v>0</v>
      </c>
      <c r="J1186" s="16">
        <v>0</v>
      </c>
      <c r="K1186" s="16">
        <v>16</v>
      </c>
      <c r="L1186" s="16">
        <v>0</v>
      </c>
      <c r="M1186" s="16">
        <v>80</v>
      </c>
      <c r="N1186" s="16">
        <v>3</v>
      </c>
      <c r="O1186" s="16">
        <v>53</v>
      </c>
      <c r="P1186" s="16">
        <v>3</v>
      </c>
      <c r="Q1186" s="16">
        <v>7</v>
      </c>
      <c r="R1186" s="16">
        <v>0</v>
      </c>
      <c r="S1186" s="16">
        <v>0</v>
      </c>
      <c r="T1186" s="16">
        <v>0</v>
      </c>
      <c r="U1186" s="16">
        <v>73</v>
      </c>
      <c r="V1186" s="16">
        <v>4</v>
      </c>
      <c r="W1186" s="16">
        <v>58</v>
      </c>
      <c r="X1186" s="16">
        <v>1</v>
      </c>
      <c r="Y1186" s="16">
        <v>1</v>
      </c>
      <c r="Z1186" s="16">
        <v>1</v>
      </c>
      <c r="AA1186" s="17">
        <v>0</v>
      </c>
    </row>
    <row r="1187" spans="1:27" x14ac:dyDescent="0.3">
      <c r="A1187" s="14" t="s">
        <v>1192</v>
      </c>
      <c r="B1187" s="15" t="s">
        <v>1193</v>
      </c>
      <c r="C1187" s="16">
        <v>182</v>
      </c>
      <c r="D1187" s="16">
        <v>9</v>
      </c>
      <c r="E1187" s="16">
        <v>0</v>
      </c>
      <c r="F1187" s="16">
        <v>0</v>
      </c>
      <c r="G1187" s="16">
        <v>291</v>
      </c>
      <c r="H1187" s="16">
        <v>18</v>
      </c>
      <c r="I1187" s="16">
        <v>0</v>
      </c>
      <c r="J1187" s="16">
        <v>0</v>
      </c>
      <c r="K1187" s="16">
        <v>29</v>
      </c>
      <c r="L1187" s="16">
        <v>0</v>
      </c>
      <c r="M1187" s="16">
        <v>145</v>
      </c>
      <c r="N1187" s="16">
        <v>4</v>
      </c>
      <c r="O1187" s="16">
        <v>110</v>
      </c>
      <c r="P1187" s="16">
        <v>11</v>
      </c>
      <c r="Q1187" s="16">
        <v>3</v>
      </c>
      <c r="R1187" s="16">
        <v>0</v>
      </c>
      <c r="S1187" s="16">
        <v>2</v>
      </c>
      <c r="T1187" s="16">
        <v>0</v>
      </c>
      <c r="U1187" s="16">
        <v>160</v>
      </c>
      <c r="V1187" s="16">
        <v>15</v>
      </c>
      <c r="W1187" s="16">
        <v>185</v>
      </c>
      <c r="X1187" s="16">
        <v>10</v>
      </c>
      <c r="Y1187" s="16">
        <v>91</v>
      </c>
      <c r="Z1187" s="16">
        <v>17</v>
      </c>
      <c r="AA1187" s="17">
        <v>35</v>
      </c>
    </row>
    <row r="1188" spans="1:27" x14ac:dyDescent="0.3">
      <c r="A1188" s="14" t="s">
        <v>1194</v>
      </c>
      <c r="B1188" s="15" t="s">
        <v>1195</v>
      </c>
      <c r="C1188" s="16">
        <v>4</v>
      </c>
      <c r="D1188" s="16">
        <v>0</v>
      </c>
      <c r="E1188" s="16">
        <v>0</v>
      </c>
      <c r="F1188" s="16">
        <v>0</v>
      </c>
      <c r="G1188" s="16">
        <v>3</v>
      </c>
      <c r="H1188" s="16">
        <v>0</v>
      </c>
      <c r="I1188" s="16">
        <v>0</v>
      </c>
      <c r="J1188" s="16">
        <v>0</v>
      </c>
      <c r="K1188" s="16">
        <v>1</v>
      </c>
      <c r="L1188" s="16">
        <v>0</v>
      </c>
      <c r="M1188" s="16">
        <v>1</v>
      </c>
      <c r="N1188" s="16">
        <v>0</v>
      </c>
      <c r="O1188" s="16">
        <v>1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1</v>
      </c>
      <c r="V1188" s="16">
        <v>0</v>
      </c>
      <c r="W1188" s="16">
        <v>1</v>
      </c>
      <c r="X1188" s="16">
        <v>0</v>
      </c>
      <c r="Y1188" s="16">
        <v>3</v>
      </c>
      <c r="Z1188" s="16">
        <v>3</v>
      </c>
      <c r="AA1188" s="17">
        <v>0</v>
      </c>
    </row>
    <row r="1189" spans="1:27" x14ac:dyDescent="0.3">
      <c r="A1189" s="14" t="s">
        <v>1196</v>
      </c>
      <c r="B1189" s="15" t="s">
        <v>1197</v>
      </c>
      <c r="C1189" s="16">
        <v>17</v>
      </c>
      <c r="D1189" s="16">
        <v>1</v>
      </c>
      <c r="E1189" s="16">
        <v>0</v>
      </c>
      <c r="F1189" s="16">
        <v>0</v>
      </c>
      <c r="G1189" s="16">
        <v>18</v>
      </c>
      <c r="H1189" s="16">
        <v>1</v>
      </c>
      <c r="I1189" s="16">
        <v>0</v>
      </c>
      <c r="J1189" s="16">
        <v>0</v>
      </c>
      <c r="K1189" s="16">
        <v>2</v>
      </c>
      <c r="L1189" s="16">
        <v>0</v>
      </c>
      <c r="M1189" s="16">
        <v>11</v>
      </c>
      <c r="N1189" s="16">
        <v>1</v>
      </c>
      <c r="O1189" s="16">
        <v>5</v>
      </c>
      <c r="P1189" s="16">
        <v>0</v>
      </c>
      <c r="Q1189" s="16">
        <v>3</v>
      </c>
      <c r="R1189" s="16">
        <v>0</v>
      </c>
      <c r="S1189" s="16">
        <v>2</v>
      </c>
      <c r="T1189" s="16">
        <v>0</v>
      </c>
      <c r="U1189" s="16">
        <v>6</v>
      </c>
      <c r="V1189" s="16">
        <v>0</v>
      </c>
      <c r="W1189" s="16">
        <v>5</v>
      </c>
      <c r="X1189" s="16">
        <v>1</v>
      </c>
      <c r="Y1189" s="16">
        <v>116</v>
      </c>
      <c r="Z1189" s="16">
        <v>5</v>
      </c>
      <c r="AA1189" s="17">
        <v>0</v>
      </c>
    </row>
    <row r="1190" spans="1:27" x14ac:dyDescent="0.3">
      <c r="A1190" s="14" t="s">
        <v>1198</v>
      </c>
      <c r="B1190" s="15" t="s">
        <v>4249</v>
      </c>
      <c r="C1190" s="16">
        <v>24</v>
      </c>
      <c r="D1190" s="16">
        <v>1</v>
      </c>
      <c r="E1190" s="16">
        <v>0</v>
      </c>
      <c r="F1190" s="16">
        <v>0</v>
      </c>
      <c r="G1190" s="16">
        <v>21</v>
      </c>
      <c r="H1190" s="16">
        <v>2</v>
      </c>
      <c r="I1190" s="16">
        <v>0</v>
      </c>
      <c r="J1190" s="16">
        <v>0</v>
      </c>
      <c r="K1190" s="16">
        <v>3</v>
      </c>
      <c r="L1190" s="16">
        <v>0</v>
      </c>
      <c r="M1190" s="16">
        <v>15</v>
      </c>
      <c r="N1190" s="16">
        <v>2</v>
      </c>
      <c r="O1190" s="16">
        <v>3</v>
      </c>
      <c r="P1190" s="16">
        <v>0</v>
      </c>
      <c r="Q1190" s="16">
        <v>10</v>
      </c>
      <c r="R1190" s="16">
        <v>0</v>
      </c>
      <c r="S1190" s="16">
        <v>3</v>
      </c>
      <c r="T1190" s="16">
        <v>0</v>
      </c>
      <c r="U1190" s="16">
        <v>6</v>
      </c>
      <c r="V1190" s="16">
        <v>1</v>
      </c>
      <c r="W1190" s="16">
        <v>2</v>
      </c>
      <c r="X1190" s="16">
        <v>0</v>
      </c>
      <c r="Y1190" s="16">
        <v>14</v>
      </c>
      <c r="Z1190" s="16">
        <v>1</v>
      </c>
      <c r="AA1190" s="17">
        <v>3</v>
      </c>
    </row>
    <row r="1191" spans="1:27" x14ac:dyDescent="0.3">
      <c r="A1191" s="14" t="s">
        <v>1199</v>
      </c>
      <c r="B1191" s="15" t="s">
        <v>1200</v>
      </c>
      <c r="C1191" s="16">
        <v>2</v>
      </c>
      <c r="D1191" s="16">
        <v>0</v>
      </c>
      <c r="E1191" s="16">
        <v>0</v>
      </c>
      <c r="F1191" s="16">
        <v>0</v>
      </c>
      <c r="G1191" s="16">
        <v>9</v>
      </c>
      <c r="H1191" s="16">
        <v>2</v>
      </c>
      <c r="I1191" s="16">
        <v>0</v>
      </c>
      <c r="J1191" s="16">
        <v>0</v>
      </c>
      <c r="K1191" s="16">
        <v>1</v>
      </c>
      <c r="L1191" s="16">
        <v>0</v>
      </c>
      <c r="M1191" s="16">
        <v>6</v>
      </c>
      <c r="N1191" s="16">
        <v>1</v>
      </c>
      <c r="O1191" s="16">
        <v>2</v>
      </c>
      <c r="P1191" s="16">
        <v>1</v>
      </c>
      <c r="Q1191" s="16">
        <v>3</v>
      </c>
      <c r="R1191" s="16">
        <v>1</v>
      </c>
      <c r="S1191" s="16">
        <v>1</v>
      </c>
      <c r="T1191" s="16">
        <v>0</v>
      </c>
      <c r="U1191" s="16">
        <v>2</v>
      </c>
      <c r="V1191" s="16">
        <v>1</v>
      </c>
      <c r="W1191" s="16">
        <v>1</v>
      </c>
      <c r="X1191" s="16">
        <v>0</v>
      </c>
      <c r="Y1191" s="16">
        <v>44</v>
      </c>
      <c r="Z1191" s="16">
        <v>3</v>
      </c>
      <c r="AA1191" s="17">
        <v>10</v>
      </c>
    </row>
    <row r="1192" spans="1:27" x14ac:dyDescent="0.3">
      <c r="A1192" s="14" t="s">
        <v>1201</v>
      </c>
      <c r="B1192" s="15" t="s">
        <v>4250</v>
      </c>
      <c r="C1192" s="16">
        <v>89</v>
      </c>
      <c r="D1192" s="16">
        <v>0</v>
      </c>
      <c r="E1192" s="16">
        <v>10</v>
      </c>
      <c r="F1192" s="16">
        <v>0</v>
      </c>
      <c r="G1192" s="16">
        <v>102</v>
      </c>
      <c r="H1192" s="16">
        <v>1</v>
      </c>
      <c r="I1192" s="16">
        <v>2</v>
      </c>
      <c r="J1192" s="16">
        <v>0</v>
      </c>
      <c r="K1192" s="16">
        <v>13</v>
      </c>
      <c r="L1192" s="16">
        <v>0</v>
      </c>
      <c r="M1192" s="16">
        <v>63</v>
      </c>
      <c r="N1192" s="16">
        <v>1</v>
      </c>
      <c r="O1192" s="16">
        <v>25</v>
      </c>
      <c r="P1192" s="16">
        <v>0</v>
      </c>
      <c r="Q1192" s="16">
        <v>16</v>
      </c>
      <c r="R1192" s="16">
        <v>0</v>
      </c>
      <c r="S1192" s="16">
        <v>10</v>
      </c>
      <c r="T1192" s="16">
        <v>0</v>
      </c>
      <c r="U1192" s="16">
        <v>42</v>
      </c>
      <c r="V1192" s="16">
        <v>0</v>
      </c>
      <c r="W1192" s="16">
        <v>14</v>
      </c>
      <c r="X1192" s="16">
        <v>1</v>
      </c>
      <c r="Y1192" s="16">
        <v>19</v>
      </c>
      <c r="Z1192" s="16">
        <v>7</v>
      </c>
      <c r="AA1192" s="17">
        <v>5</v>
      </c>
    </row>
    <row r="1193" spans="1:27" x14ac:dyDescent="0.3">
      <c r="A1193" s="14" t="s">
        <v>1202</v>
      </c>
      <c r="B1193" s="15" t="s">
        <v>1203</v>
      </c>
      <c r="C1193" s="16">
        <v>4</v>
      </c>
      <c r="D1193" s="16">
        <v>1</v>
      </c>
      <c r="E1193" s="16">
        <v>0</v>
      </c>
      <c r="F1193" s="16">
        <v>0</v>
      </c>
      <c r="G1193" s="16">
        <v>3</v>
      </c>
      <c r="H1193" s="16">
        <v>1</v>
      </c>
      <c r="I1193" s="16">
        <v>0</v>
      </c>
      <c r="J1193" s="16">
        <v>0</v>
      </c>
      <c r="K1193" s="16">
        <v>0</v>
      </c>
      <c r="L1193" s="16">
        <v>0</v>
      </c>
      <c r="M1193" s="16">
        <v>3</v>
      </c>
      <c r="N1193" s="16">
        <v>1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7">
        <v>0</v>
      </c>
    </row>
    <row r="1194" spans="1:27" x14ac:dyDescent="0.3">
      <c r="A1194" s="14" t="s">
        <v>1204</v>
      </c>
      <c r="B1194" s="15" t="s">
        <v>1205</v>
      </c>
      <c r="C1194" s="16">
        <v>4</v>
      </c>
      <c r="D1194" s="16">
        <v>0</v>
      </c>
      <c r="E1194" s="16">
        <v>0</v>
      </c>
      <c r="F1194" s="16">
        <v>0</v>
      </c>
      <c r="G1194" s="16">
        <v>6</v>
      </c>
      <c r="H1194" s="16">
        <v>1</v>
      </c>
      <c r="I1194" s="16">
        <v>0</v>
      </c>
      <c r="J1194" s="16">
        <v>0</v>
      </c>
      <c r="K1194" s="16">
        <v>0</v>
      </c>
      <c r="L1194" s="16">
        <v>0</v>
      </c>
      <c r="M1194" s="16">
        <v>4</v>
      </c>
      <c r="N1194" s="16">
        <v>0</v>
      </c>
      <c r="O1194" s="16">
        <v>2</v>
      </c>
      <c r="P1194" s="16">
        <v>1</v>
      </c>
      <c r="Q1194" s="16">
        <v>0</v>
      </c>
      <c r="R1194" s="16">
        <v>0</v>
      </c>
      <c r="S1194" s="16">
        <v>0</v>
      </c>
      <c r="T1194" s="16">
        <v>0</v>
      </c>
      <c r="U1194" s="16">
        <v>2</v>
      </c>
      <c r="V1194" s="16">
        <v>1</v>
      </c>
      <c r="W1194" s="16">
        <v>3</v>
      </c>
      <c r="X1194" s="16">
        <v>0</v>
      </c>
      <c r="Y1194" s="16">
        <v>4</v>
      </c>
      <c r="Z1194" s="16">
        <v>3</v>
      </c>
      <c r="AA1194" s="17">
        <v>1</v>
      </c>
    </row>
    <row r="1195" spans="1:27" ht="24" x14ac:dyDescent="0.3">
      <c r="A1195" s="14" t="s">
        <v>1206</v>
      </c>
      <c r="B1195" s="15" t="s">
        <v>3445</v>
      </c>
      <c r="C1195" s="16">
        <v>31</v>
      </c>
      <c r="D1195" s="16">
        <v>1</v>
      </c>
      <c r="E1195" s="16">
        <v>0</v>
      </c>
      <c r="F1195" s="16">
        <v>0</v>
      </c>
      <c r="G1195" s="16">
        <v>29</v>
      </c>
      <c r="H1195" s="16">
        <v>4</v>
      </c>
      <c r="I1195" s="16">
        <v>0</v>
      </c>
      <c r="J1195" s="16">
        <v>0</v>
      </c>
      <c r="K1195" s="16">
        <v>1</v>
      </c>
      <c r="L1195" s="16">
        <v>0</v>
      </c>
      <c r="M1195" s="16">
        <v>13</v>
      </c>
      <c r="N1195" s="16">
        <v>1</v>
      </c>
      <c r="O1195" s="16">
        <v>15</v>
      </c>
      <c r="P1195" s="16">
        <v>3</v>
      </c>
      <c r="Q1195" s="16">
        <v>0</v>
      </c>
      <c r="R1195" s="16">
        <v>0</v>
      </c>
      <c r="S1195" s="16">
        <v>0</v>
      </c>
      <c r="T1195" s="16">
        <v>0</v>
      </c>
      <c r="U1195" s="16">
        <v>16</v>
      </c>
      <c r="V1195" s="16">
        <v>3</v>
      </c>
      <c r="W1195" s="16">
        <v>19</v>
      </c>
      <c r="X1195" s="16">
        <v>3</v>
      </c>
      <c r="Y1195" s="16">
        <v>58</v>
      </c>
      <c r="Z1195" s="16">
        <v>0</v>
      </c>
      <c r="AA1195" s="17">
        <v>13</v>
      </c>
    </row>
    <row r="1196" spans="1:27" x14ac:dyDescent="0.3">
      <c r="A1196" s="14" t="s">
        <v>1207</v>
      </c>
      <c r="B1196" s="15" t="s">
        <v>1208</v>
      </c>
      <c r="C1196" s="16">
        <v>4</v>
      </c>
      <c r="D1196" s="16">
        <v>0</v>
      </c>
      <c r="E1196" s="16">
        <v>0</v>
      </c>
      <c r="F1196" s="16">
        <v>0</v>
      </c>
      <c r="G1196" s="16">
        <v>3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2</v>
      </c>
      <c r="N1196" s="16">
        <v>0</v>
      </c>
      <c r="O1196" s="16">
        <v>1</v>
      </c>
      <c r="P1196" s="16">
        <v>0</v>
      </c>
      <c r="Q1196" s="16">
        <v>1</v>
      </c>
      <c r="R1196" s="16">
        <v>0</v>
      </c>
      <c r="S1196" s="16">
        <v>1</v>
      </c>
      <c r="T1196" s="16">
        <v>0</v>
      </c>
      <c r="U1196" s="16">
        <v>2</v>
      </c>
      <c r="V1196" s="16">
        <v>0</v>
      </c>
      <c r="W1196" s="16">
        <v>1</v>
      </c>
      <c r="X1196" s="16">
        <v>0</v>
      </c>
      <c r="Y1196" s="16">
        <v>5</v>
      </c>
      <c r="Z1196" s="16">
        <v>2</v>
      </c>
      <c r="AA1196" s="17">
        <v>2</v>
      </c>
    </row>
    <row r="1197" spans="1:27" x14ac:dyDescent="0.3">
      <c r="A1197" s="14" t="s">
        <v>1209</v>
      </c>
      <c r="B1197" s="15" t="s">
        <v>1210</v>
      </c>
      <c r="C1197" s="16">
        <v>6</v>
      </c>
      <c r="D1197" s="16">
        <v>0</v>
      </c>
      <c r="E1197" s="16">
        <v>0</v>
      </c>
      <c r="F1197" s="16">
        <v>0</v>
      </c>
      <c r="G1197" s="16">
        <v>7</v>
      </c>
      <c r="H1197" s="16">
        <v>1</v>
      </c>
      <c r="I1197" s="16">
        <v>0</v>
      </c>
      <c r="J1197" s="16">
        <v>0</v>
      </c>
      <c r="K1197" s="16">
        <v>3</v>
      </c>
      <c r="L1197" s="16">
        <v>0</v>
      </c>
      <c r="M1197" s="16">
        <v>1</v>
      </c>
      <c r="N1197" s="16">
        <v>0</v>
      </c>
      <c r="O1197" s="16">
        <v>3</v>
      </c>
      <c r="P1197" s="16">
        <v>1</v>
      </c>
      <c r="Q1197" s="16">
        <v>1</v>
      </c>
      <c r="R1197" s="16">
        <v>0</v>
      </c>
      <c r="S1197" s="16">
        <v>0</v>
      </c>
      <c r="T1197" s="16">
        <v>0</v>
      </c>
      <c r="U1197" s="16">
        <v>4</v>
      </c>
      <c r="V1197" s="16">
        <v>1</v>
      </c>
      <c r="W1197" s="16">
        <v>3</v>
      </c>
      <c r="X1197" s="16">
        <v>0</v>
      </c>
      <c r="Y1197" s="16">
        <v>2</v>
      </c>
      <c r="Z1197" s="16">
        <v>0</v>
      </c>
      <c r="AA1197" s="17">
        <v>0</v>
      </c>
    </row>
    <row r="1198" spans="1:27" x14ac:dyDescent="0.3">
      <c r="A1198" s="14" t="s">
        <v>3756</v>
      </c>
      <c r="B1198" s="15" t="s">
        <v>3757</v>
      </c>
      <c r="C1198" s="16">
        <v>0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3</v>
      </c>
      <c r="Z1198" s="16">
        <v>1</v>
      </c>
      <c r="AA1198" s="17">
        <v>2</v>
      </c>
    </row>
    <row r="1199" spans="1:27" x14ac:dyDescent="0.3">
      <c r="A1199" s="14" t="s">
        <v>4861</v>
      </c>
      <c r="B1199" s="15" t="s">
        <v>4862</v>
      </c>
      <c r="C1199" s="16">
        <v>0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1</v>
      </c>
      <c r="Z1199" s="16">
        <v>1</v>
      </c>
      <c r="AA1199" s="17">
        <v>0</v>
      </c>
    </row>
    <row r="1200" spans="1:27" x14ac:dyDescent="0.3">
      <c r="A1200" s="14" t="s">
        <v>1211</v>
      </c>
      <c r="B1200" s="15" t="s">
        <v>4323</v>
      </c>
      <c r="C1200" s="16">
        <v>3</v>
      </c>
      <c r="D1200" s="16">
        <v>0</v>
      </c>
      <c r="E1200" s="16">
        <v>0</v>
      </c>
      <c r="F1200" s="16">
        <v>0</v>
      </c>
      <c r="G1200" s="16">
        <v>4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2</v>
      </c>
      <c r="N1200" s="16">
        <v>0</v>
      </c>
      <c r="O1200" s="16">
        <v>2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2</v>
      </c>
      <c r="V1200" s="16">
        <v>0</v>
      </c>
      <c r="W1200" s="16">
        <v>2</v>
      </c>
      <c r="X1200" s="16">
        <v>0</v>
      </c>
      <c r="Y1200" s="16">
        <v>3</v>
      </c>
      <c r="Z1200" s="16">
        <v>0</v>
      </c>
      <c r="AA1200" s="17">
        <v>0</v>
      </c>
    </row>
    <row r="1201" spans="1:27" x14ac:dyDescent="0.3">
      <c r="A1201" s="14" t="s">
        <v>1212</v>
      </c>
      <c r="B1201" s="15" t="s">
        <v>1213</v>
      </c>
      <c r="C1201" s="16">
        <v>14</v>
      </c>
      <c r="D1201" s="16">
        <v>7</v>
      </c>
      <c r="E1201" s="16">
        <v>0</v>
      </c>
      <c r="F1201" s="16">
        <v>0</v>
      </c>
      <c r="G1201" s="16">
        <v>24</v>
      </c>
      <c r="H1201" s="16">
        <v>5</v>
      </c>
      <c r="I1201" s="16">
        <v>0</v>
      </c>
      <c r="J1201" s="16">
        <v>0</v>
      </c>
      <c r="K1201" s="16">
        <v>1</v>
      </c>
      <c r="L1201" s="16">
        <v>0</v>
      </c>
      <c r="M1201" s="16">
        <v>11</v>
      </c>
      <c r="N1201" s="16">
        <v>1</v>
      </c>
      <c r="O1201" s="16">
        <v>12</v>
      </c>
      <c r="P1201" s="16">
        <v>4</v>
      </c>
      <c r="Q1201" s="16">
        <v>1</v>
      </c>
      <c r="R1201" s="16">
        <v>0</v>
      </c>
      <c r="S1201" s="16">
        <v>1</v>
      </c>
      <c r="T1201" s="16">
        <v>0</v>
      </c>
      <c r="U1201" s="16">
        <v>14</v>
      </c>
      <c r="V1201" s="16">
        <v>4</v>
      </c>
      <c r="W1201" s="16">
        <v>12</v>
      </c>
      <c r="X1201" s="16">
        <v>3</v>
      </c>
      <c r="Y1201" s="16">
        <v>1</v>
      </c>
      <c r="Z1201" s="16">
        <v>0</v>
      </c>
      <c r="AA1201" s="17">
        <v>0</v>
      </c>
    </row>
    <row r="1202" spans="1:27" x14ac:dyDescent="0.3">
      <c r="A1202" s="14" t="s">
        <v>1214</v>
      </c>
      <c r="B1202" s="15" t="s">
        <v>4324</v>
      </c>
      <c r="C1202" s="16">
        <v>4</v>
      </c>
      <c r="D1202" s="16">
        <v>2</v>
      </c>
      <c r="E1202" s="16">
        <v>0</v>
      </c>
      <c r="F1202" s="16">
        <v>0</v>
      </c>
      <c r="G1202" s="16">
        <v>5</v>
      </c>
      <c r="H1202" s="16">
        <v>2</v>
      </c>
      <c r="I1202" s="16">
        <v>0</v>
      </c>
      <c r="J1202" s="16">
        <v>0</v>
      </c>
      <c r="K1202" s="16">
        <v>1</v>
      </c>
      <c r="L1202" s="16">
        <v>0</v>
      </c>
      <c r="M1202" s="16">
        <v>2</v>
      </c>
      <c r="N1202" s="16">
        <v>1</v>
      </c>
      <c r="O1202" s="16">
        <v>2</v>
      </c>
      <c r="P1202" s="16">
        <v>1</v>
      </c>
      <c r="Q1202" s="16">
        <v>1</v>
      </c>
      <c r="R1202" s="16">
        <v>1</v>
      </c>
      <c r="S1202" s="16">
        <v>0</v>
      </c>
      <c r="T1202" s="16">
        <v>0</v>
      </c>
      <c r="U1202" s="16">
        <v>2</v>
      </c>
      <c r="V1202" s="16">
        <v>1</v>
      </c>
      <c r="W1202" s="16">
        <v>2</v>
      </c>
      <c r="X1202" s="16">
        <v>0</v>
      </c>
      <c r="Y1202" s="16">
        <v>0</v>
      </c>
      <c r="Z1202" s="16">
        <v>0</v>
      </c>
      <c r="AA1202" s="17">
        <v>0</v>
      </c>
    </row>
    <row r="1203" spans="1:27" x14ac:dyDescent="0.3">
      <c r="A1203" s="14" t="s">
        <v>1215</v>
      </c>
      <c r="B1203" s="15" t="s">
        <v>1216</v>
      </c>
      <c r="C1203" s="16">
        <v>6</v>
      </c>
      <c r="D1203" s="16">
        <v>1</v>
      </c>
      <c r="E1203" s="16">
        <v>0</v>
      </c>
      <c r="F1203" s="16">
        <v>0</v>
      </c>
      <c r="G1203" s="16">
        <v>8</v>
      </c>
      <c r="H1203" s="16">
        <v>3</v>
      </c>
      <c r="I1203" s="16">
        <v>0</v>
      </c>
      <c r="J1203" s="16">
        <v>0</v>
      </c>
      <c r="K1203" s="16">
        <v>2</v>
      </c>
      <c r="L1203" s="16">
        <v>1</v>
      </c>
      <c r="M1203" s="16">
        <v>3</v>
      </c>
      <c r="N1203" s="16">
        <v>0</v>
      </c>
      <c r="O1203" s="16">
        <v>3</v>
      </c>
      <c r="P1203" s="16">
        <v>2</v>
      </c>
      <c r="Q1203" s="16">
        <v>0</v>
      </c>
      <c r="R1203" s="16">
        <v>0</v>
      </c>
      <c r="S1203" s="16">
        <v>0</v>
      </c>
      <c r="T1203" s="16">
        <v>0</v>
      </c>
      <c r="U1203" s="16">
        <v>3</v>
      </c>
      <c r="V1203" s="16">
        <v>2</v>
      </c>
      <c r="W1203" s="16">
        <v>4</v>
      </c>
      <c r="X1203" s="16">
        <v>1</v>
      </c>
      <c r="Y1203" s="16">
        <v>6</v>
      </c>
      <c r="Z1203" s="16">
        <v>0</v>
      </c>
      <c r="AA1203" s="17">
        <v>0</v>
      </c>
    </row>
    <row r="1204" spans="1:27" x14ac:dyDescent="0.3">
      <c r="A1204" s="14" t="s">
        <v>1217</v>
      </c>
      <c r="B1204" s="15" t="s">
        <v>1218</v>
      </c>
      <c r="C1204" s="16">
        <v>2</v>
      </c>
      <c r="D1204" s="16">
        <v>0</v>
      </c>
      <c r="E1204" s="16">
        <v>0</v>
      </c>
      <c r="F1204" s="16">
        <v>0</v>
      </c>
      <c r="G1204" s="16">
        <v>4</v>
      </c>
      <c r="H1204" s="16">
        <v>1</v>
      </c>
      <c r="I1204" s="16">
        <v>0</v>
      </c>
      <c r="J1204" s="16">
        <v>0</v>
      </c>
      <c r="K1204" s="16">
        <v>1</v>
      </c>
      <c r="L1204" s="16">
        <v>0</v>
      </c>
      <c r="M1204" s="16">
        <v>0</v>
      </c>
      <c r="N1204" s="16">
        <v>0</v>
      </c>
      <c r="O1204" s="16">
        <v>2</v>
      </c>
      <c r="P1204" s="16">
        <v>0</v>
      </c>
      <c r="Q1204" s="16">
        <v>1</v>
      </c>
      <c r="R1204" s="16">
        <v>0</v>
      </c>
      <c r="S1204" s="16">
        <v>0</v>
      </c>
      <c r="T1204" s="16">
        <v>0</v>
      </c>
      <c r="U1204" s="16">
        <v>3</v>
      </c>
      <c r="V1204" s="16">
        <v>1</v>
      </c>
      <c r="W1204" s="16">
        <v>2</v>
      </c>
      <c r="X1204" s="16">
        <v>1</v>
      </c>
      <c r="Y1204" s="16">
        <v>0</v>
      </c>
      <c r="Z1204" s="16">
        <v>0</v>
      </c>
      <c r="AA1204" s="17">
        <v>0</v>
      </c>
    </row>
    <row r="1205" spans="1:27" x14ac:dyDescent="0.3">
      <c r="A1205" s="14" t="s">
        <v>3791</v>
      </c>
      <c r="B1205" s="15" t="s">
        <v>3792</v>
      </c>
      <c r="C1205" s="16">
        <v>8</v>
      </c>
      <c r="D1205" s="16">
        <v>4</v>
      </c>
      <c r="E1205" s="16">
        <v>0</v>
      </c>
      <c r="F1205" s="16">
        <v>0</v>
      </c>
      <c r="G1205" s="16">
        <v>3</v>
      </c>
      <c r="H1205" s="16">
        <v>1</v>
      </c>
      <c r="I1205" s="16">
        <v>0</v>
      </c>
      <c r="J1205" s="16">
        <v>0</v>
      </c>
      <c r="K1205" s="16">
        <v>1</v>
      </c>
      <c r="L1205" s="16">
        <v>1</v>
      </c>
      <c r="M1205" s="16">
        <v>2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2</v>
      </c>
      <c r="X1205" s="16">
        <v>1</v>
      </c>
      <c r="Y1205" s="16">
        <v>12</v>
      </c>
      <c r="Z1205" s="16">
        <v>2</v>
      </c>
      <c r="AA1205" s="17">
        <v>2</v>
      </c>
    </row>
    <row r="1206" spans="1:27" x14ac:dyDescent="0.3">
      <c r="A1206" s="14" t="s">
        <v>1219</v>
      </c>
      <c r="B1206" s="15" t="s">
        <v>1220</v>
      </c>
      <c r="C1206" s="16">
        <v>8</v>
      </c>
      <c r="D1206" s="16">
        <v>4</v>
      </c>
      <c r="E1206" s="16">
        <v>0</v>
      </c>
      <c r="F1206" s="16">
        <v>0</v>
      </c>
      <c r="G1206" s="16">
        <v>12</v>
      </c>
      <c r="H1206" s="16">
        <v>5</v>
      </c>
      <c r="I1206" s="16">
        <v>0</v>
      </c>
      <c r="J1206" s="16">
        <v>0</v>
      </c>
      <c r="K1206" s="16">
        <v>1</v>
      </c>
      <c r="L1206" s="16">
        <v>0</v>
      </c>
      <c r="M1206" s="16">
        <v>6</v>
      </c>
      <c r="N1206" s="16">
        <v>2</v>
      </c>
      <c r="O1206" s="16">
        <v>5</v>
      </c>
      <c r="P1206" s="16">
        <v>3</v>
      </c>
      <c r="Q1206" s="16">
        <v>0</v>
      </c>
      <c r="R1206" s="16">
        <v>0</v>
      </c>
      <c r="S1206" s="16">
        <v>0</v>
      </c>
      <c r="T1206" s="16">
        <v>0</v>
      </c>
      <c r="U1206" s="16">
        <v>5</v>
      </c>
      <c r="V1206" s="16">
        <v>3</v>
      </c>
      <c r="W1206" s="16">
        <v>1</v>
      </c>
      <c r="X1206" s="16">
        <v>0</v>
      </c>
      <c r="Y1206" s="16">
        <v>2</v>
      </c>
      <c r="Z1206" s="16">
        <v>2</v>
      </c>
      <c r="AA1206" s="17">
        <v>0</v>
      </c>
    </row>
    <row r="1207" spans="1:27" x14ac:dyDescent="0.3">
      <c r="A1207" s="14" t="s">
        <v>1221</v>
      </c>
      <c r="B1207" s="15" t="s">
        <v>3446</v>
      </c>
      <c r="C1207" s="16">
        <v>104</v>
      </c>
      <c r="D1207" s="16">
        <v>0</v>
      </c>
      <c r="E1207" s="16">
        <v>0</v>
      </c>
      <c r="F1207" s="16">
        <v>0</v>
      </c>
      <c r="G1207" s="16">
        <v>114</v>
      </c>
      <c r="H1207" s="16">
        <v>0</v>
      </c>
      <c r="I1207" s="16">
        <v>0</v>
      </c>
      <c r="J1207" s="16">
        <v>0</v>
      </c>
      <c r="K1207" s="16">
        <v>17</v>
      </c>
      <c r="L1207" s="16">
        <v>0</v>
      </c>
      <c r="M1207" s="16">
        <v>56</v>
      </c>
      <c r="N1207" s="16">
        <v>0</v>
      </c>
      <c r="O1207" s="16">
        <v>41</v>
      </c>
      <c r="P1207" s="16">
        <v>0</v>
      </c>
      <c r="Q1207" s="16">
        <v>15</v>
      </c>
      <c r="R1207" s="16">
        <v>0</v>
      </c>
      <c r="S1207" s="16">
        <v>5</v>
      </c>
      <c r="T1207" s="16">
        <v>0</v>
      </c>
      <c r="U1207" s="16">
        <v>53</v>
      </c>
      <c r="V1207" s="16">
        <v>0</v>
      </c>
      <c r="W1207" s="16">
        <v>52</v>
      </c>
      <c r="X1207" s="16">
        <v>0</v>
      </c>
      <c r="Y1207" s="16">
        <v>228</v>
      </c>
      <c r="Z1207" s="16">
        <v>10</v>
      </c>
      <c r="AA1207" s="17">
        <v>56</v>
      </c>
    </row>
    <row r="1208" spans="1:27" x14ac:dyDescent="0.3">
      <c r="A1208" s="14" t="s">
        <v>1222</v>
      </c>
      <c r="B1208" s="15" t="s">
        <v>1223</v>
      </c>
      <c r="C1208" s="16">
        <v>10</v>
      </c>
      <c r="D1208" s="16">
        <v>2</v>
      </c>
      <c r="E1208" s="16">
        <v>0</v>
      </c>
      <c r="F1208" s="16">
        <v>0</v>
      </c>
      <c r="G1208" s="16">
        <v>26</v>
      </c>
      <c r="H1208" s="16">
        <v>6</v>
      </c>
      <c r="I1208" s="16">
        <v>0</v>
      </c>
      <c r="J1208" s="16">
        <v>0</v>
      </c>
      <c r="K1208" s="16">
        <v>1</v>
      </c>
      <c r="L1208" s="16">
        <v>0</v>
      </c>
      <c r="M1208" s="16">
        <v>9</v>
      </c>
      <c r="N1208" s="16">
        <v>5</v>
      </c>
      <c r="O1208" s="16">
        <v>16</v>
      </c>
      <c r="P1208" s="16">
        <v>1</v>
      </c>
      <c r="Q1208" s="16">
        <v>0</v>
      </c>
      <c r="R1208" s="16">
        <v>0</v>
      </c>
      <c r="S1208" s="16">
        <v>0</v>
      </c>
      <c r="T1208" s="16">
        <v>0</v>
      </c>
      <c r="U1208" s="16">
        <v>18</v>
      </c>
      <c r="V1208" s="16">
        <v>2</v>
      </c>
      <c r="W1208" s="16">
        <v>10</v>
      </c>
      <c r="X1208" s="16">
        <v>2</v>
      </c>
      <c r="Y1208" s="16">
        <v>2</v>
      </c>
      <c r="Z1208" s="16">
        <v>1</v>
      </c>
      <c r="AA1208" s="17">
        <v>0</v>
      </c>
    </row>
    <row r="1209" spans="1:27" x14ac:dyDescent="0.3">
      <c r="A1209" s="14" t="s">
        <v>1224</v>
      </c>
      <c r="B1209" s="15" t="s">
        <v>1225</v>
      </c>
      <c r="C1209" s="16">
        <v>13</v>
      </c>
      <c r="D1209" s="16">
        <v>0</v>
      </c>
      <c r="E1209" s="16">
        <v>0</v>
      </c>
      <c r="F1209" s="16">
        <v>0</v>
      </c>
      <c r="G1209" s="16">
        <v>15</v>
      </c>
      <c r="H1209" s="16">
        <v>0</v>
      </c>
      <c r="I1209" s="16">
        <v>0</v>
      </c>
      <c r="J1209" s="16">
        <v>0</v>
      </c>
      <c r="K1209" s="16">
        <v>3</v>
      </c>
      <c r="L1209" s="16">
        <v>0</v>
      </c>
      <c r="M1209" s="16">
        <v>10</v>
      </c>
      <c r="N1209" s="16">
        <v>0</v>
      </c>
      <c r="O1209" s="16">
        <v>2</v>
      </c>
      <c r="P1209" s="16">
        <v>0</v>
      </c>
      <c r="Q1209" s="16">
        <v>3</v>
      </c>
      <c r="R1209" s="16">
        <v>0</v>
      </c>
      <c r="S1209" s="16">
        <v>0</v>
      </c>
      <c r="T1209" s="16">
        <v>0</v>
      </c>
      <c r="U1209" s="16">
        <v>5</v>
      </c>
      <c r="V1209" s="16">
        <v>0</v>
      </c>
      <c r="W1209" s="16">
        <v>5</v>
      </c>
      <c r="X1209" s="16">
        <v>0</v>
      </c>
      <c r="Y1209" s="16">
        <v>9</v>
      </c>
      <c r="Z1209" s="16">
        <v>2</v>
      </c>
      <c r="AA1209" s="17">
        <v>3</v>
      </c>
    </row>
    <row r="1210" spans="1:27" x14ac:dyDescent="0.3">
      <c r="A1210" s="14" t="s">
        <v>1226</v>
      </c>
      <c r="B1210" s="15" t="s">
        <v>4251</v>
      </c>
      <c r="C1210" s="16">
        <v>21</v>
      </c>
      <c r="D1210" s="16">
        <v>0</v>
      </c>
      <c r="E1210" s="16">
        <v>1</v>
      </c>
      <c r="F1210" s="16">
        <v>0</v>
      </c>
      <c r="G1210" s="16">
        <v>31</v>
      </c>
      <c r="H1210" s="16">
        <v>0</v>
      </c>
      <c r="I1210" s="16">
        <v>0</v>
      </c>
      <c r="J1210" s="16">
        <v>0</v>
      </c>
      <c r="K1210" s="16">
        <v>2</v>
      </c>
      <c r="L1210" s="16">
        <v>0</v>
      </c>
      <c r="M1210" s="16">
        <v>16</v>
      </c>
      <c r="N1210" s="16">
        <v>0</v>
      </c>
      <c r="O1210" s="16">
        <v>13</v>
      </c>
      <c r="P1210" s="16">
        <v>0</v>
      </c>
      <c r="Q1210" s="16">
        <v>3</v>
      </c>
      <c r="R1210" s="16">
        <v>0</v>
      </c>
      <c r="S1210" s="16">
        <v>2</v>
      </c>
      <c r="T1210" s="16">
        <v>0</v>
      </c>
      <c r="U1210" s="16">
        <v>16</v>
      </c>
      <c r="V1210" s="16">
        <v>0</v>
      </c>
      <c r="W1210" s="16">
        <v>18</v>
      </c>
      <c r="X1210" s="16">
        <v>0</v>
      </c>
      <c r="Y1210" s="16">
        <v>4</v>
      </c>
      <c r="Z1210" s="16">
        <v>1</v>
      </c>
      <c r="AA1210" s="17">
        <v>2</v>
      </c>
    </row>
    <row r="1211" spans="1:27" x14ac:dyDescent="0.3">
      <c r="A1211" s="14" t="s">
        <v>1227</v>
      </c>
      <c r="B1211" s="15" t="s">
        <v>1228</v>
      </c>
      <c r="C1211" s="16">
        <v>6</v>
      </c>
      <c r="D1211" s="16">
        <v>0</v>
      </c>
      <c r="E1211" s="16">
        <v>0</v>
      </c>
      <c r="F1211" s="16">
        <v>0</v>
      </c>
      <c r="G1211" s="16">
        <v>6</v>
      </c>
      <c r="H1211" s="16">
        <v>0</v>
      </c>
      <c r="I1211" s="16">
        <v>0</v>
      </c>
      <c r="J1211" s="16">
        <v>0</v>
      </c>
      <c r="K1211" s="16">
        <v>2</v>
      </c>
      <c r="L1211" s="16">
        <v>0</v>
      </c>
      <c r="M1211" s="16">
        <v>3</v>
      </c>
      <c r="N1211" s="16">
        <v>0</v>
      </c>
      <c r="O1211" s="16">
        <v>1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4</v>
      </c>
      <c r="V1211" s="16">
        <v>0</v>
      </c>
      <c r="W1211" s="16">
        <v>2</v>
      </c>
      <c r="X1211" s="16">
        <v>0</v>
      </c>
      <c r="Y1211" s="16">
        <v>4</v>
      </c>
      <c r="Z1211" s="16">
        <v>1</v>
      </c>
      <c r="AA1211" s="17">
        <v>1</v>
      </c>
    </row>
    <row r="1212" spans="1:27" x14ac:dyDescent="0.3">
      <c r="A1212" s="14" t="s">
        <v>1229</v>
      </c>
      <c r="B1212" s="15" t="s">
        <v>4252</v>
      </c>
      <c r="C1212" s="16">
        <v>93</v>
      </c>
      <c r="D1212" s="16">
        <v>0</v>
      </c>
      <c r="E1212" s="16">
        <v>4</v>
      </c>
      <c r="F1212" s="16">
        <v>0</v>
      </c>
      <c r="G1212" s="16">
        <v>120</v>
      </c>
      <c r="H1212" s="16">
        <v>0</v>
      </c>
      <c r="I1212" s="16">
        <v>0</v>
      </c>
      <c r="J1212" s="16">
        <v>0</v>
      </c>
      <c r="K1212" s="16">
        <v>20</v>
      </c>
      <c r="L1212" s="16">
        <v>0</v>
      </c>
      <c r="M1212" s="16">
        <v>60</v>
      </c>
      <c r="N1212" s="16">
        <v>0</v>
      </c>
      <c r="O1212" s="16">
        <v>39</v>
      </c>
      <c r="P1212" s="16">
        <v>0</v>
      </c>
      <c r="Q1212" s="16">
        <v>12</v>
      </c>
      <c r="R1212" s="16">
        <v>0</v>
      </c>
      <c r="S1212" s="16">
        <v>6</v>
      </c>
      <c r="T1212" s="16">
        <v>0</v>
      </c>
      <c r="U1212" s="16">
        <v>53</v>
      </c>
      <c r="V1212" s="16">
        <v>0</v>
      </c>
      <c r="W1212" s="16">
        <v>28</v>
      </c>
      <c r="X1212" s="16">
        <v>0</v>
      </c>
      <c r="Y1212" s="16">
        <v>17</v>
      </c>
      <c r="Z1212" s="16">
        <v>7</v>
      </c>
      <c r="AA1212" s="17">
        <v>3</v>
      </c>
    </row>
    <row r="1213" spans="1:27" x14ac:dyDescent="0.3">
      <c r="A1213" s="14" t="s">
        <v>3758</v>
      </c>
      <c r="B1213" s="15" t="s">
        <v>3759</v>
      </c>
      <c r="C1213" s="16">
        <v>2</v>
      </c>
      <c r="D1213" s="16">
        <v>0</v>
      </c>
      <c r="E1213" s="16">
        <v>0</v>
      </c>
      <c r="F1213" s="16">
        <v>0</v>
      </c>
      <c r="G1213" s="16">
        <v>2</v>
      </c>
      <c r="H1213" s="16">
        <v>0</v>
      </c>
      <c r="I1213" s="16">
        <v>0</v>
      </c>
      <c r="J1213" s="16">
        <v>0</v>
      </c>
      <c r="K1213" s="16">
        <v>1</v>
      </c>
      <c r="L1213" s="16">
        <v>0</v>
      </c>
      <c r="M1213" s="16">
        <v>1</v>
      </c>
      <c r="N1213" s="16">
        <v>0</v>
      </c>
      <c r="O1213" s="16">
        <v>0</v>
      </c>
      <c r="P1213" s="16">
        <v>0</v>
      </c>
      <c r="Q1213" s="16">
        <v>1</v>
      </c>
      <c r="R1213" s="16">
        <v>0</v>
      </c>
      <c r="S1213" s="16">
        <v>1</v>
      </c>
      <c r="T1213" s="16">
        <v>0</v>
      </c>
      <c r="U1213" s="16">
        <v>0</v>
      </c>
      <c r="V1213" s="16">
        <v>0</v>
      </c>
      <c r="W1213" s="16">
        <v>1</v>
      </c>
      <c r="X1213" s="16">
        <v>0</v>
      </c>
      <c r="Y1213" s="16">
        <v>2</v>
      </c>
      <c r="Z1213" s="16">
        <v>0</v>
      </c>
      <c r="AA1213" s="17">
        <v>1</v>
      </c>
    </row>
    <row r="1214" spans="1:27" x14ac:dyDescent="0.3">
      <c r="A1214" s="14" t="s">
        <v>2119</v>
      </c>
      <c r="B1214" s="15" t="s">
        <v>2120</v>
      </c>
      <c r="C1214" s="16">
        <v>5</v>
      </c>
      <c r="D1214" s="16">
        <v>0</v>
      </c>
      <c r="E1214" s="16">
        <v>0</v>
      </c>
      <c r="F1214" s="16">
        <v>0</v>
      </c>
      <c r="G1214" s="16">
        <v>4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4</v>
      </c>
      <c r="N1214" s="16">
        <v>0</v>
      </c>
      <c r="O1214" s="16">
        <v>0</v>
      </c>
      <c r="P1214" s="16">
        <v>0</v>
      </c>
      <c r="Q1214" s="16">
        <v>2</v>
      </c>
      <c r="R1214" s="16">
        <v>0</v>
      </c>
      <c r="S1214" s="16">
        <v>1</v>
      </c>
      <c r="T1214" s="16">
        <v>0</v>
      </c>
      <c r="U1214" s="16">
        <v>0</v>
      </c>
      <c r="V1214" s="16">
        <v>0</v>
      </c>
      <c r="W1214" s="16">
        <v>1</v>
      </c>
      <c r="X1214" s="16">
        <v>0</v>
      </c>
      <c r="Y1214" s="16">
        <v>4</v>
      </c>
      <c r="Z1214" s="16">
        <v>4</v>
      </c>
      <c r="AA1214" s="17">
        <v>0</v>
      </c>
    </row>
    <row r="1215" spans="1:27" x14ac:dyDescent="0.3">
      <c r="A1215" s="14" t="s">
        <v>1230</v>
      </c>
      <c r="B1215" s="15" t="s">
        <v>4419</v>
      </c>
      <c r="C1215" s="16">
        <v>6</v>
      </c>
      <c r="D1215" s="16">
        <v>0</v>
      </c>
      <c r="E1215" s="16">
        <v>0</v>
      </c>
      <c r="F1215" s="16">
        <v>0</v>
      </c>
      <c r="G1215" s="16">
        <v>6</v>
      </c>
      <c r="H1215" s="16">
        <v>0</v>
      </c>
      <c r="I1215" s="16">
        <v>0</v>
      </c>
      <c r="J1215" s="16">
        <v>0</v>
      </c>
      <c r="K1215" s="16">
        <v>1</v>
      </c>
      <c r="L1215" s="16">
        <v>0</v>
      </c>
      <c r="M1215" s="16">
        <v>4</v>
      </c>
      <c r="N1215" s="16">
        <v>0</v>
      </c>
      <c r="O1215" s="16">
        <v>1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3</v>
      </c>
      <c r="V1215" s="16">
        <v>0</v>
      </c>
      <c r="W1215" s="16">
        <v>4</v>
      </c>
      <c r="X1215" s="16">
        <v>0</v>
      </c>
      <c r="Y1215" s="16">
        <v>0</v>
      </c>
      <c r="Z1215" s="16">
        <v>0</v>
      </c>
      <c r="AA1215" s="17">
        <v>0</v>
      </c>
    </row>
    <row r="1216" spans="1:27" x14ac:dyDescent="0.3">
      <c r="A1216" s="14" t="s">
        <v>1231</v>
      </c>
      <c r="B1216" s="15" t="s">
        <v>1232</v>
      </c>
      <c r="C1216" s="16">
        <v>4</v>
      </c>
      <c r="D1216" s="16">
        <v>0</v>
      </c>
      <c r="E1216" s="16">
        <v>0</v>
      </c>
      <c r="F1216" s="16">
        <v>0</v>
      </c>
      <c r="G1216" s="16">
        <v>3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2</v>
      </c>
      <c r="N1216" s="16">
        <v>0</v>
      </c>
      <c r="O1216" s="16">
        <v>1</v>
      </c>
      <c r="P1216" s="16">
        <v>0</v>
      </c>
      <c r="Q1216" s="16">
        <v>1</v>
      </c>
      <c r="R1216" s="16">
        <v>0</v>
      </c>
      <c r="S1216" s="16">
        <v>0</v>
      </c>
      <c r="T1216" s="16">
        <v>0</v>
      </c>
      <c r="U1216" s="16">
        <v>1</v>
      </c>
      <c r="V1216" s="16">
        <v>0</v>
      </c>
      <c r="W1216" s="16">
        <v>0</v>
      </c>
      <c r="X1216" s="16">
        <v>0</v>
      </c>
      <c r="Y1216" s="16">
        <v>4</v>
      </c>
      <c r="Z1216" s="16">
        <v>4</v>
      </c>
      <c r="AA1216" s="17">
        <v>2</v>
      </c>
    </row>
    <row r="1217" spans="1:27" x14ac:dyDescent="0.3">
      <c r="A1217" s="14" t="s">
        <v>1233</v>
      </c>
      <c r="B1217" s="15" t="s">
        <v>1234</v>
      </c>
      <c r="C1217" s="16">
        <v>57</v>
      </c>
      <c r="D1217" s="16">
        <v>3</v>
      </c>
      <c r="E1217" s="16">
        <v>1</v>
      </c>
      <c r="F1217" s="16">
        <v>1</v>
      </c>
      <c r="G1217" s="16">
        <v>55</v>
      </c>
      <c r="H1217" s="16">
        <v>0</v>
      </c>
      <c r="I1217" s="16">
        <v>0</v>
      </c>
      <c r="J1217" s="16">
        <v>0</v>
      </c>
      <c r="K1217" s="16">
        <v>8</v>
      </c>
      <c r="L1217" s="16">
        <v>0</v>
      </c>
      <c r="M1217" s="16">
        <v>31</v>
      </c>
      <c r="N1217" s="16">
        <v>0</v>
      </c>
      <c r="O1217" s="16">
        <v>16</v>
      </c>
      <c r="P1217" s="16">
        <v>0</v>
      </c>
      <c r="Q1217" s="16">
        <v>8</v>
      </c>
      <c r="R1217" s="16">
        <v>0</v>
      </c>
      <c r="S1217" s="16">
        <v>2</v>
      </c>
      <c r="T1217" s="16">
        <v>0</v>
      </c>
      <c r="U1217" s="16">
        <v>18</v>
      </c>
      <c r="V1217" s="16">
        <v>0</v>
      </c>
      <c r="W1217" s="16">
        <v>23</v>
      </c>
      <c r="X1217" s="16">
        <v>0</v>
      </c>
      <c r="Y1217" s="16">
        <v>135</v>
      </c>
      <c r="Z1217" s="16">
        <v>10</v>
      </c>
      <c r="AA1217" s="17">
        <v>59</v>
      </c>
    </row>
    <row r="1218" spans="1:27" x14ac:dyDescent="0.3">
      <c r="A1218" s="14" t="s">
        <v>1235</v>
      </c>
      <c r="B1218" s="15" t="s">
        <v>1236</v>
      </c>
      <c r="C1218" s="16">
        <v>7</v>
      </c>
      <c r="D1218" s="16">
        <v>0</v>
      </c>
      <c r="E1218" s="16">
        <v>0</v>
      </c>
      <c r="F1218" s="16">
        <v>0</v>
      </c>
      <c r="G1218" s="16">
        <v>4</v>
      </c>
      <c r="H1218" s="16">
        <v>0</v>
      </c>
      <c r="I1218" s="16">
        <v>0</v>
      </c>
      <c r="J1218" s="16">
        <v>0</v>
      </c>
      <c r="K1218" s="16">
        <v>2</v>
      </c>
      <c r="L1218" s="16">
        <v>0</v>
      </c>
      <c r="M1218" s="16">
        <v>1</v>
      </c>
      <c r="N1218" s="16">
        <v>0</v>
      </c>
      <c r="O1218" s="16">
        <v>1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1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7">
        <v>0</v>
      </c>
    </row>
    <row r="1219" spans="1:27" ht="24" x14ac:dyDescent="0.3">
      <c r="A1219" s="14" t="s">
        <v>1237</v>
      </c>
      <c r="B1219" s="15" t="s">
        <v>1238</v>
      </c>
      <c r="C1219" s="16">
        <v>3</v>
      </c>
      <c r="D1219" s="16">
        <v>0</v>
      </c>
      <c r="E1219" s="16">
        <v>1</v>
      </c>
      <c r="F1219" s="16">
        <v>0</v>
      </c>
      <c r="G1219" s="16">
        <v>2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2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7</v>
      </c>
      <c r="Z1219" s="16">
        <v>1</v>
      </c>
      <c r="AA1219" s="17">
        <v>6</v>
      </c>
    </row>
    <row r="1220" spans="1:27" x14ac:dyDescent="0.3">
      <c r="A1220" s="14" t="s">
        <v>1239</v>
      </c>
      <c r="B1220" s="15" t="s">
        <v>1240</v>
      </c>
      <c r="C1220" s="16">
        <v>3</v>
      </c>
      <c r="D1220" s="16">
        <v>0</v>
      </c>
      <c r="E1220" s="16">
        <v>0</v>
      </c>
      <c r="F1220" s="16">
        <v>0</v>
      </c>
      <c r="G1220" s="16">
        <v>2</v>
      </c>
      <c r="H1220" s="16">
        <v>0</v>
      </c>
      <c r="I1220" s="16">
        <v>0</v>
      </c>
      <c r="J1220" s="16">
        <v>0</v>
      </c>
      <c r="K1220" s="16">
        <v>1</v>
      </c>
      <c r="L1220" s="16">
        <v>0</v>
      </c>
      <c r="M1220" s="16">
        <v>1</v>
      </c>
      <c r="N1220" s="16">
        <v>0</v>
      </c>
      <c r="O1220" s="16">
        <v>0</v>
      </c>
      <c r="P1220" s="16">
        <v>0</v>
      </c>
      <c r="Q1220" s="16">
        <v>1</v>
      </c>
      <c r="R1220" s="16">
        <v>0</v>
      </c>
      <c r="S1220" s="16">
        <v>0</v>
      </c>
      <c r="T1220" s="16">
        <v>0</v>
      </c>
      <c r="U1220" s="16">
        <v>1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7">
        <v>0</v>
      </c>
    </row>
    <row r="1221" spans="1:27" x14ac:dyDescent="0.3">
      <c r="A1221" s="14" t="s">
        <v>4801</v>
      </c>
      <c r="B1221" s="15" t="s">
        <v>4802</v>
      </c>
      <c r="C1221" s="16">
        <v>1</v>
      </c>
      <c r="D1221" s="16">
        <v>0</v>
      </c>
      <c r="E1221" s="16">
        <v>0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1</v>
      </c>
      <c r="Z1221" s="16">
        <v>1</v>
      </c>
      <c r="AA1221" s="17">
        <v>0</v>
      </c>
    </row>
    <row r="1222" spans="1:27" x14ac:dyDescent="0.3">
      <c r="A1222" s="14" t="s">
        <v>1241</v>
      </c>
      <c r="B1222" s="15" t="s">
        <v>4459</v>
      </c>
      <c r="C1222" s="16">
        <v>8</v>
      </c>
      <c r="D1222" s="16">
        <v>0</v>
      </c>
      <c r="E1222" s="16">
        <v>0</v>
      </c>
      <c r="F1222" s="16">
        <v>0</v>
      </c>
      <c r="G1222" s="16">
        <v>8</v>
      </c>
      <c r="H1222" s="16">
        <v>0</v>
      </c>
      <c r="I1222" s="16">
        <v>0</v>
      </c>
      <c r="J1222" s="16">
        <v>0</v>
      </c>
      <c r="K1222" s="16">
        <v>2</v>
      </c>
      <c r="L1222" s="16">
        <v>0</v>
      </c>
      <c r="M1222" s="16">
        <v>2</v>
      </c>
      <c r="N1222" s="16">
        <v>0</v>
      </c>
      <c r="O1222" s="16">
        <v>4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5</v>
      </c>
      <c r="V1222" s="16">
        <v>0</v>
      </c>
      <c r="W1222" s="16">
        <v>4</v>
      </c>
      <c r="X1222" s="16">
        <v>0</v>
      </c>
      <c r="Y1222" s="16">
        <v>0</v>
      </c>
      <c r="Z1222" s="16">
        <v>0</v>
      </c>
      <c r="AA1222" s="17">
        <v>0</v>
      </c>
    </row>
    <row r="1223" spans="1:27" x14ac:dyDescent="0.3">
      <c r="A1223" s="14" t="s">
        <v>4484</v>
      </c>
      <c r="B1223" s="15" t="s">
        <v>4485</v>
      </c>
      <c r="C1223" s="16">
        <v>0</v>
      </c>
      <c r="D1223" s="16">
        <v>0</v>
      </c>
      <c r="E1223" s="16">
        <v>0</v>
      </c>
      <c r="F1223" s="16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1</v>
      </c>
      <c r="Z1223" s="16">
        <v>0</v>
      </c>
      <c r="AA1223" s="17">
        <v>0</v>
      </c>
    </row>
    <row r="1224" spans="1:27" x14ac:dyDescent="0.3">
      <c r="A1224" s="14" t="s">
        <v>4805</v>
      </c>
      <c r="B1224" s="15" t="s">
        <v>4806</v>
      </c>
      <c r="C1224" s="16">
        <v>1</v>
      </c>
      <c r="D1224" s="16">
        <v>0</v>
      </c>
      <c r="E1224" s="16">
        <v>0</v>
      </c>
      <c r="F1224" s="16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7">
        <v>0</v>
      </c>
    </row>
    <row r="1225" spans="1:27" x14ac:dyDescent="0.3">
      <c r="A1225" s="14" t="s">
        <v>1242</v>
      </c>
      <c r="B1225" s="15" t="s">
        <v>4253</v>
      </c>
      <c r="C1225" s="16">
        <v>809</v>
      </c>
      <c r="D1225" s="16">
        <v>16</v>
      </c>
      <c r="E1225" s="16">
        <v>38</v>
      </c>
      <c r="F1225" s="16">
        <v>1</v>
      </c>
      <c r="G1225" s="16">
        <v>1067</v>
      </c>
      <c r="H1225" s="16">
        <v>33</v>
      </c>
      <c r="I1225" s="16">
        <v>1</v>
      </c>
      <c r="J1225" s="16">
        <v>0</v>
      </c>
      <c r="K1225" s="16">
        <v>98</v>
      </c>
      <c r="L1225" s="16">
        <v>2</v>
      </c>
      <c r="M1225" s="16">
        <v>542</v>
      </c>
      <c r="N1225" s="16">
        <v>15</v>
      </c>
      <c r="O1225" s="16">
        <v>400</v>
      </c>
      <c r="P1225" s="16">
        <v>14</v>
      </c>
      <c r="Q1225" s="16">
        <v>95</v>
      </c>
      <c r="R1225" s="16">
        <v>2</v>
      </c>
      <c r="S1225" s="16">
        <v>66</v>
      </c>
      <c r="T1225" s="16">
        <v>2</v>
      </c>
      <c r="U1225" s="16">
        <v>549</v>
      </c>
      <c r="V1225" s="16">
        <v>23</v>
      </c>
      <c r="W1225" s="16">
        <v>484</v>
      </c>
      <c r="X1225" s="16">
        <v>18</v>
      </c>
      <c r="Y1225" s="16">
        <v>240</v>
      </c>
      <c r="Z1225" s="16">
        <v>34</v>
      </c>
      <c r="AA1225" s="17">
        <v>50</v>
      </c>
    </row>
    <row r="1226" spans="1:27" x14ac:dyDescent="0.3">
      <c r="A1226" s="14" t="s">
        <v>1243</v>
      </c>
      <c r="B1226" s="15" t="s">
        <v>1244</v>
      </c>
      <c r="C1226" s="16">
        <v>0</v>
      </c>
      <c r="D1226" s="16">
        <v>0</v>
      </c>
      <c r="E1226" s="16">
        <v>0</v>
      </c>
      <c r="F1226" s="16">
        <v>0</v>
      </c>
      <c r="G1226" s="16">
        <v>1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1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1</v>
      </c>
      <c r="V1226" s="16">
        <v>0</v>
      </c>
      <c r="W1226" s="16">
        <v>0</v>
      </c>
      <c r="X1226" s="16">
        <v>0</v>
      </c>
      <c r="Y1226" s="16">
        <v>11</v>
      </c>
      <c r="Z1226" s="16">
        <v>5</v>
      </c>
      <c r="AA1226" s="17">
        <v>7</v>
      </c>
    </row>
    <row r="1227" spans="1:27" x14ac:dyDescent="0.3">
      <c r="A1227" s="14" t="s">
        <v>1245</v>
      </c>
      <c r="B1227" s="15" t="s">
        <v>1246</v>
      </c>
      <c r="C1227" s="16">
        <v>14</v>
      </c>
      <c r="D1227" s="16">
        <v>1</v>
      </c>
      <c r="E1227" s="16">
        <v>0</v>
      </c>
      <c r="F1227" s="16">
        <v>0</v>
      </c>
      <c r="G1227" s="16">
        <v>18</v>
      </c>
      <c r="H1227" s="16">
        <v>4</v>
      </c>
      <c r="I1227" s="16">
        <v>0</v>
      </c>
      <c r="J1227" s="16">
        <v>0</v>
      </c>
      <c r="K1227" s="16">
        <v>2</v>
      </c>
      <c r="L1227" s="16">
        <v>0</v>
      </c>
      <c r="M1227" s="16">
        <v>8</v>
      </c>
      <c r="N1227" s="16">
        <v>2</v>
      </c>
      <c r="O1227" s="16">
        <v>8</v>
      </c>
      <c r="P1227" s="16">
        <v>2</v>
      </c>
      <c r="Q1227" s="16">
        <v>0</v>
      </c>
      <c r="R1227" s="16">
        <v>0</v>
      </c>
      <c r="S1227" s="16">
        <v>0</v>
      </c>
      <c r="T1227" s="16">
        <v>0</v>
      </c>
      <c r="U1227" s="16">
        <v>9</v>
      </c>
      <c r="V1227" s="16">
        <v>2</v>
      </c>
      <c r="W1227" s="16">
        <v>14</v>
      </c>
      <c r="X1227" s="16">
        <v>4</v>
      </c>
      <c r="Y1227" s="16">
        <v>10</v>
      </c>
      <c r="Z1227" s="16">
        <v>1</v>
      </c>
      <c r="AA1227" s="17">
        <v>1</v>
      </c>
    </row>
    <row r="1228" spans="1:27" x14ac:dyDescent="0.3">
      <c r="A1228" s="14" t="s">
        <v>4733</v>
      </c>
      <c r="B1228" s="15" t="s">
        <v>4734</v>
      </c>
      <c r="C1228" s="16">
        <v>1</v>
      </c>
      <c r="D1228" s="16">
        <v>0</v>
      </c>
      <c r="E1228" s="16">
        <v>0</v>
      </c>
      <c r="F1228" s="16">
        <v>0</v>
      </c>
      <c r="G1228" s="16">
        <v>1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1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1</v>
      </c>
      <c r="X1228" s="16">
        <v>0</v>
      </c>
      <c r="Y1228" s="16">
        <v>0</v>
      </c>
      <c r="Z1228" s="16">
        <v>0</v>
      </c>
      <c r="AA1228" s="17">
        <v>0</v>
      </c>
    </row>
    <row r="1229" spans="1:27" x14ac:dyDescent="0.3">
      <c r="A1229" s="14" t="s">
        <v>1247</v>
      </c>
      <c r="B1229" s="15" t="s">
        <v>1248</v>
      </c>
      <c r="C1229" s="16">
        <v>23</v>
      </c>
      <c r="D1229" s="16">
        <v>5</v>
      </c>
      <c r="E1229" s="16">
        <v>0</v>
      </c>
      <c r="F1229" s="16">
        <v>0</v>
      </c>
      <c r="G1229" s="16">
        <v>27</v>
      </c>
      <c r="H1229" s="16">
        <v>6</v>
      </c>
      <c r="I1229" s="16">
        <v>0</v>
      </c>
      <c r="J1229" s="16">
        <v>0</v>
      </c>
      <c r="K1229" s="16">
        <v>2</v>
      </c>
      <c r="L1229" s="16">
        <v>0</v>
      </c>
      <c r="M1229" s="16">
        <v>16</v>
      </c>
      <c r="N1229" s="16">
        <v>4</v>
      </c>
      <c r="O1229" s="16">
        <v>8</v>
      </c>
      <c r="P1229" s="16">
        <v>1</v>
      </c>
      <c r="Q1229" s="16">
        <v>3</v>
      </c>
      <c r="R1229" s="16">
        <v>0</v>
      </c>
      <c r="S1229" s="16">
        <v>2</v>
      </c>
      <c r="T1229" s="16">
        <v>0</v>
      </c>
      <c r="U1229" s="16">
        <v>10</v>
      </c>
      <c r="V1229" s="16">
        <v>1</v>
      </c>
      <c r="W1229" s="16">
        <v>12</v>
      </c>
      <c r="X1229" s="16">
        <v>1</v>
      </c>
      <c r="Y1229" s="16">
        <v>29</v>
      </c>
      <c r="Z1229" s="16">
        <v>13</v>
      </c>
      <c r="AA1229" s="17">
        <v>0</v>
      </c>
    </row>
    <row r="1230" spans="1:27" x14ac:dyDescent="0.3">
      <c r="A1230" s="14" t="s">
        <v>1249</v>
      </c>
      <c r="B1230" s="15" t="s">
        <v>1250</v>
      </c>
      <c r="C1230" s="16">
        <v>22</v>
      </c>
      <c r="D1230" s="16">
        <v>0</v>
      </c>
      <c r="E1230" s="16">
        <v>0</v>
      </c>
      <c r="F1230" s="16">
        <v>0</v>
      </c>
      <c r="G1230" s="16">
        <v>42</v>
      </c>
      <c r="H1230" s="16">
        <v>5</v>
      </c>
      <c r="I1230" s="16">
        <v>0</v>
      </c>
      <c r="J1230" s="16">
        <v>0</v>
      </c>
      <c r="K1230" s="16">
        <v>1</v>
      </c>
      <c r="L1230" s="16">
        <v>0</v>
      </c>
      <c r="M1230" s="16">
        <v>24</v>
      </c>
      <c r="N1230" s="16">
        <v>1</v>
      </c>
      <c r="O1230" s="16">
        <v>14</v>
      </c>
      <c r="P1230" s="16">
        <v>2</v>
      </c>
      <c r="Q1230" s="16">
        <v>1</v>
      </c>
      <c r="R1230" s="16">
        <v>0</v>
      </c>
      <c r="S1230" s="16">
        <v>0</v>
      </c>
      <c r="T1230" s="16">
        <v>0</v>
      </c>
      <c r="U1230" s="16">
        <v>22</v>
      </c>
      <c r="V1230" s="16">
        <v>4</v>
      </c>
      <c r="W1230" s="16">
        <v>24</v>
      </c>
      <c r="X1230" s="16">
        <v>2</v>
      </c>
      <c r="Y1230" s="16">
        <v>37</v>
      </c>
      <c r="Z1230" s="16">
        <v>5</v>
      </c>
      <c r="AA1230" s="17">
        <v>4</v>
      </c>
    </row>
    <row r="1231" spans="1:27" ht="24" x14ac:dyDescent="0.3">
      <c r="A1231" s="14" t="s">
        <v>1251</v>
      </c>
      <c r="B1231" s="15" t="s">
        <v>1252</v>
      </c>
      <c r="C1231" s="16">
        <v>1</v>
      </c>
      <c r="D1231" s="16">
        <v>0</v>
      </c>
      <c r="E1231" s="16">
        <v>0</v>
      </c>
      <c r="F1231" s="16">
        <v>0</v>
      </c>
      <c r="G1231" s="16">
        <v>0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7">
        <v>0</v>
      </c>
    </row>
    <row r="1232" spans="1:27" x14ac:dyDescent="0.3">
      <c r="A1232" s="14" t="s">
        <v>1253</v>
      </c>
      <c r="B1232" s="15" t="s">
        <v>1254</v>
      </c>
      <c r="C1232" s="16">
        <v>11</v>
      </c>
      <c r="D1232" s="16">
        <v>1</v>
      </c>
      <c r="E1232" s="16">
        <v>0</v>
      </c>
      <c r="F1232" s="16">
        <v>0</v>
      </c>
      <c r="G1232" s="16">
        <v>16</v>
      </c>
      <c r="H1232" s="16">
        <v>3</v>
      </c>
      <c r="I1232" s="16">
        <v>0</v>
      </c>
      <c r="J1232" s="16">
        <v>0</v>
      </c>
      <c r="K1232" s="16">
        <v>2</v>
      </c>
      <c r="L1232" s="16">
        <v>1</v>
      </c>
      <c r="M1232" s="16">
        <v>9</v>
      </c>
      <c r="N1232" s="16">
        <v>0</v>
      </c>
      <c r="O1232" s="16">
        <v>5</v>
      </c>
      <c r="P1232" s="16">
        <v>2</v>
      </c>
      <c r="Q1232" s="16">
        <v>0</v>
      </c>
      <c r="R1232" s="16">
        <v>0</v>
      </c>
      <c r="S1232" s="16">
        <v>0</v>
      </c>
      <c r="T1232" s="16">
        <v>0</v>
      </c>
      <c r="U1232" s="16">
        <v>7</v>
      </c>
      <c r="V1232" s="16">
        <v>3</v>
      </c>
      <c r="W1232" s="16">
        <v>4</v>
      </c>
      <c r="X1232" s="16">
        <v>0</v>
      </c>
      <c r="Y1232" s="16">
        <v>14</v>
      </c>
      <c r="Z1232" s="16">
        <v>8</v>
      </c>
      <c r="AA1232" s="17">
        <v>3</v>
      </c>
    </row>
    <row r="1233" spans="1:27" ht="24" x14ac:dyDescent="0.3">
      <c r="A1233" s="14" t="s">
        <v>1255</v>
      </c>
      <c r="B1233" s="15" t="s">
        <v>1256</v>
      </c>
      <c r="C1233" s="16">
        <v>11</v>
      </c>
      <c r="D1233" s="16">
        <v>2</v>
      </c>
      <c r="E1233" s="16">
        <v>0</v>
      </c>
      <c r="F1233" s="16">
        <v>0</v>
      </c>
      <c r="G1233" s="16">
        <v>12</v>
      </c>
      <c r="H1233" s="16">
        <v>3</v>
      </c>
      <c r="I1233" s="16">
        <v>0</v>
      </c>
      <c r="J1233" s="16">
        <v>0</v>
      </c>
      <c r="K1233" s="16">
        <v>4</v>
      </c>
      <c r="L1233" s="16">
        <v>2</v>
      </c>
      <c r="M1233" s="16">
        <v>3</v>
      </c>
      <c r="N1233" s="16">
        <v>0</v>
      </c>
      <c r="O1233" s="16">
        <v>5</v>
      </c>
      <c r="P1233" s="16">
        <v>1</v>
      </c>
      <c r="Q1233" s="16">
        <v>5</v>
      </c>
      <c r="R1233" s="16">
        <v>2</v>
      </c>
      <c r="S1233" s="16">
        <v>0</v>
      </c>
      <c r="T1233" s="16">
        <v>0</v>
      </c>
      <c r="U1233" s="16">
        <v>7</v>
      </c>
      <c r="V1233" s="16">
        <v>1</v>
      </c>
      <c r="W1233" s="16">
        <v>5</v>
      </c>
      <c r="X1233" s="16">
        <v>1</v>
      </c>
      <c r="Y1233" s="16">
        <v>13</v>
      </c>
      <c r="Z1233" s="16">
        <v>0</v>
      </c>
      <c r="AA1233" s="17">
        <v>10</v>
      </c>
    </row>
    <row r="1234" spans="1:27" ht="24" x14ac:dyDescent="0.3">
      <c r="A1234" s="14" t="s">
        <v>1257</v>
      </c>
      <c r="B1234" s="15" t="s">
        <v>1258</v>
      </c>
      <c r="C1234" s="16">
        <v>2</v>
      </c>
      <c r="D1234" s="16">
        <v>1</v>
      </c>
      <c r="E1234" s="16">
        <v>0</v>
      </c>
      <c r="F1234" s="16">
        <v>0</v>
      </c>
      <c r="G1234" s="16">
        <v>3</v>
      </c>
      <c r="H1234" s="16">
        <v>1</v>
      </c>
      <c r="I1234" s="16">
        <v>0</v>
      </c>
      <c r="J1234" s="16">
        <v>0</v>
      </c>
      <c r="K1234" s="16">
        <v>1</v>
      </c>
      <c r="L1234" s="16">
        <v>1</v>
      </c>
      <c r="M1234" s="16">
        <v>1</v>
      </c>
      <c r="N1234" s="16">
        <v>0</v>
      </c>
      <c r="O1234" s="16">
        <v>1</v>
      </c>
      <c r="P1234" s="16">
        <v>0</v>
      </c>
      <c r="Q1234" s="16">
        <v>1</v>
      </c>
      <c r="R1234" s="16">
        <v>0</v>
      </c>
      <c r="S1234" s="16">
        <v>0</v>
      </c>
      <c r="T1234" s="16">
        <v>0</v>
      </c>
      <c r="U1234" s="16">
        <v>1</v>
      </c>
      <c r="V1234" s="16">
        <v>0</v>
      </c>
      <c r="W1234" s="16">
        <v>0</v>
      </c>
      <c r="X1234" s="16">
        <v>0</v>
      </c>
      <c r="Y1234" s="16">
        <v>32</v>
      </c>
      <c r="Z1234" s="16">
        <v>0</v>
      </c>
      <c r="AA1234" s="17">
        <v>3</v>
      </c>
    </row>
    <row r="1235" spans="1:27" x14ac:dyDescent="0.3">
      <c r="A1235" s="14" t="s">
        <v>1259</v>
      </c>
      <c r="B1235" s="15" t="s">
        <v>4254</v>
      </c>
      <c r="C1235" s="16">
        <v>35</v>
      </c>
      <c r="D1235" s="16">
        <v>1</v>
      </c>
      <c r="E1235" s="16">
        <v>12</v>
      </c>
      <c r="F1235" s="16">
        <v>0</v>
      </c>
      <c r="G1235" s="16">
        <v>29</v>
      </c>
      <c r="H1235" s="16">
        <v>0</v>
      </c>
      <c r="I1235" s="16">
        <v>0</v>
      </c>
      <c r="J1235" s="16">
        <v>0</v>
      </c>
      <c r="K1235" s="16">
        <v>3</v>
      </c>
      <c r="L1235" s="16">
        <v>0</v>
      </c>
      <c r="M1235" s="16">
        <v>21</v>
      </c>
      <c r="N1235" s="16">
        <v>0</v>
      </c>
      <c r="O1235" s="16">
        <v>2</v>
      </c>
      <c r="P1235" s="16">
        <v>0</v>
      </c>
      <c r="Q1235" s="16">
        <v>21</v>
      </c>
      <c r="R1235" s="16">
        <v>0</v>
      </c>
      <c r="S1235" s="16">
        <v>17</v>
      </c>
      <c r="T1235" s="16">
        <v>0</v>
      </c>
      <c r="U1235" s="16">
        <v>4</v>
      </c>
      <c r="V1235" s="16">
        <v>0</v>
      </c>
      <c r="W1235" s="16">
        <v>0</v>
      </c>
      <c r="X1235" s="16">
        <v>0</v>
      </c>
      <c r="Y1235" s="16">
        <v>7</v>
      </c>
      <c r="Z1235" s="16">
        <v>1</v>
      </c>
      <c r="AA1235" s="17">
        <v>1</v>
      </c>
    </row>
    <row r="1236" spans="1:27" x14ac:dyDescent="0.3">
      <c r="A1236" s="14" t="s">
        <v>1260</v>
      </c>
      <c r="B1236" s="15" t="s">
        <v>1261</v>
      </c>
      <c r="C1236" s="16">
        <v>39</v>
      </c>
      <c r="D1236" s="16">
        <v>10</v>
      </c>
      <c r="E1236" s="16">
        <v>2</v>
      </c>
      <c r="F1236" s="16">
        <v>1</v>
      </c>
      <c r="G1236" s="16">
        <v>28</v>
      </c>
      <c r="H1236" s="16">
        <v>4</v>
      </c>
      <c r="I1236" s="16">
        <v>0</v>
      </c>
      <c r="J1236" s="16">
        <v>0</v>
      </c>
      <c r="K1236" s="16">
        <v>4</v>
      </c>
      <c r="L1236" s="16">
        <v>1</v>
      </c>
      <c r="M1236" s="16">
        <v>17</v>
      </c>
      <c r="N1236" s="16">
        <v>2</v>
      </c>
      <c r="O1236" s="16">
        <v>7</v>
      </c>
      <c r="P1236" s="16">
        <v>1</v>
      </c>
      <c r="Q1236" s="16">
        <v>12</v>
      </c>
      <c r="R1236" s="16">
        <v>2</v>
      </c>
      <c r="S1236" s="16">
        <v>2</v>
      </c>
      <c r="T1236" s="16">
        <v>0</v>
      </c>
      <c r="U1236" s="16">
        <v>7</v>
      </c>
      <c r="V1236" s="16">
        <v>1</v>
      </c>
      <c r="W1236" s="16">
        <v>4</v>
      </c>
      <c r="X1236" s="16">
        <v>1</v>
      </c>
      <c r="Y1236" s="16">
        <v>45</v>
      </c>
      <c r="Z1236" s="16">
        <v>9</v>
      </c>
      <c r="AA1236" s="17">
        <v>16</v>
      </c>
    </row>
    <row r="1237" spans="1:27" x14ac:dyDescent="0.3">
      <c r="A1237" s="14" t="s">
        <v>1262</v>
      </c>
      <c r="B1237" s="15" t="s">
        <v>1263</v>
      </c>
      <c r="C1237" s="16">
        <v>5</v>
      </c>
      <c r="D1237" s="16">
        <v>1</v>
      </c>
      <c r="E1237" s="16">
        <v>0</v>
      </c>
      <c r="F1237" s="16">
        <v>0</v>
      </c>
      <c r="G1237" s="16">
        <v>4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4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7">
        <v>0</v>
      </c>
    </row>
    <row r="1238" spans="1:27" x14ac:dyDescent="0.3">
      <c r="A1238" s="14" t="s">
        <v>4063</v>
      </c>
      <c r="B1238" s="15" t="s">
        <v>4064</v>
      </c>
      <c r="C1238" s="16">
        <v>0</v>
      </c>
      <c r="D1238" s="16">
        <v>0</v>
      </c>
      <c r="E1238" s="16">
        <v>0</v>
      </c>
      <c r="F1238" s="16">
        <v>0</v>
      </c>
      <c r="G1238" s="16">
        <v>1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1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1</v>
      </c>
      <c r="X1238" s="16">
        <v>0</v>
      </c>
      <c r="Y1238" s="16">
        <v>0</v>
      </c>
      <c r="Z1238" s="16">
        <v>0</v>
      </c>
      <c r="AA1238" s="17">
        <v>0</v>
      </c>
    </row>
    <row r="1239" spans="1:27" x14ac:dyDescent="0.3">
      <c r="A1239" s="14" t="s">
        <v>1264</v>
      </c>
      <c r="B1239" s="15" t="s">
        <v>1265</v>
      </c>
      <c r="C1239" s="16">
        <v>18</v>
      </c>
      <c r="D1239" s="16">
        <v>0</v>
      </c>
      <c r="E1239" s="16">
        <v>0</v>
      </c>
      <c r="F1239" s="16">
        <v>0</v>
      </c>
      <c r="G1239" s="16">
        <v>16</v>
      </c>
      <c r="H1239" s="16">
        <v>1</v>
      </c>
      <c r="I1239" s="16">
        <v>0</v>
      </c>
      <c r="J1239" s="16">
        <v>0</v>
      </c>
      <c r="K1239" s="16">
        <v>2</v>
      </c>
      <c r="L1239" s="16">
        <v>0</v>
      </c>
      <c r="M1239" s="16">
        <v>9</v>
      </c>
      <c r="N1239" s="16">
        <v>0</v>
      </c>
      <c r="O1239" s="16">
        <v>5</v>
      </c>
      <c r="P1239" s="16">
        <v>1</v>
      </c>
      <c r="Q1239" s="16">
        <v>1</v>
      </c>
      <c r="R1239" s="16">
        <v>0</v>
      </c>
      <c r="S1239" s="16">
        <v>1</v>
      </c>
      <c r="T1239" s="16">
        <v>0</v>
      </c>
      <c r="U1239" s="16">
        <v>8</v>
      </c>
      <c r="V1239" s="16">
        <v>1</v>
      </c>
      <c r="W1239" s="16">
        <v>7</v>
      </c>
      <c r="X1239" s="16">
        <v>1</v>
      </c>
      <c r="Y1239" s="16">
        <v>62</v>
      </c>
      <c r="Z1239" s="16">
        <v>3</v>
      </c>
      <c r="AA1239" s="17">
        <v>11</v>
      </c>
    </row>
    <row r="1240" spans="1:27" ht="24" x14ac:dyDescent="0.3">
      <c r="A1240" s="14" t="s">
        <v>1266</v>
      </c>
      <c r="B1240" s="15" t="s">
        <v>1267</v>
      </c>
      <c r="C1240" s="16">
        <v>9</v>
      </c>
      <c r="D1240" s="16">
        <v>1</v>
      </c>
      <c r="E1240" s="16">
        <v>0</v>
      </c>
      <c r="F1240" s="16">
        <v>0</v>
      </c>
      <c r="G1240" s="16">
        <v>7</v>
      </c>
      <c r="H1240" s="16">
        <v>1</v>
      </c>
      <c r="I1240" s="16">
        <v>0</v>
      </c>
      <c r="J1240" s="16">
        <v>0</v>
      </c>
      <c r="K1240" s="16">
        <v>2</v>
      </c>
      <c r="L1240" s="16">
        <v>0</v>
      </c>
      <c r="M1240" s="16">
        <v>3</v>
      </c>
      <c r="N1240" s="16">
        <v>1</v>
      </c>
      <c r="O1240" s="16">
        <v>2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4</v>
      </c>
      <c r="V1240" s="16">
        <v>0</v>
      </c>
      <c r="W1240" s="16">
        <v>2</v>
      </c>
      <c r="X1240" s="16">
        <v>0</v>
      </c>
      <c r="Y1240" s="16">
        <v>28</v>
      </c>
      <c r="Z1240" s="16">
        <v>2</v>
      </c>
      <c r="AA1240" s="17">
        <v>3</v>
      </c>
    </row>
    <row r="1241" spans="1:27" x14ac:dyDescent="0.3">
      <c r="A1241" s="14" t="s">
        <v>1268</v>
      </c>
      <c r="B1241" s="15" t="s">
        <v>1269</v>
      </c>
      <c r="C1241" s="16">
        <v>128</v>
      </c>
      <c r="D1241" s="16">
        <v>6</v>
      </c>
      <c r="E1241" s="16">
        <v>1</v>
      </c>
      <c r="F1241" s="16">
        <v>0</v>
      </c>
      <c r="G1241" s="16">
        <v>215</v>
      </c>
      <c r="H1241" s="16">
        <v>10</v>
      </c>
      <c r="I1241" s="16">
        <v>0</v>
      </c>
      <c r="J1241" s="16">
        <v>0</v>
      </c>
      <c r="K1241" s="16">
        <v>25</v>
      </c>
      <c r="L1241" s="16">
        <v>2</v>
      </c>
      <c r="M1241" s="16">
        <v>95</v>
      </c>
      <c r="N1241" s="16">
        <v>4</v>
      </c>
      <c r="O1241" s="16">
        <v>92</v>
      </c>
      <c r="P1241" s="16">
        <v>4</v>
      </c>
      <c r="Q1241" s="16">
        <v>0</v>
      </c>
      <c r="R1241" s="16">
        <v>0</v>
      </c>
      <c r="S1241" s="16">
        <v>0</v>
      </c>
      <c r="T1241" s="16">
        <v>0</v>
      </c>
      <c r="U1241" s="16">
        <v>117</v>
      </c>
      <c r="V1241" s="16">
        <v>5</v>
      </c>
      <c r="W1241" s="16">
        <v>151</v>
      </c>
      <c r="X1241" s="16">
        <v>6</v>
      </c>
      <c r="Y1241" s="16">
        <v>75</v>
      </c>
      <c r="Z1241" s="16">
        <v>1</v>
      </c>
      <c r="AA1241" s="17">
        <v>11</v>
      </c>
    </row>
    <row r="1242" spans="1:27" x14ac:dyDescent="0.3">
      <c r="A1242" s="14" t="s">
        <v>1270</v>
      </c>
      <c r="B1242" s="15" t="s">
        <v>1271</v>
      </c>
      <c r="C1242" s="16">
        <v>4</v>
      </c>
      <c r="D1242" s="16">
        <v>0</v>
      </c>
      <c r="E1242" s="16">
        <v>0</v>
      </c>
      <c r="F1242" s="16">
        <v>0</v>
      </c>
      <c r="G1242" s="16">
        <v>10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6</v>
      </c>
      <c r="N1242" s="16">
        <v>0</v>
      </c>
      <c r="O1242" s="16">
        <v>4</v>
      </c>
      <c r="P1242" s="16">
        <v>0</v>
      </c>
      <c r="Q1242" s="16">
        <v>1</v>
      </c>
      <c r="R1242" s="16">
        <v>0</v>
      </c>
      <c r="S1242" s="16">
        <v>0</v>
      </c>
      <c r="T1242" s="16">
        <v>0</v>
      </c>
      <c r="U1242" s="16">
        <v>4</v>
      </c>
      <c r="V1242" s="16">
        <v>0</v>
      </c>
      <c r="W1242" s="16">
        <v>8</v>
      </c>
      <c r="X1242" s="16">
        <v>0</v>
      </c>
      <c r="Y1242" s="16">
        <v>0</v>
      </c>
      <c r="Z1242" s="16">
        <v>0</v>
      </c>
      <c r="AA1242" s="17">
        <v>0</v>
      </c>
    </row>
    <row r="1243" spans="1:27" x14ac:dyDescent="0.3">
      <c r="A1243" s="14" t="s">
        <v>1272</v>
      </c>
      <c r="B1243" s="15" t="s">
        <v>1273</v>
      </c>
      <c r="C1243" s="16">
        <v>6</v>
      </c>
      <c r="D1243" s="16">
        <v>4</v>
      </c>
      <c r="E1243" s="16">
        <v>0</v>
      </c>
      <c r="F1243" s="16">
        <v>0</v>
      </c>
      <c r="G1243" s="16">
        <v>14</v>
      </c>
      <c r="H1243" s="16">
        <v>6</v>
      </c>
      <c r="I1243" s="16">
        <v>0</v>
      </c>
      <c r="J1243" s="16">
        <v>0</v>
      </c>
      <c r="K1243" s="16">
        <v>0</v>
      </c>
      <c r="L1243" s="16">
        <v>0</v>
      </c>
      <c r="M1243" s="16">
        <v>7</v>
      </c>
      <c r="N1243" s="16">
        <v>5</v>
      </c>
      <c r="O1243" s="16">
        <v>7</v>
      </c>
      <c r="P1243" s="16">
        <v>1</v>
      </c>
      <c r="Q1243" s="16">
        <v>0</v>
      </c>
      <c r="R1243" s="16">
        <v>0</v>
      </c>
      <c r="S1243" s="16">
        <v>0</v>
      </c>
      <c r="T1243" s="16">
        <v>0</v>
      </c>
      <c r="U1243" s="16">
        <v>7</v>
      </c>
      <c r="V1243" s="16">
        <v>1</v>
      </c>
      <c r="W1243" s="16">
        <v>12</v>
      </c>
      <c r="X1243" s="16">
        <v>5</v>
      </c>
      <c r="Y1243" s="16">
        <v>1</v>
      </c>
      <c r="Z1243" s="16">
        <v>0</v>
      </c>
      <c r="AA1243" s="17">
        <v>0</v>
      </c>
    </row>
    <row r="1244" spans="1:27" ht="24" x14ac:dyDescent="0.3">
      <c r="A1244" s="14" t="s">
        <v>4325</v>
      </c>
      <c r="B1244" s="15" t="s">
        <v>4326</v>
      </c>
      <c r="C1244" s="16">
        <v>12</v>
      </c>
      <c r="D1244" s="16">
        <v>6</v>
      </c>
      <c r="E1244" s="16">
        <v>1</v>
      </c>
      <c r="F1244" s="16">
        <v>0</v>
      </c>
      <c r="G1244" s="16">
        <v>9</v>
      </c>
      <c r="H1244" s="16">
        <v>6</v>
      </c>
      <c r="I1244" s="16">
        <v>0</v>
      </c>
      <c r="J1244" s="16">
        <v>0</v>
      </c>
      <c r="K1244" s="16">
        <v>2</v>
      </c>
      <c r="L1244" s="16">
        <v>1</v>
      </c>
      <c r="M1244" s="16">
        <v>7</v>
      </c>
      <c r="N1244" s="16">
        <v>5</v>
      </c>
      <c r="O1244" s="16">
        <v>0</v>
      </c>
      <c r="P1244" s="16">
        <v>0</v>
      </c>
      <c r="Q1244" s="16">
        <v>4</v>
      </c>
      <c r="R1244" s="16">
        <v>2</v>
      </c>
      <c r="S1244" s="16">
        <v>1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3</v>
      </c>
      <c r="Z1244" s="16">
        <v>1</v>
      </c>
      <c r="AA1244" s="17">
        <v>1</v>
      </c>
    </row>
    <row r="1245" spans="1:27" ht="24" x14ac:dyDescent="0.3">
      <c r="A1245" s="14" t="s">
        <v>1274</v>
      </c>
      <c r="B1245" s="15" t="s">
        <v>1275</v>
      </c>
      <c r="C1245" s="16">
        <v>7</v>
      </c>
      <c r="D1245" s="16">
        <v>1</v>
      </c>
      <c r="E1245" s="16">
        <v>0</v>
      </c>
      <c r="F1245" s="16">
        <v>0</v>
      </c>
      <c r="G1245" s="16">
        <v>12</v>
      </c>
      <c r="H1245" s="16">
        <v>1</v>
      </c>
      <c r="I1245" s="16">
        <v>0</v>
      </c>
      <c r="J1245" s="16">
        <v>0</v>
      </c>
      <c r="K1245" s="16">
        <v>2</v>
      </c>
      <c r="L1245" s="16">
        <v>0</v>
      </c>
      <c r="M1245" s="16">
        <v>6</v>
      </c>
      <c r="N1245" s="16">
        <v>0</v>
      </c>
      <c r="O1245" s="16">
        <v>4</v>
      </c>
      <c r="P1245" s="16">
        <v>1</v>
      </c>
      <c r="Q1245" s="16">
        <v>0</v>
      </c>
      <c r="R1245" s="16">
        <v>0</v>
      </c>
      <c r="S1245" s="16">
        <v>0</v>
      </c>
      <c r="T1245" s="16">
        <v>0</v>
      </c>
      <c r="U1245" s="16">
        <v>5</v>
      </c>
      <c r="V1245" s="16">
        <v>1</v>
      </c>
      <c r="W1245" s="16">
        <v>6</v>
      </c>
      <c r="X1245" s="16">
        <v>1</v>
      </c>
      <c r="Y1245" s="16">
        <v>1</v>
      </c>
      <c r="Z1245" s="16">
        <v>1</v>
      </c>
      <c r="AA1245" s="17">
        <v>0</v>
      </c>
    </row>
    <row r="1246" spans="1:27" x14ac:dyDescent="0.3">
      <c r="A1246" s="14" t="s">
        <v>1276</v>
      </c>
      <c r="B1246" s="15" t="s">
        <v>3447</v>
      </c>
      <c r="C1246" s="16">
        <v>5</v>
      </c>
      <c r="D1246" s="16">
        <v>2</v>
      </c>
      <c r="E1246" s="16">
        <v>0</v>
      </c>
      <c r="F1246" s="16">
        <v>0</v>
      </c>
      <c r="G1246" s="16">
        <v>4</v>
      </c>
      <c r="H1246" s="16">
        <v>2</v>
      </c>
      <c r="I1246" s="16">
        <v>0</v>
      </c>
      <c r="J1246" s="16">
        <v>0</v>
      </c>
      <c r="K1246" s="16">
        <v>0</v>
      </c>
      <c r="L1246" s="16">
        <v>0</v>
      </c>
      <c r="M1246" s="16">
        <v>2</v>
      </c>
      <c r="N1246" s="16">
        <v>1</v>
      </c>
      <c r="O1246" s="16">
        <v>2</v>
      </c>
      <c r="P1246" s="16">
        <v>1</v>
      </c>
      <c r="Q1246" s="16">
        <v>2</v>
      </c>
      <c r="R1246" s="16">
        <v>2</v>
      </c>
      <c r="S1246" s="16">
        <v>1</v>
      </c>
      <c r="T1246" s="16">
        <v>1</v>
      </c>
      <c r="U1246" s="16">
        <v>2</v>
      </c>
      <c r="V1246" s="16">
        <v>1</v>
      </c>
      <c r="W1246" s="16">
        <v>1</v>
      </c>
      <c r="X1246" s="16">
        <v>0</v>
      </c>
      <c r="Y1246" s="16">
        <v>0</v>
      </c>
      <c r="Z1246" s="16">
        <v>0</v>
      </c>
      <c r="AA1246" s="17">
        <v>0</v>
      </c>
    </row>
    <row r="1247" spans="1:27" x14ac:dyDescent="0.3">
      <c r="A1247" s="14" t="s">
        <v>1277</v>
      </c>
      <c r="B1247" s="15" t="s">
        <v>3448</v>
      </c>
      <c r="C1247" s="16">
        <v>0</v>
      </c>
      <c r="D1247" s="16">
        <v>0</v>
      </c>
      <c r="E1247" s="16">
        <v>0</v>
      </c>
      <c r="F1247" s="16">
        <v>0</v>
      </c>
      <c r="G1247" s="16">
        <v>1</v>
      </c>
      <c r="H1247" s="16">
        <v>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16">
        <v>1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1</v>
      </c>
      <c r="V1247" s="16">
        <v>0</v>
      </c>
      <c r="W1247" s="16">
        <v>1</v>
      </c>
      <c r="X1247" s="16">
        <v>0</v>
      </c>
      <c r="Y1247" s="16">
        <v>0</v>
      </c>
      <c r="Z1247" s="16">
        <v>0</v>
      </c>
      <c r="AA1247" s="17">
        <v>0</v>
      </c>
    </row>
    <row r="1248" spans="1:27" ht="24" x14ac:dyDescent="0.3">
      <c r="A1248" s="14" t="s">
        <v>1278</v>
      </c>
      <c r="B1248" s="15" t="s">
        <v>1279</v>
      </c>
      <c r="C1248" s="16">
        <v>2</v>
      </c>
      <c r="D1248" s="16">
        <v>0</v>
      </c>
      <c r="E1248" s="16">
        <v>0</v>
      </c>
      <c r="F1248" s="16">
        <v>0</v>
      </c>
      <c r="G1248" s="16">
        <v>1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1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10</v>
      </c>
      <c r="Z1248" s="16">
        <v>0</v>
      </c>
      <c r="AA1248" s="17">
        <v>0</v>
      </c>
    </row>
    <row r="1249" spans="1:27" x14ac:dyDescent="0.3">
      <c r="A1249" s="14" t="s">
        <v>1280</v>
      </c>
      <c r="B1249" s="15" t="s">
        <v>1281</v>
      </c>
      <c r="C1249" s="16">
        <v>2</v>
      </c>
      <c r="D1249" s="16">
        <v>0</v>
      </c>
      <c r="E1249" s="16">
        <v>0</v>
      </c>
      <c r="F1249" s="16">
        <v>0</v>
      </c>
      <c r="G1249" s="16">
        <v>3</v>
      </c>
      <c r="H1249" s="16">
        <v>0</v>
      </c>
      <c r="I1249" s="16">
        <v>0</v>
      </c>
      <c r="J1249" s="16">
        <v>0</v>
      </c>
      <c r="K1249" s="16">
        <v>1</v>
      </c>
      <c r="L1249" s="16">
        <v>0</v>
      </c>
      <c r="M1249" s="16">
        <v>1</v>
      </c>
      <c r="N1249" s="16">
        <v>0</v>
      </c>
      <c r="O1249" s="16">
        <v>1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2</v>
      </c>
      <c r="V1249" s="16">
        <v>0</v>
      </c>
      <c r="W1249" s="16">
        <v>2</v>
      </c>
      <c r="X1249" s="16">
        <v>0</v>
      </c>
      <c r="Y1249" s="16">
        <v>0</v>
      </c>
      <c r="Z1249" s="16">
        <v>0</v>
      </c>
      <c r="AA1249" s="17">
        <v>0</v>
      </c>
    </row>
    <row r="1250" spans="1:27" x14ac:dyDescent="0.3">
      <c r="A1250" s="14" t="s">
        <v>1282</v>
      </c>
      <c r="B1250" s="15" t="s">
        <v>1283</v>
      </c>
      <c r="C1250" s="16">
        <v>3</v>
      </c>
      <c r="D1250" s="16">
        <v>0</v>
      </c>
      <c r="E1250" s="16">
        <v>0</v>
      </c>
      <c r="F1250" s="16">
        <v>0</v>
      </c>
      <c r="G1250" s="16">
        <v>8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3</v>
      </c>
      <c r="N1250" s="16">
        <v>0</v>
      </c>
      <c r="O1250" s="16">
        <v>5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5</v>
      </c>
      <c r="V1250" s="16">
        <v>0</v>
      </c>
      <c r="W1250" s="16">
        <v>6</v>
      </c>
      <c r="X1250" s="16">
        <v>0</v>
      </c>
      <c r="Y1250" s="16">
        <v>0</v>
      </c>
      <c r="Z1250" s="16">
        <v>0</v>
      </c>
      <c r="AA1250" s="17">
        <v>0</v>
      </c>
    </row>
    <row r="1251" spans="1:27" x14ac:dyDescent="0.3">
      <c r="A1251" s="14" t="s">
        <v>1284</v>
      </c>
      <c r="B1251" s="15" t="s">
        <v>4255</v>
      </c>
      <c r="C1251" s="16">
        <v>659</v>
      </c>
      <c r="D1251" s="16">
        <v>2</v>
      </c>
      <c r="E1251" s="16">
        <v>146</v>
      </c>
      <c r="F1251" s="16">
        <v>0</v>
      </c>
      <c r="G1251" s="16">
        <v>575</v>
      </c>
      <c r="H1251" s="16">
        <v>4</v>
      </c>
      <c r="I1251" s="16">
        <v>2</v>
      </c>
      <c r="J1251" s="16">
        <v>0</v>
      </c>
      <c r="K1251" s="16">
        <v>73</v>
      </c>
      <c r="L1251" s="16">
        <v>0</v>
      </c>
      <c r="M1251" s="16">
        <v>356</v>
      </c>
      <c r="N1251" s="16">
        <v>2</v>
      </c>
      <c r="O1251" s="16">
        <v>122</v>
      </c>
      <c r="P1251" s="16">
        <v>2</v>
      </c>
      <c r="Q1251" s="16">
        <v>284</v>
      </c>
      <c r="R1251" s="16">
        <v>3</v>
      </c>
      <c r="S1251" s="16">
        <v>184</v>
      </c>
      <c r="T1251" s="16">
        <v>3</v>
      </c>
      <c r="U1251" s="16">
        <v>196</v>
      </c>
      <c r="V1251" s="16">
        <v>2</v>
      </c>
      <c r="W1251" s="16">
        <v>98</v>
      </c>
      <c r="X1251" s="16">
        <v>0</v>
      </c>
      <c r="Y1251" s="16">
        <v>108</v>
      </c>
      <c r="Z1251" s="16">
        <v>59</v>
      </c>
      <c r="AA1251" s="17">
        <v>26</v>
      </c>
    </row>
    <row r="1252" spans="1:27" x14ac:dyDescent="0.3">
      <c r="A1252" s="14" t="s">
        <v>1285</v>
      </c>
      <c r="B1252" s="15" t="s">
        <v>1286</v>
      </c>
      <c r="C1252" s="16">
        <v>17</v>
      </c>
      <c r="D1252" s="16">
        <v>0</v>
      </c>
      <c r="E1252" s="16">
        <v>0</v>
      </c>
      <c r="F1252" s="16">
        <v>0</v>
      </c>
      <c r="G1252" s="16">
        <v>28</v>
      </c>
      <c r="H1252" s="16">
        <v>0</v>
      </c>
      <c r="I1252" s="16">
        <v>0</v>
      </c>
      <c r="J1252" s="16">
        <v>0</v>
      </c>
      <c r="K1252" s="16">
        <v>5</v>
      </c>
      <c r="L1252" s="16">
        <v>0</v>
      </c>
      <c r="M1252" s="16">
        <v>9</v>
      </c>
      <c r="N1252" s="16">
        <v>0</v>
      </c>
      <c r="O1252" s="16">
        <v>14</v>
      </c>
      <c r="P1252" s="16">
        <v>0</v>
      </c>
      <c r="Q1252" s="16">
        <v>1</v>
      </c>
      <c r="R1252" s="16">
        <v>0</v>
      </c>
      <c r="S1252" s="16">
        <v>1</v>
      </c>
      <c r="T1252" s="16">
        <v>0</v>
      </c>
      <c r="U1252" s="16">
        <v>19</v>
      </c>
      <c r="V1252" s="16">
        <v>0</v>
      </c>
      <c r="W1252" s="16">
        <v>20</v>
      </c>
      <c r="X1252" s="16">
        <v>0</v>
      </c>
      <c r="Y1252" s="16">
        <v>11</v>
      </c>
      <c r="Z1252" s="16">
        <v>5</v>
      </c>
      <c r="AA1252" s="17">
        <v>3</v>
      </c>
    </row>
    <row r="1253" spans="1:27" x14ac:dyDescent="0.3">
      <c r="A1253" s="14" t="s">
        <v>1287</v>
      </c>
      <c r="B1253" s="15" t="s">
        <v>1288</v>
      </c>
      <c r="C1253" s="16">
        <v>216</v>
      </c>
      <c r="D1253" s="16">
        <v>0</v>
      </c>
      <c r="E1253" s="16">
        <v>6</v>
      </c>
      <c r="F1253" s="16">
        <v>0</v>
      </c>
      <c r="G1253" s="16">
        <v>282</v>
      </c>
      <c r="H1253" s="16">
        <v>0</v>
      </c>
      <c r="I1253" s="16">
        <v>1</v>
      </c>
      <c r="J1253" s="16">
        <v>0</v>
      </c>
      <c r="K1253" s="16">
        <v>29</v>
      </c>
      <c r="L1253" s="16">
        <v>0</v>
      </c>
      <c r="M1253" s="16">
        <v>141</v>
      </c>
      <c r="N1253" s="16">
        <v>0</v>
      </c>
      <c r="O1253" s="16">
        <v>111</v>
      </c>
      <c r="P1253" s="16">
        <v>0</v>
      </c>
      <c r="Q1253" s="16">
        <v>20</v>
      </c>
      <c r="R1253" s="16">
        <v>0</v>
      </c>
      <c r="S1253" s="16">
        <v>11</v>
      </c>
      <c r="T1253" s="16">
        <v>0</v>
      </c>
      <c r="U1253" s="16">
        <v>141</v>
      </c>
      <c r="V1253" s="16">
        <v>0</v>
      </c>
      <c r="W1253" s="16">
        <v>95</v>
      </c>
      <c r="X1253" s="16">
        <v>0</v>
      </c>
      <c r="Y1253" s="16">
        <v>27</v>
      </c>
      <c r="Z1253" s="16">
        <v>15</v>
      </c>
      <c r="AA1253" s="17">
        <v>6</v>
      </c>
    </row>
    <row r="1254" spans="1:27" x14ac:dyDescent="0.3">
      <c r="A1254" s="14" t="s">
        <v>3449</v>
      </c>
      <c r="B1254" s="15" t="s">
        <v>4420</v>
      </c>
      <c r="C1254" s="16">
        <v>6</v>
      </c>
      <c r="D1254" s="16">
        <v>0</v>
      </c>
      <c r="E1254" s="16">
        <v>0</v>
      </c>
      <c r="F1254" s="16">
        <v>0</v>
      </c>
      <c r="G1254" s="16">
        <v>5</v>
      </c>
      <c r="H1254" s="16">
        <v>0</v>
      </c>
      <c r="I1254" s="16">
        <v>0</v>
      </c>
      <c r="J1254" s="16">
        <v>0</v>
      </c>
      <c r="K1254" s="16">
        <v>2</v>
      </c>
      <c r="L1254" s="16">
        <v>0</v>
      </c>
      <c r="M1254" s="16">
        <v>1</v>
      </c>
      <c r="N1254" s="16">
        <v>0</v>
      </c>
      <c r="O1254" s="16">
        <v>2</v>
      </c>
      <c r="P1254" s="16">
        <v>0</v>
      </c>
      <c r="Q1254" s="16">
        <v>1</v>
      </c>
      <c r="R1254" s="16">
        <v>0</v>
      </c>
      <c r="S1254" s="16">
        <v>1</v>
      </c>
      <c r="T1254" s="16">
        <v>0</v>
      </c>
      <c r="U1254" s="16">
        <v>4</v>
      </c>
      <c r="V1254" s="16">
        <v>0</v>
      </c>
      <c r="W1254" s="16">
        <v>2</v>
      </c>
      <c r="X1254" s="16">
        <v>0</v>
      </c>
      <c r="Y1254" s="16">
        <v>10</v>
      </c>
      <c r="Z1254" s="16">
        <v>7</v>
      </c>
      <c r="AA1254" s="17">
        <v>0</v>
      </c>
    </row>
    <row r="1255" spans="1:27" ht="24" x14ac:dyDescent="0.3">
      <c r="A1255" s="14" t="s">
        <v>1289</v>
      </c>
      <c r="B1255" s="15" t="s">
        <v>1290</v>
      </c>
      <c r="C1255" s="16">
        <v>89</v>
      </c>
      <c r="D1255" s="16">
        <v>0</v>
      </c>
      <c r="E1255" s="16">
        <v>0</v>
      </c>
      <c r="F1255" s="16">
        <v>0</v>
      </c>
      <c r="G1255" s="16">
        <v>119</v>
      </c>
      <c r="H1255" s="16">
        <v>0</v>
      </c>
      <c r="I1255" s="16">
        <v>0</v>
      </c>
      <c r="J1255" s="16">
        <v>0</v>
      </c>
      <c r="K1255" s="16">
        <v>6</v>
      </c>
      <c r="L1255" s="16">
        <v>0</v>
      </c>
      <c r="M1255" s="16">
        <v>56</v>
      </c>
      <c r="N1255" s="16">
        <v>0</v>
      </c>
      <c r="O1255" s="16">
        <v>54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70</v>
      </c>
      <c r="V1255" s="16">
        <v>0</v>
      </c>
      <c r="W1255" s="16">
        <v>52</v>
      </c>
      <c r="X1255" s="16">
        <v>0</v>
      </c>
      <c r="Y1255" s="16">
        <v>7</v>
      </c>
      <c r="Z1255" s="16">
        <v>4</v>
      </c>
      <c r="AA1255" s="17">
        <v>1</v>
      </c>
    </row>
    <row r="1256" spans="1:27" ht="24" x14ac:dyDescent="0.3">
      <c r="A1256" s="14" t="s">
        <v>3846</v>
      </c>
      <c r="B1256" s="15" t="s">
        <v>3847</v>
      </c>
      <c r="C1256" s="16">
        <v>1</v>
      </c>
      <c r="D1256" s="16">
        <v>0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7">
        <v>0</v>
      </c>
    </row>
    <row r="1257" spans="1:27" ht="24" x14ac:dyDescent="0.3">
      <c r="A1257" s="14" t="s">
        <v>1291</v>
      </c>
      <c r="B1257" s="15" t="s">
        <v>1292</v>
      </c>
      <c r="C1257" s="16">
        <v>2</v>
      </c>
      <c r="D1257" s="16">
        <v>0</v>
      </c>
      <c r="E1257" s="16">
        <v>0</v>
      </c>
      <c r="F1257" s="16">
        <v>0</v>
      </c>
      <c r="G1257" s="16">
        <v>1</v>
      </c>
      <c r="H1257" s="16">
        <v>0</v>
      </c>
      <c r="I1257" s="16">
        <v>0</v>
      </c>
      <c r="J1257" s="16">
        <v>0</v>
      </c>
      <c r="K1257" s="16">
        <v>1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1</v>
      </c>
      <c r="X1257" s="16">
        <v>0</v>
      </c>
      <c r="Y1257" s="16">
        <v>1</v>
      </c>
      <c r="Z1257" s="16">
        <v>1</v>
      </c>
      <c r="AA1257" s="17">
        <v>0</v>
      </c>
    </row>
    <row r="1258" spans="1:27" ht="24" x14ac:dyDescent="0.3">
      <c r="A1258" s="14" t="s">
        <v>1293</v>
      </c>
      <c r="B1258" s="15" t="s">
        <v>1294</v>
      </c>
      <c r="C1258" s="16">
        <v>0</v>
      </c>
      <c r="D1258" s="16">
        <v>0</v>
      </c>
      <c r="E1258" s="16">
        <v>0</v>
      </c>
      <c r="F1258" s="16">
        <v>0</v>
      </c>
      <c r="G1258" s="16">
        <v>1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1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1</v>
      </c>
      <c r="V1258" s="16">
        <v>0</v>
      </c>
      <c r="W1258" s="16">
        <v>1</v>
      </c>
      <c r="X1258" s="16">
        <v>0</v>
      </c>
      <c r="Y1258" s="16">
        <v>1</v>
      </c>
      <c r="Z1258" s="16">
        <v>0</v>
      </c>
      <c r="AA1258" s="17">
        <v>0</v>
      </c>
    </row>
    <row r="1259" spans="1:27" ht="24" x14ac:dyDescent="0.3">
      <c r="A1259" s="14" t="s">
        <v>1295</v>
      </c>
      <c r="B1259" s="15" t="s">
        <v>1296</v>
      </c>
      <c r="C1259" s="16">
        <v>20</v>
      </c>
      <c r="D1259" s="16">
        <v>0</v>
      </c>
      <c r="E1259" s="16">
        <v>0</v>
      </c>
      <c r="F1259" s="16">
        <v>0</v>
      </c>
      <c r="G1259" s="16">
        <v>45</v>
      </c>
      <c r="H1259" s="16">
        <v>0</v>
      </c>
      <c r="I1259" s="16">
        <v>0</v>
      </c>
      <c r="J1259" s="16">
        <v>0</v>
      </c>
      <c r="K1259" s="16">
        <v>2</v>
      </c>
      <c r="L1259" s="16">
        <v>0</v>
      </c>
      <c r="M1259" s="16">
        <v>18</v>
      </c>
      <c r="N1259" s="16">
        <v>0</v>
      </c>
      <c r="O1259" s="16">
        <v>25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32</v>
      </c>
      <c r="V1259" s="16">
        <v>0</v>
      </c>
      <c r="W1259" s="16">
        <v>41</v>
      </c>
      <c r="X1259" s="16">
        <v>0</v>
      </c>
      <c r="Y1259" s="16">
        <v>1</v>
      </c>
      <c r="Z1259" s="16">
        <v>1</v>
      </c>
      <c r="AA1259" s="17">
        <v>0</v>
      </c>
    </row>
    <row r="1260" spans="1:27" x14ac:dyDescent="0.3">
      <c r="A1260" s="14" t="s">
        <v>1297</v>
      </c>
      <c r="B1260" s="15" t="s">
        <v>1298</v>
      </c>
      <c r="C1260" s="16">
        <v>6</v>
      </c>
      <c r="D1260" s="16">
        <v>1</v>
      </c>
      <c r="E1260" s="16">
        <v>0</v>
      </c>
      <c r="F1260" s="16">
        <v>0</v>
      </c>
      <c r="G1260" s="16">
        <v>11</v>
      </c>
      <c r="H1260" s="16">
        <v>1</v>
      </c>
      <c r="I1260" s="16">
        <v>0</v>
      </c>
      <c r="J1260" s="16">
        <v>0</v>
      </c>
      <c r="K1260" s="16">
        <v>0</v>
      </c>
      <c r="L1260" s="16">
        <v>0</v>
      </c>
      <c r="M1260" s="16">
        <v>7</v>
      </c>
      <c r="N1260" s="16">
        <v>1</v>
      </c>
      <c r="O1260" s="16">
        <v>4</v>
      </c>
      <c r="P1260" s="16">
        <v>0</v>
      </c>
      <c r="Q1260" s="16">
        <v>1</v>
      </c>
      <c r="R1260" s="16">
        <v>0</v>
      </c>
      <c r="S1260" s="16">
        <v>0</v>
      </c>
      <c r="T1260" s="16">
        <v>0</v>
      </c>
      <c r="U1260" s="16">
        <v>6</v>
      </c>
      <c r="V1260" s="16">
        <v>1</v>
      </c>
      <c r="W1260" s="16">
        <v>5</v>
      </c>
      <c r="X1260" s="16">
        <v>1</v>
      </c>
      <c r="Y1260" s="16">
        <v>13</v>
      </c>
      <c r="Z1260" s="16">
        <v>0</v>
      </c>
      <c r="AA1260" s="17">
        <v>2</v>
      </c>
    </row>
    <row r="1261" spans="1:27" ht="24" x14ac:dyDescent="0.3">
      <c r="A1261" s="14" t="s">
        <v>1299</v>
      </c>
      <c r="B1261" s="15" t="s">
        <v>1300</v>
      </c>
      <c r="C1261" s="16">
        <v>4</v>
      </c>
      <c r="D1261" s="16">
        <v>0</v>
      </c>
      <c r="E1261" s="16">
        <v>0</v>
      </c>
      <c r="F1261" s="16">
        <v>0</v>
      </c>
      <c r="G1261" s="16">
        <v>6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4</v>
      </c>
      <c r="N1261" s="16">
        <v>0</v>
      </c>
      <c r="O1261" s="16">
        <v>2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4</v>
      </c>
      <c r="V1261" s="16">
        <v>0</v>
      </c>
      <c r="W1261" s="16">
        <v>6</v>
      </c>
      <c r="X1261" s="16">
        <v>0</v>
      </c>
      <c r="Y1261" s="16">
        <v>0</v>
      </c>
      <c r="Z1261" s="16">
        <v>0</v>
      </c>
      <c r="AA1261" s="17">
        <v>0</v>
      </c>
    </row>
    <row r="1262" spans="1:27" x14ac:dyDescent="0.3">
      <c r="A1262" s="14" t="s">
        <v>1301</v>
      </c>
      <c r="B1262" s="15" t="s">
        <v>1302</v>
      </c>
      <c r="C1262" s="16">
        <v>39</v>
      </c>
      <c r="D1262" s="16">
        <v>1</v>
      </c>
      <c r="E1262" s="16">
        <v>0</v>
      </c>
      <c r="F1262" s="16">
        <v>0</v>
      </c>
      <c r="G1262" s="16">
        <v>55</v>
      </c>
      <c r="H1262" s="16">
        <v>3</v>
      </c>
      <c r="I1262" s="16">
        <v>0</v>
      </c>
      <c r="J1262" s="16">
        <v>0</v>
      </c>
      <c r="K1262" s="16">
        <v>5</v>
      </c>
      <c r="L1262" s="16">
        <v>0</v>
      </c>
      <c r="M1262" s="16">
        <v>30</v>
      </c>
      <c r="N1262" s="16">
        <v>1</v>
      </c>
      <c r="O1262" s="16">
        <v>20</v>
      </c>
      <c r="P1262" s="16">
        <v>2</v>
      </c>
      <c r="Q1262" s="16">
        <v>1</v>
      </c>
      <c r="R1262" s="16">
        <v>0</v>
      </c>
      <c r="S1262" s="16">
        <v>1</v>
      </c>
      <c r="T1262" s="16">
        <v>0</v>
      </c>
      <c r="U1262" s="16">
        <v>29</v>
      </c>
      <c r="V1262" s="16">
        <v>2</v>
      </c>
      <c r="W1262" s="16">
        <v>33</v>
      </c>
      <c r="X1262" s="16">
        <v>3</v>
      </c>
      <c r="Y1262" s="16">
        <v>63</v>
      </c>
      <c r="Z1262" s="16">
        <v>0</v>
      </c>
      <c r="AA1262" s="17">
        <v>5</v>
      </c>
    </row>
    <row r="1263" spans="1:27" x14ac:dyDescent="0.3">
      <c r="A1263" s="14" t="s">
        <v>1303</v>
      </c>
      <c r="B1263" s="15" t="s">
        <v>1304</v>
      </c>
      <c r="C1263" s="16">
        <v>22</v>
      </c>
      <c r="D1263" s="16">
        <v>1</v>
      </c>
      <c r="E1263" s="16">
        <v>3</v>
      </c>
      <c r="F1263" s="16">
        <v>0</v>
      </c>
      <c r="G1263" s="16">
        <v>30</v>
      </c>
      <c r="H1263" s="16">
        <v>1</v>
      </c>
      <c r="I1263" s="16">
        <v>0</v>
      </c>
      <c r="J1263" s="16">
        <v>0</v>
      </c>
      <c r="K1263" s="16">
        <v>0</v>
      </c>
      <c r="L1263" s="16">
        <v>0</v>
      </c>
      <c r="M1263" s="16">
        <v>20</v>
      </c>
      <c r="N1263" s="16">
        <v>1</v>
      </c>
      <c r="O1263" s="16">
        <v>6</v>
      </c>
      <c r="P1263" s="16">
        <v>0</v>
      </c>
      <c r="Q1263" s="16">
        <v>12</v>
      </c>
      <c r="R1263" s="16">
        <v>0</v>
      </c>
      <c r="S1263" s="16">
        <v>4</v>
      </c>
      <c r="T1263" s="16">
        <v>0</v>
      </c>
      <c r="U1263" s="16">
        <v>10</v>
      </c>
      <c r="V1263" s="16">
        <v>0</v>
      </c>
      <c r="W1263" s="16">
        <v>9</v>
      </c>
      <c r="X1263" s="16">
        <v>1</v>
      </c>
      <c r="Y1263" s="16">
        <v>9</v>
      </c>
      <c r="Z1263" s="16">
        <v>8</v>
      </c>
      <c r="AA1263" s="17">
        <v>0</v>
      </c>
    </row>
    <row r="1264" spans="1:27" x14ac:dyDescent="0.3">
      <c r="A1264" s="14" t="s">
        <v>1305</v>
      </c>
      <c r="B1264" s="15" t="s">
        <v>1306</v>
      </c>
      <c r="C1264" s="16">
        <v>2</v>
      </c>
      <c r="D1264" s="16">
        <v>0</v>
      </c>
      <c r="E1264" s="16">
        <v>0</v>
      </c>
      <c r="F1264" s="16">
        <v>0</v>
      </c>
      <c r="G1264" s="16">
        <v>3</v>
      </c>
      <c r="H1264" s="16">
        <v>0</v>
      </c>
      <c r="I1264" s="16">
        <v>0</v>
      </c>
      <c r="J1264" s="16">
        <v>0</v>
      </c>
      <c r="K1264" s="16">
        <v>1</v>
      </c>
      <c r="L1264" s="16">
        <v>0</v>
      </c>
      <c r="M1264" s="16">
        <v>1</v>
      </c>
      <c r="N1264" s="16">
        <v>0</v>
      </c>
      <c r="O1264" s="16">
        <v>1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1</v>
      </c>
      <c r="V1264" s="16">
        <v>0</v>
      </c>
      <c r="W1264" s="16">
        <v>3</v>
      </c>
      <c r="X1264" s="16">
        <v>0</v>
      </c>
      <c r="Y1264" s="16">
        <v>1</v>
      </c>
      <c r="Z1264" s="16">
        <v>0</v>
      </c>
      <c r="AA1264" s="17">
        <v>0</v>
      </c>
    </row>
    <row r="1265" spans="1:27" x14ac:dyDescent="0.3">
      <c r="A1265" s="14" t="s">
        <v>1307</v>
      </c>
      <c r="B1265" s="15" t="s">
        <v>4256</v>
      </c>
      <c r="C1265" s="16">
        <v>24</v>
      </c>
      <c r="D1265" s="16">
        <v>2</v>
      </c>
      <c r="E1265" s="16">
        <v>2</v>
      </c>
      <c r="F1265" s="16">
        <v>0</v>
      </c>
      <c r="G1265" s="16">
        <v>24</v>
      </c>
      <c r="H1265" s="16">
        <v>2</v>
      </c>
      <c r="I1265" s="16">
        <v>1</v>
      </c>
      <c r="J1265" s="16">
        <v>0</v>
      </c>
      <c r="K1265" s="16">
        <v>3</v>
      </c>
      <c r="L1265" s="16">
        <v>1</v>
      </c>
      <c r="M1265" s="16">
        <v>14</v>
      </c>
      <c r="N1265" s="16">
        <v>1</v>
      </c>
      <c r="O1265" s="16">
        <v>6</v>
      </c>
      <c r="P1265" s="16">
        <v>0</v>
      </c>
      <c r="Q1265" s="16">
        <v>14</v>
      </c>
      <c r="R1265" s="16">
        <v>2</v>
      </c>
      <c r="S1265" s="16">
        <v>8</v>
      </c>
      <c r="T1265" s="16">
        <v>1</v>
      </c>
      <c r="U1265" s="16">
        <v>10</v>
      </c>
      <c r="V1265" s="16">
        <v>0</v>
      </c>
      <c r="W1265" s="16">
        <v>5</v>
      </c>
      <c r="X1265" s="16">
        <v>0</v>
      </c>
      <c r="Y1265" s="16">
        <v>13</v>
      </c>
      <c r="Z1265" s="16">
        <v>3</v>
      </c>
      <c r="AA1265" s="17">
        <v>2</v>
      </c>
    </row>
    <row r="1266" spans="1:27" x14ac:dyDescent="0.3">
      <c r="A1266" s="14" t="s">
        <v>1308</v>
      </c>
      <c r="B1266" s="15" t="s">
        <v>1309</v>
      </c>
      <c r="C1266" s="16">
        <v>9</v>
      </c>
      <c r="D1266" s="16">
        <v>0</v>
      </c>
      <c r="E1266" s="16">
        <v>0</v>
      </c>
      <c r="F1266" s="16">
        <v>0</v>
      </c>
      <c r="G1266" s="16">
        <v>18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11</v>
      </c>
      <c r="N1266" s="16">
        <v>0</v>
      </c>
      <c r="O1266" s="16">
        <v>7</v>
      </c>
      <c r="P1266" s="16">
        <v>0</v>
      </c>
      <c r="Q1266" s="16">
        <v>1</v>
      </c>
      <c r="R1266" s="16">
        <v>0</v>
      </c>
      <c r="S1266" s="16">
        <v>1</v>
      </c>
      <c r="T1266" s="16">
        <v>0</v>
      </c>
      <c r="U1266" s="16">
        <v>7</v>
      </c>
      <c r="V1266" s="16">
        <v>0</v>
      </c>
      <c r="W1266" s="16">
        <v>16</v>
      </c>
      <c r="X1266" s="16">
        <v>0</v>
      </c>
      <c r="Y1266" s="16">
        <v>1</v>
      </c>
      <c r="Z1266" s="16">
        <v>1</v>
      </c>
      <c r="AA1266" s="17">
        <v>0</v>
      </c>
    </row>
    <row r="1267" spans="1:27" x14ac:dyDescent="0.3">
      <c r="A1267" s="14" t="s">
        <v>1310</v>
      </c>
      <c r="B1267" s="15" t="s">
        <v>1311</v>
      </c>
      <c r="C1267" s="16">
        <v>2</v>
      </c>
      <c r="D1267" s="16">
        <v>0</v>
      </c>
      <c r="E1267" s="16">
        <v>0</v>
      </c>
      <c r="F1267" s="16">
        <v>0</v>
      </c>
      <c r="G1267" s="16">
        <v>2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1</v>
      </c>
      <c r="N1267" s="16">
        <v>0</v>
      </c>
      <c r="O1267" s="16">
        <v>1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1</v>
      </c>
      <c r="V1267" s="16">
        <v>0</v>
      </c>
      <c r="W1267" s="16">
        <v>2</v>
      </c>
      <c r="X1267" s="16">
        <v>0</v>
      </c>
      <c r="Y1267" s="16">
        <v>25</v>
      </c>
      <c r="Z1267" s="16">
        <v>0</v>
      </c>
      <c r="AA1267" s="17">
        <v>0</v>
      </c>
    </row>
    <row r="1268" spans="1:27" ht="24" x14ac:dyDescent="0.3">
      <c r="A1268" s="14" t="s">
        <v>1312</v>
      </c>
      <c r="B1268" s="15" t="s">
        <v>3450</v>
      </c>
      <c r="C1268" s="16">
        <v>2</v>
      </c>
      <c r="D1268" s="16">
        <v>0</v>
      </c>
      <c r="E1268" s="16">
        <v>0</v>
      </c>
      <c r="F1268" s="16">
        <v>0</v>
      </c>
      <c r="G1268" s="16">
        <v>6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3</v>
      </c>
      <c r="N1268" s="16">
        <v>0</v>
      </c>
      <c r="O1268" s="16">
        <v>3</v>
      </c>
      <c r="P1268" s="16">
        <v>0</v>
      </c>
      <c r="Q1268" s="16">
        <v>0</v>
      </c>
      <c r="R1268" s="16">
        <v>0</v>
      </c>
      <c r="S1268" s="16">
        <v>0</v>
      </c>
      <c r="T1268" s="16">
        <v>0</v>
      </c>
      <c r="U1268" s="16">
        <v>3</v>
      </c>
      <c r="V1268" s="16">
        <v>0</v>
      </c>
      <c r="W1268" s="16">
        <v>3</v>
      </c>
      <c r="X1268" s="16">
        <v>0</v>
      </c>
      <c r="Y1268" s="16">
        <v>1</v>
      </c>
      <c r="Z1268" s="16">
        <v>1</v>
      </c>
      <c r="AA1268" s="17">
        <v>0</v>
      </c>
    </row>
    <row r="1269" spans="1:27" ht="24" x14ac:dyDescent="0.3">
      <c r="A1269" s="14" t="s">
        <v>1313</v>
      </c>
      <c r="B1269" s="15" t="s">
        <v>1314</v>
      </c>
      <c r="C1269" s="16">
        <v>1</v>
      </c>
      <c r="D1269" s="16">
        <v>1</v>
      </c>
      <c r="E1269" s="16">
        <v>0</v>
      </c>
      <c r="F1269" s="16">
        <v>0</v>
      </c>
      <c r="G1269" s="16">
        <v>0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7</v>
      </c>
      <c r="Z1269" s="16">
        <v>0</v>
      </c>
      <c r="AA1269" s="17">
        <v>0</v>
      </c>
    </row>
    <row r="1270" spans="1:27" x14ac:dyDescent="0.3">
      <c r="A1270" s="14" t="s">
        <v>4421</v>
      </c>
      <c r="B1270" s="15" t="s">
        <v>4422</v>
      </c>
      <c r="C1270" s="16">
        <v>2</v>
      </c>
      <c r="D1270" s="16">
        <v>0</v>
      </c>
      <c r="E1270" s="16">
        <v>1</v>
      </c>
      <c r="F1270" s="16">
        <v>0</v>
      </c>
      <c r="G1270" s="16">
        <v>1</v>
      </c>
      <c r="H1270" s="16">
        <v>0</v>
      </c>
      <c r="I1270" s="16">
        <v>0</v>
      </c>
      <c r="J1270" s="16">
        <v>0</v>
      </c>
      <c r="K1270" s="16">
        <v>1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1</v>
      </c>
      <c r="X1270" s="16">
        <v>0</v>
      </c>
      <c r="Y1270" s="16">
        <v>14</v>
      </c>
      <c r="Z1270" s="16">
        <v>0</v>
      </c>
      <c r="AA1270" s="17">
        <v>0</v>
      </c>
    </row>
    <row r="1271" spans="1:27" ht="24" x14ac:dyDescent="0.3">
      <c r="A1271" s="14" t="s">
        <v>1315</v>
      </c>
      <c r="B1271" s="15" t="s">
        <v>1316</v>
      </c>
      <c r="C1271" s="16">
        <v>26</v>
      </c>
      <c r="D1271" s="16">
        <v>3</v>
      </c>
      <c r="E1271" s="16">
        <v>1</v>
      </c>
      <c r="F1271" s="16">
        <v>0</v>
      </c>
      <c r="G1271" s="16">
        <v>34</v>
      </c>
      <c r="H1271" s="16">
        <v>7</v>
      </c>
      <c r="I1271" s="16">
        <v>0</v>
      </c>
      <c r="J1271" s="16">
        <v>0</v>
      </c>
      <c r="K1271" s="16">
        <v>7</v>
      </c>
      <c r="L1271" s="16">
        <v>1</v>
      </c>
      <c r="M1271" s="16">
        <v>13</v>
      </c>
      <c r="N1271" s="16">
        <v>4</v>
      </c>
      <c r="O1271" s="16">
        <v>14</v>
      </c>
      <c r="P1271" s="16">
        <v>2</v>
      </c>
      <c r="Q1271" s="16">
        <v>2</v>
      </c>
      <c r="R1271" s="16">
        <v>0</v>
      </c>
      <c r="S1271" s="16">
        <v>1</v>
      </c>
      <c r="T1271" s="16">
        <v>0</v>
      </c>
      <c r="U1271" s="16">
        <v>19</v>
      </c>
      <c r="V1271" s="16">
        <v>6</v>
      </c>
      <c r="W1271" s="16">
        <v>20</v>
      </c>
      <c r="X1271" s="16">
        <v>1</v>
      </c>
      <c r="Y1271" s="16">
        <v>0</v>
      </c>
      <c r="Z1271" s="16">
        <v>0</v>
      </c>
      <c r="AA1271" s="17">
        <v>0</v>
      </c>
    </row>
    <row r="1272" spans="1:27" x14ac:dyDescent="0.3">
      <c r="A1272" s="14" t="s">
        <v>1317</v>
      </c>
      <c r="B1272" s="15" t="s">
        <v>3451</v>
      </c>
      <c r="C1272" s="16">
        <v>12</v>
      </c>
      <c r="D1272" s="16">
        <v>6</v>
      </c>
      <c r="E1272" s="16">
        <v>0</v>
      </c>
      <c r="F1272" s="16">
        <v>0</v>
      </c>
      <c r="G1272" s="16">
        <v>13</v>
      </c>
      <c r="H1272" s="16">
        <v>9</v>
      </c>
      <c r="I1272" s="16">
        <v>0</v>
      </c>
      <c r="J1272" s="16">
        <v>0</v>
      </c>
      <c r="K1272" s="16">
        <v>2</v>
      </c>
      <c r="L1272" s="16">
        <v>2</v>
      </c>
      <c r="M1272" s="16">
        <v>6</v>
      </c>
      <c r="N1272" s="16">
        <v>4</v>
      </c>
      <c r="O1272" s="16">
        <v>5</v>
      </c>
      <c r="P1272" s="16">
        <v>3</v>
      </c>
      <c r="Q1272" s="16">
        <v>0</v>
      </c>
      <c r="R1272" s="16">
        <v>0</v>
      </c>
      <c r="S1272" s="16">
        <v>0</v>
      </c>
      <c r="T1272" s="16">
        <v>0</v>
      </c>
      <c r="U1272" s="16">
        <v>8</v>
      </c>
      <c r="V1272" s="16">
        <v>5</v>
      </c>
      <c r="W1272" s="16">
        <v>9</v>
      </c>
      <c r="X1272" s="16">
        <v>6</v>
      </c>
      <c r="Y1272" s="16">
        <v>1</v>
      </c>
      <c r="Z1272" s="16">
        <v>1</v>
      </c>
      <c r="AA1272" s="17">
        <v>0</v>
      </c>
    </row>
    <row r="1273" spans="1:27" ht="24" x14ac:dyDescent="0.3">
      <c r="A1273" s="14" t="s">
        <v>1319</v>
      </c>
      <c r="B1273" s="15" t="s">
        <v>4423</v>
      </c>
      <c r="C1273" s="16">
        <v>11</v>
      </c>
      <c r="D1273" s="16">
        <v>1</v>
      </c>
      <c r="E1273" s="16">
        <v>0</v>
      </c>
      <c r="F1273" s="16">
        <v>0</v>
      </c>
      <c r="G1273" s="16">
        <v>15</v>
      </c>
      <c r="H1273" s="16">
        <v>3</v>
      </c>
      <c r="I1273" s="16">
        <v>0</v>
      </c>
      <c r="J1273" s="16">
        <v>0</v>
      </c>
      <c r="K1273" s="16">
        <v>0</v>
      </c>
      <c r="L1273" s="16">
        <v>0</v>
      </c>
      <c r="M1273" s="16">
        <v>7</v>
      </c>
      <c r="N1273" s="16">
        <v>1</v>
      </c>
      <c r="O1273" s="16">
        <v>8</v>
      </c>
      <c r="P1273" s="16">
        <v>2</v>
      </c>
      <c r="Q1273" s="16">
        <v>0</v>
      </c>
      <c r="R1273" s="16">
        <v>0</v>
      </c>
      <c r="S1273" s="16">
        <v>0</v>
      </c>
      <c r="T1273" s="16">
        <v>0</v>
      </c>
      <c r="U1273" s="16">
        <v>8</v>
      </c>
      <c r="V1273" s="16">
        <v>2</v>
      </c>
      <c r="W1273" s="16">
        <v>4</v>
      </c>
      <c r="X1273" s="16">
        <v>0</v>
      </c>
      <c r="Y1273" s="16">
        <v>1</v>
      </c>
      <c r="Z1273" s="16">
        <v>0</v>
      </c>
      <c r="AA1273" s="17">
        <v>0</v>
      </c>
    </row>
    <row r="1274" spans="1:27" x14ac:dyDescent="0.3">
      <c r="A1274" s="14" t="s">
        <v>1320</v>
      </c>
      <c r="B1274" s="15" t="s">
        <v>4424</v>
      </c>
      <c r="C1274" s="16">
        <v>1</v>
      </c>
      <c r="D1274" s="16">
        <v>0</v>
      </c>
      <c r="E1274" s="16">
        <v>0</v>
      </c>
      <c r="F1274" s="16">
        <v>0</v>
      </c>
      <c r="G1274" s="16">
        <v>1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1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1</v>
      </c>
      <c r="V1274" s="16">
        <v>0</v>
      </c>
      <c r="W1274" s="16">
        <v>1</v>
      </c>
      <c r="X1274" s="16">
        <v>0</v>
      </c>
      <c r="Y1274" s="16">
        <v>2</v>
      </c>
      <c r="Z1274" s="16">
        <v>0</v>
      </c>
      <c r="AA1274" s="17">
        <v>1</v>
      </c>
    </row>
    <row r="1275" spans="1:27" x14ac:dyDescent="0.3">
      <c r="A1275" s="14" t="s">
        <v>4735</v>
      </c>
      <c r="B1275" s="15" t="s">
        <v>4736</v>
      </c>
      <c r="C1275" s="16">
        <v>1</v>
      </c>
      <c r="D1275" s="16">
        <v>0</v>
      </c>
      <c r="E1275" s="16">
        <v>0</v>
      </c>
      <c r="F1275" s="16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7">
        <v>0</v>
      </c>
    </row>
    <row r="1276" spans="1:27" x14ac:dyDescent="0.3">
      <c r="A1276" s="14" t="s">
        <v>1321</v>
      </c>
      <c r="B1276" s="15" t="s">
        <v>4425</v>
      </c>
      <c r="C1276" s="16">
        <v>0</v>
      </c>
      <c r="D1276" s="16">
        <v>0</v>
      </c>
      <c r="E1276" s="16">
        <v>0</v>
      </c>
      <c r="F1276" s="16">
        <v>0</v>
      </c>
      <c r="G1276" s="16">
        <v>2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2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2</v>
      </c>
      <c r="V1276" s="16">
        <v>0</v>
      </c>
      <c r="W1276" s="16">
        <v>2</v>
      </c>
      <c r="X1276" s="16">
        <v>0</v>
      </c>
      <c r="Y1276" s="16">
        <v>0</v>
      </c>
      <c r="Z1276" s="16">
        <v>0</v>
      </c>
      <c r="AA1276" s="17">
        <v>0</v>
      </c>
    </row>
    <row r="1277" spans="1:27" x14ac:dyDescent="0.3">
      <c r="A1277" s="14" t="s">
        <v>4257</v>
      </c>
      <c r="B1277" s="15" t="s">
        <v>4258</v>
      </c>
      <c r="C1277" s="16">
        <v>5</v>
      </c>
      <c r="D1277" s="16">
        <v>0</v>
      </c>
      <c r="E1277" s="16">
        <v>0</v>
      </c>
      <c r="F1277" s="16">
        <v>0</v>
      </c>
      <c r="G1277" s="16">
        <v>1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1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3</v>
      </c>
      <c r="Z1277" s="16">
        <v>0</v>
      </c>
      <c r="AA1277" s="17">
        <v>0</v>
      </c>
    </row>
    <row r="1278" spans="1:27" x14ac:dyDescent="0.3">
      <c r="A1278" s="14" t="s">
        <v>1322</v>
      </c>
      <c r="B1278" s="15" t="s">
        <v>1323</v>
      </c>
      <c r="C1278" s="16">
        <v>1</v>
      </c>
      <c r="D1278" s="16">
        <v>0</v>
      </c>
      <c r="E1278" s="16">
        <v>0</v>
      </c>
      <c r="F1278" s="16">
        <v>0</v>
      </c>
      <c r="G1278" s="16">
        <v>2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2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2</v>
      </c>
      <c r="V1278" s="16">
        <v>0</v>
      </c>
      <c r="W1278" s="16">
        <v>2</v>
      </c>
      <c r="X1278" s="16">
        <v>0</v>
      </c>
      <c r="Y1278" s="16">
        <v>2</v>
      </c>
      <c r="Z1278" s="16">
        <v>2</v>
      </c>
      <c r="AA1278" s="17">
        <v>0</v>
      </c>
    </row>
    <row r="1279" spans="1:27" x14ac:dyDescent="0.3">
      <c r="A1279" s="14" t="s">
        <v>1324</v>
      </c>
      <c r="B1279" s="15" t="s">
        <v>4259</v>
      </c>
      <c r="C1279" s="16">
        <v>9</v>
      </c>
      <c r="D1279" s="16">
        <v>3</v>
      </c>
      <c r="E1279" s="16">
        <v>0</v>
      </c>
      <c r="F1279" s="16">
        <v>0</v>
      </c>
      <c r="G1279" s="16">
        <v>8</v>
      </c>
      <c r="H1279" s="16">
        <v>2</v>
      </c>
      <c r="I1279" s="16">
        <v>0</v>
      </c>
      <c r="J1279" s="16">
        <v>0</v>
      </c>
      <c r="K1279" s="16">
        <v>0</v>
      </c>
      <c r="L1279" s="16">
        <v>0</v>
      </c>
      <c r="M1279" s="16">
        <v>5</v>
      </c>
      <c r="N1279" s="16">
        <v>1</v>
      </c>
      <c r="O1279" s="16">
        <v>3</v>
      </c>
      <c r="P1279" s="16">
        <v>1</v>
      </c>
      <c r="Q1279" s="16">
        <v>0</v>
      </c>
      <c r="R1279" s="16">
        <v>0</v>
      </c>
      <c r="S1279" s="16">
        <v>0</v>
      </c>
      <c r="T1279" s="16">
        <v>0</v>
      </c>
      <c r="U1279" s="16">
        <v>5</v>
      </c>
      <c r="V1279" s="16">
        <v>1</v>
      </c>
      <c r="W1279" s="16">
        <v>5</v>
      </c>
      <c r="X1279" s="16">
        <v>1</v>
      </c>
      <c r="Y1279" s="16">
        <v>0</v>
      </c>
      <c r="Z1279" s="16">
        <v>0</v>
      </c>
      <c r="AA1279" s="17">
        <v>0</v>
      </c>
    </row>
    <row r="1280" spans="1:27" x14ac:dyDescent="0.3">
      <c r="A1280" s="14" t="s">
        <v>2121</v>
      </c>
      <c r="B1280" s="15" t="s">
        <v>2122</v>
      </c>
      <c r="C1280" s="16">
        <v>0</v>
      </c>
      <c r="D1280" s="16">
        <v>0</v>
      </c>
      <c r="E1280" s="16">
        <v>0</v>
      </c>
      <c r="F1280" s="16">
        <v>0</v>
      </c>
      <c r="G1280" s="16">
        <v>1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1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1</v>
      </c>
      <c r="X1280" s="16">
        <v>0</v>
      </c>
      <c r="Y1280" s="16">
        <v>0</v>
      </c>
      <c r="Z1280" s="16">
        <v>0</v>
      </c>
      <c r="AA1280" s="17">
        <v>0</v>
      </c>
    </row>
    <row r="1281" spans="1:27" x14ac:dyDescent="0.3">
      <c r="A1281" s="14" t="s">
        <v>4588</v>
      </c>
      <c r="B1281" s="15" t="s">
        <v>4589</v>
      </c>
      <c r="C1281" s="16">
        <v>0</v>
      </c>
      <c r="D1281" s="16">
        <v>0</v>
      </c>
      <c r="E1281" s="16">
        <v>0</v>
      </c>
      <c r="F1281" s="16">
        <v>0</v>
      </c>
      <c r="G1281" s="16">
        <v>1</v>
      </c>
      <c r="H1281" s="16">
        <v>1</v>
      </c>
      <c r="I1281" s="16">
        <v>0</v>
      </c>
      <c r="J1281" s="16">
        <v>0</v>
      </c>
      <c r="K1281" s="16">
        <v>0</v>
      </c>
      <c r="L1281" s="16">
        <v>0</v>
      </c>
      <c r="M1281" s="16">
        <v>1</v>
      </c>
      <c r="N1281" s="16">
        <v>1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7">
        <v>0</v>
      </c>
    </row>
    <row r="1282" spans="1:27" x14ac:dyDescent="0.3">
      <c r="A1282" s="14" t="s">
        <v>1325</v>
      </c>
      <c r="B1282" s="15" t="s">
        <v>1326</v>
      </c>
      <c r="C1282" s="16">
        <v>4</v>
      </c>
      <c r="D1282" s="16">
        <v>4</v>
      </c>
      <c r="E1282" s="16">
        <v>0</v>
      </c>
      <c r="F1282" s="16">
        <v>0</v>
      </c>
      <c r="G1282" s="16">
        <v>11</v>
      </c>
      <c r="H1282" s="16">
        <v>11</v>
      </c>
      <c r="I1282" s="16">
        <v>0</v>
      </c>
      <c r="J1282" s="16">
        <v>0</v>
      </c>
      <c r="K1282" s="16">
        <v>1</v>
      </c>
      <c r="L1282" s="16">
        <v>1</v>
      </c>
      <c r="M1282" s="16">
        <v>3</v>
      </c>
      <c r="N1282" s="16">
        <v>3</v>
      </c>
      <c r="O1282" s="16">
        <v>6</v>
      </c>
      <c r="P1282" s="16">
        <v>6</v>
      </c>
      <c r="Q1282" s="16">
        <v>0</v>
      </c>
      <c r="R1282" s="16">
        <v>0</v>
      </c>
      <c r="S1282" s="16">
        <v>0</v>
      </c>
      <c r="T1282" s="16">
        <v>0</v>
      </c>
      <c r="U1282" s="16">
        <v>6</v>
      </c>
      <c r="V1282" s="16">
        <v>6</v>
      </c>
      <c r="W1282" s="16">
        <v>11</v>
      </c>
      <c r="X1282" s="16">
        <v>11</v>
      </c>
      <c r="Y1282" s="16">
        <v>0</v>
      </c>
      <c r="Z1282" s="16">
        <v>0</v>
      </c>
      <c r="AA1282" s="17">
        <v>0</v>
      </c>
    </row>
    <row r="1283" spans="1:27" x14ac:dyDescent="0.3">
      <c r="A1283" s="14" t="s">
        <v>1327</v>
      </c>
      <c r="B1283" s="15" t="s">
        <v>1328</v>
      </c>
      <c r="C1283" s="16">
        <v>1</v>
      </c>
      <c r="D1283" s="16">
        <v>1</v>
      </c>
      <c r="E1283" s="16">
        <v>0</v>
      </c>
      <c r="F1283" s="16">
        <v>0</v>
      </c>
      <c r="G1283" s="16">
        <v>4</v>
      </c>
      <c r="H1283" s="16">
        <v>4</v>
      </c>
      <c r="I1283" s="16">
        <v>0</v>
      </c>
      <c r="J1283" s="16">
        <v>0</v>
      </c>
      <c r="K1283" s="16">
        <v>0</v>
      </c>
      <c r="L1283" s="16">
        <v>0</v>
      </c>
      <c r="M1283" s="16">
        <v>1</v>
      </c>
      <c r="N1283" s="16">
        <v>1</v>
      </c>
      <c r="O1283" s="16">
        <v>3</v>
      </c>
      <c r="P1283" s="16">
        <v>3</v>
      </c>
      <c r="Q1283" s="16">
        <v>0</v>
      </c>
      <c r="R1283" s="16">
        <v>0</v>
      </c>
      <c r="S1283" s="16">
        <v>0</v>
      </c>
      <c r="T1283" s="16">
        <v>0</v>
      </c>
      <c r="U1283" s="16">
        <v>4</v>
      </c>
      <c r="V1283" s="16">
        <v>4</v>
      </c>
      <c r="W1283" s="16">
        <v>1</v>
      </c>
      <c r="X1283" s="16">
        <v>1</v>
      </c>
      <c r="Y1283" s="16">
        <v>0</v>
      </c>
      <c r="Z1283" s="16">
        <v>0</v>
      </c>
      <c r="AA1283" s="17">
        <v>0</v>
      </c>
    </row>
    <row r="1284" spans="1:27" x14ac:dyDescent="0.3">
      <c r="A1284" s="14" t="s">
        <v>1329</v>
      </c>
      <c r="B1284" s="15" t="s">
        <v>1330</v>
      </c>
      <c r="C1284" s="16">
        <v>2</v>
      </c>
      <c r="D1284" s="16">
        <v>1</v>
      </c>
      <c r="E1284" s="16">
        <v>0</v>
      </c>
      <c r="F1284" s="16">
        <v>0</v>
      </c>
      <c r="G1284" s="16">
        <v>2</v>
      </c>
      <c r="H1284" s="16">
        <v>2</v>
      </c>
      <c r="I1284" s="16">
        <v>0</v>
      </c>
      <c r="J1284" s="16">
        <v>0</v>
      </c>
      <c r="K1284" s="16">
        <v>1</v>
      </c>
      <c r="L1284" s="16">
        <v>1</v>
      </c>
      <c r="M1284" s="16">
        <v>0</v>
      </c>
      <c r="N1284" s="16">
        <v>0</v>
      </c>
      <c r="O1284" s="16">
        <v>1</v>
      </c>
      <c r="P1284" s="16">
        <v>1</v>
      </c>
      <c r="Q1284" s="16">
        <v>0</v>
      </c>
      <c r="R1284" s="16">
        <v>0</v>
      </c>
      <c r="S1284" s="16">
        <v>0</v>
      </c>
      <c r="T1284" s="16">
        <v>0</v>
      </c>
      <c r="U1284" s="16">
        <v>1</v>
      </c>
      <c r="V1284" s="16">
        <v>1</v>
      </c>
      <c r="W1284" s="16">
        <v>2</v>
      </c>
      <c r="X1284" s="16">
        <v>2</v>
      </c>
      <c r="Y1284" s="16">
        <v>0</v>
      </c>
      <c r="Z1284" s="16">
        <v>0</v>
      </c>
      <c r="AA1284" s="17">
        <v>0</v>
      </c>
    </row>
    <row r="1285" spans="1:27" x14ac:dyDescent="0.3">
      <c r="A1285" s="14" t="s">
        <v>1331</v>
      </c>
      <c r="B1285" s="15" t="s">
        <v>1332</v>
      </c>
      <c r="C1285" s="16">
        <v>2</v>
      </c>
      <c r="D1285" s="16">
        <v>0</v>
      </c>
      <c r="E1285" s="16">
        <v>0</v>
      </c>
      <c r="F1285" s="16">
        <v>0</v>
      </c>
      <c r="G1285" s="16">
        <v>6</v>
      </c>
      <c r="H1285" s="16">
        <v>2</v>
      </c>
      <c r="I1285" s="16">
        <v>0</v>
      </c>
      <c r="J1285" s="16">
        <v>0</v>
      </c>
      <c r="K1285" s="16">
        <v>0</v>
      </c>
      <c r="L1285" s="16">
        <v>0</v>
      </c>
      <c r="M1285" s="16">
        <v>1</v>
      </c>
      <c r="N1285" s="16">
        <v>0</v>
      </c>
      <c r="O1285" s="16">
        <v>5</v>
      </c>
      <c r="P1285" s="16">
        <v>2</v>
      </c>
      <c r="Q1285" s="16">
        <v>0</v>
      </c>
      <c r="R1285" s="16">
        <v>0</v>
      </c>
      <c r="S1285" s="16">
        <v>0</v>
      </c>
      <c r="T1285" s="16">
        <v>0</v>
      </c>
      <c r="U1285" s="16">
        <v>5</v>
      </c>
      <c r="V1285" s="16">
        <v>2</v>
      </c>
      <c r="W1285" s="16">
        <v>3</v>
      </c>
      <c r="X1285" s="16">
        <v>2</v>
      </c>
      <c r="Y1285" s="16">
        <v>1</v>
      </c>
      <c r="Z1285" s="16">
        <v>1</v>
      </c>
      <c r="AA1285" s="17">
        <v>0</v>
      </c>
    </row>
    <row r="1286" spans="1:27" x14ac:dyDescent="0.3">
      <c r="A1286" s="14" t="s">
        <v>2123</v>
      </c>
      <c r="B1286" s="15" t="s">
        <v>2124</v>
      </c>
      <c r="C1286" s="16">
        <v>0</v>
      </c>
      <c r="D1286" s="16">
        <v>0</v>
      </c>
      <c r="E1286" s="16">
        <v>0</v>
      </c>
      <c r="F1286" s="16">
        <v>0</v>
      </c>
      <c r="G1286" s="16">
        <v>2</v>
      </c>
      <c r="H1286" s="16">
        <v>1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2</v>
      </c>
      <c r="P1286" s="16">
        <v>1</v>
      </c>
      <c r="Q1286" s="16">
        <v>0</v>
      </c>
      <c r="R1286" s="16">
        <v>0</v>
      </c>
      <c r="S1286" s="16">
        <v>0</v>
      </c>
      <c r="T1286" s="16">
        <v>0</v>
      </c>
      <c r="U1286" s="16">
        <v>2</v>
      </c>
      <c r="V1286" s="16">
        <v>1</v>
      </c>
      <c r="W1286" s="16">
        <v>1</v>
      </c>
      <c r="X1286" s="16">
        <v>0</v>
      </c>
      <c r="Y1286" s="16">
        <v>0</v>
      </c>
      <c r="Z1286" s="16">
        <v>0</v>
      </c>
      <c r="AA1286" s="17">
        <v>0</v>
      </c>
    </row>
    <row r="1287" spans="1:27" x14ac:dyDescent="0.3">
      <c r="A1287" s="14" t="s">
        <v>1333</v>
      </c>
      <c r="B1287" s="15" t="s">
        <v>1334</v>
      </c>
      <c r="C1287" s="16">
        <v>2</v>
      </c>
      <c r="D1287" s="16">
        <v>1</v>
      </c>
      <c r="E1287" s="16">
        <v>0</v>
      </c>
      <c r="F1287" s="16">
        <v>0</v>
      </c>
      <c r="G1287" s="16">
        <v>2</v>
      </c>
      <c r="H1287" s="16">
        <v>1</v>
      </c>
      <c r="I1287" s="16">
        <v>0</v>
      </c>
      <c r="J1287" s="16">
        <v>0</v>
      </c>
      <c r="K1287" s="16">
        <v>0</v>
      </c>
      <c r="L1287" s="16">
        <v>0</v>
      </c>
      <c r="M1287" s="16">
        <v>1</v>
      </c>
      <c r="N1287" s="16">
        <v>1</v>
      </c>
      <c r="O1287" s="16">
        <v>1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1</v>
      </c>
      <c r="V1287" s="16">
        <v>0</v>
      </c>
      <c r="W1287" s="16">
        <v>2</v>
      </c>
      <c r="X1287" s="16">
        <v>1</v>
      </c>
      <c r="Y1287" s="16">
        <v>0</v>
      </c>
      <c r="Z1287" s="16">
        <v>0</v>
      </c>
      <c r="AA1287" s="17">
        <v>0</v>
      </c>
    </row>
    <row r="1288" spans="1:27" x14ac:dyDescent="0.3">
      <c r="A1288" s="14" t="s">
        <v>1335</v>
      </c>
      <c r="B1288" s="15" t="s">
        <v>1336</v>
      </c>
      <c r="C1288" s="16">
        <v>1</v>
      </c>
      <c r="D1288" s="16">
        <v>0</v>
      </c>
      <c r="E1288" s="16">
        <v>0</v>
      </c>
      <c r="F1288" s="16">
        <v>0</v>
      </c>
      <c r="G1288" s="16">
        <v>4</v>
      </c>
      <c r="H1288" s="16">
        <v>2</v>
      </c>
      <c r="I1288" s="16">
        <v>0</v>
      </c>
      <c r="J1288" s="16">
        <v>0</v>
      </c>
      <c r="K1288" s="16">
        <v>0</v>
      </c>
      <c r="L1288" s="16">
        <v>0</v>
      </c>
      <c r="M1288" s="16">
        <v>2</v>
      </c>
      <c r="N1288" s="16">
        <v>1</v>
      </c>
      <c r="O1288" s="16">
        <v>2</v>
      </c>
      <c r="P1288" s="16">
        <v>1</v>
      </c>
      <c r="Q1288" s="16">
        <v>0</v>
      </c>
      <c r="R1288" s="16">
        <v>0</v>
      </c>
      <c r="S1288" s="16">
        <v>0</v>
      </c>
      <c r="T1288" s="16">
        <v>0</v>
      </c>
      <c r="U1288" s="16">
        <v>4</v>
      </c>
      <c r="V1288" s="16">
        <v>2</v>
      </c>
      <c r="W1288" s="16">
        <v>1</v>
      </c>
      <c r="X1288" s="16">
        <v>1</v>
      </c>
      <c r="Y1288" s="16">
        <v>0</v>
      </c>
      <c r="Z1288" s="16">
        <v>0</v>
      </c>
      <c r="AA1288" s="17">
        <v>0</v>
      </c>
    </row>
    <row r="1289" spans="1:27" x14ac:dyDescent="0.3">
      <c r="A1289" s="14" t="s">
        <v>1337</v>
      </c>
      <c r="B1289" s="15" t="s">
        <v>1338</v>
      </c>
      <c r="C1289" s="16">
        <v>1</v>
      </c>
      <c r="D1289" s="16">
        <v>1</v>
      </c>
      <c r="E1289" s="16">
        <v>0</v>
      </c>
      <c r="F1289" s="16">
        <v>0</v>
      </c>
      <c r="G1289" s="16">
        <v>6</v>
      </c>
      <c r="H1289" s="16">
        <v>2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6</v>
      </c>
      <c r="P1289" s="16">
        <v>2</v>
      </c>
      <c r="Q1289" s="16">
        <v>0</v>
      </c>
      <c r="R1289" s="16">
        <v>0</v>
      </c>
      <c r="S1289" s="16">
        <v>0</v>
      </c>
      <c r="T1289" s="16">
        <v>0</v>
      </c>
      <c r="U1289" s="16">
        <v>6</v>
      </c>
      <c r="V1289" s="16">
        <v>2</v>
      </c>
      <c r="W1289" s="16">
        <v>6</v>
      </c>
      <c r="X1289" s="16">
        <v>2</v>
      </c>
      <c r="Y1289" s="16">
        <v>0</v>
      </c>
      <c r="Z1289" s="16">
        <v>0</v>
      </c>
      <c r="AA1289" s="17">
        <v>0</v>
      </c>
    </row>
    <row r="1290" spans="1:27" x14ac:dyDescent="0.3">
      <c r="A1290" s="14" t="s">
        <v>1339</v>
      </c>
      <c r="B1290" s="15" t="s">
        <v>3452</v>
      </c>
      <c r="C1290" s="16">
        <v>6</v>
      </c>
      <c r="D1290" s="16">
        <v>2</v>
      </c>
      <c r="E1290" s="16">
        <v>0</v>
      </c>
      <c r="F1290" s="16">
        <v>0</v>
      </c>
      <c r="G1290" s="16">
        <v>7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3</v>
      </c>
      <c r="N1290" s="16">
        <v>0</v>
      </c>
      <c r="O1290" s="16">
        <v>4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5</v>
      </c>
      <c r="V1290" s="16">
        <v>0</v>
      </c>
      <c r="W1290" s="16">
        <v>7</v>
      </c>
      <c r="X1290" s="16">
        <v>0</v>
      </c>
      <c r="Y1290" s="16">
        <v>0</v>
      </c>
      <c r="Z1290" s="16">
        <v>0</v>
      </c>
      <c r="AA1290" s="17">
        <v>0</v>
      </c>
    </row>
    <row r="1291" spans="1:27" x14ac:dyDescent="0.3">
      <c r="A1291" s="14" t="s">
        <v>1340</v>
      </c>
      <c r="B1291" s="15" t="s">
        <v>1341</v>
      </c>
      <c r="C1291" s="16">
        <v>1</v>
      </c>
      <c r="D1291" s="16">
        <v>0</v>
      </c>
      <c r="E1291" s="16">
        <v>0</v>
      </c>
      <c r="F1291" s="16">
        <v>0</v>
      </c>
      <c r="G1291" s="16">
        <v>2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2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1</v>
      </c>
      <c r="X1291" s="16">
        <v>0</v>
      </c>
      <c r="Y1291" s="16">
        <v>0</v>
      </c>
      <c r="Z1291" s="16">
        <v>0</v>
      </c>
      <c r="AA1291" s="17">
        <v>0</v>
      </c>
    </row>
    <row r="1292" spans="1:27" x14ac:dyDescent="0.3">
      <c r="A1292" s="14" t="s">
        <v>4510</v>
      </c>
      <c r="B1292" s="15" t="s">
        <v>4511</v>
      </c>
      <c r="C1292" s="16">
        <v>0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1</v>
      </c>
      <c r="Z1292" s="16">
        <v>1</v>
      </c>
      <c r="AA1292" s="17">
        <v>0</v>
      </c>
    </row>
    <row r="1293" spans="1:27" x14ac:dyDescent="0.3">
      <c r="A1293" s="14" t="s">
        <v>1342</v>
      </c>
      <c r="B1293" s="15" t="s">
        <v>1343</v>
      </c>
      <c r="C1293" s="16">
        <v>1</v>
      </c>
      <c r="D1293" s="16">
        <v>1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7">
        <v>0</v>
      </c>
    </row>
    <row r="1294" spans="1:27" x14ac:dyDescent="0.3">
      <c r="A1294" s="14" t="s">
        <v>1344</v>
      </c>
      <c r="B1294" s="15" t="s">
        <v>1345</v>
      </c>
      <c r="C1294" s="16">
        <v>0</v>
      </c>
      <c r="D1294" s="16">
        <v>0</v>
      </c>
      <c r="E1294" s="16">
        <v>0</v>
      </c>
      <c r="F1294" s="16">
        <v>0</v>
      </c>
      <c r="G1294" s="16">
        <v>1</v>
      </c>
      <c r="H1294" s="16">
        <v>1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1</v>
      </c>
      <c r="P1294" s="16">
        <v>1</v>
      </c>
      <c r="Q1294" s="16">
        <v>0</v>
      </c>
      <c r="R1294" s="16">
        <v>0</v>
      </c>
      <c r="S1294" s="16">
        <v>0</v>
      </c>
      <c r="T1294" s="16">
        <v>0</v>
      </c>
      <c r="U1294" s="16">
        <v>1</v>
      </c>
      <c r="V1294" s="16">
        <v>1</v>
      </c>
      <c r="W1294" s="16">
        <v>1</v>
      </c>
      <c r="X1294" s="16">
        <v>1</v>
      </c>
      <c r="Y1294" s="16">
        <v>1</v>
      </c>
      <c r="Z1294" s="16">
        <v>1</v>
      </c>
      <c r="AA1294" s="17">
        <v>0</v>
      </c>
    </row>
    <row r="1295" spans="1:27" x14ac:dyDescent="0.3">
      <c r="A1295" s="14" t="s">
        <v>1346</v>
      </c>
      <c r="B1295" s="15" t="s">
        <v>1347</v>
      </c>
      <c r="C1295" s="16">
        <v>0</v>
      </c>
      <c r="D1295" s="16">
        <v>0</v>
      </c>
      <c r="E1295" s="16">
        <v>0</v>
      </c>
      <c r="F1295" s="16">
        <v>0</v>
      </c>
      <c r="G1295" s="16">
        <v>1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1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1</v>
      </c>
      <c r="X1295" s="16">
        <v>0</v>
      </c>
      <c r="Y1295" s="16">
        <v>0</v>
      </c>
      <c r="Z1295" s="16">
        <v>0</v>
      </c>
      <c r="AA1295" s="17">
        <v>0</v>
      </c>
    </row>
    <row r="1296" spans="1:27" ht="24" x14ac:dyDescent="0.3">
      <c r="A1296" s="14" t="s">
        <v>1348</v>
      </c>
      <c r="B1296" s="15" t="s">
        <v>1349</v>
      </c>
      <c r="C1296" s="16">
        <v>2</v>
      </c>
      <c r="D1296" s="16">
        <v>0</v>
      </c>
      <c r="E1296" s="16">
        <v>0</v>
      </c>
      <c r="F1296" s="16">
        <v>0</v>
      </c>
      <c r="G1296" s="16">
        <v>2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1</v>
      </c>
      <c r="N1296" s="16">
        <v>0</v>
      </c>
      <c r="O1296" s="16">
        <v>1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1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7">
        <v>0</v>
      </c>
    </row>
    <row r="1297" spans="1:27" x14ac:dyDescent="0.3">
      <c r="A1297" s="14" t="s">
        <v>1350</v>
      </c>
      <c r="B1297" s="15" t="s">
        <v>1351</v>
      </c>
      <c r="C1297" s="16">
        <v>6</v>
      </c>
      <c r="D1297" s="16">
        <v>0</v>
      </c>
      <c r="E1297" s="16">
        <v>0</v>
      </c>
      <c r="F1297" s="16">
        <v>0</v>
      </c>
      <c r="G1297" s="16">
        <v>10</v>
      </c>
      <c r="H1297" s="16">
        <v>0</v>
      </c>
      <c r="I1297" s="16">
        <v>0</v>
      </c>
      <c r="J1297" s="16">
        <v>0</v>
      </c>
      <c r="K1297" s="16">
        <v>2</v>
      </c>
      <c r="L1297" s="16">
        <v>0</v>
      </c>
      <c r="M1297" s="16">
        <v>4</v>
      </c>
      <c r="N1297" s="16">
        <v>0</v>
      </c>
      <c r="O1297" s="16">
        <v>4</v>
      </c>
      <c r="P1297" s="16">
        <v>0</v>
      </c>
      <c r="Q1297" s="16">
        <v>1</v>
      </c>
      <c r="R1297" s="16">
        <v>0</v>
      </c>
      <c r="S1297" s="16">
        <v>0</v>
      </c>
      <c r="T1297" s="16">
        <v>0</v>
      </c>
      <c r="U1297" s="16">
        <v>5</v>
      </c>
      <c r="V1297" s="16">
        <v>0</v>
      </c>
      <c r="W1297" s="16">
        <v>1</v>
      </c>
      <c r="X1297" s="16">
        <v>0</v>
      </c>
      <c r="Y1297" s="16">
        <v>15</v>
      </c>
      <c r="Z1297" s="16">
        <v>0</v>
      </c>
      <c r="AA1297" s="17">
        <v>3</v>
      </c>
    </row>
    <row r="1298" spans="1:27" x14ac:dyDescent="0.3">
      <c r="A1298" s="14" t="s">
        <v>4512</v>
      </c>
      <c r="B1298" s="15" t="s">
        <v>4513</v>
      </c>
      <c r="C1298" s="16">
        <v>0</v>
      </c>
      <c r="D1298" s="16">
        <v>0</v>
      </c>
      <c r="E1298" s="16">
        <v>0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2</v>
      </c>
      <c r="Z1298" s="16">
        <v>2</v>
      </c>
      <c r="AA1298" s="17">
        <v>0</v>
      </c>
    </row>
    <row r="1299" spans="1:27" x14ac:dyDescent="0.3">
      <c r="A1299" s="14" t="s">
        <v>1352</v>
      </c>
      <c r="B1299" s="15" t="s">
        <v>4523</v>
      </c>
      <c r="C1299" s="16">
        <v>7</v>
      </c>
      <c r="D1299" s="16">
        <v>7</v>
      </c>
      <c r="E1299" s="16">
        <v>0</v>
      </c>
      <c r="F1299" s="16">
        <v>0</v>
      </c>
      <c r="G1299" s="16">
        <v>24</v>
      </c>
      <c r="H1299" s="16">
        <v>24</v>
      </c>
      <c r="I1299" s="16">
        <v>0</v>
      </c>
      <c r="J1299" s="16">
        <v>0</v>
      </c>
      <c r="K1299" s="16">
        <v>3</v>
      </c>
      <c r="L1299" s="16">
        <v>3</v>
      </c>
      <c r="M1299" s="16">
        <v>9</v>
      </c>
      <c r="N1299" s="16">
        <v>9</v>
      </c>
      <c r="O1299" s="16">
        <v>12</v>
      </c>
      <c r="P1299" s="16">
        <v>12</v>
      </c>
      <c r="Q1299" s="16">
        <v>0</v>
      </c>
      <c r="R1299" s="16">
        <v>0</v>
      </c>
      <c r="S1299" s="16">
        <v>0</v>
      </c>
      <c r="T1299" s="16">
        <v>0</v>
      </c>
      <c r="U1299" s="16">
        <v>13</v>
      </c>
      <c r="V1299" s="16">
        <v>13</v>
      </c>
      <c r="W1299" s="16">
        <v>22</v>
      </c>
      <c r="X1299" s="16">
        <v>22</v>
      </c>
      <c r="Y1299" s="16">
        <v>0</v>
      </c>
      <c r="Z1299" s="16">
        <v>0</v>
      </c>
      <c r="AA1299" s="17">
        <v>0</v>
      </c>
    </row>
    <row r="1300" spans="1:27" x14ac:dyDescent="0.3">
      <c r="A1300" s="14" t="s">
        <v>1353</v>
      </c>
      <c r="B1300" s="15" t="s">
        <v>1354</v>
      </c>
      <c r="C1300" s="16">
        <v>23</v>
      </c>
      <c r="D1300" s="16">
        <v>13</v>
      </c>
      <c r="E1300" s="16">
        <v>0</v>
      </c>
      <c r="F1300" s="16">
        <v>0</v>
      </c>
      <c r="G1300" s="16">
        <v>49</v>
      </c>
      <c r="H1300" s="16">
        <v>34</v>
      </c>
      <c r="I1300" s="16">
        <v>0</v>
      </c>
      <c r="J1300" s="16">
        <v>0</v>
      </c>
      <c r="K1300" s="16">
        <v>4</v>
      </c>
      <c r="L1300" s="16">
        <v>2</v>
      </c>
      <c r="M1300" s="16">
        <v>19</v>
      </c>
      <c r="N1300" s="16">
        <v>11</v>
      </c>
      <c r="O1300" s="16">
        <v>25</v>
      </c>
      <c r="P1300" s="16">
        <v>20</v>
      </c>
      <c r="Q1300" s="16">
        <v>2</v>
      </c>
      <c r="R1300" s="16">
        <v>0</v>
      </c>
      <c r="S1300" s="16">
        <v>0</v>
      </c>
      <c r="T1300" s="16">
        <v>0</v>
      </c>
      <c r="U1300" s="16">
        <v>30</v>
      </c>
      <c r="V1300" s="16">
        <v>24</v>
      </c>
      <c r="W1300" s="16">
        <v>43</v>
      </c>
      <c r="X1300" s="16">
        <v>31</v>
      </c>
      <c r="Y1300" s="16">
        <v>6</v>
      </c>
      <c r="Z1300" s="16">
        <v>6</v>
      </c>
      <c r="AA1300" s="17">
        <v>0</v>
      </c>
    </row>
    <row r="1301" spans="1:27" x14ac:dyDescent="0.3">
      <c r="A1301" s="14" t="s">
        <v>3453</v>
      </c>
      <c r="B1301" s="15" t="s">
        <v>1318</v>
      </c>
      <c r="C1301" s="16">
        <v>0</v>
      </c>
      <c r="D1301" s="16">
        <v>0</v>
      </c>
      <c r="E1301" s="16">
        <v>0</v>
      </c>
      <c r="F1301" s="16">
        <v>0</v>
      </c>
      <c r="G1301" s="16">
        <v>3</v>
      </c>
      <c r="H1301" s="16">
        <v>1</v>
      </c>
      <c r="I1301" s="16">
        <v>0</v>
      </c>
      <c r="J1301" s="16">
        <v>0</v>
      </c>
      <c r="K1301" s="16">
        <v>0</v>
      </c>
      <c r="L1301" s="16">
        <v>0</v>
      </c>
      <c r="M1301" s="16">
        <v>1</v>
      </c>
      <c r="N1301" s="16">
        <v>0</v>
      </c>
      <c r="O1301" s="16">
        <v>2</v>
      </c>
      <c r="P1301" s="16">
        <v>1</v>
      </c>
      <c r="Q1301" s="16">
        <v>0</v>
      </c>
      <c r="R1301" s="16">
        <v>0</v>
      </c>
      <c r="S1301" s="16">
        <v>0</v>
      </c>
      <c r="T1301" s="16">
        <v>0</v>
      </c>
      <c r="U1301" s="16">
        <v>2</v>
      </c>
      <c r="V1301" s="16">
        <v>1</v>
      </c>
      <c r="W1301" s="16">
        <v>0</v>
      </c>
      <c r="X1301" s="16">
        <v>0</v>
      </c>
      <c r="Y1301" s="16">
        <v>0</v>
      </c>
      <c r="Z1301" s="16">
        <v>0</v>
      </c>
      <c r="AA1301" s="17">
        <v>0</v>
      </c>
    </row>
    <row r="1302" spans="1:27" ht="24" x14ac:dyDescent="0.3">
      <c r="A1302" s="14" t="s">
        <v>1355</v>
      </c>
      <c r="B1302" s="15" t="s">
        <v>1356</v>
      </c>
      <c r="C1302" s="16">
        <v>2</v>
      </c>
      <c r="D1302" s="16">
        <v>1</v>
      </c>
      <c r="E1302" s="16">
        <v>0</v>
      </c>
      <c r="F1302" s="16">
        <v>0</v>
      </c>
      <c r="G1302" s="16">
        <v>3</v>
      </c>
      <c r="H1302" s="16">
        <v>2</v>
      </c>
      <c r="I1302" s="16">
        <v>0</v>
      </c>
      <c r="J1302" s="16">
        <v>0</v>
      </c>
      <c r="K1302" s="16">
        <v>0</v>
      </c>
      <c r="L1302" s="16">
        <v>0</v>
      </c>
      <c r="M1302" s="16">
        <v>3</v>
      </c>
      <c r="N1302" s="16">
        <v>2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1</v>
      </c>
      <c r="V1302" s="16">
        <v>0</v>
      </c>
      <c r="W1302" s="16">
        <v>2</v>
      </c>
      <c r="X1302" s="16">
        <v>2</v>
      </c>
      <c r="Y1302" s="16">
        <v>0</v>
      </c>
      <c r="Z1302" s="16">
        <v>0</v>
      </c>
      <c r="AA1302" s="17">
        <v>0</v>
      </c>
    </row>
    <row r="1303" spans="1:27" x14ac:dyDescent="0.3">
      <c r="A1303" s="14" t="s">
        <v>1357</v>
      </c>
      <c r="B1303" s="15" t="s">
        <v>4260</v>
      </c>
      <c r="C1303" s="16">
        <v>2</v>
      </c>
      <c r="D1303" s="16">
        <v>2</v>
      </c>
      <c r="E1303" s="16">
        <v>0</v>
      </c>
      <c r="F1303" s="16">
        <v>0</v>
      </c>
      <c r="G1303" s="16">
        <v>1</v>
      </c>
      <c r="H1303" s="16">
        <v>1</v>
      </c>
      <c r="I1303" s="16">
        <v>0</v>
      </c>
      <c r="J1303" s="16">
        <v>0</v>
      </c>
      <c r="K1303" s="16">
        <v>0</v>
      </c>
      <c r="L1303" s="16">
        <v>0</v>
      </c>
      <c r="M1303" s="16">
        <v>1</v>
      </c>
      <c r="N1303" s="16">
        <v>1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2</v>
      </c>
      <c r="Z1303" s="16">
        <v>2</v>
      </c>
      <c r="AA1303" s="17">
        <v>0</v>
      </c>
    </row>
    <row r="1304" spans="1:27" x14ac:dyDescent="0.3">
      <c r="A1304" s="14" t="s">
        <v>4609</v>
      </c>
      <c r="B1304" s="15" t="s">
        <v>4610</v>
      </c>
      <c r="C1304" s="16">
        <v>1</v>
      </c>
      <c r="D1304" s="16">
        <v>0</v>
      </c>
      <c r="E1304" s="16">
        <v>0</v>
      </c>
      <c r="F1304" s="16">
        <v>0</v>
      </c>
      <c r="G1304" s="16">
        <v>2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2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2</v>
      </c>
      <c r="X1304" s="16">
        <v>0</v>
      </c>
      <c r="Y1304" s="16">
        <v>0</v>
      </c>
      <c r="Z1304" s="16">
        <v>0</v>
      </c>
      <c r="AA1304" s="17">
        <v>0</v>
      </c>
    </row>
    <row r="1305" spans="1:27" x14ac:dyDescent="0.3">
      <c r="A1305" s="14" t="s">
        <v>3975</v>
      </c>
      <c r="B1305" s="15" t="s">
        <v>3976</v>
      </c>
      <c r="C1305" s="16">
        <v>0</v>
      </c>
      <c r="D1305" s="16">
        <v>0</v>
      </c>
      <c r="E1305" s="16">
        <v>0</v>
      </c>
      <c r="F1305" s="16">
        <v>0</v>
      </c>
      <c r="G1305" s="16">
        <v>1</v>
      </c>
      <c r="H1305" s="16">
        <v>1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1</v>
      </c>
      <c r="P1305" s="16">
        <v>1</v>
      </c>
      <c r="Q1305" s="16">
        <v>0</v>
      </c>
      <c r="R1305" s="16">
        <v>0</v>
      </c>
      <c r="S1305" s="16">
        <v>0</v>
      </c>
      <c r="T1305" s="16">
        <v>0</v>
      </c>
      <c r="U1305" s="16">
        <v>1</v>
      </c>
      <c r="V1305" s="16">
        <v>1</v>
      </c>
      <c r="W1305" s="16">
        <v>0</v>
      </c>
      <c r="X1305" s="16">
        <v>0</v>
      </c>
      <c r="Y1305" s="16">
        <v>0</v>
      </c>
      <c r="Z1305" s="16">
        <v>0</v>
      </c>
      <c r="AA1305" s="17">
        <v>0</v>
      </c>
    </row>
    <row r="1306" spans="1:27" ht="24" x14ac:dyDescent="0.3">
      <c r="A1306" s="14" t="s">
        <v>1358</v>
      </c>
      <c r="B1306" s="15" t="s">
        <v>1359</v>
      </c>
      <c r="C1306" s="16">
        <v>1</v>
      </c>
      <c r="D1306" s="16">
        <v>1</v>
      </c>
      <c r="E1306" s="16">
        <v>0</v>
      </c>
      <c r="F1306" s="16">
        <v>0</v>
      </c>
      <c r="G1306" s="16">
        <v>1</v>
      </c>
      <c r="H1306" s="16">
        <v>1</v>
      </c>
      <c r="I1306" s="16">
        <v>0</v>
      </c>
      <c r="J1306" s="16">
        <v>0</v>
      </c>
      <c r="K1306" s="16">
        <v>0</v>
      </c>
      <c r="L1306" s="16">
        <v>0</v>
      </c>
      <c r="M1306" s="16">
        <v>1</v>
      </c>
      <c r="N1306" s="16">
        <v>1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1</v>
      </c>
      <c r="X1306" s="16">
        <v>1</v>
      </c>
      <c r="Y1306" s="16">
        <v>0</v>
      </c>
      <c r="Z1306" s="16">
        <v>0</v>
      </c>
      <c r="AA1306" s="17">
        <v>0</v>
      </c>
    </row>
    <row r="1307" spans="1:27" x14ac:dyDescent="0.3">
      <c r="A1307" s="14" t="s">
        <v>1360</v>
      </c>
      <c r="B1307" s="15" t="s">
        <v>1361</v>
      </c>
      <c r="C1307" s="16">
        <v>9</v>
      </c>
      <c r="D1307" s="16">
        <v>5</v>
      </c>
      <c r="E1307" s="16">
        <v>0</v>
      </c>
      <c r="F1307" s="16">
        <v>0</v>
      </c>
      <c r="G1307" s="16">
        <v>26</v>
      </c>
      <c r="H1307" s="16">
        <v>19</v>
      </c>
      <c r="I1307" s="16">
        <v>0</v>
      </c>
      <c r="J1307" s="16">
        <v>0</v>
      </c>
      <c r="K1307" s="16">
        <v>1</v>
      </c>
      <c r="L1307" s="16">
        <v>0</v>
      </c>
      <c r="M1307" s="16">
        <v>12</v>
      </c>
      <c r="N1307" s="16">
        <v>8</v>
      </c>
      <c r="O1307" s="16">
        <v>12</v>
      </c>
      <c r="P1307" s="16">
        <v>10</v>
      </c>
      <c r="Q1307" s="16">
        <v>0</v>
      </c>
      <c r="R1307" s="16">
        <v>0</v>
      </c>
      <c r="S1307" s="16">
        <v>0</v>
      </c>
      <c r="T1307" s="16">
        <v>0</v>
      </c>
      <c r="U1307" s="16">
        <v>19</v>
      </c>
      <c r="V1307" s="16">
        <v>16</v>
      </c>
      <c r="W1307" s="16">
        <v>13</v>
      </c>
      <c r="X1307" s="16">
        <v>9</v>
      </c>
      <c r="Y1307" s="16">
        <v>0</v>
      </c>
      <c r="Z1307" s="16">
        <v>0</v>
      </c>
      <c r="AA1307" s="17">
        <v>0</v>
      </c>
    </row>
    <row r="1308" spans="1:27" x14ac:dyDescent="0.3">
      <c r="A1308" s="14" t="s">
        <v>1362</v>
      </c>
      <c r="B1308" s="15" t="s">
        <v>1363</v>
      </c>
      <c r="C1308" s="16">
        <v>1</v>
      </c>
      <c r="D1308" s="16">
        <v>0</v>
      </c>
      <c r="E1308" s="16">
        <v>0</v>
      </c>
      <c r="F1308" s="16">
        <v>0</v>
      </c>
      <c r="G1308" s="16">
        <v>2</v>
      </c>
      <c r="H1308" s="16">
        <v>1</v>
      </c>
      <c r="I1308" s="16">
        <v>0</v>
      </c>
      <c r="J1308" s="16">
        <v>0</v>
      </c>
      <c r="K1308" s="16">
        <v>0</v>
      </c>
      <c r="L1308" s="16">
        <v>0</v>
      </c>
      <c r="M1308" s="16">
        <v>2</v>
      </c>
      <c r="N1308" s="16">
        <v>1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1</v>
      </c>
      <c r="V1308" s="16">
        <v>0</v>
      </c>
      <c r="W1308" s="16">
        <v>1</v>
      </c>
      <c r="X1308" s="16">
        <v>0</v>
      </c>
      <c r="Y1308" s="16">
        <v>0</v>
      </c>
      <c r="Z1308" s="16">
        <v>0</v>
      </c>
      <c r="AA1308" s="17">
        <v>0</v>
      </c>
    </row>
    <row r="1309" spans="1:27" x14ac:dyDescent="0.3">
      <c r="A1309" s="14" t="s">
        <v>1364</v>
      </c>
      <c r="B1309" s="15" t="s">
        <v>1365</v>
      </c>
      <c r="C1309" s="16">
        <v>6</v>
      </c>
      <c r="D1309" s="16">
        <v>6</v>
      </c>
      <c r="E1309" s="16">
        <v>0</v>
      </c>
      <c r="F1309" s="16">
        <v>0</v>
      </c>
      <c r="G1309" s="16">
        <v>16</v>
      </c>
      <c r="H1309" s="16">
        <v>16</v>
      </c>
      <c r="I1309" s="16">
        <v>0</v>
      </c>
      <c r="J1309" s="16">
        <v>0</v>
      </c>
      <c r="K1309" s="16">
        <v>2</v>
      </c>
      <c r="L1309" s="16">
        <v>2</v>
      </c>
      <c r="M1309" s="16">
        <v>4</v>
      </c>
      <c r="N1309" s="16">
        <v>4</v>
      </c>
      <c r="O1309" s="16">
        <v>10</v>
      </c>
      <c r="P1309" s="16">
        <v>10</v>
      </c>
      <c r="Q1309" s="16">
        <v>0</v>
      </c>
      <c r="R1309" s="16">
        <v>0</v>
      </c>
      <c r="S1309" s="16">
        <v>0</v>
      </c>
      <c r="T1309" s="16">
        <v>0</v>
      </c>
      <c r="U1309" s="16">
        <v>12</v>
      </c>
      <c r="V1309" s="16">
        <v>12</v>
      </c>
      <c r="W1309" s="16">
        <v>11</v>
      </c>
      <c r="X1309" s="16">
        <v>11</v>
      </c>
      <c r="Y1309" s="16">
        <v>0</v>
      </c>
      <c r="Z1309" s="16">
        <v>0</v>
      </c>
      <c r="AA1309" s="17">
        <v>0</v>
      </c>
    </row>
    <row r="1310" spans="1:27" x14ac:dyDescent="0.3">
      <c r="A1310" s="14" t="s">
        <v>1366</v>
      </c>
      <c r="B1310" s="15" t="s">
        <v>1367</v>
      </c>
      <c r="C1310" s="16">
        <v>0</v>
      </c>
      <c r="D1310" s="16">
        <v>0</v>
      </c>
      <c r="E1310" s="16">
        <v>0</v>
      </c>
      <c r="F1310" s="16">
        <v>0</v>
      </c>
      <c r="G1310" s="16">
        <v>2</v>
      </c>
      <c r="H1310" s="16">
        <v>2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2</v>
      </c>
      <c r="P1310" s="16">
        <v>2</v>
      </c>
      <c r="Q1310" s="16">
        <v>0</v>
      </c>
      <c r="R1310" s="16">
        <v>0</v>
      </c>
      <c r="S1310" s="16">
        <v>0</v>
      </c>
      <c r="T1310" s="16">
        <v>0</v>
      </c>
      <c r="U1310" s="16">
        <v>2</v>
      </c>
      <c r="V1310" s="16">
        <v>2</v>
      </c>
      <c r="W1310" s="16">
        <v>2</v>
      </c>
      <c r="X1310" s="16">
        <v>2</v>
      </c>
      <c r="Y1310" s="16">
        <v>0</v>
      </c>
      <c r="Z1310" s="16">
        <v>0</v>
      </c>
      <c r="AA1310" s="17">
        <v>0</v>
      </c>
    </row>
    <row r="1311" spans="1:27" x14ac:dyDescent="0.3">
      <c r="A1311" s="14" t="s">
        <v>4065</v>
      </c>
      <c r="B1311" s="15" t="s">
        <v>4611</v>
      </c>
      <c r="C1311" s="16">
        <v>2</v>
      </c>
      <c r="D1311" s="16">
        <v>2</v>
      </c>
      <c r="E1311" s="16">
        <v>0</v>
      </c>
      <c r="F1311" s="16">
        <v>0</v>
      </c>
      <c r="G1311" s="16">
        <v>2</v>
      </c>
      <c r="H1311" s="16">
        <v>2</v>
      </c>
      <c r="I1311" s="16">
        <v>0</v>
      </c>
      <c r="J1311" s="16">
        <v>0</v>
      </c>
      <c r="K1311" s="16">
        <v>1</v>
      </c>
      <c r="L1311" s="16">
        <v>1</v>
      </c>
      <c r="M1311" s="16">
        <v>1</v>
      </c>
      <c r="N1311" s="16">
        <v>1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1</v>
      </c>
      <c r="X1311" s="16">
        <v>1</v>
      </c>
      <c r="Y1311" s="16">
        <v>0</v>
      </c>
      <c r="Z1311" s="16">
        <v>0</v>
      </c>
      <c r="AA1311" s="17">
        <v>0</v>
      </c>
    </row>
    <row r="1312" spans="1:27" x14ac:dyDescent="0.3">
      <c r="A1312" s="14" t="s">
        <v>1368</v>
      </c>
      <c r="B1312" s="15" t="s">
        <v>1369</v>
      </c>
      <c r="C1312" s="16">
        <v>2</v>
      </c>
      <c r="D1312" s="16">
        <v>2</v>
      </c>
      <c r="E1312" s="16">
        <v>0</v>
      </c>
      <c r="F1312" s="16">
        <v>0</v>
      </c>
      <c r="G1312" s="16">
        <v>2</v>
      </c>
      <c r="H1312" s="16">
        <v>1</v>
      </c>
      <c r="I1312" s="16">
        <v>0</v>
      </c>
      <c r="J1312" s="16">
        <v>0</v>
      </c>
      <c r="K1312" s="16">
        <v>0</v>
      </c>
      <c r="L1312" s="16">
        <v>0</v>
      </c>
      <c r="M1312" s="16">
        <v>1</v>
      </c>
      <c r="N1312" s="16">
        <v>1</v>
      </c>
      <c r="O1312" s="16">
        <v>1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1</v>
      </c>
      <c r="V1312" s="16">
        <v>0</v>
      </c>
      <c r="W1312" s="16">
        <v>1</v>
      </c>
      <c r="X1312" s="16">
        <v>1</v>
      </c>
      <c r="Y1312" s="16">
        <v>0</v>
      </c>
      <c r="Z1312" s="16">
        <v>0</v>
      </c>
      <c r="AA1312" s="17">
        <v>0</v>
      </c>
    </row>
    <row r="1313" spans="1:27" ht="24" x14ac:dyDescent="0.3">
      <c r="A1313" s="14" t="s">
        <v>1370</v>
      </c>
      <c r="B1313" s="15" t="s">
        <v>1371</v>
      </c>
      <c r="C1313" s="16">
        <v>3</v>
      </c>
      <c r="D1313" s="16">
        <v>3</v>
      </c>
      <c r="E1313" s="16">
        <v>0</v>
      </c>
      <c r="F1313" s="16">
        <v>0</v>
      </c>
      <c r="G1313" s="16">
        <v>3</v>
      </c>
      <c r="H1313" s="16">
        <v>3</v>
      </c>
      <c r="I1313" s="16">
        <v>0</v>
      </c>
      <c r="J1313" s="16">
        <v>0</v>
      </c>
      <c r="K1313" s="16">
        <v>0</v>
      </c>
      <c r="L1313" s="16">
        <v>0</v>
      </c>
      <c r="M1313" s="16">
        <v>3</v>
      </c>
      <c r="N1313" s="16">
        <v>3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1</v>
      </c>
      <c r="V1313" s="16">
        <v>1</v>
      </c>
      <c r="W1313" s="16">
        <v>2</v>
      </c>
      <c r="X1313" s="16">
        <v>2</v>
      </c>
      <c r="Y1313" s="16">
        <v>0</v>
      </c>
      <c r="Z1313" s="16">
        <v>0</v>
      </c>
      <c r="AA1313" s="17">
        <v>0</v>
      </c>
    </row>
    <row r="1314" spans="1:27" x14ac:dyDescent="0.3">
      <c r="A1314" s="14" t="s">
        <v>3658</v>
      </c>
      <c r="B1314" s="15" t="s">
        <v>3659</v>
      </c>
      <c r="C1314" s="16">
        <v>1</v>
      </c>
      <c r="D1314" s="16">
        <v>0</v>
      </c>
      <c r="E1314" s="16">
        <v>0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7">
        <v>0</v>
      </c>
    </row>
    <row r="1315" spans="1:27" ht="24" x14ac:dyDescent="0.3">
      <c r="A1315" s="14" t="s">
        <v>1372</v>
      </c>
      <c r="B1315" s="15" t="s">
        <v>1373</v>
      </c>
      <c r="C1315" s="16">
        <v>1</v>
      </c>
      <c r="D1315" s="16">
        <v>0</v>
      </c>
      <c r="E1315" s="16">
        <v>0</v>
      </c>
      <c r="F1315" s="16">
        <v>0</v>
      </c>
      <c r="G1315" s="16">
        <v>2</v>
      </c>
      <c r="H1315" s="16">
        <v>0</v>
      </c>
      <c r="I1315" s="16">
        <v>0</v>
      </c>
      <c r="J1315" s="16">
        <v>0</v>
      </c>
      <c r="K1315" s="16">
        <v>1</v>
      </c>
      <c r="L1315" s="16">
        <v>0</v>
      </c>
      <c r="M1315" s="16">
        <v>0</v>
      </c>
      <c r="N1315" s="16">
        <v>0</v>
      </c>
      <c r="O1315" s="16">
        <v>1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1</v>
      </c>
      <c r="V1315" s="16">
        <v>0</v>
      </c>
      <c r="W1315" s="16">
        <v>1</v>
      </c>
      <c r="X1315" s="16">
        <v>0</v>
      </c>
      <c r="Y1315" s="16">
        <v>9</v>
      </c>
      <c r="Z1315" s="16">
        <v>1</v>
      </c>
      <c r="AA1315" s="17">
        <v>2</v>
      </c>
    </row>
    <row r="1316" spans="1:27" x14ac:dyDescent="0.3">
      <c r="A1316" s="14" t="s">
        <v>1374</v>
      </c>
      <c r="B1316" s="15" t="s">
        <v>1375</v>
      </c>
      <c r="C1316" s="16">
        <v>3</v>
      </c>
      <c r="D1316" s="16">
        <v>0</v>
      </c>
      <c r="E1316" s="16">
        <v>0</v>
      </c>
      <c r="F1316" s="16">
        <v>0</v>
      </c>
      <c r="G1316" s="16">
        <v>2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2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1</v>
      </c>
      <c r="X1316" s="16">
        <v>0</v>
      </c>
      <c r="Y1316" s="16">
        <v>0</v>
      </c>
      <c r="Z1316" s="16">
        <v>0</v>
      </c>
      <c r="AA1316" s="17">
        <v>0</v>
      </c>
    </row>
    <row r="1317" spans="1:27" x14ac:dyDescent="0.3">
      <c r="A1317" s="14" t="s">
        <v>1376</v>
      </c>
      <c r="B1317" s="15" t="s">
        <v>1377</v>
      </c>
      <c r="C1317" s="16">
        <v>4</v>
      </c>
      <c r="D1317" s="16">
        <v>1</v>
      </c>
      <c r="E1317" s="16">
        <v>0</v>
      </c>
      <c r="F1317" s="16">
        <v>0</v>
      </c>
      <c r="G1317" s="16">
        <v>2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2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2</v>
      </c>
      <c r="V1317" s="16">
        <v>0</v>
      </c>
      <c r="W1317" s="16">
        <v>2</v>
      </c>
      <c r="X1317" s="16">
        <v>0</v>
      </c>
      <c r="Y1317" s="16">
        <v>1</v>
      </c>
      <c r="Z1317" s="16">
        <v>1</v>
      </c>
      <c r="AA1317" s="17">
        <v>0</v>
      </c>
    </row>
    <row r="1318" spans="1:27" x14ac:dyDescent="0.3">
      <c r="A1318" s="14" t="s">
        <v>1378</v>
      </c>
      <c r="B1318" s="15" t="s">
        <v>1379</v>
      </c>
      <c r="C1318" s="16">
        <v>1</v>
      </c>
      <c r="D1318" s="16">
        <v>0</v>
      </c>
      <c r="E1318" s="16">
        <v>0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7">
        <v>0</v>
      </c>
    </row>
    <row r="1319" spans="1:27" x14ac:dyDescent="0.3">
      <c r="A1319" s="14" t="s">
        <v>1380</v>
      </c>
      <c r="B1319" s="15" t="s">
        <v>1381</v>
      </c>
      <c r="C1319" s="16">
        <v>2</v>
      </c>
      <c r="D1319" s="16">
        <v>0</v>
      </c>
      <c r="E1319" s="16">
        <v>0</v>
      </c>
      <c r="F1319" s="16">
        <v>0</v>
      </c>
      <c r="G1319" s="16">
        <v>3</v>
      </c>
      <c r="H1319" s="16">
        <v>1</v>
      </c>
      <c r="I1319" s="16">
        <v>0</v>
      </c>
      <c r="J1319" s="16">
        <v>0</v>
      </c>
      <c r="K1319" s="16">
        <v>0</v>
      </c>
      <c r="L1319" s="16">
        <v>0</v>
      </c>
      <c r="M1319" s="16">
        <v>2</v>
      </c>
      <c r="N1319" s="16">
        <v>0</v>
      </c>
      <c r="O1319" s="16">
        <v>1</v>
      </c>
      <c r="P1319" s="16">
        <v>1</v>
      </c>
      <c r="Q1319" s="16">
        <v>0</v>
      </c>
      <c r="R1319" s="16">
        <v>0</v>
      </c>
      <c r="S1319" s="16">
        <v>0</v>
      </c>
      <c r="T1319" s="16">
        <v>0</v>
      </c>
      <c r="U1319" s="16">
        <v>1</v>
      </c>
      <c r="V1319" s="16">
        <v>1</v>
      </c>
      <c r="W1319" s="16">
        <v>2</v>
      </c>
      <c r="X1319" s="16">
        <v>0</v>
      </c>
      <c r="Y1319" s="16">
        <v>0</v>
      </c>
      <c r="Z1319" s="16">
        <v>0</v>
      </c>
      <c r="AA1319" s="17">
        <v>0</v>
      </c>
    </row>
    <row r="1320" spans="1:27" x14ac:dyDescent="0.3">
      <c r="A1320" s="14" t="s">
        <v>4843</v>
      </c>
      <c r="B1320" s="15" t="s">
        <v>4844</v>
      </c>
      <c r="C1320" s="16">
        <v>0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1</v>
      </c>
      <c r="Z1320" s="16">
        <v>1</v>
      </c>
      <c r="AA1320" s="17">
        <v>0</v>
      </c>
    </row>
    <row r="1321" spans="1:27" ht="24" x14ac:dyDescent="0.3">
      <c r="A1321" s="14" t="s">
        <v>1382</v>
      </c>
      <c r="B1321" s="15" t="s">
        <v>1383</v>
      </c>
      <c r="C1321" s="16">
        <v>7</v>
      </c>
      <c r="D1321" s="16">
        <v>4</v>
      </c>
      <c r="E1321" s="16">
        <v>0</v>
      </c>
      <c r="F1321" s="16">
        <v>0</v>
      </c>
      <c r="G1321" s="16">
        <v>11</v>
      </c>
      <c r="H1321" s="16">
        <v>3</v>
      </c>
      <c r="I1321" s="16">
        <v>0</v>
      </c>
      <c r="J1321" s="16">
        <v>0</v>
      </c>
      <c r="K1321" s="16">
        <v>1</v>
      </c>
      <c r="L1321" s="16">
        <v>0</v>
      </c>
      <c r="M1321" s="16">
        <v>7</v>
      </c>
      <c r="N1321" s="16">
        <v>2</v>
      </c>
      <c r="O1321" s="16">
        <v>3</v>
      </c>
      <c r="P1321" s="16">
        <v>1</v>
      </c>
      <c r="Q1321" s="16">
        <v>3</v>
      </c>
      <c r="R1321" s="16">
        <v>0</v>
      </c>
      <c r="S1321" s="16">
        <v>2</v>
      </c>
      <c r="T1321" s="16">
        <v>0</v>
      </c>
      <c r="U1321" s="16">
        <v>5</v>
      </c>
      <c r="V1321" s="16">
        <v>2</v>
      </c>
      <c r="W1321" s="16">
        <v>4</v>
      </c>
      <c r="X1321" s="16">
        <v>1</v>
      </c>
      <c r="Y1321" s="16">
        <v>2</v>
      </c>
      <c r="Z1321" s="16">
        <v>0</v>
      </c>
      <c r="AA1321" s="17">
        <v>0</v>
      </c>
    </row>
    <row r="1322" spans="1:27" x14ac:dyDescent="0.3">
      <c r="A1322" s="14" t="s">
        <v>1384</v>
      </c>
      <c r="B1322" s="15" t="s">
        <v>4261</v>
      </c>
      <c r="C1322" s="16">
        <v>20</v>
      </c>
      <c r="D1322" s="16">
        <v>6</v>
      </c>
      <c r="E1322" s="16">
        <v>0</v>
      </c>
      <c r="F1322" s="16">
        <v>0</v>
      </c>
      <c r="G1322" s="16">
        <v>14</v>
      </c>
      <c r="H1322" s="16">
        <v>8</v>
      </c>
      <c r="I1322" s="16">
        <v>0</v>
      </c>
      <c r="J1322" s="16">
        <v>0</v>
      </c>
      <c r="K1322" s="16">
        <v>1</v>
      </c>
      <c r="L1322" s="16">
        <v>0</v>
      </c>
      <c r="M1322" s="16">
        <v>7</v>
      </c>
      <c r="N1322" s="16">
        <v>4</v>
      </c>
      <c r="O1322" s="16">
        <v>6</v>
      </c>
      <c r="P1322" s="16">
        <v>4</v>
      </c>
      <c r="Q1322" s="16">
        <v>4</v>
      </c>
      <c r="R1322" s="16">
        <v>2</v>
      </c>
      <c r="S1322" s="16">
        <v>2</v>
      </c>
      <c r="T1322" s="16">
        <v>0</v>
      </c>
      <c r="U1322" s="16">
        <v>11</v>
      </c>
      <c r="V1322" s="16">
        <v>7</v>
      </c>
      <c r="W1322" s="16">
        <v>1</v>
      </c>
      <c r="X1322" s="16">
        <v>1</v>
      </c>
      <c r="Y1322" s="16">
        <v>4</v>
      </c>
      <c r="Z1322" s="16">
        <v>2</v>
      </c>
      <c r="AA1322" s="17">
        <v>0</v>
      </c>
    </row>
    <row r="1323" spans="1:27" x14ac:dyDescent="0.3">
      <c r="A1323" s="14" t="s">
        <v>1385</v>
      </c>
      <c r="B1323" s="15" t="s">
        <v>1386</v>
      </c>
      <c r="C1323" s="16">
        <v>2</v>
      </c>
      <c r="D1323" s="16">
        <v>1</v>
      </c>
      <c r="E1323" s="16">
        <v>0</v>
      </c>
      <c r="F1323" s="16">
        <v>0</v>
      </c>
      <c r="G1323" s="16">
        <v>1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1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1</v>
      </c>
      <c r="X1323" s="16">
        <v>0</v>
      </c>
      <c r="Y1323" s="16">
        <v>1</v>
      </c>
      <c r="Z1323" s="16">
        <v>0</v>
      </c>
      <c r="AA1323" s="17">
        <v>0</v>
      </c>
    </row>
    <row r="1324" spans="1:27" x14ac:dyDescent="0.3">
      <c r="A1324" s="14" t="s">
        <v>1387</v>
      </c>
      <c r="B1324" s="15" t="s">
        <v>1388</v>
      </c>
      <c r="C1324" s="16">
        <v>1</v>
      </c>
      <c r="D1324" s="16">
        <v>0</v>
      </c>
      <c r="E1324" s="16">
        <v>0</v>
      </c>
      <c r="F1324" s="16">
        <v>0</v>
      </c>
      <c r="G1324" s="16">
        <v>1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1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7">
        <v>0</v>
      </c>
    </row>
    <row r="1325" spans="1:27" x14ac:dyDescent="0.3">
      <c r="A1325" s="14" t="s">
        <v>1389</v>
      </c>
      <c r="B1325" s="15" t="s">
        <v>1390</v>
      </c>
      <c r="C1325" s="16">
        <v>18</v>
      </c>
      <c r="D1325" s="16">
        <v>0</v>
      </c>
      <c r="E1325" s="16">
        <v>0</v>
      </c>
      <c r="F1325" s="16">
        <v>0</v>
      </c>
      <c r="G1325" s="16">
        <v>22</v>
      </c>
      <c r="H1325" s="16">
        <v>2</v>
      </c>
      <c r="I1325" s="16">
        <v>0</v>
      </c>
      <c r="J1325" s="16">
        <v>0</v>
      </c>
      <c r="K1325" s="16">
        <v>1</v>
      </c>
      <c r="L1325" s="16">
        <v>0</v>
      </c>
      <c r="M1325" s="16">
        <v>13</v>
      </c>
      <c r="N1325" s="16">
        <v>2</v>
      </c>
      <c r="O1325" s="16">
        <v>8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15</v>
      </c>
      <c r="V1325" s="16">
        <v>2</v>
      </c>
      <c r="W1325" s="16">
        <v>9</v>
      </c>
      <c r="X1325" s="16">
        <v>1</v>
      </c>
      <c r="Y1325" s="16">
        <v>6</v>
      </c>
      <c r="Z1325" s="16">
        <v>1</v>
      </c>
      <c r="AA1325" s="17">
        <v>0</v>
      </c>
    </row>
    <row r="1326" spans="1:27" x14ac:dyDescent="0.3">
      <c r="A1326" s="14" t="s">
        <v>4857</v>
      </c>
      <c r="B1326" s="15" t="s">
        <v>4858</v>
      </c>
      <c r="C1326" s="16">
        <v>1</v>
      </c>
      <c r="D1326" s="16">
        <v>0</v>
      </c>
      <c r="E1326" s="16">
        <v>0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  <c r="AA1326" s="17">
        <v>0</v>
      </c>
    </row>
    <row r="1327" spans="1:27" x14ac:dyDescent="0.3">
      <c r="A1327" s="14" t="s">
        <v>1391</v>
      </c>
      <c r="B1327" s="15" t="s">
        <v>1392</v>
      </c>
      <c r="C1327" s="16">
        <v>1</v>
      </c>
      <c r="D1327" s="16">
        <v>1</v>
      </c>
      <c r="E1327" s="16">
        <v>0</v>
      </c>
      <c r="F1327" s="16">
        <v>0</v>
      </c>
      <c r="G1327" s="16">
        <v>3</v>
      </c>
      <c r="H1327" s="16">
        <v>3</v>
      </c>
      <c r="I1327" s="16">
        <v>0</v>
      </c>
      <c r="J1327" s="16">
        <v>0</v>
      </c>
      <c r="K1327" s="16">
        <v>0</v>
      </c>
      <c r="L1327" s="16">
        <v>0</v>
      </c>
      <c r="M1327" s="16">
        <v>3</v>
      </c>
      <c r="N1327" s="16">
        <v>3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3</v>
      </c>
      <c r="V1327" s="16">
        <v>3</v>
      </c>
      <c r="W1327" s="16">
        <v>2</v>
      </c>
      <c r="X1327" s="16">
        <v>2</v>
      </c>
      <c r="Y1327" s="16">
        <v>0</v>
      </c>
      <c r="Z1327" s="16">
        <v>0</v>
      </c>
      <c r="AA1327" s="17">
        <v>0</v>
      </c>
    </row>
    <row r="1328" spans="1:27" x14ac:dyDescent="0.3">
      <c r="A1328" s="14" t="s">
        <v>4514</v>
      </c>
      <c r="B1328" s="15" t="s">
        <v>4515</v>
      </c>
      <c r="C1328" s="16">
        <v>0</v>
      </c>
      <c r="D1328" s="16">
        <v>0</v>
      </c>
      <c r="E1328" s="16">
        <v>0</v>
      </c>
      <c r="F1328" s="16">
        <v>0</v>
      </c>
      <c r="G1328" s="16">
        <v>1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1</v>
      </c>
      <c r="N1328" s="16">
        <v>0</v>
      </c>
      <c r="O1328" s="16">
        <v>0</v>
      </c>
      <c r="P1328" s="16">
        <v>0</v>
      </c>
      <c r="Q1328" s="16">
        <v>1</v>
      </c>
      <c r="R1328" s="16">
        <v>0</v>
      </c>
      <c r="S1328" s="16">
        <v>1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7">
        <v>0</v>
      </c>
    </row>
    <row r="1329" spans="1:27" x14ac:dyDescent="0.3">
      <c r="A1329" s="14" t="s">
        <v>1393</v>
      </c>
      <c r="B1329" s="15" t="s">
        <v>1394</v>
      </c>
      <c r="C1329" s="16">
        <v>21</v>
      </c>
      <c r="D1329" s="16">
        <v>5</v>
      </c>
      <c r="E1329" s="16">
        <v>0</v>
      </c>
      <c r="F1329" s="16">
        <v>0</v>
      </c>
      <c r="G1329" s="16">
        <v>25</v>
      </c>
      <c r="H1329" s="16">
        <v>7</v>
      </c>
      <c r="I1329" s="16">
        <v>0</v>
      </c>
      <c r="J1329" s="16">
        <v>0</v>
      </c>
      <c r="K1329" s="16">
        <v>4</v>
      </c>
      <c r="L1329" s="16">
        <v>2</v>
      </c>
      <c r="M1329" s="16">
        <v>12</v>
      </c>
      <c r="N1329" s="16">
        <v>1</v>
      </c>
      <c r="O1329" s="16">
        <v>9</v>
      </c>
      <c r="P1329" s="16">
        <v>4</v>
      </c>
      <c r="Q1329" s="16">
        <v>2</v>
      </c>
      <c r="R1329" s="16">
        <v>0</v>
      </c>
      <c r="S1329" s="16">
        <v>0</v>
      </c>
      <c r="T1329" s="16">
        <v>0</v>
      </c>
      <c r="U1329" s="16">
        <v>13</v>
      </c>
      <c r="V1329" s="16">
        <v>4</v>
      </c>
      <c r="W1329" s="16">
        <v>13</v>
      </c>
      <c r="X1329" s="16">
        <v>6</v>
      </c>
      <c r="Y1329" s="16">
        <v>14</v>
      </c>
      <c r="Z1329" s="16">
        <v>7</v>
      </c>
      <c r="AA1329" s="17">
        <v>3</v>
      </c>
    </row>
    <row r="1330" spans="1:27" x14ac:dyDescent="0.3">
      <c r="A1330" s="14" t="s">
        <v>1395</v>
      </c>
      <c r="B1330" s="15" t="s">
        <v>4262</v>
      </c>
      <c r="C1330" s="16">
        <v>5</v>
      </c>
      <c r="D1330" s="16">
        <v>2</v>
      </c>
      <c r="E1330" s="16">
        <v>0</v>
      </c>
      <c r="F1330" s="16">
        <v>0</v>
      </c>
      <c r="G1330" s="16">
        <v>11</v>
      </c>
      <c r="H1330" s="16">
        <v>6</v>
      </c>
      <c r="I1330" s="16">
        <v>0</v>
      </c>
      <c r="J1330" s="16">
        <v>0</v>
      </c>
      <c r="K1330" s="16">
        <v>0</v>
      </c>
      <c r="L1330" s="16">
        <v>0</v>
      </c>
      <c r="M1330" s="16">
        <v>6</v>
      </c>
      <c r="N1330" s="16">
        <v>4</v>
      </c>
      <c r="O1330" s="16">
        <v>5</v>
      </c>
      <c r="P1330" s="16">
        <v>2</v>
      </c>
      <c r="Q1330" s="16">
        <v>5</v>
      </c>
      <c r="R1330" s="16">
        <v>2</v>
      </c>
      <c r="S1330" s="16">
        <v>0</v>
      </c>
      <c r="T1330" s="16">
        <v>0</v>
      </c>
      <c r="U1330" s="16">
        <v>5</v>
      </c>
      <c r="V1330" s="16">
        <v>2</v>
      </c>
      <c r="W1330" s="16">
        <v>3</v>
      </c>
      <c r="X1330" s="16">
        <v>1</v>
      </c>
      <c r="Y1330" s="16">
        <v>3</v>
      </c>
      <c r="Z1330" s="16">
        <v>2</v>
      </c>
      <c r="AA1330" s="17">
        <v>1</v>
      </c>
    </row>
    <row r="1331" spans="1:27" x14ac:dyDescent="0.3">
      <c r="A1331" s="14" t="s">
        <v>1396</v>
      </c>
      <c r="B1331" s="15" t="s">
        <v>1397</v>
      </c>
      <c r="C1331" s="16">
        <v>1</v>
      </c>
      <c r="D1331" s="16">
        <v>1</v>
      </c>
      <c r="E1331" s="16">
        <v>0</v>
      </c>
      <c r="F1331" s="16">
        <v>0</v>
      </c>
      <c r="G1331" s="16">
        <v>3</v>
      </c>
      <c r="H1331" s="16">
        <v>1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3</v>
      </c>
      <c r="P1331" s="16">
        <v>1</v>
      </c>
      <c r="Q1331" s="16">
        <v>0</v>
      </c>
      <c r="R1331" s="16">
        <v>0</v>
      </c>
      <c r="S1331" s="16">
        <v>0</v>
      </c>
      <c r="T1331" s="16">
        <v>0</v>
      </c>
      <c r="U1331" s="16">
        <v>3</v>
      </c>
      <c r="V1331" s="16">
        <v>1</v>
      </c>
      <c r="W1331" s="16">
        <v>1</v>
      </c>
      <c r="X1331" s="16">
        <v>0</v>
      </c>
      <c r="Y1331" s="16">
        <v>0</v>
      </c>
      <c r="Z1331" s="16">
        <v>0</v>
      </c>
      <c r="AA1331" s="17">
        <v>0</v>
      </c>
    </row>
    <row r="1332" spans="1:27" x14ac:dyDescent="0.3">
      <c r="A1332" s="14" t="s">
        <v>1398</v>
      </c>
      <c r="B1332" s="15" t="s">
        <v>1399</v>
      </c>
      <c r="C1332" s="16">
        <v>19</v>
      </c>
      <c r="D1332" s="16">
        <v>8</v>
      </c>
      <c r="E1332" s="16">
        <v>0</v>
      </c>
      <c r="F1332" s="16">
        <v>0</v>
      </c>
      <c r="G1332" s="16">
        <v>20</v>
      </c>
      <c r="H1332" s="16">
        <v>12</v>
      </c>
      <c r="I1332" s="16">
        <v>0</v>
      </c>
      <c r="J1332" s="16">
        <v>0</v>
      </c>
      <c r="K1332" s="16">
        <v>6</v>
      </c>
      <c r="L1332" s="16">
        <v>2</v>
      </c>
      <c r="M1332" s="16">
        <v>7</v>
      </c>
      <c r="N1332" s="16">
        <v>3</v>
      </c>
      <c r="O1332" s="16">
        <v>6</v>
      </c>
      <c r="P1332" s="16">
        <v>6</v>
      </c>
      <c r="Q1332" s="16">
        <v>0</v>
      </c>
      <c r="R1332" s="16">
        <v>0</v>
      </c>
      <c r="S1332" s="16">
        <v>0</v>
      </c>
      <c r="T1332" s="16">
        <v>0</v>
      </c>
      <c r="U1332" s="16">
        <v>9</v>
      </c>
      <c r="V1332" s="16">
        <v>7</v>
      </c>
      <c r="W1332" s="16">
        <v>12</v>
      </c>
      <c r="X1332" s="16">
        <v>7</v>
      </c>
      <c r="Y1332" s="16">
        <v>3</v>
      </c>
      <c r="Z1332" s="16">
        <v>0</v>
      </c>
      <c r="AA1332" s="17">
        <v>1</v>
      </c>
    </row>
    <row r="1333" spans="1:27" x14ac:dyDescent="0.3">
      <c r="A1333" s="14" t="s">
        <v>1400</v>
      </c>
      <c r="B1333" s="15" t="s">
        <v>1401</v>
      </c>
      <c r="C1333" s="16">
        <v>8</v>
      </c>
      <c r="D1333" s="16">
        <v>7</v>
      </c>
      <c r="E1333" s="16">
        <v>0</v>
      </c>
      <c r="F1333" s="16">
        <v>0</v>
      </c>
      <c r="G1333" s="16">
        <v>10</v>
      </c>
      <c r="H1333" s="16">
        <v>9</v>
      </c>
      <c r="I1333" s="16">
        <v>0</v>
      </c>
      <c r="J1333" s="16">
        <v>0</v>
      </c>
      <c r="K1333" s="16">
        <v>0</v>
      </c>
      <c r="L1333" s="16">
        <v>0</v>
      </c>
      <c r="M1333" s="16">
        <v>8</v>
      </c>
      <c r="N1333" s="16">
        <v>7</v>
      </c>
      <c r="O1333" s="16">
        <v>2</v>
      </c>
      <c r="P1333" s="16">
        <v>2</v>
      </c>
      <c r="Q1333" s="16">
        <v>3</v>
      </c>
      <c r="R1333" s="16">
        <v>3</v>
      </c>
      <c r="S1333" s="16">
        <v>1</v>
      </c>
      <c r="T1333" s="16">
        <v>1</v>
      </c>
      <c r="U1333" s="16">
        <v>4</v>
      </c>
      <c r="V1333" s="16">
        <v>3</v>
      </c>
      <c r="W1333" s="16">
        <v>2</v>
      </c>
      <c r="X1333" s="16">
        <v>2</v>
      </c>
      <c r="Y1333" s="16">
        <v>3</v>
      </c>
      <c r="Z1333" s="16">
        <v>2</v>
      </c>
      <c r="AA1333" s="17">
        <v>0</v>
      </c>
    </row>
    <row r="1334" spans="1:27" x14ac:dyDescent="0.3">
      <c r="A1334" s="14" t="s">
        <v>4774</v>
      </c>
      <c r="B1334" s="15" t="s">
        <v>4775</v>
      </c>
      <c r="C1334" s="16">
        <v>1</v>
      </c>
      <c r="D1334" s="16">
        <v>0</v>
      </c>
      <c r="E1334" s="16">
        <v>1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7">
        <v>0</v>
      </c>
    </row>
    <row r="1335" spans="1:27" x14ac:dyDescent="0.3">
      <c r="A1335" s="14" t="s">
        <v>3454</v>
      </c>
      <c r="B1335" s="15" t="s">
        <v>3455</v>
      </c>
      <c r="C1335" s="16">
        <v>11</v>
      </c>
      <c r="D1335" s="16">
        <v>7</v>
      </c>
      <c r="E1335" s="16">
        <v>0</v>
      </c>
      <c r="F1335" s="16">
        <v>0</v>
      </c>
      <c r="G1335" s="16">
        <v>7</v>
      </c>
      <c r="H1335" s="16">
        <v>5</v>
      </c>
      <c r="I1335" s="16">
        <v>0</v>
      </c>
      <c r="J1335" s="16">
        <v>0</v>
      </c>
      <c r="K1335" s="16">
        <v>1</v>
      </c>
      <c r="L1335" s="16">
        <v>1</v>
      </c>
      <c r="M1335" s="16">
        <v>5</v>
      </c>
      <c r="N1335" s="16">
        <v>4</v>
      </c>
      <c r="O1335" s="16">
        <v>1</v>
      </c>
      <c r="P1335" s="16">
        <v>0</v>
      </c>
      <c r="Q1335" s="16">
        <v>2</v>
      </c>
      <c r="R1335" s="16">
        <v>1</v>
      </c>
      <c r="S1335" s="16">
        <v>0</v>
      </c>
      <c r="T1335" s="16">
        <v>0</v>
      </c>
      <c r="U1335" s="16">
        <v>2</v>
      </c>
      <c r="V1335" s="16">
        <v>1</v>
      </c>
      <c r="W1335" s="16">
        <v>1</v>
      </c>
      <c r="X1335" s="16">
        <v>1</v>
      </c>
      <c r="Y1335" s="16">
        <v>11</v>
      </c>
      <c r="Z1335" s="16">
        <v>3</v>
      </c>
      <c r="AA1335" s="17">
        <v>2</v>
      </c>
    </row>
    <row r="1336" spans="1:27" x14ac:dyDescent="0.3">
      <c r="A1336" s="14" t="s">
        <v>1402</v>
      </c>
      <c r="B1336" s="15" t="s">
        <v>1403</v>
      </c>
      <c r="C1336" s="16">
        <v>88</v>
      </c>
      <c r="D1336" s="16">
        <v>1</v>
      </c>
      <c r="E1336" s="16">
        <v>0</v>
      </c>
      <c r="F1336" s="16">
        <v>0</v>
      </c>
      <c r="G1336" s="16">
        <v>112</v>
      </c>
      <c r="H1336" s="16">
        <v>1</v>
      </c>
      <c r="I1336" s="16">
        <v>0</v>
      </c>
      <c r="J1336" s="16">
        <v>0</v>
      </c>
      <c r="K1336" s="16">
        <v>16</v>
      </c>
      <c r="L1336" s="16">
        <v>0</v>
      </c>
      <c r="M1336" s="16">
        <v>62</v>
      </c>
      <c r="N1336" s="16">
        <v>1</v>
      </c>
      <c r="O1336" s="16">
        <v>33</v>
      </c>
      <c r="P1336" s="16">
        <v>0</v>
      </c>
      <c r="Q1336" s="16">
        <v>14</v>
      </c>
      <c r="R1336" s="16">
        <v>0</v>
      </c>
      <c r="S1336" s="16">
        <v>6</v>
      </c>
      <c r="T1336" s="16">
        <v>0</v>
      </c>
      <c r="U1336" s="16">
        <v>49</v>
      </c>
      <c r="V1336" s="16">
        <v>0</v>
      </c>
      <c r="W1336" s="16">
        <v>57</v>
      </c>
      <c r="X1336" s="16">
        <v>0</v>
      </c>
      <c r="Y1336" s="16">
        <v>63</v>
      </c>
      <c r="Z1336" s="16">
        <v>14</v>
      </c>
      <c r="AA1336" s="17">
        <v>22</v>
      </c>
    </row>
    <row r="1337" spans="1:27" x14ac:dyDescent="0.3">
      <c r="A1337" s="14" t="s">
        <v>1404</v>
      </c>
      <c r="B1337" s="15" t="s">
        <v>4263</v>
      </c>
      <c r="C1337" s="16">
        <v>123</v>
      </c>
      <c r="D1337" s="16">
        <v>1</v>
      </c>
      <c r="E1337" s="16">
        <v>25</v>
      </c>
      <c r="F1337" s="16">
        <v>0</v>
      </c>
      <c r="G1337" s="16">
        <v>94</v>
      </c>
      <c r="H1337" s="16">
        <v>2</v>
      </c>
      <c r="I1337" s="16">
        <v>1</v>
      </c>
      <c r="J1337" s="16">
        <v>0</v>
      </c>
      <c r="K1337" s="16">
        <v>17</v>
      </c>
      <c r="L1337" s="16">
        <v>0</v>
      </c>
      <c r="M1337" s="16">
        <v>63</v>
      </c>
      <c r="N1337" s="16">
        <v>1</v>
      </c>
      <c r="O1337" s="16">
        <v>11</v>
      </c>
      <c r="P1337" s="16">
        <v>0</v>
      </c>
      <c r="Q1337" s="16">
        <v>56</v>
      </c>
      <c r="R1337" s="16">
        <v>1</v>
      </c>
      <c r="S1337" s="16">
        <v>41</v>
      </c>
      <c r="T1337" s="16">
        <v>1</v>
      </c>
      <c r="U1337" s="16">
        <v>16</v>
      </c>
      <c r="V1337" s="16">
        <v>0</v>
      </c>
      <c r="W1337" s="16">
        <v>12</v>
      </c>
      <c r="X1337" s="16">
        <v>0</v>
      </c>
      <c r="Y1337" s="16">
        <v>161</v>
      </c>
      <c r="Z1337" s="16">
        <v>10</v>
      </c>
      <c r="AA1337" s="17">
        <v>33</v>
      </c>
    </row>
    <row r="1338" spans="1:27" x14ac:dyDescent="0.3">
      <c r="A1338" s="14" t="s">
        <v>1405</v>
      </c>
      <c r="B1338" s="15" t="s">
        <v>1406</v>
      </c>
      <c r="C1338" s="16">
        <v>0</v>
      </c>
      <c r="D1338" s="16">
        <v>0</v>
      </c>
      <c r="E1338" s="16">
        <v>0</v>
      </c>
      <c r="F1338" s="16">
        <v>0</v>
      </c>
      <c r="G1338" s="16">
        <v>1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1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9</v>
      </c>
      <c r="Z1338" s="16">
        <v>1</v>
      </c>
      <c r="AA1338" s="17">
        <v>2</v>
      </c>
    </row>
    <row r="1339" spans="1:27" x14ac:dyDescent="0.3">
      <c r="A1339" s="14" t="s">
        <v>4264</v>
      </c>
      <c r="B1339" s="15" t="s">
        <v>4265</v>
      </c>
      <c r="C1339" s="16">
        <v>16</v>
      </c>
      <c r="D1339" s="16">
        <v>0</v>
      </c>
      <c r="E1339" s="16">
        <v>0</v>
      </c>
      <c r="F1339" s="16">
        <v>0</v>
      </c>
      <c r="G1339" s="16">
        <v>10</v>
      </c>
      <c r="H1339" s="16">
        <v>0</v>
      </c>
      <c r="I1339" s="16">
        <v>0</v>
      </c>
      <c r="J1339" s="16">
        <v>0</v>
      </c>
      <c r="K1339" s="16">
        <v>2</v>
      </c>
      <c r="L1339" s="16">
        <v>0</v>
      </c>
      <c r="M1339" s="16">
        <v>8</v>
      </c>
      <c r="N1339" s="16">
        <v>0</v>
      </c>
      <c r="O1339" s="16">
        <v>0</v>
      </c>
      <c r="P1339" s="16">
        <v>0</v>
      </c>
      <c r="Q1339" s="16">
        <v>6</v>
      </c>
      <c r="R1339" s="16">
        <v>0</v>
      </c>
      <c r="S1339" s="16">
        <v>6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14</v>
      </c>
      <c r="Z1339" s="16">
        <v>6</v>
      </c>
      <c r="AA1339" s="17">
        <v>3</v>
      </c>
    </row>
    <row r="1340" spans="1:27" x14ac:dyDescent="0.3">
      <c r="A1340" s="14" t="s">
        <v>1407</v>
      </c>
      <c r="B1340" s="15" t="s">
        <v>1408</v>
      </c>
      <c r="C1340" s="16">
        <v>9</v>
      </c>
      <c r="D1340" s="16">
        <v>0</v>
      </c>
      <c r="E1340" s="16">
        <v>0</v>
      </c>
      <c r="F1340" s="16">
        <v>0</v>
      </c>
      <c r="G1340" s="16">
        <v>7</v>
      </c>
      <c r="H1340" s="16">
        <v>0</v>
      </c>
      <c r="I1340" s="16">
        <v>0</v>
      </c>
      <c r="J1340" s="16">
        <v>0</v>
      </c>
      <c r="K1340" s="16">
        <v>1</v>
      </c>
      <c r="L1340" s="16">
        <v>0</v>
      </c>
      <c r="M1340" s="16">
        <v>5</v>
      </c>
      <c r="N1340" s="16">
        <v>0</v>
      </c>
      <c r="O1340" s="16">
        <v>1</v>
      </c>
      <c r="P1340" s="16">
        <v>0</v>
      </c>
      <c r="Q1340" s="16">
        <v>3</v>
      </c>
      <c r="R1340" s="16">
        <v>0</v>
      </c>
      <c r="S1340" s="16">
        <v>2</v>
      </c>
      <c r="T1340" s="16">
        <v>0</v>
      </c>
      <c r="U1340" s="16">
        <v>1</v>
      </c>
      <c r="V1340" s="16">
        <v>0</v>
      </c>
      <c r="W1340" s="16">
        <v>1</v>
      </c>
      <c r="X1340" s="16">
        <v>0</v>
      </c>
      <c r="Y1340" s="16">
        <v>13</v>
      </c>
      <c r="Z1340" s="16">
        <v>8</v>
      </c>
      <c r="AA1340" s="17">
        <v>1</v>
      </c>
    </row>
    <row r="1341" spans="1:27" x14ac:dyDescent="0.3">
      <c r="A1341" s="14" t="s">
        <v>1409</v>
      </c>
      <c r="B1341" s="15" t="s">
        <v>4266</v>
      </c>
      <c r="C1341" s="16">
        <v>51</v>
      </c>
      <c r="D1341" s="16">
        <v>2</v>
      </c>
      <c r="E1341" s="16">
        <v>9</v>
      </c>
      <c r="F1341" s="16">
        <v>0</v>
      </c>
      <c r="G1341" s="16">
        <v>50</v>
      </c>
      <c r="H1341" s="16">
        <v>2</v>
      </c>
      <c r="I1341" s="16">
        <v>0</v>
      </c>
      <c r="J1341" s="16">
        <v>0</v>
      </c>
      <c r="K1341" s="16">
        <v>8</v>
      </c>
      <c r="L1341" s="16">
        <v>0</v>
      </c>
      <c r="M1341" s="16">
        <v>31</v>
      </c>
      <c r="N1341" s="16">
        <v>0</v>
      </c>
      <c r="O1341" s="16">
        <v>10</v>
      </c>
      <c r="P1341" s="16">
        <v>1</v>
      </c>
      <c r="Q1341" s="16">
        <v>23</v>
      </c>
      <c r="R1341" s="16">
        <v>0</v>
      </c>
      <c r="S1341" s="16">
        <v>16</v>
      </c>
      <c r="T1341" s="16">
        <v>0</v>
      </c>
      <c r="U1341" s="16">
        <v>16</v>
      </c>
      <c r="V1341" s="16">
        <v>1</v>
      </c>
      <c r="W1341" s="16">
        <v>16</v>
      </c>
      <c r="X1341" s="16">
        <v>1</v>
      </c>
      <c r="Y1341" s="16">
        <v>59</v>
      </c>
      <c r="Z1341" s="16">
        <v>5</v>
      </c>
      <c r="AA1341" s="17">
        <v>5</v>
      </c>
    </row>
    <row r="1342" spans="1:27" ht="24" x14ac:dyDescent="0.3">
      <c r="A1342" s="14" t="s">
        <v>1410</v>
      </c>
      <c r="B1342" s="15" t="s">
        <v>1411</v>
      </c>
      <c r="C1342" s="16">
        <v>14</v>
      </c>
      <c r="D1342" s="16">
        <v>1</v>
      </c>
      <c r="E1342" s="16">
        <v>0</v>
      </c>
      <c r="F1342" s="16">
        <v>0</v>
      </c>
      <c r="G1342" s="16">
        <v>17</v>
      </c>
      <c r="H1342" s="16">
        <v>1</v>
      </c>
      <c r="I1342" s="16">
        <v>0</v>
      </c>
      <c r="J1342" s="16">
        <v>0</v>
      </c>
      <c r="K1342" s="16">
        <v>1</v>
      </c>
      <c r="L1342" s="16">
        <v>1</v>
      </c>
      <c r="M1342" s="16">
        <v>11</v>
      </c>
      <c r="N1342" s="16">
        <v>0</v>
      </c>
      <c r="O1342" s="16">
        <v>5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9</v>
      </c>
      <c r="V1342" s="16">
        <v>0</v>
      </c>
      <c r="W1342" s="16">
        <v>8</v>
      </c>
      <c r="X1342" s="16">
        <v>1</v>
      </c>
      <c r="Y1342" s="16">
        <v>0</v>
      </c>
      <c r="Z1342" s="16">
        <v>0</v>
      </c>
      <c r="AA1342" s="17">
        <v>0</v>
      </c>
    </row>
    <row r="1343" spans="1:27" x14ac:dyDescent="0.3">
      <c r="A1343" s="14" t="s">
        <v>1412</v>
      </c>
      <c r="B1343" s="15" t="s">
        <v>4267</v>
      </c>
      <c r="C1343" s="16">
        <v>135</v>
      </c>
      <c r="D1343" s="16">
        <v>1</v>
      </c>
      <c r="E1343" s="16">
        <v>37</v>
      </c>
      <c r="F1343" s="16">
        <v>1</v>
      </c>
      <c r="G1343" s="16">
        <v>111</v>
      </c>
      <c r="H1343" s="16">
        <v>0</v>
      </c>
      <c r="I1343" s="16">
        <v>0</v>
      </c>
      <c r="J1343" s="16">
        <v>0</v>
      </c>
      <c r="K1343" s="16">
        <v>14</v>
      </c>
      <c r="L1343" s="16">
        <v>0</v>
      </c>
      <c r="M1343" s="16">
        <v>64</v>
      </c>
      <c r="N1343" s="16">
        <v>0</v>
      </c>
      <c r="O1343" s="16">
        <v>24</v>
      </c>
      <c r="P1343" s="16">
        <v>0</v>
      </c>
      <c r="Q1343" s="16">
        <v>42</v>
      </c>
      <c r="R1343" s="16">
        <v>0</v>
      </c>
      <c r="S1343" s="16">
        <v>29</v>
      </c>
      <c r="T1343" s="16">
        <v>0</v>
      </c>
      <c r="U1343" s="16">
        <v>34</v>
      </c>
      <c r="V1343" s="16">
        <v>0</v>
      </c>
      <c r="W1343" s="16">
        <v>28</v>
      </c>
      <c r="X1343" s="16">
        <v>0</v>
      </c>
      <c r="Y1343" s="16">
        <v>21</v>
      </c>
      <c r="Z1343" s="16">
        <v>8</v>
      </c>
      <c r="AA1343" s="17">
        <v>2</v>
      </c>
    </row>
    <row r="1344" spans="1:27" ht="24" x14ac:dyDescent="0.3">
      <c r="A1344" s="14" t="s">
        <v>1413</v>
      </c>
      <c r="B1344" s="15" t="s">
        <v>1414</v>
      </c>
      <c r="C1344" s="16">
        <v>12</v>
      </c>
      <c r="D1344" s="16">
        <v>1</v>
      </c>
      <c r="E1344" s="16">
        <v>0</v>
      </c>
      <c r="F1344" s="16">
        <v>0</v>
      </c>
      <c r="G1344" s="16">
        <v>14</v>
      </c>
      <c r="H1344" s="16">
        <v>1</v>
      </c>
      <c r="I1344" s="16">
        <v>0</v>
      </c>
      <c r="J1344" s="16">
        <v>0</v>
      </c>
      <c r="K1344" s="16">
        <v>1</v>
      </c>
      <c r="L1344" s="16">
        <v>0</v>
      </c>
      <c r="M1344" s="16">
        <v>5</v>
      </c>
      <c r="N1344" s="16">
        <v>0</v>
      </c>
      <c r="O1344" s="16">
        <v>8</v>
      </c>
      <c r="P1344" s="16">
        <v>1</v>
      </c>
      <c r="Q1344" s="16">
        <v>0</v>
      </c>
      <c r="R1344" s="16">
        <v>0</v>
      </c>
      <c r="S1344" s="16">
        <v>0</v>
      </c>
      <c r="T1344" s="16">
        <v>0</v>
      </c>
      <c r="U1344" s="16">
        <v>8</v>
      </c>
      <c r="V1344" s="16">
        <v>1</v>
      </c>
      <c r="W1344" s="16">
        <v>7</v>
      </c>
      <c r="X1344" s="16">
        <v>1</v>
      </c>
      <c r="Y1344" s="16">
        <v>4</v>
      </c>
      <c r="Z1344" s="16">
        <v>1</v>
      </c>
      <c r="AA1344" s="17">
        <v>1</v>
      </c>
    </row>
    <row r="1345" spans="1:27" x14ac:dyDescent="0.3">
      <c r="A1345" s="14" t="s">
        <v>1415</v>
      </c>
      <c r="B1345" s="15" t="s">
        <v>1416</v>
      </c>
      <c r="C1345" s="16">
        <v>2</v>
      </c>
      <c r="D1345" s="16">
        <v>1</v>
      </c>
      <c r="E1345" s="16">
        <v>0</v>
      </c>
      <c r="F1345" s="16">
        <v>0</v>
      </c>
      <c r="G1345" s="16">
        <v>2</v>
      </c>
      <c r="H1345" s="16">
        <v>1</v>
      </c>
      <c r="I1345" s="16">
        <v>0</v>
      </c>
      <c r="J1345" s="16">
        <v>0</v>
      </c>
      <c r="K1345" s="16">
        <v>1</v>
      </c>
      <c r="L1345" s="16">
        <v>1</v>
      </c>
      <c r="M1345" s="16">
        <v>1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1</v>
      </c>
      <c r="X1345" s="16">
        <v>1</v>
      </c>
      <c r="Y1345" s="16">
        <v>0</v>
      </c>
      <c r="Z1345" s="16">
        <v>0</v>
      </c>
      <c r="AA1345" s="17">
        <v>0</v>
      </c>
    </row>
    <row r="1346" spans="1:27" ht="24" x14ac:dyDescent="0.3">
      <c r="A1346" s="14" t="s">
        <v>1417</v>
      </c>
      <c r="B1346" s="15" t="s">
        <v>1418</v>
      </c>
      <c r="C1346" s="16">
        <v>1</v>
      </c>
      <c r="D1346" s="16">
        <v>0</v>
      </c>
      <c r="E1346" s="16">
        <v>0</v>
      </c>
      <c r="F1346" s="16">
        <v>0</v>
      </c>
      <c r="G1346" s="16">
        <v>1</v>
      </c>
      <c r="H1346" s="16">
        <v>0</v>
      </c>
      <c r="I1346" s="16">
        <v>0</v>
      </c>
      <c r="J1346" s="16">
        <v>0</v>
      </c>
      <c r="K1346" s="16">
        <v>1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1</v>
      </c>
      <c r="X1346" s="16">
        <v>0</v>
      </c>
      <c r="Y1346" s="16">
        <v>0</v>
      </c>
      <c r="Z1346" s="16">
        <v>0</v>
      </c>
      <c r="AA1346" s="17">
        <v>0</v>
      </c>
    </row>
    <row r="1347" spans="1:27" x14ac:dyDescent="0.3">
      <c r="A1347" s="14" t="s">
        <v>1419</v>
      </c>
      <c r="B1347" s="15" t="s">
        <v>1420</v>
      </c>
      <c r="C1347" s="16">
        <v>75</v>
      </c>
      <c r="D1347" s="16">
        <v>0</v>
      </c>
      <c r="E1347" s="16">
        <v>2</v>
      </c>
      <c r="F1347" s="16">
        <v>0</v>
      </c>
      <c r="G1347" s="16">
        <v>108</v>
      </c>
      <c r="H1347" s="16">
        <v>3</v>
      </c>
      <c r="I1347" s="16">
        <v>0</v>
      </c>
      <c r="J1347" s="16">
        <v>0</v>
      </c>
      <c r="K1347" s="16">
        <v>11</v>
      </c>
      <c r="L1347" s="16">
        <v>0</v>
      </c>
      <c r="M1347" s="16">
        <v>51</v>
      </c>
      <c r="N1347" s="16">
        <v>1</v>
      </c>
      <c r="O1347" s="16">
        <v>45</v>
      </c>
      <c r="P1347" s="16">
        <v>2</v>
      </c>
      <c r="Q1347" s="16">
        <v>2</v>
      </c>
      <c r="R1347" s="16">
        <v>0</v>
      </c>
      <c r="S1347" s="16">
        <v>1</v>
      </c>
      <c r="T1347" s="16">
        <v>0</v>
      </c>
      <c r="U1347" s="16">
        <v>61</v>
      </c>
      <c r="V1347" s="16">
        <v>3</v>
      </c>
      <c r="W1347" s="16">
        <v>65</v>
      </c>
      <c r="X1347" s="16">
        <v>3</v>
      </c>
      <c r="Y1347" s="16">
        <v>20</v>
      </c>
      <c r="Z1347" s="16">
        <v>0</v>
      </c>
      <c r="AA1347" s="17">
        <v>5</v>
      </c>
    </row>
    <row r="1348" spans="1:27" ht="24" x14ac:dyDescent="0.3">
      <c r="A1348" s="14" t="s">
        <v>1421</v>
      </c>
      <c r="B1348" s="15" t="s">
        <v>1422</v>
      </c>
      <c r="C1348" s="16">
        <v>1</v>
      </c>
      <c r="D1348" s="16">
        <v>0</v>
      </c>
      <c r="E1348" s="16">
        <v>0</v>
      </c>
      <c r="F1348" s="16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7">
        <v>0</v>
      </c>
    </row>
    <row r="1349" spans="1:27" x14ac:dyDescent="0.3">
      <c r="A1349" s="14" t="s">
        <v>1423</v>
      </c>
      <c r="B1349" s="15" t="s">
        <v>1424</v>
      </c>
      <c r="C1349" s="16">
        <v>7</v>
      </c>
      <c r="D1349" s="16">
        <v>0</v>
      </c>
      <c r="E1349" s="16">
        <v>0</v>
      </c>
      <c r="F1349" s="16">
        <v>0</v>
      </c>
      <c r="G1349" s="16">
        <v>7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4</v>
      </c>
      <c r="N1349" s="16">
        <v>0</v>
      </c>
      <c r="O1349" s="16">
        <v>3</v>
      </c>
      <c r="P1349" s="16">
        <v>0</v>
      </c>
      <c r="Q1349" s="16">
        <v>1</v>
      </c>
      <c r="R1349" s="16">
        <v>0</v>
      </c>
      <c r="S1349" s="16">
        <v>0</v>
      </c>
      <c r="T1349" s="16">
        <v>0</v>
      </c>
      <c r="U1349" s="16">
        <v>2</v>
      </c>
      <c r="V1349" s="16">
        <v>0</v>
      </c>
      <c r="W1349" s="16">
        <v>3</v>
      </c>
      <c r="X1349" s="16">
        <v>0</v>
      </c>
      <c r="Y1349" s="16">
        <v>24</v>
      </c>
      <c r="Z1349" s="16">
        <v>1</v>
      </c>
      <c r="AA1349" s="17">
        <v>0</v>
      </c>
    </row>
    <row r="1350" spans="1:27" ht="24" x14ac:dyDescent="0.3">
      <c r="A1350" s="14" t="s">
        <v>1425</v>
      </c>
      <c r="B1350" s="15" t="s">
        <v>1426</v>
      </c>
      <c r="C1350" s="16">
        <v>3</v>
      </c>
      <c r="D1350" s="16">
        <v>0</v>
      </c>
      <c r="E1350" s="16">
        <v>0</v>
      </c>
      <c r="F1350" s="16">
        <v>0</v>
      </c>
      <c r="G1350" s="16">
        <v>4</v>
      </c>
      <c r="H1350" s="16">
        <v>0</v>
      </c>
      <c r="I1350" s="16">
        <v>0</v>
      </c>
      <c r="J1350" s="16">
        <v>0</v>
      </c>
      <c r="K1350" s="16">
        <v>1</v>
      </c>
      <c r="L1350" s="16">
        <v>0</v>
      </c>
      <c r="M1350" s="16">
        <v>2</v>
      </c>
      <c r="N1350" s="16">
        <v>0</v>
      </c>
      <c r="O1350" s="16">
        <v>1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3</v>
      </c>
      <c r="V1350" s="16">
        <v>0</v>
      </c>
      <c r="W1350" s="16">
        <v>4</v>
      </c>
      <c r="X1350" s="16">
        <v>0</v>
      </c>
      <c r="Y1350" s="16">
        <v>0</v>
      </c>
      <c r="Z1350" s="16">
        <v>0</v>
      </c>
      <c r="AA1350" s="17">
        <v>0</v>
      </c>
    </row>
    <row r="1351" spans="1:27" x14ac:dyDescent="0.3">
      <c r="A1351" s="14" t="s">
        <v>1427</v>
      </c>
      <c r="B1351" s="15" t="s">
        <v>1428</v>
      </c>
      <c r="C1351" s="16">
        <v>7</v>
      </c>
      <c r="D1351" s="16">
        <v>0</v>
      </c>
      <c r="E1351" s="16">
        <v>0</v>
      </c>
      <c r="F1351" s="16">
        <v>0</v>
      </c>
      <c r="G1351" s="16">
        <v>11</v>
      </c>
      <c r="H1351" s="16">
        <v>0</v>
      </c>
      <c r="I1351" s="16">
        <v>0</v>
      </c>
      <c r="J1351" s="16">
        <v>0</v>
      </c>
      <c r="K1351" s="16">
        <v>1</v>
      </c>
      <c r="L1351" s="16">
        <v>0</v>
      </c>
      <c r="M1351" s="16">
        <v>6</v>
      </c>
      <c r="N1351" s="16">
        <v>0</v>
      </c>
      <c r="O1351" s="16">
        <v>4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5</v>
      </c>
      <c r="V1351" s="16">
        <v>0</v>
      </c>
      <c r="W1351" s="16">
        <v>10</v>
      </c>
      <c r="X1351" s="16">
        <v>0</v>
      </c>
      <c r="Y1351" s="16">
        <v>36</v>
      </c>
      <c r="Z1351" s="16">
        <v>0</v>
      </c>
      <c r="AA1351" s="17">
        <v>2</v>
      </c>
    </row>
    <row r="1352" spans="1:27" ht="24" x14ac:dyDescent="0.3">
      <c r="A1352" s="14" t="s">
        <v>1429</v>
      </c>
      <c r="B1352" s="15" t="s">
        <v>1430</v>
      </c>
      <c r="C1352" s="16">
        <v>0</v>
      </c>
      <c r="D1352" s="16">
        <v>0</v>
      </c>
      <c r="E1352" s="16">
        <v>0</v>
      </c>
      <c r="F1352" s="16">
        <v>0</v>
      </c>
      <c r="G1352" s="16">
        <v>1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1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1</v>
      </c>
      <c r="V1352" s="16">
        <v>0</v>
      </c>
      <c r="W1352" s="16">
        <v>1</v>
      </c>
      <c r="X1352" s="16">
        <v>0</v>
      </c>
      <c r="Y1352" s="16">
        <v>0</v>
      </c>
      <c r="Z1352" s="16">
        <v>0</v>
      </c>
      <c r="AA1352" s="17">
        <v>0</v>
      </c>
    </row>
    <row r="1353" spans="1:27" x14ac:dyDescent="0.3">
      <c r="A1353" s="14" t="s">
        <v>4789</v>
      </c>
      <c r="B1353" s="15" t="s">
        <v>4790</v>
      </c>
      <c r="C1353" s="16">
        <v>1</v>
      </c>
      <c r="D1353" s="16">
        <v>0</v>
      </c>
      <c r="E1353" s="16">
        <v>0</v>
      </c>
      <c r="F1353" s="16">
        <v>0</v>
      </c>
      <c r="G1353" s="16">
        <v>1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1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  <c r="V1353" s="16">
        <v>0</v>
      </c>
      <c r="W1353" s="16">
        <v>1</v>
      </c>
      <c r="X1353" s="16">
        <v>0</v>
      </c>
      <c r="Y1353" s="16">
        <v>0</v>
      </c>
      <c r="Z1353" s="16">
        <v>0</v>
      </c>
      <c r="AA1353" s="17">
        <v>0</v>
      </c>
    </row>
    <row r="1354" spans="1:27" ht="24" x14ac:dyDescent="0.3">
      <c r="A1354" s="14" t="s">
        <v>1431</v>
      </c>
      <c r="B1354" s="15" t="s">
        <v>1432</v>
      </c>
      <c r="C1354" s="16">
        <v>0</v>
      </c>
      <c r="D1354" s="16">
        <v>0</v>
      </c>
      <c r="E1354" s="16">
        <v>0</v>
      </c>
      <c r="F1354" s="16">
        <v>0</v>
      </c>
      <c r="G1354" s="16">
        <v>1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1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1</v>
      </c>
      <c r="V1354" s="16">
        <v>0</v>
      </c>
      <c r="W1354" s="16">
        <v>1</v>
      </c>
      <c r="X1354" s="16">
        <v>0</v>
      </c>
      <c r="Y1354" s="16">
        <v>0</v>
      </c>
      <c r="Z1354" s="16">
        <v>0</v>
      </c>
      <c r="AA1354" s="17">
        <v>0</v>
      </c>
    </row>
    <row r="1355" spans="1:27" x14ac:dyDescent="0.3">
      <c r="A1355" s="14" t="s">
        <v>1433</v>
      </c>
      <c r="B1355" s="15" t="s">
        <v>1434</v>
      </c>
      <c r="C1355" s="16">
        <v>31</v>
      </c>
      <c r="D1355" s="16">
        <v>3</v>
      </c>
      <c r="E1355" s="16">
        <v>0</v>
      </c>
      <c r="F1355" s="16">
        <v>0</v>
      </c>
      <c r="G1355" s="16">
        <v>45</v>
      </c>
      <c r="H1355" s="16">
        <v>1</v>
      </c>
      <c r="I1355" s="16">
        <v>0</v>
      </c>
      <c r="J1355" s="16">
        <v>0</v>
      </c>
      <c r="K1355" s="16">
        <v>3</v>
      </c>
      <c r="L1355" s="16">
        <v>0</v>
      </c>
      <c r="M1355" s="16">
        <v>23</v>
      </c>
      <c r="N1355" s="16">
        <v>1</v>
      </c>
      <c r="O1355" s="16">
        <v>19</v>
      </c>
      <c r="P1355" s="16">
        <v>0</v>
      </c>
      <c r="Q1355" s="16">
        <v>2</v>
      </c>
      <c r="R1355" s="16">
        <v>1</v>
      </c>
      <c r="S1355" s="16">
        <v>0</v>
      </c>
      <c r="T1355" s="16">
        <v>0</v>
      </c>
      <c r="U1355" s="16">
        <v>25</v>
      </c>
      <c r="V1355" s="16">
        <v>0</v>
      </c>
      <c r="W1355" s="16">
        <v>20</v>
      </c>
      <c r="X1355" s="16">
        <v>0</v>
      </c>
      <c r="Y1355" s="16">
        <v>5</v>
      </c>
      <c r="Z1355" s="16">
        <v>0</v>
      </c>
      <c r="AA1355" s="17">
        <v>3</v>
      </c>
    </row>
    <row r="1356" spans="1:27" x14ac:dyDescent="0.3">
      <c r="A1356" s="14" t="s">
        <v>1435</v>
      </c>
      <c r="B1356" s="15" t="s">
        <v>1436</v>
      </c>
      <c r="C1356" s="16">
        <v>6</v>
      </c>
      <c r="D1356" s="16">
        <v>1</v>
      </c>
      <c r="E1356" s="16">
        <v>0</v>
      </c>
      <c r="F1356" s="16">
        <v>0</v>
      </c>
      <c r="G1356" s="16">
        <v>7</v>
      </c>
      <c r="H1356" s="16">
        <v>0</v>
      </c>
      <c r="I1356" s="16">
        <v>0</v>
      </c>
      <c r="J1356" s="16">
        <v>0</v>
      </c>
      <c r="K1356" s="16">
        <v>2</v>
      </c>
      <c r="L1356" s="16">
        <v>0</v>
      </c>
      <c r="M1356" s="16">
        <v>5</v>
      </c>
      <c r="N1356" s="16">
        <v>0</v>
      </c>
      <c r="O1356" s="16">
        <v>0</v>
      </c>
      <c r="P1356" s="16">
        <v>0</v>
      </c>
      <c r="Q1356" s="16">
        <v>3</v>
      </c>
      <c r="R1356" s="16">
        <v>0</v>
      </c>
      <c r="S1356" s="16">
        <v>0</v>
      </c>
      <c r="T1356" s="16">
        <v>0</v>
      </c>
      <c r="U1356" s="16">
        <v>1</v>
      </c>
      <c r="V1356" s="16">
        <v>0</v>
      </c>
      <c r="W1356" s="16">
        <v>1</v>
      </c>
      <c r="X1356" s="16">
        <v>0</v>
      </c>
      <c r="Y1356" s="16">
        <v>23</v>
      </c>
      <c r="Z1356" s="16">
        <v>0</v>
      </c>
      <c r="AA1356" s="17">
        <v>0</v>
      </c>
    </row>
    <row r="1357" spans="1:27" ht="24" x14ac:dyDescent="0.3">
      <c r="A1357" s="14" t="s">
        <v>1437</v>
      </c>
      <c r="B1357" s="15" t="s">
        <v>3456</v>
      </c>
      <c r="C1357" s="16">
        <v>2</v>
      </c>
      <c r="D1357" s="16">
        <v>0</v>
      </c>
      <c r="E1357" s="16">
        <v>0</v>
      </c>
      <c r="F1357" s="16">
        <v>0</v>
      </c>
      <c r="G1357" s="16">
        <v>2</v>
      </c>
      <c r="H1357" s="16">
        <v>0</v>
      </c>
      <c r="I1357" s="16">
        <v>0</v>
      </c>
      <c r="J1357" s="16">
        <v>0</v>
      </c>
      <c r="K1357" s="16">
        <v>1</v>
      </c>
      <c r="L1357" s="16">
        <v>0</v>
      </c>
      <c r="M1357" s="16">
        <v>1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2</v>
      </c>
      <c r="X1357" s="16">
        <v>0</v>
      </c>
      <c r="Y1357" s="16">
        <v>1</v>
      </c>
      <c r="Z1357" s="16">
        <v>1</v>
      </c>
      <c r="AA1357" s="17">
        <v>0</v>
      </c>
    </row>
    <row r="1358" spans="1:27" ht="24" x14ac:dyDescent="0.3">
      <c r="A1358" s="14" t="s">
        <v>1438</v>
      </c>
      <c r="B1358" s="15" t="s">
        <v>1439</v>
      </c>
      <c r="C1358" s="16">
        <v>2</v>
      </c>
      <c r="D1358" s="16">
        <v>0</v>
      </c>
      <c r="E1358" s="16">
        <v>0</v>
      </c>
      <c r="F1358" s="16">
        <v>0</v>
      </c>
      <c r="G1358" s="16">
        <v>1</v>
      </c>
      <c r="H1358" s="16">
        <v>0</v>
      </c>
      <c r="I1358" s="16">
        <v>0</v>
      </c>
      <c r="J1358" s="16">
        <v>0</v>
      </c>
      <c r="K1358" s="16">
        <v>1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1</v>
      </c>
      <c r="X1358" s="16">
        <v>0</v>
      </c>
      <c r="Y1358" s="16">
        <v>0</v>
      </c>
      <c r="Z1358" s="16">
        <v>0</v>
      </c>
      <c r="AA1358" s="17">
        <v>0</v>
      </c>
    </row>
    <row r="1359" spans="1:27" x14ac:dyDescent="0.3">
      <c r="A1359" s="14" t="s">
        <v>1440</v>
      </c>
      <c r="B1359" s="15" t="s">
        <v>1441</v>
      </c>
      <c r="C1359" s="16">
        <v>1</v>
      </c>
      <c r="D1359" s="16">
        <v>0</v>
      </c>
      <c r="E1359" s="16">
        <v>0</v>
      </c>
      <c r="F1359" s="16">
        <v>0</v>
      </c>
      <c r="G1359" s="16">
        <v>0</v>
      </c>
      <c r="H1359" s="16">
        <v>0</v>
      </c>
      <c r="I1359" s="16">
        <v>0</v>
      </c>
      <c r="J1359" s="16">
        <v>0</v>
      </c>
      <c r="K1359" s="16">
        <v>0</v>
      </c>
      <c r="L1359" s="16">
        <v>0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3</v>
      </c>
      <c r="Z1359" s="16">
        <v>2</v>
      </c>
      <c r="AA1359" s="17">
        <v>0</v>
      </c>
    </row>
    <row r="1360" spans="1:27" x14ac:dyDescent="0.3">
      <c r="A1360" s="14" t="s">
        <v>1442</v>
      </c>
      <c r="B1360" s="15" t="s">
        <v>1443</v>
      </c>
      <c r="C1360" s="16">
        <v>1</v>
      </c>
      <c r="D1360" s="16">
        <v>0</v>
      </c>
      <c r="E1360" s="16">
        <v>0</v>
      </c>
      <c r="F1360" s="16">
        <v>0</v>
      </c>
      <c r="G1360" s="16">
        <v>2</v>
      </c>
      <c r="H1360" s="16">
        <v>0</v>
      </c>
      <c r="I1360" s="16">
        <v>0</v>
      </c>
      <c r="J1360" s="16">
        <v>0</v>
      </c>
      <c r="K1360" s="16">
        <v>1</v>
      </c>
      <c r="L1360" s="16">
        <v>0</v>
      </c>
      <c r="M1360" s="16">
        <v>0</v>
      </c>
      <c r="N1360" s="16">
        <v>0</v>
      </c>
      <c r="O1360" s="16">
        <v>1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2</v>
      </c>
      <c r="V1360" s="16">
        <v>0</v>
      </c>
      <c r="W1360" s="16">
        <v>1</v>
      </c>
      <c r="X1360" s="16">
        <v>0</v>
      </c>
      <c r="Y1360" s="16">
        <v>25</v>
      </c>
      <c r="Z1360" s="16">
        <v>0</v>
      </c>
      <c r="AA1360" s="17">
        <v>5</v>
      </c>
    </row>
    <row r="1361" spans="1:27" x14ac:dyDescent="0.3">
      <c r="A1361" s="14" t="s">
        <v>1444</v>
      </c>
      <c r="B1361" s="15" t="s">
        <v>1445</v>
      </c>
      <c r="C1361" s="16">
        <v>1</v>
      </c>
      <c r="D1361" s="16">
        <v>0</v>
      </c>
      <c r="E1361" s="16">
        <v>0</v>
      </c>
      <c r="F1361" s="16">
        <v>0</v>
      </c>
      <c r="G1361" s="16">
        <v>1</v>
      </c>
      <c r="H1361" s="16">
        <v>0</v>
      </c>
      <c r="I1361" s="16">
        <v>0</v>
      </c>
      <c r="J1361" s="16">
        <v>0</v>
      </c>
      <c r="K1361" s="16">
        <v>1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0</v>
      </c>
      <c r="W1361" s="16">
        <v>1</v>
      </c>
      <c r="X1361" s="16">
        <v>0</v>
      </c>
      <c r="Y1361" s="16">
        <v>0</v>
      </c>
      <c r="Z1361" s="16">
        <v>0</v>
      </c>
      <c r="AA1361" s="17">
        <v>0</v>
      </c>
    </row>
    <row r="1362" spans="1:27" x14ac:dyDescent="0.3">
      <c r="A1362" s="14" t="s">
        <v>1446</v>
      </c>
      <c r="B1362" s="15" t="s">
        <v>4327</v>
      </c>
      <c r="C1362" s="16">
        <v>10</v>
      </c>
      <c r="D1362" s="16">
        <v>0</v>
      </c>
      <c r="E1362" s="16">
        <v>0</v>
      </c>
      <c r="F1362" s="16">
        <v>0</v>
      </c>
      <c r="G1362" s="16">
        <v>11</v>
      </c>
      <c r="H1362" s="16">
        <v>1</v>
      </c>
      <c r="I1362" s="16">
        <v>0</v>
      </c>
      <c r="J1362" s="16">
        <v>0</v>
      </c>
      <c r="K1362" s="16">
        <v>0</v>
      </c>
      <c r="L1362" s="16">
        <v>0</v>
      </c>
      <c r="M1362" s="16">
        <v>8</v>
      </c>
      <c r="N1362" s="16">
        <v>1</v>
      </c>
      <c r="O1362" s="16">
        <v>2</v>
      </c>
      <c r="P1362" s="16">
        <v>0</v>
      </c>
      <c r="Q1362" s="16">
        <v>2</v>
      </c>
      <c r="R1362" s="16">
        <v>0</v>
      </c>
      <c r="S1362" s="16">
        <v>0</v>
      </c>
      <c r="T1362" s="16">
        <v>0</v>
      </c>
      <c r="U1362" s="16">
        <v>3</v>
      </c>
      <c r="V1362" s="16">
        <v>1</v>
      </c>
      <c r="W1362" s="16">
        <v>1</v>
      </c>
      <c r="X1362" s="16">
        <v>0</v>
      </c>
      <c r="Y1362" s="16">
        <v>2</v>
      </c>
      <c r="Z1362" s="16">
        <v>0</v>
      </c>
      <c r="AA1362" s="17">
        <v>1</v>
      </c>
    </row>
    <row r="1363" spans="1:27" x14ac:dyDescent="0.3">
      <c r="A1363" s="14" t="s">
        <v>1447</v>
      </c>
      <c r="B1363" s="15" t="s">
        <v>4426</v>
      </c>
      <c r="C1363" s="16">
        <v>1</v>
      </c>
      <c r="D1363" s="16">
        <v>0</v>
      </c>
      <c r="E1363" s="16">
        <v>0</v>
      </c>
      <c r="F1363" s="16">
        <v>0</v>
      </c>
      <c r="G1363" s="16">
        <v>2</v>
      </c>
      <c r="H1363" s="16">
        <v>1</v>
      </c>
      <c r="I1363" s="16">
        <v>0</v>
      </c>
      <c r="J1363" s="16">
        <v>0</v>
      </c>
      <c r="K1363" s="16">
        <v>0</v>
      </c>
      <c r="L1363" s="16">
        <v>0</v>
      </c>
      <c r="M1363" s="16">
        <v>1</v>
      </c>
      <c r="N1363" s="16">
        <v>0</v>
      </c>
      <c r="O1363" s="16">
        <v>1</v>
      </c>
      <c r="P1363" s="16">
        <v>1</v>
      </c>
      <c r="Q1363" s="16">
        <v>0</v>
      </c>
      <c r="R1363" s="16">
        <v>0</v>
      </c>
      <c r="S1363" s="16">
        <v>0</v>
      </c>
      <c r="T1363" s="16">
        <v>0</v>
      </c>
      <c r="U1363" s="16">
        <v>1</v>
      </c>
      <c r="V1363" s="16">
        <v>1</v>
      </c>
      <c r="W1363" s="16">
        <v>1</v>
      </c>
      <c r="X1363" s="16">
        <v>1</v>
      </c>
      <c r="Y1363" s="16">
        <v>0</v>
      </c>
      <c r="Z1363" s="16">
        <v>0</v>
      </c>
      <c r="AA1363" s="17">
        <v>0</v>
      </c>
    </row>
    <row r="1364" spans="1:27" x14ac:dyDescent="0.3">
      <c r="A1364" s="14" t="s">
        <v>1448</v>
      </c>
      <c r="B1364" s="15" t="s">
        <v>4590</v>
      </c>
      <c r="C1364" s="16">
        <v>2</v>
      </c>
      <c r="D1364" s="16">
        <v>0</v>
      </c>
      <c r="E1364" s="16">
        <v>0</v>
      </c>
      <c r="F1364" s="16">
        <v>0</v>
      </c>
      <c r="G1364" s="16">
        <v>2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2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7">
        <v>0</v>
      </c>
    </row>
    <row r="1365" spans="1:27" ht="24" x14ac:dyDescent="0.3">
      <c r="A1365" s="14" t="s">
        <v>4066</v>
      </c>
      <c r="B1365" s="15" t="s">
        <v>4591</v>
      </c>
      <c r="C1365" s="16">
        <v>2</v>
      </c>
      <c r="D1365" s="16">
        <v>0</v>
      </c>
      <c r="E1365" s="16">
        <v>0</v>
      </c>
      <c r="F1365" s="16">
        <v>0</v>
      </c>
      <c r="G1365" s="16">
        <v>1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1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  <c r="V1365" s="16">
        <v>0</v>
      </c>
      <c r="W1365" s="16">
        <v>1</v>
      </c>
      <c r="X1365" s="16">
        <v>0</v>
      </c>
      <c r="Y1365" s="16">
        <v>0</v>
      </c>
      <c r="Z1365" s="16">
        <v>0</v>
      </c>
      <c r="AA1365" s="17">
        <v>0</v>
      </c>
    </row>
    <row r="1366" spans="1:27" ht="24" x14ac:dyDescent="0.3">
      <c r="A1366" s="14" t="s">
        <v>1449</v>
      </c>
      <c r="B1366" s="15" t="s">
        <v>4427</v>
      </c>
      <c r="C1366" s="16">
        <v>8</v>
      </c>
      <c r="D1366" s="16">
        <v>4</v>
      </c>
      <c r="E1366" s="16">
        <v>0</v>
      </c>
      <c r="F1366" s="16">
        <v>0</v>
      </c>
      <c r="G1366" s="16">
        <v>7</v>
      </c>
      <c r="H1366" s="16">
        <v>2</v>
      </c>
      <c r="I1366" s="16">
        <v>0</v>
      </c>
      <c r="J1366" s="16">
        <v>0</v>
      </c>
      <c r="K1366" s="16">
        <v>1</v>
      </c>
      <c r="L1366" s="16">
        <v>0</v>
      </c>
      <c r="M1366" s="16">
        <v>5</v>
      </c>
      <c r="N1366" s="16">
        <v>1</v>
      </c>
      <c r="O1366" s="16">
        <v>1</v>
      </c>
      <c r="P1366" s="16">
        <v>1</v>
      </c>
      <c r="Q1366" s="16">
        <v>0</v>
      </c>
      <c r="R1366" s="16">
        <v>0</v>
      </c>
      <c r="S1366" s="16">
        <v>0</v>
      </c>
      <c r="T1366" s="16">
        <v>0</v>
      </c>
      <c r="U1366" s="16">
        <v>3</v>
      </c>
      <c r="V1366" s="16">
        <v>2</v>
      </c>
      <c r="W1366" s="16">
        <v>3</v>
      </c>
      <c r="X1366" s="16">
        <v>1</v>
      </c>
      <c r="Y1366" s="16">
        <v>0</v>
      </c>
      <c r="Z1366" s="16">
        <v>0</v>
      </c>
      <c r="AA1366" s="17">
        <v>0</v>
      </c>
    </row>
    <row r="1367" spans="1:27" ht="24" x14ac:dyDescent="0.3">
      <c r="A1367" s="14" t="s">
        <v>1450</v>
      </c>
      <c r="B1367" s="15" t="s">
        <v>4428</v>
      </c>
      <c r="C1367" s="16">
        <v>10</v>
      </c>
      <c r="D1367" s="16">
        <v>0</v>
      </c>
      <c r="E1367" s="16">
        <v>0</v>
      </c>
      <c r="F1367" s="16">
        <v>0</v>
      </c>
      <c r="G1367" s="16">
        <v>11</v>
      </c>
      <c r="H1367" s="16">
        <v>2</v>
      </c>
      <c r="I1367" s="16">
        <v>0</v>
      </c>
      <c r="J1367" s="16">
        <v>0</v>
      </c>
      <c r="K1367" s="16">
        <v>0</v>
      </c>
      <c r="L1367" s="16">
        <v>0</v>
      </c>
      <c r="M1367" s="16">
        <v>8</v>
      </c>
      <c r="N1367" s="16">
        <v>0</v>
      </c>
      <c r="O1367" s="16">
        <v>3</v>
      </c>
      <c r="P1367" s="16">
        <v>2</v>
      </c>
      <c r="Q1367" s="16">
        <v>1</v>
      </c>
      <c r="R1367" s="16">
        <v>0</v>
      </c>
      <c r="S1367" s="16">
        <v>0</v>
      </c>
      <c r="T1367" s="16">
        <v>0</v>
      </c>
      <c r="U1367" s="16">
        <v>5</v>
      </c>
      <c r="V1367" s="16">
        <v>2</v>
      </c>
      <c r="W1367" s="16">
        <v>3</v>
      </c>
      <c r="X1367" s="16">
        <v>2</v>
      </c>
      <c r="Y1367" s="16">
        <v>0</v>
      </c>
      <c r="Z1367" s="16">
        <v>0</v>
      </c>
      <c r="AA1367" s="17">
        <v>0</v>
      </c>
    </row>
    <row r="1368" spans="1:27" ht="24" x14ac:dyDescent="0.3">
      <c r="A1368" s="14" t="s">
        <v>2125</v>
      </c>
      <c r="B1368" s="15" t="s">
        <v>2126</v>
      </c>
      <c r="C1368" s="16">
        <v>1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2</v>
      </c>
      <c r="Z1368" s="16">
        <v>1</v>
      </c>
      <c r="AA1368" s="17">
        <v>1</v>
      </c>
    </row>
    <row r="1369" spans="1:27" x14ac:dyDescent="0.3">
      <c r="A1369" s="14" t="s">
        <v>2127</v>
      </c>
      <c r="B1369" s="15" t="s">
        <v>4447</v>
      </c>
      <c r="C1369" s="16">
        <v>0</v>
      </c>
      <c r="D1369" s="16">
        <v>0</v>
      </c>
      <c r="E1369" s="16">
        <v>0</v>
      </c>
      <c r="F1369" s="16">
        <v>0</v>
      </c>
      <c r="G1369" s="16">
        <v>1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1</v>
      </c>
      <c r="R1369" s="16">
        <v>0</v>
      </c>
      <c r="S1369" s="16">
        <v>1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7">
        <v>0</v>
      </c>
    </row>
    <row r="1370" spans="1:27" x14ac:dyDescent="0.3">
      <c r="A1370" s="14" t="s">
        <v>4328</v>
      </c>
      <c r="B1370" s="15" t="s">
        <v>4329</v>
      </c>
      <c r="C1370" s="16">
        <v>6</v>
      </c>
      <c r="D1370" s="16">
        <v>0</v>
      </c>
      <c r="E1370" s="16">
        <v>3</v>
      </c>
      <c r="F1370" s="16">
        <v>0</v>
      </c>
      <c r="G1370" s="16">
        <v>6</v>
      </c>
      <c r="H1370" s="16">
        <v>0</v>
      </c>
      <c r="I1370" s="16">
        <v>0</v>
      </c>
      <c r="J1370" s="16">
        <v>0</v>
      </c>
      <c r="K1370" s="16">
        <v>2</v>
      </c>
      <c r="L1370" s="16">
        <v>0</v>
      </c>
      <c r="M1370" s="16">
        <v>4</v>
      </c>
      <c r="N1370" s="16">
        <v>0</v>
      </c>
      <c r="O1370" s="16">
        <v>0</v>
      </c>
      <c r="P1370" s="16">
        <v>0</v>
      </c>
      <c r="Q1370" s="16">
        <v>5</v>
      </c>
      <c r="R1370" s="16">
        <v>0</v>
      </c>
      <c r="S1370" s="16">
        <v>5</v>
      </c>
      <c r="T1370" s="16">
        <v>0</v>
      </c>
      <c r="U1370" s="16">
        <v>1</v>
      </c>
      <c r="V1370" s="16">
        <v>0</v>
      </c>
      <c r="W1370" s="16">
        <v>1</v>
      </c>
      <c r="X1370" s="16">
        <v>0</v>
      </c>
      <c r="Y1370" s="16">
        <v>1</v>
      </c>
      <c r="Z1370" s="16">
        <v>0</v>
      </c>
      <c r="AA1370" s="17">
        <v>0</v>
      </c>
    </row>
    <row r="1371" spans="1:27" x14ac:dyDescent="0.3">
      <c r="A1371" s="14" t="s">
        <v>4429</v>
      </c>
      <c r="B1371" s="15" t="s">
        <v>4430</v>
      </c>
      <c r="C1371" s="16">
        <v>4</v>
      </c>
      <c r="D1371" s="16">
        <v>0</v>
      </c>
      <c r="E1371" s="16">
        <v>2</v>
      </c>
      <c r="F1371" s="16">
        <v>0</v>
      </c>
      <c r="G1371" s="16">
        <v>2</v>
      </c>
      <c r="H1371" s="16">
        <v>0</v>
      </c>
      <c r="I1371" s="16">
        <v>0</v>
      </c>
      <c r="J1371" s="16">
        <v>0</v>
      </c>
      <c r="K1371" s="16">
        <v>1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2</v>
      </c>
      <c r="R1371" s="16">
        <v>0</v>
      </c>
      <c r="S1371" s="16">
        <v>1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5</v>
      </c>
      <c r="Z1371" s="16">
        <v>0</v>
      </c>
      <c r="AA1371" s="17">
        <v>5</v>
      </c>
    </row>
    <row r="1372" spans="1:27" x14ac:dyDescent="0.3">
      <c r="A1372" s="14" t="s">
        <v>4470</v>
      </c>
      <c r="B1372" s="15" t="s">
        <v>4471</v>
      </c>
      <c r="C1372" s="16">
        <v>1</v>
      </c>
      <c r="D1372" s="16">
        <v>1</v>
      </c>
      <c r="E1372" s="16">
        <v>0</v>
      </c>
      <c r="F1372" s="16">
        <v>0</v>
      </c>
      <c r="G1372" s="16">
        <v>1</v>
      </c>
      <c r="H1372" s="16">
        <v>1</v>
      </c>
      <c r="I1372" s="16">
        <v>0</v>
      </c>
      <c r="J1372" s="16">
        <v>0</v>
      </c>
      <c r="K1372" s="16">
        <v>0</v>
      </c>
      <c r="L1372" s="16">
        <v>0</v>
      </c>
      <c r="M1372" s="16">
        <v>1</v>
      </c>
      <c r="N1372" s="16">
        <v>1</v>
      </c>
      <c r="O1372" s="16">
        <v>0</v>
      </c>
      <c r="P1372" s="16">
        <v>0</v>
      </c>
      <c r="Q1372" s="16">
        <v>1</v>
      </c>
      <c r="R1372" s="16">
        <v>1</v>
      </c>
      <c r="S1372" s="16">
        <v>0</v>
      </c>
      <c r="T1372" s="16">
        <v>0</v>
      </c>
      <c r="U1372" s="16">
        <v>1</v>
      </c>
      <c r="V1372" s="16">
        <v>1</v>
      </c>
      <c r="W1372" s="16">
        <v>0</v>
      </c>
      <c r="X1372" s="16">
        <v>0</v>
      </c>
      <c r="Y1372" s="16">
        <v>0</v>
      </c>
      <c r="Z1372" s="16">
        <v>0</v>
      </c>
      <c r="AA1372" s="17">
        <v>0</v>
      </c>
    </row>
    <row r="1373" spans="1:27" ht="24" x14ac:dyDescent="0.3">
      <c r="A1373" s="14" t="s">
        <v>1452</v>
      </c>
      <c r="B1373" s="15" t="s">
        <v>1453</v>
      </c>
      <c r="C1373" s="16">
        <v>22</v>
      </c>
      <c r="D1373" s="16">
        <v>5</v>
      </c>
      <c r="E1373" s="16">
        <v>0</v>
      </c>
      <c r="F1373" s="16">
        <v>0</v>
      </c>
      <c r="G1373" s="16">
        <v>25</v>
      </c>
      <c r="H1373" s="16">
        <v>7</v>
      </c>
      <c r="I1373" s="16">
        <v>0</v>
      </c>
      <c r="J1373" s="16">
        <v>0</v>
      </c>
      <c r="K1373" s="16">
        <v>0</v>
      </c>
      <c r="L1373" s="16">
        <v>0</v>
      </c>
      <c r="M1373" s="16">
        <v>18</v>
      </c>
      <c r="N1373" s="16">
        <v>4</v>
      </c>
      <c r="O1373" s="16">
        <v>7</v>
      </c>
      <c r="P1373" s="16">
        <v>3</v>
      </c>
      <c r="Q1373" s="16">
        <v>3</v>
      </c>
      <c r="R1373" s="16">
        <v>1</v>
      </c>
      <c r="S1373" s="16">
        <v>1</v>
      </c>
      <c r="T1373" s="16">
        <v>1</v>
      </c>
      <c r="U1373" s="16">
        <v>9</v>
      </c>
      <c r="V1373" s="16">
        <v>4</v>
      </c>
      <c r="W1373" s="16">
        <v>2</v>
      </c>
      <c r="X1373" s="16">
        <v>1</v>
      </c>
      <c r="Y1373" s="16">
        <v>24</v>
      </c>
      <c r="Z1373" s="16">
        <v>1</v>
      </c>
      <c r="AA1373" s="17">
        <v>3</v>
      </c>
    </row>
    <row r="1374" spans="1:27" ht="24" x14ac:dyDescent="0.3">
      <c r="A1374" s="14" t="s">
        <v>1454</v>
      </c>
      <c r="B1374" s="15" t="s">
        <v>1455</v>
      </c>
      <c r="C1374" s="16">
        <v>20</v>
      </c>
      <c r="D1374" s="16">
        <v>4</v>
      </c>
      <c r="E1374" s="16">
        <v>0</v>
      </c>
      <c r="F1374" s="16">
        <v>0</v>
      </c>
      <c r="G1374" s="16">
        <v>30</v>
      </c>
      <c r="H1374" s="16">
        <v>1</v>
      </c>
      <c r="I1374" s="16">
        <v>0</v>
      </c>
      <c r="J1374" s="16">
        <v>0</v>
      </c>
      <c r="K1374" s="16">
        <v>3</v>
      </c>
      <c r="L1374" s="16">
        <v>0</v>
      </c>
      <c r="M1374" s="16">
        <v>16</v>
      </c>
      <c r="N1374" s="16">
        <v>1</v>
      </c>
      <c r="O1374" s="16">
        <v>11</v>
      </c>
      <c r="P1374" s="16">
        <v>0</v>
      </c>
      <c r="Q1374" s="16">
        <v>2</v>
      </c>
      <c r="R1374" s="16">
        <v>0</v>
      </c>
      <c r="S1374" s="16">
        <v>0</v>
      </c>
      <c r="T1374" s="16">
        <v>0</v>
      </c>
      <c r="U1374" s="16">
        <v>15</v>
      </c>
      <c r="V1374" s="16">
        <v>0</v>
      </c>
      <c r="W1374" s="16">
        <v>21</v>
      </c>
      <c r="X1374" s="16">
        <v>0</v>
      </c>
      <c r="Y1374" s="16">
        <v>12</v>
      </c>
      <c r="Z1374" s="16">
        <v>0</v>
      </c>
      <c r="AA1374" s="17">
        <v>2</v>
      </c>
    </row>
    <row r="1375" spans="1:27" x14ac:dyDescent="0.3">
      <c r="A1375" s="14" t="s">
        <v>1456</v>
      </c>
      <c r="B1375" s="15" t="s">
        <v>4330</v>
      </c>
      <c r="C1375" s="16">
        <v>3</v>
      </c>
      <c r="D1375" s="16">
        <v>0</v>
      </c>
      <c r="E1375" s="16">
        <v>0</v>
      </c>
      <c r="F1375" s="16">
        <v>0</v>
      </c>
      <c r="G1375" s="16">
        <v>4</v>
      </c>
      <c r="H1375" s="16">
        <v>0</v>
      </c>
      <c r="I1375" s="16">
        <v>0</v>
      </c>
      <c r="J1375" s="16">
        <v>0</v>
      </c>
      <c r="K1375" s="16">
        <v>1</v>
      </c>
      <c r="L1375" s="16">
        <v>0</v>
      </c>
      <c r="M1375" s="16">
        <v>2</v>
      </c>
      <c r="N1375" s="16">
        <v>0</v>
      </c>
      <c r="O1375" s="16">
        <v>1</v>
      </c>
      <c r="P1375" s="16">
        <v>0</v>
      </c>
      <c r="Q1375" s="16">
        <v>1</v>
      </c>
      <c r="R1375" s="16">
        <v>0</v>
      </c>
      <c r="S1375" s="16">
        <v>0</v>
      </c>
      <c r="T1375" s="16">
        <v>0</v>
      </c>
      <c r="U1375" s="16">
        <v>2</v>
      </c>
      <c r="V1375" s="16">
        <v>0</v>
      </c>
      <c r="W1375" s="16">
        <v>0</v>
      </c>
      <c r="X1375" s="16">
        <v>0</v>
      </c>
      <c r="Y1375" s="16">
        <v>3</v>
      </c>
      <c r="Z1375" s="16">
        <v>2</v>
      </c>
      <c r="AA1375" s="17">
        <v>0</v>
      </c>
    </row>
    <row r="1376" spans="1:27" x14ac:dyDescent="0.3">
      <c r="A1376" s="14" t="s">
        <v>1457</v>
      </c>
      <c r="B1376" s="15" t="s">
        <v>1458</v>
      </c>
      <c r="C1376" s="16">
        <v>1</v>
      </c>
      <c r="D1376" s="16">
        <v>0</v>
      </c>
      <c r="E1376" s="16">
        <v>0</v>
      </c>
      <c r="F1376" s="16">
        <v>0</v>
      </c>
      <c r="G1376" s="16">
        <v>8</v>
      </c>
      <c r="H1376" s="16">
        <v>1</v>
      </c>
      <c r="I1376" s="16">
        <v>0</v>
      </c>
      <c r="J1376" s="16">
        <v>0</v>
      </c>
      <c r="K1376" s="16">
        <v>0</v>
      </c>
      <c r="L1376" s="16">
        <v>0</v>
      </c>
      <c r="M1376" s="16">
        <v>2</v>
      </c>
      <c r="N1376" s="16">
        <v>0</v>
      </c>
      <c r="O1376" s="16">
        <v>6</v>
      </c>
      <c r="P1376" s="16">
        <v>1</v>
      </c>
      <c r="Q1376" s="16">
        <v>0</v>
      </c>
      <c r="R1376" s="16">
        <v>0</v>
      </c>
      <c r="S1376" s="16">
        <v>0</v>
      </c>
      <c r="T1376" s="16">
        <v>0</v>
      </c>
      <c r="U1376" s="16">
        <v>6</v>
      </c>
      <c r="V1376" s="16">
        <v>1</v>
      </c>
      <c r="W1376" s="16">
        <v>5</v>
      </c>
      <c r="X1376" s="16">
        <v>0</v>
      </c>
      <c r="Y1376" s="16">
        <v>7</v>
      </c>
      <c r="Z1376" s="16">
        <v>1</v>
      </c>
      <c r="AA1376" s="17">
        <v>0</v>
      </c>
    </row>
    <row r="1377" spans="1:27" x14ac:dyDescent="0.3">
      <c r="A1377" s="14" t="s">
        <v>3457</v>
      </c>
      <c r="B1377" s="15" t="s">
        <v>4268</v>
      </c>
      <c r="C1377" s="16">
        <v>2</v>
      </c>
      <c r="D1377" s="16">
        <v>0</v>
      </c>
      <c r="E1377" s="16">
        <v>0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7">
        <v>0</v>
      </c>
    </row>
    <row r="1378" spans="1:27" x14ac:dyDescent="0.3">
      <c r="A1378" s="14" t="s">
        <v>3458</v>
      </c>
      <c r="B1378" s="15" t="s">
        <v>4486</v>
      </c>
      <c r="C1378" s="16">
        <v>0</v>
      </c>
      <c r="D1378" s="16">
        <v>0</v>
      </c>
      <c r="E1378" s="16">
        <v>0</v>
      </c>
      <c r="F1378" s="16">
        <v>0</v>
      </c>
      <c r="G1378" s="16">
        <v>1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1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1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7">
        <v>0</v>
      </c>
    </row>
    <row r="1379" spans="1:27" ht="24" x14ac:dyDescent="0.3">
      <c r="A1379" s="14" t="s">
        <v>3459</v>
      </c>
      <c r="B1379" s="15" t="s">
        <v>4448</v>
      </c>
      <c r="C1379" s="16">
        <v>0</v>
      </c>
      <c r="D1379" s="16">
        <v>0</v>
      </c>
      <c r="E1379" s="16">
        <v>0</v>
      </c>
      <c r="F1379" s="16">
        <v>0</v>
      </c>
      <c r="G1379" s="16">
        <v>2</v>
      </c>
      <c r="H1379" s="16">
        <v>1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16">
        <v>2</v>
      </c>
      <c r="P1379" s="16">
        <v>1</v>
      </c>
      <c r="Q1379" s="16">
        <v>0</v>
      </c>
      <c r="R1379" s="16">
        <v>0</v>
      </c>
      <c r="S1379" s="16">
        <v>0</v>
      </c>
      <c r="T1379" s="16">
        <v>0</v>
      </c>
      <c r="U1379" s="16">
        <v>2</v>
      </c>
      <c r="V1379" s="16">
        <v>1</v>
      </c>
      <c r="W1379" s="16">
        <v>1</v>
      </c>
      <c r="X1379" s="16">
        <v>1</v>
      </c>
      <c r="Y1379" s="16">
        <v>0</v>
      </c>
      <c r="Z1379" s="16">
        <v>0</v>
      </c>
      <c r="AA1379" s="17">
        <v>0</v>
      </c>
    </row>
    <row r="1380" spans="1:27" ht="24" x14ac:dyDescent="0.3">
      <c r="A1380" s="14" t="s">
        <v>3460</v>
      </c>
      <c r="B1380" s="15" t="s">
        <v>4269</v>
      </c>
      <c r="C1380" s="16">
        <v>11</v>
      </c>
      <c r="D1380" s="16">
        <v>3</v>
      </c>
      <c r="E1380" s="16">
        <v>0</v>
      </c>
      <c r="F1380" s="16">
        <v>0</v>
      </c>
      <c r="G1380" s="16">
        <v>23</v>
      </c>
      <c r="H1380" s="16">
        <v>9</v>
      </c>
      <c r="I1380" s="16">
        <v>0</v>
      </c>
      <c r="J1380" s="16">
        <v>0</v>
      </c>
      <c r="K1380" s="16">
        <v>3</v>
      </c>
      <c r="L1380" s="16">
        <v>1</v>
      </c>
      <c r="M1380" s="16">
        <v>8</v>
      </c>
      <c r="N1380" s="16">
        <v>3</v>
      </c>
      <c r="O1380" s="16">
        <v>12</v>
      </c>
      <c r="P1380" s="16">
        <v>5</v>
      </c>
      <c r="Q1380" s="16">
        <v>0</v>
      </c>
      <c r="R1380" s="16">
        <v>0</v>
      </c>
      <c r="S1380" s="16">
        <v>0</v>
      </c>
      <c r="T1380" s="16">
        <v>0</v>
      </c>
      <c r="U1380" s="16">
        <v>16</v>
      </c>
      <c r="V1380" s="16">
        <v>6</v>
      </c>
      <c r="W1380" s="16">
        <v>9</v>
      </c>
      <c r="X1380" s="16">
        <v>3</v>
      </c>
      <c r="Y1380" s="16">
        <v>0</v>
      </c>
      <c r="Z1380" s="16">
        <v>0</v>
      </c>
      <c r="AA1380" s="17">
        <v>0</v>
      </c>
    </row>
    <row r="1381" spans="1:27" x14ac:dyDescent="0.3">
      <c r="A1381" s="14" t="s">
        <v>3461</v>
      </c>
      <c r="B1381" s="15" t="s">
        <v>1451</v>
      </c>
      <c r="C1381" s="16">
        <v>12</v>
      </c>
      <c r="D1381" s="16">
        <v>2</v>
      </c>
      <c r="E1381" s="16">
        <v>0</v>
      </c>
      <c r="F1381" s="16">
        <v>0</v>
      </c>
      <c r="G1381" s="16">
        <v>12</v>
      </c>
      <c r="H1381" s="16">
        <v>1</v>
      </c>
      <c r="I1381" s="16">
        <v>0</v>
      </c>
      <c r="J1381" s="16">
        <v>0</v>
      </c>
      <c r="K1381" s="16">
        <v>3</v>
      </c>
      <c r="L1381" s="16">
        <v>0</v>
      </c>
      <c r="M1381" s="16">
        <v>5</v>
      </c>
      <c r="N1381" s="16">
        <v>0</v>
      </c>
      <c r="O1381" s="16">
        <v>4</v>
      </c>
      <c r="P1381" s="16">
        <v>1</v>
      </c>
      <c r="Q1381" s="16">
        <v>4</v>
      </c>
      <c r="R1381" s="16">
        <v>0</v>
      </c>
      <c r="S1381" s="16">
        <v>2</v>
      </c>
      <c r="T1381" s="16">
        <v>0</v>
      </c>
      <c r="U1381" s="16">
        <v>5</v>
      </c>
      <c r="V1381" s="16">
        <v>1</v>
      </c>
      <c r="W1381" s="16">
        <v>1</v>
      </c>
      <c r="X1381" s="16">
        <v>0</v>
      </c>
      <c r="Y1381" s="16">
        <v>51</v>
      </c>
      <c r="Z1381" s="16">
        <v>1</v>
      </c>
      <c r="AA1381" s="17">
        <v>0</v>
      </c>
    </row>
    <row r="1382" spans="1:27" ht="24" x14ac:dyDescent="0.3">
      <c r="A1382" s="14" t="s">
        <v>3462</v>
      </c>
      <c r="B1382" s="15" t="s">
        <v>3463</v>
      </c>
      <c r="C1382" s="16">
        <v>6</v>
      </c>
      <c r="D1382" s="16">
        <v>1</v>
      </c>
      <c r="E1382" s="16">
        <v>0</v>
      </c>
      <c r="F1382" s="16">
        <v>0</v>
      </c>
      <c r="G1382" s="16">
        <v>4</v>
      </c>
      <c r="H1382" s="16">
        <v>1</v>
      </c>
      <c r="I1382" s="16">
        <v>0</v>
      </c>
      <c r="J1382" s="16">
        <v>0</v>
      </c>
      <c r="K1382" s="16">
        <v>0</v>
      </c>
      <c r="L1382" s="16">
        <v>0</v>
      </c>
      <c r="M1382" s="16">
        <v>3</v>
      </c>
      <c r="N1382" s="16">
        <v>1</v>
      </c>
      <c r="O1382" s="16">
        <v>1</v>
      </c>
      <c r="P1382" s="16">
        <v>0</v>
      </c>
      <c r="Q1382" s="16">
        <v>1</v>
      </c>
      <c r="R1382" s="16">
        <v>0</v>
      </c>
      <c r="S1382" s="16">
        <v>0</v>
      </c>
      <c r="T1382" s="16">
        <v>0</v>
      </c>
      <c r="U1382" s="16">
        <v>2</v>
      </c>
      <c r="V1382" s="16">
        <v>0</v>
      </c>
      <c r="W1382" s="16">
        <v>1</v>
      </c>
      <c r="X1382" s="16">
        <v>0</v>
      </c>
      <c r="Y1382" s="16">
        <v>5</v>
      </c>
      <c r="Z1382" s="16">
        <v>2</v>
      </c>
      <c r="AA1382" s="17">
        <v>0</v>
      </c>
    </row>
    <row r="1383" spans="1:27" x14ac:dyDescent="0.3">
      <c r="A1383" s="14" t="s">
        <v>1459</v>
      </c>
      <c r="B1383" s="15" t="s">
        <v>1460</v>
      </c>
      <c r="C1383" s="16">
        <v>15</v>
      </c>
      <c r="D1383" s="16">
        <v>9</v>
      </c>
      <c r="E1383" s="16">
        <v>0</v>
      </c>
      <c r="F1383" s="16">
        <v>0</v>
      </c>
      <c r="G1383" s="16">
        <v>18</v>
      </c>
      <c r="H1383" s="16">
        <v>13</v>
      </c>
      <c r="I1383" s="16">
        <v>0</v>
      </c>
      <c r="J1383" s="16">
        <v>0</v>
      </c>
      <c r="K1383" s="16">
        <v>3</v>
      </c>
      <c r="L1383" s="16">
        <v>1</v>
      </c>
      <c r="M1383" s="16">
        <v>8</v>
      </c>
      <c r="N1383" s="16">
        <v>6</v>
      </c>
      <c r="O1383" s="16">
        <v>7</v>
      </c>
      <c r="P1383" s="16">
        <v>6</v>
      </c>
      <c r="Q1383" s="16">
        <v>2</v>
      </c>
      <c r="R1383" s="16">
        <v>2</v>
      </c>
      <c r="S1383" s="16">
        <v>0</v>
      </c>
      <c r="T1383" s="16">
        <v>0</v>
      </c>
      <c r="U1383" s="16">
        <v>11</v>
      </c>
      <c r="V1383" s="16">
        <v>9</v>
      </c>
      <c r="W1383" s="16">
        <v>6</v>
      </c>
      <c r="X1383" s="16">
        <v>5</v>
      </c>
      <c r="Y1383" s="16">
        <v>4</v>
      </c>
      <c r="Z1383" s="16">
        <v>4</v>
      </c>
      <c r="AA1383" s="17">
        <v>0</v>
      </c>
    </row>
    <row r="1384" spans="1:27" x14ac:dyDescent="0.3">
      <c r="A1384" s="14" t="s">
        <v>1461</v>
      </c>
      <c r="B1384" s="15" t="s">
        <v>4431</v>
      </c>
      <c r="C1384" s="16">
        <v>3</v>
      </c>
      <c r="D1384" s="16">
        <v>1</v>
      </c>
      <c r="E1384" s="16">
        <v>0</v>
      </c>
      <c r="F1384" s="16">
        <v>0</v>
      </c>
      <c r="G1384" s="16">
        <v>5</v>
      </c>
      <c r="H1384" s="16">
        <v>3</v>
      </c>
      <c r="I1384" s="16">
        <v>0</v>
      </c>
      <c r="J1384" s="16">
        <v>0</v>
      </c>
      <c r="K1384" s="16">
        <v>1</v>
      </c>
      <c r="L1384" s="16">
        <v>0</v>
      </c>
      <c r="M1384" s="16">
        <v>4</v>
      </c>
      <c r="N1384" s="16">
        <v>3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2</v>
      </c>
      <c r="V1384" s="16">
        <v>1</v>
      </c>
      <c r="W1384" s="16">
        <v>2</v>
      </c>
      <c r="X1384" s="16">
        <v>0</v>
      </c>
      <c r="Y1384" s="16">
        <v>25</v>
      </c>
      <c r="Z1384" s="16">
        <v>0</v>
      </c>
      <c r="AA1384" s="17">
        <v>0</v>
      </c>
    </row>
    <row r="1385" spans="1:27" x14ac:dyDescent="0.3">
      <c r="A1385" s="14" t="s">
        <v>1462</v>
      </c>
      <c r="B1385" s="15" t="s">
        <v>4270</v>
      </c>
      <c r="C1385" s="16">
        <v>4</v>
      </c>
      <c r="D1385" s="16">
        <v>2</v>
      </c>
      <c r="E1385" s="16">
        <v>0</v>
      </c>
      <c r="F1385" s="16">
        <v>0</v>
      </c>
      <c r="G1385" s="16">
        <v>20</v>
      </c>
      <c r="H1385" s="16">
        <v>19</v>
      </c>
      <c r="I1385" s="16">
        <v>0</v>
      </c>
      <c r="J1385" s="16">
        <v>0</v>
      </c>
      <c r="K1385" s="16">
        <v>0</v>
      </c>
      <c r="L1385" s="16">
        <v>0</v>
      </c>
      <c r="M1385" s="16">
        <v>5</v>
      </c>
      <c r="N1385" s="16">
        <v>5</v>
      </c>
      <c r="O1385" s="16">
        <v>15</v>
      </c>
      <c r="P1385" s="16">
        <v>14</v>
      </c>
      <c r="Q1385" s="16">
        <v>2</v>
      </c>
      <c r="R1385" s="16">
        <v>2</v>
      </c>
      <c r="S1385" s="16">
        <v>1</v>
      </c>
      <c r="T1385" s="16">
        <v>1</v>
      </c>
      <c r="U1385" s="16">
        <v>16</v>
      </c>
      <c r="V1385" s="16">
        <v>15</v>
      </c>
      <c r="W1385" s="16">
        <v>4</v>
      </c>
      <c r="X1385" s="16">
        <v>4</v>
      </c>
      <c r="Y1385" s="16">
        <v>6</v>
      </c>
      <c r="Z1385" s="16">
        <v>1</v>
      </c>
      <c r="AA1385" s="17">
        <v>5</v>
      </c>
    </row>
    <row r="1386" spans="1:27" x14ac:dyDescent="0.3">
      <c r="A1386" s="14" t="s">
        <v>1463</v>
      </c>
      <c r="B1386" s="15" t="s">
        <v>1464</v>
      </c>
      <c r="C1386" s="16">
        <v>34</v>
      </c>
      <c r="D1386" s="16">
        <v>14</v>
      </c>
      <c r="E1386" s="16">
        <v>0</v>
      </c>
      <c r="F1386" s="16">
        <v>0</v>
      </c>
      <c r="G1386" s="16">
        <v>46</v>
      </c>
      <c r="H1386" s="16">
        <v>24</v>
      </c>
      <c r="I1386" s="16">
        <v>0</v>
      </c>
      <c r="J1386" s="16">
        <v>0</v>
      </c>
      <c r="K1386" s="16">
        <v>5</v>
      </c>
      <c r="L1386" s="16">
        <v>2</v>
      </c>
      <c r="M1386" s="16">
        <v>21</v>
      </c>
      <c r="N1386" s="16">
        <v>9</v>
      </c>
      <c r="O1386" s="16">
        <v>20</v>
      </c>
      <c r="P1386" s="16">
        <v>13</v>
      </c>
      <c r="Q1386" s="16">
        <v>4</v>
      </c>
      <c r="R1386" s="16">
        <v>1</v>
      </c>
      <c r="S1386" s="16">
        <v>1</v>
      </c>
      <c r="T1386" s="16">
        <v>0</v>
      </c>
      <c r="U1386" s="16">
        <v>27</v>
      </c>
      <c r="V1386" s="16">
        <v>19</v>
      </c>
      <c r="W1386" s="16">
        <v>23</v>
      </c>
      <c r="X1386" s="16">
        <v>12</v>
      </c>
      <c r="Y1386" s="16">
        <v>57</v>
      </c>
      <c r="Z1386" s="16">
        <v>4</v>
      </c>
      <c r="AA1386" s="17">
        <v>51</v>
      </c>
    </row>
    <row r="1387" spans="1:27" x14ac:dyDescent="0.3">
      <c r="A1387" s="14" t="s">
        <v>1465</v>
      </c>
      <c r="B1387" s="15" t="s">
        <v>3464</v>
      </c>
      <c r="C1387" s="16">
        <v>85</v>
      </c>
      <c r="D1387" s="16">
        <v>11</v>
      </c>
      <c r="E1387" s="16">
        <v>0</v>
      </c>
      <c r="F1387" s="16">
        <v>0</v>
      </c>
      <c r="G1387" s="16">
        <v>147</v>
      </c>
      <c r="H1387" s="16">
        <v>35</v>
      </c>
      <c r="I1387" s="16">
        <v>0</v>
      </c>
      <c r="J1387" s="16">
        <v>0</v>
      </c>
      <c r="K1387" s="16">
        <v>10</v>
      </c>
      <c r="L1387" s="16">
        <v>2</v>
      </c>
      <c r="M1387" s="16">
        <v>67</v>
      </c>
      <c r="N1387" s="16">
        <v>11</v>
      </c>
      <c r="O1387" s="16">
        <v>69</v>
      </c>
      <c r="P1387" s="16">
        <v>21</v>
      </c>
      <c r="Q1387" s="16">
        <v>9</v>
      </c>
      <c r="R1387" s="16">
        <v>1</v>
      </c>
      <c r="S1387" s="16">
        <v>3</v>
      </c>
      <c r="T1387" s="16">
        <v>0</v>
      </c>
      <c r="U1387" s="16">
        <v>85</v>
      </c>
      <c r="V1387" s="16">
        <v>27</v>
      </c>
      <c r="W1387" s="16">
        <v>44</v>
      </c>
      <c r="X1387" s="16">
        <v>15</v>
      </c>
      <c r="Y1387" s="16">
        <v>6</v>
      </c>
      <c r="Z1387" s="16">
        <v>2</v>
      </c>
      <c r="AA1387" s="17">
        <v>1</v>
      </c>
    </row>
    <row r="1388" spans="1:27" x14ac:dyDescent="0.3">
      <c r="A1388" s="14" t="s">
        <v>1466</v>
      </c>
      <c r="B1388" s="15" t="s">
        <v>1467</v>
      </c>
      <c r="C1388" s="16">
        <v>16</v>
      </c>
      <c r="D1388" s="16">
        <v>4</v>
      </c>
      <c r="E1388" s="16">
        <v>0</v>
      </c>
      <c r="F1388" s="16">
        <v>0</v>
      </c>
      <c r="G1388" s="16">
        <v>36</v>
      </c>
      <c r="H1388" s="16">
        <v>14</v>
      </c>
      <c r="I1388" s="16">
        <v>0</v>
      </c>
      <c r="J1388" s="16">
        <v>0</v>
      </c>
      <c r="K1388" s="16">
        <v>2</v>
      </c>
      <c r="L1388" s="16">
        <v>0</v>
      </c>
      <c r="M1388" s="16">
        <v>13</v>
      </c>
      <c r="N1388" s="16">
        <v>3</v>
      </c>
      <c r="O1388" s="16">
        <v>20</v>
      </c>
      <c r="P1388" s="16">
        <v>10</v>
      </c>
      <c r="Q1388" s="16">
        <v>2</v>
      </c>
      <c r="R1388" s="16">
        <v>1</v>
      </c>
      <c r="S1388" s="16">
        <v>1</v>
      </c>
      <c r="T1388" s="16">
        <v>1</v>
      </c>
      <c r="U1388" s="16">
        <v>23</v>
      </c>
      <c r="V1388" s="16">
        <v>12</v>
      </c>
      <c r="W1388" s="16">
        <v>15</v>
      </c>
      <c r="X1388" s="16">
        <v>9</v>
      </c>
      <c r="Y1388" s="16">
        <v>2</v>
      </c>
      <c r="Z1388" s="16">
        <v>1</v>
      </c>
      <c r="AA1388" s="17">
        <v>0</v>
      </c>
    </row>
    <row r="1389" spans="1:27" x14ac:dyDescent="0.3">
      <c r="A1389" s="14" t="s">
        <v>1468</v>
      </c>
      <c r="B1389" s="15" t="s">
        <v>4331</v>
      </c>
      <c r="C1389" s="16">
        <v>3</v>
      </c>
      <c r="D1389" s="16">
        <v>0</v>
      </c>
      <c r="E1389" s="16">
        <v>0</v>
      </c>
      <c r="F1389" s="16">
        <v>0</v>
      </c>
      <c r="G1389" s="16">
        <v>3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2</v>
      </c>
      <c r="N1389" s="16">
        <v>0</v>
      </c>
      <c r="O1389" s="16">
        <v>1</v>
      </c>
      <c r="P1389" s="16">
        <v>0</v>
      </c>
      <c r="Q1389" s="16">
        <v>1</v>
      </c>
      <c r="R1389" s="16">
        <v>0</v>
      </c>
      <c r="S1389" s="16">
        <v>0</v>
      </c>
      <c r="T1389" s="16">
        <v>0</v>
      </c>
      <c r="U1389" s="16">
        <v>1</v>
      </c>
      <c r="V1389" s="16">
        <v>0</v>
      </c>
      <c r="W1389" s="16">
        <v>2</v>
      </c>
      <c r="X1389" s="16">
        <v>0</v>
      </c>
      <c r="Y1389" s="16">
        <v>18</v>
      </c>
      <c r="Z1389" s="16">
        <v>1</v>
      </c>
      <c r="AA1389" s="17">
        <v>14</v>
      </c>
    </row>
    <row r="1390" spans="1:27" x14ac:dyDescent="0.3">
      <c r="A1390" s="14" t="s">
        <v>4449</v>
      </c>
      <c r="B1390" s="15" t="s">
        <v>4450</v>
      </c>
      <c r="C1390" s="16">
        <v>1</v>
      </c>
      <c r="D1390" s="16">
        <v>0</v>
      </c>
      <c r="E1390" s="16">
        <v>0</v>
      </c>
      <c r="F1390" s="16">
        <v>0</v>
      </c>
      <c r="G1390" s="16">
        <v>1</v>
      </c>
      <c r="H1390" s="16">
        <v>1</v>
      </c>
      <c r="I1390" s="16">
        <v>0</v>
      </c>
      <c r="J1390" s="16">
        <v>0</v>
      </c>
      <c r="K1390" s="16">
        <v>0</v>
      </c>
      <c r="L1390" s="16">
        <v>0</v>
      </c>
      <c r="M1390" s="16">
        <v>1</v>
      </c>
      <c r="N1390" s="16">
        <v>1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1</v>
      </c>
      <c r="X1390" s="16">
        <v>1</v>
      </c>
      <c r="Y1390" s="16">
        <v>0</v>
      </c>
      <c r="Z1390" s="16">
        <v>0</v>
      </c>
      <c r="AA1390" s="17">
        <v>0</v>
      </c>
    </row>
    <row r="1391" spans="1:27" ht="24" x14ac:dyDescent="0.3">
      <c r="A1391" s="14" t="s">
        <v>1469</v>
      </c>
      <c r="B1391" s="15" t="s">
        <v>1470</v>
      </c>
      <c r="C1391" s="16">
        <v>20</v>
      </c>
      <c r="D1391" s="16">
        <v>4</v>
      </c>
      <c r="E1391" s="16">
        <v>0</v>
      </c>
      <c r="F1391" s="16">
        <v>0</v>
      </c>
      <c r="G1391" s="16">
        <v>23</v>
      </c>
      <c r="H1391" s="16">
        <v>7</v>
      </c>
      <c r="I1391" s="16">
        <v>0</v>
      </c>
      <c r="J1391" s="16">
        <v>0</v>
      </c>
      <c r="K1391" s="16">
        <v>2</v>
      </c>
      <c r="L1391" s="16">
        <v>0</v>
      </c>
      <c r="M1391" s="16">
        <v>11</v>
      </c>
      <c r="N1391" s="16">
        <v>1</v>
      </c>
      <c r="O1391" s="16">
        <v>9</v>
      </c>
      <c r="P1391" s="16">
        <v>6</v>
      </c>
      <c r="Q1391" s="16">
        <v>4</v>
      </c>
      <c r="R1391" s="16">
        <v>1</v>
      </c>
      <c r="S1391" s="16">
        <v>2</v>
      </c>
      <c r="T1391" s="16">
        <v>0</v>
      </c>
      <c r="U1391" s="16">
        <v>11</v>
      </c>
      <c r="V1391" s="16">
        <v>6</v>
      </c>
      <c r="W1391" s="16">
        <v>10</v>
      </c>
      <c r="X1391" s="16">
        <v>2</v>
      </c>
      <c r="Y1391" s="16">
        <v>19</v>
      </c>
      <c r="Z1391" s="16">
        <v>0</v>
      </c>
      <c r="AA1391" s="17">
        <v>10</v>
      </c>
    </row>
    <row r="1392" spans="1:27" x14ac:dyDescent="0.3">
      <c r="A1392" s="14" t="s">
        <v>1471</v>
      </c>
      <c r="B1392" s="15" t="s">
        <v>4271</v>
      </c>
      <c r="C1392" s="16">
        <v>386</v>
      </c>
      <c r="D1392" s="16">
        <v>230</v>
      </c>
      <c r="E1392" s="16">
        <v>49</v>
      </c>
      <c r="F1392" s="16">
        <v>32</v>
      </c>
      <c r="G1392" s="16">
        <v>472</v>
      </c>
      <c r="H1392" s="16">
        <v>336</v>
      </c>
      <c r="I1392" s="16">
        <v>1</v>
      </c>
      <c r="J1392" s="16">
        <v>0</v>
      </c>
      <c r="K1392" s="16">
        <v>36</v>
      </c>
      <c r="L1392" s="16">
        <v>19</v>
      </c>
      <c r="M1392" s="16">
        <v>248</v>
      </c>
      <c r="N1392" s="16">
        <v>161</v>
      </c>
      <c r="O1392" s="16">
        <v>164</v>
      </c>
      <c r="P1392" s="16">
        <v>137</v>
      </c>
      <c r="Q1392" s="16">
        <v>187</v>
      </c>
      <c r="R1392" s="16">
        <v>148</v>
      </c>
      <c r="S1392" s="16">
        <v>92</v>
      </c>
      <c r="T1392" s="16">
        <v>75</v>
      </c>
      <c r="U1392" s="16">
        <v>238</v>
      </c>
      <c r="V1392" s="16">
        <v>188</v>
      </c>
      <c r="W1392" s="16">
        <v>78</v>
      </c>
      <c r="X1392" s="16">
        <v>50</v>
      </c>
      <c r="Y1392" s="16">
        <v>55</v>
      </c>
      <c r="Z1392" s="16">
        <v>17</v>
      </c>
      <c r="AA1392" s="17">
        <v>6</v>
      </c>
    </row>
    <row r="1393" spans="1:27" x14ac:dyDescent="0.3">
      <c r="A1393" s="14" t="s">
        <v>1472</v>
      </c>
      <c r="B1393" s="15" t="s">
        <v>1473</v>
      </c>
      <c r="C1393" s="16">
        <v>1</v>
      </c>
      <c r="D1393" s="16">
        <v>1</v>
      </c>
      <c r="E1393" s="16">
        <v>0</v>
      </c>
      <c r="F1393" s="16">
        <v>0</v>
      </c>
      <c r="G1393" s="16">
        <v>1</v>
      </c>
      <c r="H1393" s="16">
        <v>1</v>
      </c>
      <c r="I1393" s="16">
        <v>0</v>
      </c>
      <c r="J1393" s="16">
        <v>0</v>
      </c>
      <c r="K1393" s="16">
        <v>0</v>
      </c>
      <c r="L1393" s="16">
        <v>0</v>
      </c>
      <c r="M1393" s="16">
        <v>1</v>
      </c>
      <c r="N1393" s="16">
        <v>1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1</v>
      </c>
      <c r="Z1393" s="16">
        <v>0</v>
      </c>
      <c r="AA1393" s="17">
        <v>0</v>
      </c>
    </row>
    <row r="1394" spans="1:27" x14ac:dyDescent="0.3">
      <c r="A1394" s="14" t="s">
        <v>1474</v>
      </c>
      <c r="B1394" s="15" t="s">
        <v>1475</v>
      </c>
      <c r="C1394" s="16">
        <v>0</v>
      </c>
      <c r="D1394" s="16">
        <v>0</v>
      </c>
      <c r="E1394" s="16">
        <v>0</v>
      </c>
      <c r="F1394" s="16">
        <v>0</v>
      </c>
      <c r="G1394" s="16">
        <v>2</v>
      </c>
      <c r="H1394" s="16">
        <v>2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2</v>
      </c>
      <c r="P1394" s="16">
        <v>2</v>
      </c>
      <c r="Q1394" s="16">
        <v>0</v>
      </c>
      <c r="R1394" s="16">
        <v>0</v>
      </c>
      <c r="S1394" s="16">
        <v>0</v>
      </c>
      <c r="T1394" s="16">
        <v>0</v>
      </c>
      <c r="U1394" s="16">
        <v>2</v>
      </c>
      <c r="V1394" s="16">
        <v>2</v>
      </c>
      <c r="W1394" s="16">
        <v>1</v>
      </c>
      <c r="X1394" s="16">
        <v>1</v>
      </c>
      <c r="Y1394" s="16">
        <v>0</v>
      </c>
      <c r="Z1394" s="16">
        <v>0</v>
      </c>
      <c r="AA1394" s="17">
        <v>0</v>
      </c>
    </row>
    <row r="1395" spans="1:27" x14ac:dyDescent="0.3">
      <c r="A1395" s="14" t="s">
        <v>1476</v>
      </c>
      <c r="B1395" s="15" t="s">
        <v>4272</v>
      </c>
      <c r="C1395" s="16">
        <v>316</v>
      </c>
      <c r="D1395" s="16">
        <v>51</v>
      </c>
      <c r="E1395" s="16">
        <v>5</v>
      </c>
      <c r="F1395" s="16">
        <v>0</v>
      </c>
      <c r="G1395" s="16">
        <v>372</v>
      </c>
      <c r="H1395" s="16">
        <v>71</v>
      </c>
      <c r="I1395" s="16">
        <v>0</v>
      </c>
      <c r="J1395" s="16">
        <v>0</v>
      </c>
      <c r="K1395" s="16">
        <v>36</v>
      </c>
      <c r="L1395" s="16">
        <v>10</v>
      </c>
      <c r="M1395" s="16">
        <v>215</v>
      </c>
      <c r="N1395" s="16">
        <v>29</v>
      </c>
      <c r="O1395" s="16">
        <v>118</v>
      </c>
      <c r="P1395" s="16">
        <v>31</v>
      </c>
      <c r="Q1395" s="16">
        <v>30</v>
      </c>
      <c r="R1395" s="16">
        <v>3</v>
      </c>
      <c r="S1395" s="16">
        <v>12</v>
      </c>
      <c r="T1395" s="16">
        <v>1</v>
      </c>
      <c r="U1395" s="16">
        <v>170</v>
      </c>
      <c r="V1395" s="16">
        <v>37</v>
      </c>
      <c r="W1395" s="16">
        <v>86</v>
      </c>
      <c r="X1395" s="16">
        <v>28</v>
      </c>
      <c r="Y1395" s="16">
        <v>38</v>
      </c>
      <c r="Z1395" s="16">
        <v>4</v>
      </c>
      <c r="AA1395" s="17">
        <v>8</v>
      </c>
    </row>
    <row r="1396" spans="1:27" x14ac:dyDescent="0.3">
      <c r="A1396" s="14" t="s">
        <v>1477</v>
      </c>
      <c r="B1396" s="15" t="s">
        <v>1478</v>
      </c>
      <c r="C1396" s="16">
        <v>20</v>
      </c>
      <c r="D1396" s="16">
        <v>17</v>
      </c>
      <c r="E1396" s="16">
        <v>0</v>
      </c>
      <c r="F1396" s="16">
        <v>0</v>
      </c>
      <c r="G1396" s="16">
        <v>23</v>
      </c>
      <c r="H1396" s="16">
        <v>21</v>
      </c>
      <c r="I1396" s="16">
        <v>0</v>
      </c>
      <c r="J1396" s="16">
        <v>0</v>
      </c>
      <c r="K1396" s="16">
        <v>1</v>
      </c>
      <c r="L1396" s="16">
        <v>1</v>
      </c>
      <c r="M1396" s="16">
        <v>16</v>
      </c>
      <c r="N1396" s="16">
        <v>14</v>
      </c>
      <c r="O1396" s="16">
        <v>6</v>
      </c>
      <c r="P1396" s="16">
        <v>6</v>
      </c>
      <c r="Q1396" s="16">
        <v>4</v>
      </c>
      <c r="R1396" s="16">
        <v>3</v>
      </c>
      <c r="S1396" s="16">
        <v>1</v>
      </c>
      <c r="T1396" s="16">
        <v>1</v>
      </c>
      <c r="U1396" s="16">
        <v>10</v>
      </c>
      <c r="V1396" s="16">
        <v>9</v>
      </c>
      <c r="W1396" s="16">
        <v>4</v>
      </c>
      <c r="X1396" s="16">
        <v>4</v>
      </c>
      <c r="Y1396" s="16">
        <v>6</v>
      </c>
      <c r="Z1396" s="16">
        <v>2</v>
      </c>
      <c r="AA1396" s="17">
        <v>0</v>
      </c>
    </row>
    <row r="1397" spans="1:27" x14ac:dyDescent="0.3">
      <c r="A1397" s="14" t="s">
        <v>1479</v>
      </c>
      <c r="B1397" s="15" t="s">
        <v>1480</v>
      </c>
      <c r="C1397" s="16">
        <v>0</v>
      </c>
      <c r="D1397" s="16">
        <v>0</v>
      </c>
      <c r="E1397" s="16">
        <v>0</v>
      </c>
      <c r="F1397" s="16">
        <v>0</v>
      </c>
      <c r="G1397" s="16">
        <v>1</v>
      </c>
      <c r="H1397" s="16">
        <v>1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1</v>
      </c>
      <c r="P1397" s="16">
        <v>1</v>
      </c>
      <c r="Q1397" s="16">
        <v>0</v>
      </c>
      <c r="R1397" s="16">
        <v>0</v>
      </c>
      <c r="S1397" s="16">
        <v>0</v>
      </c>
      <c r="T1397" s="16">
        <v>0</v>
      </c>
      <c r="U1397" s="16">
        <v>1</v>
      </c>
      <c r="V1397" s="16">
        <v>1</v>
      </c>
      <c r="W1397" s="16">
        <v>1</v>
      </c>
      <c r="X1397" s="16">
        <v>1</v>
      </c>
      <c r="Y1397" s="16">
        <v>0</v>
      </c>
      <c r="Z1397" s="16">
        <v>0</v>
      </c>
      <c r="AA1397" s="17">
        <v>0</v>
      </c>
    </row>
    <row r="1398" spans="1:27" ht="24" x14ac:dyDescent="0.3">
      <c r="A1398" s="14" t="s">
        <v>1481</v>
      </c>
      <c r="B1398" s="15" t="s">
        <v>1482</v>
      </c>
      <c r="C1398" s="16">
        <v>4</v>
      </c>
      <c r="D1398" s="16">
        <v>2</v>
      </c>
      <c r="E1398" s="16">
        <v>0</v>
      </c>
      <c r="F1398" s="16">
        <v>0</v>
      </c>
      <c r="G1398" s="16">
        <v>3</v>
      </c>
      <c r="H1398" s="16">
        <v>3</v>
      </c>
      <c r="I1398" s="16">
        <v>0</v>
      </c>
      <c r="J1398" s="16">
        <v>0</v>
      </c>
      <c r="K1398" s="16">
        <v>1</v>
      </c>
      <c r="L1398" s="16">
        <v>1</v>
      </c>
      <c r="M1398" s="16">
        <v>0</v>
      </c>
      <c r="N1398" s="16">
        <v>0</v>
      </c>
      <c r="O1398" s="16">
        <v>2</v>
      </c>
      <c r="P1398" s="16">
        <v>2</v>
      </c>
      <c r="Q1398" s="16">
        <v>0</v>
      </c>
      <c r="R1398" s="16">
        <v>0</v>
      </c>
      <c r="S1398" s="16">
        <v>0</v>
      </c>
      <c r="T1398" s="16">
        <v>0</v>
      </c>
      <c r="U1398" s="16">
        <v>2</v>
      </c>
      <c r="V1398" s="16">
        <v>2</v>
      </c>
      <c r="W1398" s="16">
        <v>2</v>
      </c>
      <c r="X1398" s="16">
        <v>2</v>
      </c>
      <c r="Y1398" s="16">
        <v>0</v>
      </c>
      <c r="Z1398" s="16">
        <v>0</v>
      </c>
      <c r="AA1398" s="17">
        <v>0</v>
      </c>
    </row>
    <row r="1399" spans="1:27" x14ac:dyDescent="0.3">
      <c r="A1399" s="14" t="s">
        <v>1483</v>
      </c>
      <c r="B1399" s="15" t="s">
        <v>1484</v>
      </c>
      <c r="C1399" s="16">
        <v>6</v>
      </c>
      <c r="D1399" s="16">
        <v>4</v>
      </c>
      <c r="E1399" s="16">
        <v>0</v>
      </c>
      <c r="F1399" s="16">
        <v>0</v>
      </c>
      <c r="G1399" s="16">
        <v>10</v>
      </c>
      <c r="H1399" s="16">
        <v>6</v>
      </c>
      <c r="I1399" s="16">
        <v>0</v>
      </c>
      <c r="J1399" s="16">
        <v>0</v>
      </c>
      <c r="K1399" s="16">
        <v>0</v>
      </c>
      <c r="L1399" s="16">
        <v>0</v>
      </c>
      <c r="M1399" s="16">
        <v>5</v>
      </c>
      <c r="N1399" s="16">
        <v>4</v>
      </c>
      <c r="O1399" s="16">
        <v>5</v>
      </c>
      <c r="P1399" s="16">
        <v>2</v>
      </c>
      <c r="Q1399" s="16">
        <v>0</v>
      </c>
      <c r="R1399" s="16">
        <v>0</v>
      </c>
      <c r="S1399" s="16">
        <v>0</v>
      </c>
      <c r="T1399" s="16">
        <v>0</v>
      </c>
      <c r="U1399" s="16">
        <v>6</v>
      </c>
      <c r="V1399" s="16">
        <v>3</v>
      </c>
      <c r="W1399" s="16">
        <v>7</v>
      </c>
      <c r="X1399" s="16">
        <v>4</v>
      </c>
      <c r="Y1399" s="16">
        <v>1</v>
      </c>
      <c r="Z1399" s="16">
        <v>1</v>
      </c>
      <c r="AA1399" s="17">
        <v>0</v>
      </c>
    </row>
    <row r="1400" spans="1:27" x14ac:dyDescent="0.3">
      <c r="A1400" s="14" t="s">
        <v>1485</v>
      </c>
      <c r="B1400" s="15" t="s">
        <v>1486</v>
      </c>
      <c r="C1400" s="16">
        <v>23</v>
      </c>
      <c r="D1400" s="16">
        <v>18</v>
      </c>
      <c r="E1400" s="16">
        <v>0</v>
      </c>
      <c r="F1400" s="16">
        <v>0</v>
      </c>
      <c r="G1400" s="16">
        <v>45</v>
      </c>
      <c r="H1400" s="16">
        <v>28</v>
      </c>
      <c r="I1400" s="16">
        <v>0</v>
      </c>
      <c r="J1400" s="16">
        <v>0</v>
      </c>
      <c r="K1400" s="16">
        <v>0</v>
      </c>
      <c r="L1400" s="16">
        <v>0</v>
      </c>
      <c r="M1400" s="16">
        <v>23</v>
      </c>
      <c r="N1400" s="16">
        <v>17</v>
      </c>
      <c r="O1400" s="16">
        <v>22</v>
      </c>
      <c r="P1400" s="16">
        <v>11</v>
      </c>
      <c r="Q1400" s="16">
        <v>7</v>
      </c>
      <c r="R1400" s="16">
        <v>5</v>
      </c>
      <c r="S1400" s="16">
        <v>3</v>
      </c>
      <c r="T1400" s="16">
        <v>1</v>
      </c>
      <c r="U1400" s="16">
        <v>27</v>
      </c>
      <c r="V1400" s="16">
        <v>14</v>
      </c>
      <c r="W1400" s="16">
        <v>13</v>
      </c>
      <c r="X1400" s="16">
        <v>7</v>
      </c>
      <c r="Y1400" s="16">
        <v>53</v>
      </c>
      <c r="Z1400" s="16">
        <v>0</v>
      </c>
      <c r="AA1400" s="17">
        <v>0</v>
      </c>
    </row>
    <row r="1401" spans="1:27" ht="24" x14ac:dyDescent="0.3">
      <c r="A1401" s="14" t="s">
        <v>1487</v>
      </c>
      <c r="B1401" s="15" t="s">
        <v>1488</v>
      </c>
      <c r="C1401" s="16">
        <v>9</v>
      </c>
      <c r="D1401" s="16">
        <v>4</v>
      </c>
      <c r="E1401" s="16">
        <v>0</v>
      </c>
      <c r="F1401" s="16">
        <v>0</v>
      </c>
      <c r="G1401" s="16">
        <v>13</v>
      </c>
      <c r="H1401" s="16">
        <v>6</v>
      </c>
      <c r="I1401" s="16">
        <v>0</v>
      </c>
      <c r="J1401" s="16">
        <v>0</v>
      </c>
      <c r="K1401" s="16">
        <v>1</v>
      </c>
      <c r="L1401" s="16">
        <v>0</v>
      </c>
      <c r="M1401" s="16">
        <v>8</v>
      </c>
      <c r="N1401" s="16">
        <v>3</v>
      </c>
      <c r="O1401" s="16">
        <v>4</v>
      </c>
      <c r="P1401" s="16">
        <v>3</v>
      </c>
      <c r="Q1401" s="16">
        <v>3</v>
      </c>
      <c r="R1401" s="16">
        <v>1</v>
      </c>
      <c r="S1401" s="16">
        <v>2</v>
      </c>
      <c r="T1401" s="16">
        <v>1</v>
      </c>
      <c r="U1401" s="16">
        <v>7</v>
      </c>
      <c r="V1401" s="16">
        <v>4</v>
      </c>
      <c r="W1401" s="16">
        <v>0</v>
      </c>
      <c r="X1401" s="16">
        <v>0</v>
      </c>
      <c r="Y1401" s="16">
        <v>0</v>
      </c>
      <c r="Z1401" s="16">
        <v>0</v>
      </c>
      <c r="AA1401" s="17">
        <v>0</v>
      </c>
    </row>
    <row r="1402" spans="1:27" x14ac:dyDescent="0.3">
      <c r="A1402" s="14" t="s">
        <v>1489</v>
      </c>
      <c r="B1402" s="15" t="s">
        <v>1490</v>
      </c>
      <c r="C1402" s="16">
        <v>1</v>
      </c>
      <c r="D1402" s="16">
        <v>1</v>
      </c>
      <c r="E1402" s="16">
        <v>0</v>
      </c>
      <c r="F1402" s="16">
        <v>0</v>
      </c>
      <c r="G1402" s="16">
        <v>1</v>
      </c>
      <c r="H1402" s="16">
        <v>1</v>
      </c>
      <c r="I1402" s="16">
        <v>0</v>
      </c>
      <c r="J1402" s="16">
        <v>0</v>
      </c>
      <c r="K1402" s="16">
        <v>1</v>
      </c>
      <c r="L1402" s="16">
        <v>1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1</v>
      </c>
      <c r="X1402" s="16">
        <v>1</v>
      </c>
      <c r="Y1402" s="16">
        <v>0</v>
      </c>
      <c r="Z1402" s="16">
        <v>0</v>
      </c>
      <c r="AA1402" s="17">
        <v>0</v>
      </c>
    </row>
    <row r="1403" spans="1:27" x14ac:dyDescent="0.3">
      <c r="A1403" s="14" t="s">
        <v>4332</v>
      </c>
      <c r="B1403" s="15" t="s">
        <v>4333</v>
      </c>
      <c r="C1403" s="16">
        <v>0</v>
      </c>
      <c r="D1403" s="16">
        <v>0</v>
      </c>
      <c r="E1403" s="16">
        <v>0</v>
      </c>
      <c r="F1403" s="16">
        <v>0</v>
      </c>
      <c r="G1403" s="16">
        <v>1</v>
      </c>
      <c r="H1403" s="16">
        <v>1</v>
      </c>
      <c r="I1403" s="16">
        <v>0</v>
      </c>
      <c r="J1403" s="16">
        <v>0</v>
      </c>
      <c r="K1403" s="16">
        <v>0</v>
      </c>
      <c r="L1403" s="16">
        <v>0</v>
      </c>
      <c r="M1403" s="16">
        <v>1</v>
      </c>
      <c r="N1403" s="16">
        <v>1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1</v>
      </c>
      <c r="V1403" s="16">
        <v>1</v>
      </c>
      <c r="W1403" s="16">
        <v>0</v>
      </c>
      <c r="X1403" s="16">
        <v>0</v>
      </c>
      <c r="Y1403" s="16">
        <v>0</v>
      </c>
      <c r="Z1403" s="16">
        <v>0</v>
      </c>
      <c r="AA1403" s="17">
        <v>0</v>
      </c>
    </row>
    <row r="1404" spans="1:27" x14ac:dyDescent="0.3">
      <c r="A1404" s="14" t="s">
        <v>1491</v>
      </c>
      <c r="B1404" s="15" t="s">
        <v>1492</v>
      </c>
      <c r="C1404" s="16">
        <v>0</v>
      </c>
      <c r="D1404" s="16">
        <v>0</v>
      </c>
      <c r="E1404" s="16">
        <v>0</v>
      </c>
      <c r="F1404" s="16">
        <v>0</v>
      </c>
      <c r="G1404" s="16">
        <v>1</v>
      </c>
      <c r="H1404" s="16">
        <v>1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1</v>
      </c>
      <c r="P1404" s="16">
        <v>1</v>
      </c>
      <c r="Q1404" s="16">
        <v>0</v>
      </c>
      <c r="R1404" s="16">
        <v>0</v>
      </c>
      <c r="S1404" s="16">
        <v>0</v>
      </c>
      <c r="T1404" s="16">
        <v>0</v>
      </c>
      <c r="U1404" s="16">
        <v>1</v>
      </c>
      <c r="V1404" s="16">
        <v>1</v>
      </c>
      <c r="W1404" s="16">
        <v>1</v>
      </c>
      <c r="X1404" s="16">
        <v>1</v>
      </c>
      <c r="Y1404" s="16">
        <v>0</v>
      </c>
      <c r="Z1404" s="16">
        <v>0</v>
      </c>
      <c r="AA1404" s="17">
        <v>0</v>
      </c>
    </row>
    <row r="1405" spans="1:27" x14ac:dyDescent="0.3">
      <c r="A1405" s="14" t="s">
        <v>3881</v>
      </c>
      <c r="B1405" s="15" t="s">
        <v>3882</v>
      </c>
      <c r="C1405" s="16">
        <v>0</v>
      </c>
      <c r="D1405" s="16">
        <v>0</v>
      </c>
      <c r="E1405" s="16">
        <v>0</v>
      </c>
      <c r="F1405" s="16">
        <v>0</v>
      </c>
      <c r="G1405" s="16">
        <v>2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1</v>
      </c>
      <c r="N1405" s="16">
        <v>0</v>
      </c>
      <c r="O1405" s="16">
        <v>1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1</v>
      </c>
      <c r="V1405" s="16">
        <v>0</v>
      </c>
      <c r="W1405" s="16">
        <v>1</v>
      </c>
      <c r="X1405" s="16">
        <v>0</v>
      </c>
      <c r="Y1405" s="16">
        <v>0</v>
      </c>
      <c r="Z1405" s="16">
        <v>0</v>
      </c>
      <c r="AA1405" s="17">
        <v>0</v>
      </c>
    </row>
    <row r="1406" spans="1:27" x14ac:dyDescent="0.3">
      <c r="A1406" s="14" t="s">
        <v>3682</v>
      </c>
      <c r="B1406" s="15" t="s">
        <v>3683</v>
      </c>
      <c r="C1406" s="16">
        <v>1</v>
      </c>
      <c r="D1406" s="16">
        <v>0</v>
      </c>
      <c r="E1406" s="16">
        <v>0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7">
        <v>0</v>
      </c>
    </row>
    <row r="1407" spans="1:27" x14ac:dyDescent="0.3">
      <c r="A1407" s="14" t="s">
        <v>1493</v>
      </c>
      <c r="B1407" s="15" t="s">
        <v>1494</v>
      </c>
      <c r="C1407" s="16">
        <v>5</v>
      </c>
      <c r="D1407" s="16">
        <v>4</v>
      </c>
      <c r="E1407" s="16">
        <v>0</v>
      </c>
      <c r="F1407" s="16">
        <v>0</v>
      </c>
      <c r="G1407" s="16">
        <v>16</v>
      </c>
      <c r="H1407" s="16">
        <v>5</v>
      </c>
      <c r="I1407" s="16">
        <v>0</v>
      </c>
      <c r="J1407" s="16">
        <v>0</v>
      </c>
      <c r="K1407" s="16">
        <v>0</v>
      </c>
      <c r="L1407" s="16">
        <v>0</v>
      </c>
      <c r="M1407" s="16">
        <v>4</v>
      </c>
      <c r="N1407" s="16">
        <v>3</v>
      </c>
      <c r="O1407" s="16">
        <v>12</v>
      </c>
      <c r="P1407" s="16">
        <v>2</v>
      </c>
      <c r="Q1407" s="16">
        <v>2</v>
      </c>
      <c r="R1407" s="16">
        <v>1</v>
      </c>
      <c r="S1407" s="16">
        <v>0</v>
      </c>
      <c r="T1407" s="16">
        <v>0</v>
      </c>
      <c r="U1407" s="16">
        <v>13</v>
      </c>
      <c r="V1407" s="16">
        <v>3</v>
      </c>
      <c r="W1407" s="16">
        <v>6</v>
      </c>
      <c r="X1407" s="16">
        <v>1</v>
      </c>
      <c r="Y1407" s="16">
        <v>10</v>
      </c>
      <c r="Z1407" s="16">
        <v>0</v>
      </c>
      <c r="AA1407" s="17">
        <v>0</v>
      </c>
    </row>
    <row r="1408" spans="1:27" x14ac:dyDescent="0.3">
      <c r="A1408" s="14" t="s">
        <v>1495</v>
      </c>
      <c r="B1408" s="15" t="s">
        <v>1496</v>
      </c>
      <c r="C1408" s="16">
        <v>1</v>
      </c>
      <c r="D1408" s="16">
        <v>1</v>
      </c>
      <c r="E1408" s="16">
        <v>0</v>
      </c>
      <c r="F1408" s="16">
        <v>0</v>
      </c>
      <c r="G1408" s="16">
        <v>3</v>
      </c>
      <c r="H1408" s="16">
        <v>1</v>
      </c>
      <c r="I1408" s="16">
        <v>0</v>
      </c>
      <c r="J1408" s="16">
        <v>0</v>
      </c>
      <c r="K1408" s="16">
        <v>0</v>
      </c>
      <c r="L1408" s="16">
        <v>0</v>
      </c>
      <c r="M1408" s="16">
        <v>2</v>
      </c>
      <c r="N1408" s="16">
        <v>1</v>
      </c>
      <c r="O1408" s="16">
        <v>1</v>
      </c>
      <c r="P1408" s="16">
        <v>0</v>
      </c>
      <c r="Q1408" s="16">
        <v>1</v>
      </c>
      <c r="R1408" s="16">
        <v>1</v>
      </c>
      <c r="S1408" s="16">
        <v>1</v>
      </c>
      <c r="T1408" s="16">
        <v>1</v>
      </c>
      <c r="U1408" s="16">
        <v>1</v>
      </c>
      <c r="V1408" s="16">
        <v>0</v>
      </c>
      <c r="W1408" s="16">
        <v>2</v>
      </c>
      <c r="X1408" s="16">
        <v>0</v>
      </c>
      <c r="Y1408" s="16">
        <v>0</v>
      </c>
      <c r="Z1408" s="16">
        <v>0</v>
      </c>
      <c r="AA1408" s="17">
        <v>0</v>
      </c>
    </row>
    <row r="1409" spans="1:27" ht="24" x14ac:dyDescent="0.3">
      <c r="A1409" s="14" t="s">
        <v>1497</v>
      </c>
      <c r="B1409" s="15" t="s">
        <v>1498</v>
      </c>
      <c r="C1409" s="16">
        <v>35</v>
      </c>
      <c r="D1409" s="16">
        <v>19</v>
      </c>
      <c r="E1409" s="16">
        <v>0</v>
      </c>
      <c r="F1409" s="16">
        <v>0</v>
      </c>
      <c r="G1409" s="16">
        <v>52</v>
      </c>
      <c r="H1409" s="16">
        <v>25</v>
      </c>
      <c r="I1409" s="16">
        <v>0</v>
      </c>
      <c r="J1409" s="16">
        <v>0</v>
      </c>
      <c r="K1409" s="16">
        <v>8</v>
      </c>
      <c r="L1409" s="16">
        <v>7</v>
      </c>
      <c r="M1409" s="16">
        <v>25</v>
      </c>
      <c r="N1409" s="16">
        <v>12</v>
      </c>
      <c r="O1409" s="16">
        <v>19</v>
      </c>
      <c r="P1409" s="16">
        <v>6</v>
      </c>
      <c r="Q1409" s="16">
        <v>7</v>
      </c>
      <c r="R1409" s="16">
        <v>4</v>
      </c>
      <c r="S1409" s="16">
        <v>5</v>
      </c>
      <c r="T1409" s="16">
        <v>2</v>
      </c>
      <c r="U1409" s="16">
        <v>24</v>
      </c>
      <c r="V1409" s="16">
        <v>8</v>
      </c>
      <c r="W1409" s="16">
        <v>22</v>
      </c>
      <c r="X1409" s="16">
        <v>9</v>
      </c>
      <c r="Y1409" s="16">
        <v>43</v>
      </c>
      <c r="Z1409" s="16">
        <v>4</v>
      </c>
      <c r="AA1409" s="17">
        <v>2</v>
      </c>
    </row>
    <row r="1410" spans="1:27" x14ac:dyDescent="0.3">
      <c r="A1410" s="14" t="s">
        <v>4524</v>
      </c>
      <c r="B1410" s="15" t="s">
        <v>4525</v>
      </c>
      <c r="C1410" s="16">
        <v>1</v>
      </c>
      <c r="D1410" s="16">
        <v>0</v>
      </c>
      <c r="E1410" s="16">
        <v>0</v>
      </c>
      <c r="F1410" s="16">
        <v>0</v>
      </c>
      <c r="G1410" s="16">
        <v>1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1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1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7">
        <v>0</v>
      </c>
    </row>
    <row r="1411" spans="1:27" x14ac:dyDescent="0.3">
      <c r="A1411" s="14" t="s">
        <v>4618</v>
      </c>
      <c r="B1411" s="15" t="s">
        <v>4619</v>
      </c>
      <c r="C1411" s="16">
        <v>2</v>
      </c>
      <c r="D1411" s="16">
        <v>1</v>
      </c>
      <c r="E1411" s="16">
        <v>0</v>
      </c>
      <c r="F1411" s="16">
        <v>0</v>
      </c>
      <c r="G1411" s="16">
        <v>3</v>
      </c>
      <c r="H1411" s="16">
        <v>2</v>
      </c>
      <c r="I1411" s="16">
        <v>0</v>
      </c>
      <c r="J1411" s="16">
        <v>0</v>
      </c>
      <c r="K1411" s="16">
        <v>1</v>
      </c>
      <c r="L1411" s="16">
        <v>1</v>
      </c>
      <c r="M1411" s="16">
        <v>2</v>
      </c>
      <c r="N1411" s="16">
        <v>1</v>
      </c>
      <c r="O1411" s="16">
        <v>0</v>
      </c>
      <c r="P1411" s="16">
        <v>0</v>
      </c>
      <c r="Q1411" s="16">
        <v>1</v>
      </c>
      <c r="R1411" s="16">
        <v>1</v>
      </c>
      <c r="S1411" s="16">
        <v>1</v>
      </c>
      <c r="T1411" s="16">
        <v>1</v>
      </c>
      <c r="U1411" s="16">
        <v>0</v>
      </c>
      <c r="V1411" s="16">
        <v>0</v>
      </c>
      <c r="W1411" s="16">
        <v>0</v>
      </c>
      <c r="X1411" s="16">
        <v>0</v>
      </c>
      <c r="Y1411" s="16">
        <v>1</v>
      </c>
      <c r="Z1411" s="16">
        <v>1</v>
      </c>
      <c r="AA1411" s="17">
        <v>0</v>
      </c>
    </row>
    <row r="1412" spans="1:27" x14ac:dyDescent="0.3">
      <c r="A1412" s="14" t="s">
        <v>1499</v>
      </c>
      <c r="B1412" s="15" t="s">
        <v>4273</v>
      </c>
      <c r="C1412" s="16">
        <v>480</v>
      </c>
      <c r="D1412" s="16">
        <v>25</v>
      </c>
      <c r="E1412" s="16">
        <v>41</v>
      </c>
      <c r="F1412" s="16">
        <v>0</v>
      </c>
      <c r="G1412" s="16">
        <v>511</v>
      </c>
      <c r="H1412" s="16">
        <v>35</v>
      </c>
      <c r="I1412" s="16">
        <v>1</v>
      </c>
      <c r="J1412" s="16">
        <v>0</v>
      </c>
      <c r="K1412" s="16">
        <v>52</v>
      </c>
      <c r="L1412" s="16">
        <v>3</v>
      </c>
      <c r="M1412" s="16">
        <v>320</v>
      </c>
      <c r="N1412" s="16">
        <v>21</v>
      </c>
      <c r="O1412" s="16">
        <v>134</v>
      </c>
      <c r="P1412" s="16">
        <v>11</v>
      </c>
      <c r="Q1412" s="16">
        <v>107</v>
      </c>
      <c r="R1412" s="16">
        <v>6</v>
      </c>
      <c r="S1412" s="16">
        <v>64</v>
      </c>
      <c r="T1412" s="16">
        <v>2</v>
      </c>
      <c r="U1412" s="16">
        <v>193</v>
      </c>
      <c r="V1412" s="16">
        <v>14</v>
      </c>
      <c r="W1412" s="16">
        <v>134</v>
      </c>
      <c r="X1412" s="16">
        <v>15</v>
      </c>
      <c r="Y1412" s="16">
        <v>99</v>
      </c>
      <c r="Z1412" s="16">
        <v>20</v>
      </c>
      <c r="AA1412" s="17">
        <v>21</v>
      </c>
    </row>
    <row r="1413" spans="1:27" x14ac:dyDescent="0.3">
      <c r="A1413" s="14" t="s">
        <v>1500</v>
      </c>
      <c r="B1413" s="15" t="s">
        <v>1501</v>
      </c>
      <c r="C1413" s="16">
        <v>3</v>
      </c>
      <c r="D1413" s="16">
        <v>2</v>
      </c>
      <c r="E1413" s="16">
        <v>0</v>
      </c>
      <c r="F1413" s="16">
        <v>0</v>
      </c>
      <c r="G1413" s="16">
        <v>2</v>
      </c>
      <c r="H1413" s="16">
        <v>1</v>
      </c>
      <c r="I1413" s="16">
        <v>0</v>
      </c>
      <c r="J1413" s="16">
        <v>0</v>
      </c>
      <c r="K1413" s="16">
        <v>0</v>
      </c>
      <c r="L1413" s="16">
        <v>0</v>
      </c>
      <c r="M1413" s="16">
        <v>2</v>
      </c>
      <c r="N1413" s="16">
        <v>1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2</v>
      </c>
      <c r="X1413" s="16">
        <v>1</v>
      </c>
      <c r="Y1413" s="16">
        <v>6</v>
      </c>
      <c r="Z1413" s="16">
        <v>4</v>
      </c>
      <c r="AA1413" s="17">
        <v>0</v>
      </c>
    </row>
    <row r="1414" spans="1:27" x14ac:dyDescent="0.3">
      <c r="A1414" s="14" t="s">
        <v>1502</v>
      </c>
      <c r="B1414" s="15" t="s">
        <v>1503</v>
      </c>
      <c r="C1414" s="16">
        <v>3</v>
      </c>
      <c r="D1414" s="16">
        <v>0</v>
      </c>
      <c r="E1414" s="16">
        <v>0</v>
      </c>
      <c r="F1414" s="16">
        <v>0</v>
      </c>
      <c r="G1414" s="16">
        <v>3</v>
      </c>
      <c r="H1414" s="16">
        <v>0</v>
      </c>
      <c r="I1414" s="16">
        <v>0</v>
      </c>
      <c r="J1414" s="16">
        <v>0</v>
      </c>
      <c r="K1414" s="16">
        <v>1</v>
      </c>
      <c r="L1414" s="16">
        <v>0</v>
      </c>
      <c r="M1414" s="16">
        <v>1</v>
      </c>
      <c r="N1414" s="16">
        <v>0</v>
      </c>
      <c r="O1414" s="16">
        <v>1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1</v>
      </c>
      <c r="V1414" s="16">
        <v>0</v>
      </c>
      <c r="W1414" s="16">
        <v>2</v>
      </c>
      <c r="X1414" s="16">
        <v>0</v>
      </c>
      <c r="Y1414" s="16">
        <v>0</v>
      </c>
      <c r="Z1414" s="16">
        <v>0</v>
      </c>
      <c r="AA1414" s="17">
        <v>0</v>
      </c>
    </row>
    <row r="1415" spans="1:27" x14ac:dyDescent="0.3">
      <c r="A1415" s="14" t="s">
        <v>1504</v>
      </c>
      <c r="B1415" s="15" t="s">
        <v>1505</v>
      </c>
      <c r="C1415" s="16">
        <v>150</v>
      </c>
      <c r="D1415" s="16">
        <v>6</v>
      </c>
      <c r="E1415" s="16">
        <v>0</v>
      </c>
      <c r="F1415" s="16">
        <v>0</v>
      </c>
      <c r="G1415" s="16">
        <v>227</v>
      </c>
      <c r="H1415" s="16">
        <v>10</v>
      </c>
      <c r="I1415" s="16">
        <v>0</v>
      </c>
      <c r="J1415" s="16">
        <v>0</v>
      </c>
      <c r="K1415" s="16">
        <v>23</v>
      </c>
      <c r="L1415" s="16">
        <v>1</v>
      </c>
      <c r="M1415" s="16">
        <v>112</v>
      </c>
      <c r="N1415" s="16">
        <v>5</v>
      </c>
      <c r="O1415" s="16">
        <v>90</v>
      </c>
      <c r="P1415" s="16">
        <v>4</v>
      </c>
      <c r="Q1415" s="16">
        <v>2</v>
      </c>
      <c r="R1415" s="16">
        <v>1</v>
      </c>
      <c r="S1415" s="16">
        <v>0</v>
      </c>
      <c r="T1415" s="16">
        <v>0</v>
      </c>
      <c r="U1415" s="16">
        <v>129</v>
      </c>
      <c r="V1415" s="16">
        <v>5</v>
      </c>
      <c r="W1415" s="16">
        <v>88</v>
      </c>
      <c r="X1415" s="16">
        <v>4</v>
      </c>
      <c r="Y1415" s="16">
        <v>32</v>
      </c>
      <c r="Z1415" s="16">
        <v>11</v>
      </c>
      <c r="AA1415" s="17">
        <v>0</v>
      </c>
    </row>
    <row r="1416" spans="1:27" x14ac:dyDescent="0.3">
      <c r="A1416" s="14" t="s">
        <v>1506</v>
      </c>
      <c r="B1416" s="15" t="s">
        <v>1507</v>
      </c>
      <c r="C1416" s="16">
        <v>50</v>
      </c>
      <c r="D1416" s="16">
        <v>11</v>
      </c>
      <c r="E1416" s="16">
        <v>0</v>
      </c>
      <c r="F1416" s="16">
        <v>0</v>
      </c>
      <c r="G1416" s="16">
        <v>65</v>
      </c>
      <c r="H1416" s="16">
        <v>20</v>
      </c>
      <c r="I1416" s="16">
        <v>0</v>
      </c>
      <c r="J1416" s="16">
        <v>0</v>
      </c>
      <c r="K1416" s="16">
        <v>9</v>
      </c>
      <c r="L1416" s="16">
        <v>2</v>
      </c>
      <c r="M1416" s="16">
        <v>25</v>
      </c>
      <c r="N1416" s="16">
        <v>7</v>
      </c>
      <c r="O1416" s="16">
        <v>31</v>
      </c>
      <c r="P1416" s="16">
        <v>11</v>
      </c>
      <c r="Q1416" s="16">
        <v>12</v>
      </c>
      <c r="R1416" s="16">
        <v>5</v>
      </c>
      <c r="S1416" s="16">
        <v>2</v>
      </c>
      <c r="T1416" s="16">
        <v>1</v>
      </c>
      <c r="U1416" s="16">
        <v>42</v>
      </c>
      <c r="V1416" s="16">
        <v>12</v>
      </c>
      <c r="W1416" s="16">
        <v>19</v>
      </c>
      <c r="X1416" s="16">
        <v>2</v>
      </c>
      <c r="Y1416" s="16">
        <v>11</v>
      </c>
      <c r="Z1416" s="16">
        <v>1</v>
      </c>
      <c r="AA1416" s="17">
        <v>1</v>
      </c>
    </row>
    <row r="1417" spans="1:27" x14ac:dyDescent="0.3">
      <c r="A1417" s="14" t="s">
        <v>1508</v>
      </c>
      <c r="B1417" s="15" t="s">
        <v>1509</v>
      </c>
      <c r="C1417" s="16">
        <v>0</v>
      </c>
      <c r="D1417" s="16">
        <v>0</v>
      </c>
      <c r="E1417" s="16">
        <v>0</v>
      </c>
      <c r="F1417" s="16">
        <v>0</v>
      </c>
      <c r="G1417" s="16">
        <v>1</v>
      </c>
      <c r="H1417" s="16">
        <v>1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1</v>
      </c>
      <c r="P1417" s="16">
        <v>1</v>
      </c>
      <c r="Q1417" s="16">
        <v>0</v>
      </c>
      <c r="R1417" s="16">
        <v>0</v>
      </c>
      <c r="S1417" s="16">
        <v>0</v>
      </c>
      <c r="T1417" s="16">
        <v>0</v>
      </c>
      <c r="U1417" s="16">
        <v>1</v>
      </c>
      <c r="V1417" s="16">
        <v>1</v>
      </c>
      <c r="W1417" s="16">
        <v>0</v>
      </c>
      <c r="X1417" s="16">
        <v>0</v>
      </c>
      <c r="Y1417" s="16">
        <v>0</v>
      </c>
      <c r="Z1417" s="16">
        <v>0</v>
      </c>
      <c r="AA1417" s="17">
        <v>0</v>
      </c>
    </row>
    <row r="1418" spans="1:27" ht="24" x14ac:dyDescent="0.3">
      <c r="A1418" s="14" t="s">
        <v>1510</v>
      </c>
      <c r="B1418" s="15" t="s">
        <v>3465</v>
      </c>
      <c r="C1418" s="16">
        <v>4</v>
      </c>
      <c r="D1418" s="16">
        <v>1</v>
      </c>
      <c r="E1418" s="16">
        <v>0</v>
      </c>
      <c r="F1418" s="16">
        <v>0</v>
      </c>
      <c r="G1418" s="16">
        <v>7</v>
      </c>
      <c r="H1418" s="16">
        <v>3</v>
      </c>
      <c r="I1418" s="16">
        <v>0</v>
      </c>
      <c r="J1418" s="16">
        <v>0</v>
      </c>
      <c r="K1418" s="16">
        <v>1</v>
      </c>
      <c r="L1418" s="16">
        <v>0</v>
      </c>
      <c r="M1418" s="16">
        <v>6</v>
      </c>
      <c r="N1418" s="16">
        <v>3</v>
      </c>
      <c r="O1418" s="16">
        <v>0</v>
      </c>
      <c r="P1418" s="16">
        <v>0</v>
      </c>
      <c r="Q1418" s="16">
        <v>5</v>
      </c>
      <c r="R1418" s="16">
        <v>2</v>
      </c>
      <c r="S1418" s="16">
        <v>1</v>
      </c>
      <c r="T1418" s="16">
        <v>0</v>
      </c>
      <c r="U1418" s="16">
        <v>1</v>
      </c>
      <c r="V1418" s="16">
        <v>1</v>
      </c>
      <c r="W1418" s="16">
        <v>0</v>
      </c>
      <c r="X1418" s="16">
        <v>0</v>
      </c>
      <c r="Y1418" s="16">
        <v>5</v>
      </c>
      <c r="Z1418" s="16">
        <v>5</v>
      </c>
      <c r="AA1418" s="17">
        <v>2</v>
      </c>
    </row>
    <row r="1419" spans="1:27" x14ac:dyDescent="0.3">
      <c r="A1419" s="14" t="s">
        <v>4781</v>
      </c>
      <c r="B1419" s="15" t="s">
        <v>4782</v>
      </c>
      <c r="C1419" s="16">
        <v>1</v>
      </c>
      <c r="D1419" s="16">
        <v>0</v>
      </c>
      <c r="E1419" s="16">
        <v>0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7">
        <v>0</v>
      </c>
    </row>
    <row r="1420" spans="1:27" x14ac:dyDescent="0.3">
      <c r="A1420" s="14" t="s">
        <v>1512</v>
      </c>
      <c r="B1420" s="15" t="s">
        <v>1513</v>
      </c>
      <c r="C1420" s="16">
        <v>0</v>
      </c>
      <c r="D1420" s="16">
        <v>0</v>
      </c>
      <c r="E1420" s="16">
        <v>0</v>
      </c>
      <c r="F1420" s="16">
        <v>0</v>
      </c>
      <c r="G1420" s="16">
        <v>1</v>
      </c>
      <c r="H1420" s="16">
        <v>1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1</v>
      </c>
      <c r="P1420" s="16">
        <v>1</v>
      </c>
      <c r="Q1420" s="16">
        <v>0</v>
      </c>
      <c r="R1420" s="16">
        <v>0</v>
      </c>
      <c r="S1420" s="16">
        <v>0</v>
      </c>
      <c r="T1420" s="16">
        <v>0</v>
      </c>
      <c r="U1420" s="16">
        <v>1</v>
      </c>
      <c r="V1420" s="16">
        <v>1</v>
      </c>
      <c r="W1420" s="16">
        <v>0</v>
      </c>
      <c r="X1420" s="16">
        <v>0</v>
      </c>
      <c r="Y1420" s="16">
        <v>0</v>
      </c>
      <c r="Z1420" s="16">
        <v>0</v>
      </c>
      <c r="AA1420" s="17">
        <v>0</v>
      </c>
    </row>
    <row r="1421" spans="1:27" x14ac:dyDescent="0.3">
      <c r="A1421" s="14" t="s">
        <v>1514</v>
      </c>
      <c r="B1421" s="15" t="s">
        <v>1515</v>
      </c>
      <c r="C1421" s="16">
        <v>10</v>
      </c>
      <c r="D1421" s="16">
        <v>7</v>
      </c>
      <c r="E1421" s="16">
        <v>0</v>
      </c>
      <c r="F1421" s="16">
        <v>0</v>
      </c>
      <c r="G1421" s="16">
        <v>20</v>
      </c>
      <c r="H1421" s="16">
        <v>15</v>
      </c>
      <c r="I1421" s="16">
        <v>0</v>
      </c>
      <c r="J1421" s="16">
        <v>0</v>
      </c>
      <c r="K1421" s="16">
        <v>4</v>
      </c>
      <c r="L1421" s="16">
        <v>3</v>
      </c>
      <c r="M1421" s="16">
        <v>11</v>
      </c>
      <c r="N1421" s="16">
        <v>8</v>
      </c>
      <c r="O1421" s="16">
        <v>5</v>
      </c>
      <c r="P1421" s="16">
        <v>4</v>
      </c>
      <c r="Q1421" s="16">
        <v>1</v>
      </c>
      <c r="R1421" s="16">
        <v>1</v>
      </c>
      <c r="S1421" s="16">
        <v>0</v>
      </c>
      <c r="T1421" s="16">
        <v>0</v>
      </c>
      <c r="U1421" s="16">
        <v>6</v>
      </c>
      <c r="V1421" s="16">
        <v>5</v>
      </c>
      <c r="W1421" s="16">
        <v>9</v>
      </c>
      <c r="X1421" s="16">
        <v>6</v>
      </c>
      <c r="Y1421" s="16">
        <v>0</v>
      </c>
      <c r="Z1421" s="16">
        <v>0</v>
      </c>
      <c r="AA1421" s="17">
        <v>0</v>
      </c>
    </row>
    <row r="1422" spans="1:27" x14ac:dyDescent="0.3">
      <c r="A1422" s="14" t="s">
        <v>1517</v>
      </c>
      <c r="B1422" s="15" t="s">
        <v>1518</v>
      </c>
      <c r="C1422" s="16">
        <v>1</v>
      </c>
      <c r="D1422" s="16">
        <v>0</v>
      </c>
      <c r="E1422" s="16">
        <v>0</v>
      </c>
      <c r="F1422" s="16">
        <v>0</v>
      </c>
      <c r="G1422" s="16">
        <v>3</v>
      </c>
      <c r="H1422" s="16">
        <v>1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2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3</v>
      </c>
      <c r="V1422" s="16">
        <v>1</v>
      </c>
      <c r="W1422" s="16">
        <v>2</v>
      </c>
      <c r="X1422" s="16">
        <v>1</v>
      </c>
      <c r="Y1422" s="16">
        <v>0</v>
      </c>
      <c r="Z1422" s="16">
        <v>0</v>
      </c>
      <c r="AA1422" s="17">
        <v>0</v>
      </c>
    </row>
    <row r="1423" spans="1:27" x14ac:dyDescent="0.3">
      <c r="A1423" s="14" t="s">
        <v>1519</v>
      </c>
      <c r="B1423" s="15" t="s">
        <v>1520</v>
      </c>
      <c r="C1423" s="16">
        <v>1</v>
      </c>
      <c r="D1423" s="16">
        <v>0</v>
      </c>
      <c r="E1423" s="16">
        <v>0</v>
      </c>
      <c r="F1423" s="16">
        <v>0</v>
      </c>
      <c r="G1423" s="16">
        <v>1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1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1</v>
      </c>
      <c r="X1423" s="16">
        <v>0</v>
      </c>
      <c r="Y1423" s="16">
        <v>0</v>
      </c>
      <c r="Z1423" s="16">
        <v>0</v>
      </c>
      <c r="AA1423" s="17">
        <v>0</v>
      </c>
    </row>
    <row r="1424" spans="1:27" x14ac:dyDescent="0.3">
      <c r="A1424" s="14" t="s">
        <v>1521</v>
      </c>
      <c r="B1424" s="15" t="s">
        <v>3466</v>
      </c>
      <c r="C1424" s="16">
        <v>1</v>
      </c>
      <c r="D1424" s="16">
        <v>1</v>
      </c>
      <c r="E1424" s="16">
        <v>0</v>
      </c>
      <c r="F1424" s="16">
        <v>0</v>
      </c>
      <c r="G1424" s="16">
        <v>1</v>
      </c>
      <c r="H1424" s="16">
        <v>1</v>
      </c>
      <c r="I1424" s="16">
        <v>0</v>
      </c>
      <c r="J1424" s="16">
        <v>0</v>
      </c>
      <c r="K1424" s="16">
        <v>0</v>
      </c>
      <c r="L1424" s="16">
        <v>0</v>
      </c>
      <c r="M1424" s="16">
        <v>1</v>
      </c>
      <c r="N1424" s="16">
        <v>1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7">
        <v>0</v>
      </c>
    </row>
    <row r="1425" spans="1:27" ht="24" x14ac:dyDescent="0.3">
      <c r="A1425" s="14" t="s">
        <v>1522</v>
      </c>
      <c r="B1425" s="15" t="s">
        <v>1523</v>
      </c>
      <c r="C1425" s="16">
        <v>3</v>
      </c>
      <c r="D1425" s="16">
        <v>2</v>
      </c>
      <c r="E1425" s="16">
        <v>0</v>
      </c>
      <c r="F1425" s="16">
        <v>0</v>
      </c>
      <c r="G1425" s="16">
        <v>10</v>
      </c>
      <c r="H1425" s="16">
        <v>3</v>
      </c>
      <c r="I1425" s="16">
        <v>0</v>
      </c>
      <c r="J1425" s="16">
        <v>0</v>
      </c>
      <c r="K1425" s="16">
        <v>0</v>
      </c>
      <c r="L1425" s="16">
        <v>0</v>
      </c>
      <c r="M1425" s="16">
        <v>7</v>
      </c>
      <c r="N1425" s="16">
        <v>3</v>
      </c>
      <c r="O1425" s="16">
        <v>3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3</v>
      </c>
      <c r="V1425" s="16">
        <v>0</v>
      </c>
      <c r="W1425" s="16">
        <v>2</v>
      </c>
      <c r="X1425" s="16">
        <v>0</v>
      </c>
      <c r="Y1425" s="16">
        <v>6</v>
      </c>
      <c r="Z1425" s="16">
        <v>6</v>
      </c>
      <c r="AA1425" s="17">
        <v>0</v>
      </c>
    </row>
    <row r="1426" spans="1:27" x14ac:dyDescent="0.3">
      <c r="A1426" s="14" t="s">
        <v>1524</v>
      </c>
      <c r="B1426" s="15" t="s">
        <v>1525</v>
      </c>
      <c r="C1426" s="16">
        <v>3</v>
      </c>
      <c r="D1426" s="16">
        <v>3</v>
      </c>
      <c r="E1426" s="16">
        <v>0</v>
      </c>
      <c r="F1426" s="16">
        <v>0</v>
      </c>
      <c r="G1426" s="16">
        <v>5</v>
      </c>
      <c r="H1426" s="16">
        <v>5</v>
      </c>
      <c r="I1426" s="16">
        <v>0</v>
      </c>
      <c r="J1426" s="16">
        <v>0</v>
      </c>
      <c r="K1426" s="16">
        <v>1</v>
      </c>
      <c r="L1426" s="16">
        <v>1</v>
      </c>
      <c r="M1426" s="16">
        <v>2</v>
      </c>
      <c r="N1426" s="16">
        <v>2</v>
      </c>
      <c r="O1426" s="16">
        <v>2</v>
      </c>
      <c r="P1426" s="16">
        <v>2</v>
      </c>
      <c r="Q1426" s="16">
        <v>0</v>
      </c>
      <c r="R1426" s="16">
        <v>0</v>
      </c>
      <c r="S1426" s="16">
        <v>0</v>
      </c>
      <c r="T1426" s="16">
        <v>0</v>
      </c>
      <c r="U1426" s="16">
        <v>4</v>
      </c>
      <c r="V1426" s="16">
        <v>4</v>
      </c>
      <c r="W1426" s="16">
        <v>4</v>
      </c>
      <c r="X1426" s="16">
        <v>4</v>
      </c>
      <c r="Y1426" s="16">
        <v>0</v>
      </c>
      <c r="Z1426" s="16">
        <v>0</v>
      </c>
      <c r="AA1426" s="17">
        <v>0</v>
      </c>
    </row>
    <row r="1427" spans="1:27" x14ac:dyDescent="0.3">
      <c r="A1427" s="14" t="s">
        <v>1526</v>
      </c>
      <c r="B1427" s="15" t="s">
        <v>1527</v>
      </c>
      <c r="C1427" s="16">
        <v>1</v>
      </c>
      <c r="D1427" s="16">
        <v>1</v>
      </c>
      <c r="E1427" s="16">
        <v>0</v>
      </c>
      <c r="F1427" s="16">
        <v>0</v>
      </c>
      <c r="G1427" s="16">
        <v>2</v>
      </c>
      <c r="H1427" s="16">
        <v>2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2</v>
      </c>
      <c r="P1427" s="16">
        <v>2</v>
      </c>
      <c r="Q1427" s="16">
        <v>0</v>
      </c>
      <c r="R1427" s="16">
        <v>0</v>
      </c>
      <c r="S1427" s="16">
        <v>0</v>
      </c>
      <c r="T1427" s="16">
        <v>0</v>
      </c>
      <c r="U1427" s="16">
        <v>2</v>
      </c>
      <c r="V1427" s="16">
        <v>2</v>
      </c>
      <c r="W1427" s="16">
        <v>0</v>
      </c>
      <c r="X1427" s="16">
        <v>0</v>
      </c>
      <c r="Y1427" s="16">
        <v>0</v>
      </c>
      <c r="Z1427" s="16">
        <v>0</v>
      </c>
      <c r="AA1427" s="17">
        <v>0</v>
      </c>
    </row>
    <row r="1428" spans="1:27" x14ac:dyDescent="0.3">
      <c r="A1428" s="14" t="s">
        <v>1528</v>
      </c>
      <c r="B1428" s="15" t="s">
        <v>1529</v>
      </c>
      <c r="C1428" s="16">
        <v>1</v>
      </c>
      <c r="D1428" s="16">
        <v>1</v>
      </c>
      <c r="E1428" s="16">
        <v>0</v>
      </c>
      <c r="F1428" s="16">
        <v>0</v>
      </c>
      <c r="G1428" s="16">
        <v>1</v>
      </c>
      <c r="H1428" s="16">
        <v>1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16">
        <v>1</v>
      </c>
      <c r="P1428" s="16">
        <v>1</v>
      </c>
      <c r="Q1428" s="16">
        <v>0</v>
      </c>
      <c r="R1428" s="16">
        <v>0</v>
      </c>
      <c r="S1428" s="16">
        <v>0</v>
      </c>
      <c r="T1428" s="16">
        <v>0</v>
      </c>
      <c r="U1428" s="16">
        <v>1</v>
      </c>
      <c r="V1428" s="16">
        <v>1</v>
      </c>
      <c r="W1428" s="16">
        <v>0</v>
      </c>
      <c r="X1428" s="16">
        <v>0</v>
      </c>
      <c r="Y1428" s="16">
        <v>0</v>
      </c>
      <c r="Z1428" s="16">
        <v>0</v>
      </c>
      <c r="AA1428" s="17">
        <v>0</v>
      </c>
    </row>
    <row r="1429" spans="1:27" x14ac:dyDescent="0.3">
      <c r="A1429" s="14" t="s">
        <v>1530</v>
      </c>
      <c r="B1429" s="15" t="s">
        <v>4274</v>
      </c>
      <c r="C1429" s="16">
        <v>449</v>
      </c>
      <c r="D1429" s="16">
        <v>437</v>
      </c>
      <c r="E1429" s="16">
        <v>4</v>
      </c>
      <c r="F1429" s="16">
        <v>4</v>
      </c>
      <c r="G1429" s="16">
        <v>764</v>
      </c>
      <c r="H1429" s="16">
        <v>758</v>
      </c>
      <c r="I1429" s="16">
        <v>1</v>
      </c>
      <c r="J1429" s="16">
        <v>1</v>
      </c>
      <c r="K1429" s="16">
        <v>60</v>
      </c>
      <c r="L1429" s="16">
        <v>60</v>
      </c>
      <c r="M1429" s="16">
        <v>293</v>
      </c>
      <c r="N1429" s="16">
        <v>290</v>
      </c>
      <c r="O1429" s="16">
        <v>340</v>
      </c>
      <c r="P1429" s="16">
        <v>337</v>
      </c>
      <c r="Q1429" s="16">
        <v>4</v>
      </c>
      <c r="R1429" s="16">
        <v>4</v>
      </c>
      <c r="S1429" s="16">
        <v>4</v>
      </c>
      <c r="T1429" s="16">
        <v>4</v>
      </c>
      <c r="U1429" s="16">
        <v>496</v>
      </c>
      <c r="V1429" s="16">
        <v>493</v>
      </c>
      <c r="W1429" s="16">
        <v>216</v>
      </c>
      <c r="X1429" s="16">
        <v>213</v>
      </c>
      <c r="Y1429" s="16">
        <v>17</v>
      </c>
      <c r="Z1429" s="16">
        <v>7</v>
      </c>
      <c r="AA1429" s="17">
        <v>0</v>
      </c>
    </row>
    <row r="1430" spans="1:27" x14ac:dyDescent="0.3">
      <c r="A1430" s="14" t="s">
        <v>1531</v>
      </c>
      <c r="B1430" s="15" t="s">
        <v>4334</v>
      </c>
      <c r="C1430" s="16">
        <v>1</v>
      </c>
      <c r="D1430" s="16">
        <v>1</v>
      </c>
      <c r="E1430" s="16">
        <v>0</v>
      </c>
      <c r="F1430" s="16">
        <v>0</v>
      </c>
      <c r="G1430" s="16">
        <v>0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7">
        <v>0</v>
      </c>
    </row>
    <row r="1431" spans="1:27" x14ac:dyDescent="0.3">
      <c r="A1431" s="14" t="s">
        <v>1532</v>
      </c>
      <c r="B1431" s="15" t="s">
        <v>1533</v>
      </c>
      <c r="C1431" s="16">
        <v>1</v>
      </c>
      <c r="D1431" s="16">
        <v>1</v>
      </c>
      <c r="E1431" s="16">
        <v>0</v>
      </c>
      <c r="F1431" s="16">
        <v>0</v>
      </c>
      <c r="G1431" s="16">
        <v>4</v>
      </c>
      <c r="H1431" s="16">
        <v>4</v>
      </c>
      <c r="I1431" s="16">
        <v>0</v>
      </c>
      <c r="J1431" s="16">
        <v>0</v>
      </c>
      <c r="K1431" s="16">
        <v>0</v>
      </c>
      <c r="L1431" s="16">
        <v>0</v>
      </c>
      <c r="M1431" s="16">
        <v>3</v>
      </c>
      <c r="N1431" s="16">
        <v>3</v>
      </c>
      <c r="O1431" s="16">
        <v>1</v>
      </c>
      <c r="P1431" s="16">
        <v>1</v>
      </c>
      <c r="Q1431" s="16">
        <v>0</v>
      </c>
      <c r="R1431" s="16">
        <v>0</v>
      </c>
      <c r="S1431" s="16">
        <v>0</v>
      </c>
      <c r="T1431" s="16">
        <v>0</v>
      </c>
      <c r="U1431" s="16">
        <v>1</v>
      </c>
      <c r="V1431" s="16">
        <v>1</v>
      </c>
      <c r="W1431" s="16">
        <v>3</v>
      </c>
      <c r="X1431" s="16">
        <v>3</v>
      </c>
      <c r="Y1431" s="16">
        <v>0</v>
      </c>
      <c r="Z1431" s="16">
        <v>0</v>
      </c>
      <c r="AA1431" s="17">
        <v>0</v>
      </c>
    </row>
    <row r="1432" spans="1:27" x14ac:dyDescent="0.3">
      <c r="A1432" s="14" t="s">
        <v>1534</v>
      </c>
      <c r="B1432" s="15" t="s">
        <v>1535</v>
      </c>
      <c r="C1432" s="16">
        <v>0</v>
      </c>
      <c r="D1432" s="16">
        <v>0</v>
      </c>
      <c r="E1432" s="16">
        <v>0</v>
      </c>
      <c r="F1432" s="16">
        <v>0</v>
      </c>
      <c r="G1432" s="16">
        <v>1</v>
      </c>
      <c r="H1432" s="16">
        <v>1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16">
        <v>1</v>
      </c>
      <c r="P1432" s="16">
        <v>1</v>
      </c>
      <c r="Q1432" s="16">
        <v>0</v>
      </c>
      <c r="R1432" s="16">
        <v>0</v>
      </c>
      <c r="S1432" s="16">
        <v>0</v>
      </c>
      <c r="T1432" s="16">
        <v>0</v>
      </c>
      <c r="U1432" s="16">
        <v>1</v>
      </c>
      <c r="V1432" s="16">
        <v>1</v>
      </c>
      <c r="W1432" s="16">
        <v>1</v>
      </c>
      <c r="X1432" s="16">
        <v>1</v>
      </c>
      <c r="Y1432" s="16">
        <v>0</v>
      </c>
      <c r="Z1432" s="16">
        <v>0</v>
      </c>
      <c r="AA1432" s="17">
        <v>0</v>
      </c>
    </row>
    <row r="1433" spans="1:27" ht="24" x14ac:dyDescent="0.3">
      <c r="A1433" s="14" t="s">
        <v>1536</v>
      </c>
      <c r="B1433" s="15" t="s">
        <v>1537</v>
      </c>
      <c r="C1433" s="16">
        <v>3</v>
      </c>
      <c r="D1433" s="16">
        <v>3</v>
      </c>
      <c r="E1433" s="16">
        <v>0</v>
      </c>
      <c r="F1433" s="16">
        <v>0</v>
      </c>
      <c r="G1433" s="16">
        <v>3</v>
      </c>
      <c r="H1433" s="16">
        <v>3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3</v>
      </c>
      <c r="P1433" s="16">
        <v>3</v>
      </c>
      <c r="Q1433" s="16">
        <v>0</v>
      </c>
      <c r="R1433" s="16">
        <v>0</v>
      </c>
      <c r="S1433" s="16">
        <v>0</v>
      </c>
      <c r="T1433" s="16">
        <v>0</v>
      </c>
      <c r="U1433" s="16">
        <v>3</v>
      </c>
      <c r="V1433" s="16">
        <v>3</v>
      </c>
      <c r="W1433" s="16">
        <v>1</v>
      </c>
      <c r="X1433" s="16">
        <v>1</v>
      </c>
      <c r="Y1433" s="16">
        <v>0</v>
      </c>
      <c r="Z1433" s="16">
        <v>0</v>
      </c>
      <c r="AA1433" s="17">
        <v>0</v>
      </c>
    </row>
    <row r="1434" spans="1:27" x14ac:dyDescent="0.3">
      <c r="A1434" s="14" t="s">
        <v>1538</v>
      </c>
      <c r="B1434" s="15" t="s">
        <v>1539</v>
      </c>
      <c r="C1434" s="16">
        <v>0</v>
      </c>
      <c r="D1434" s="16">
        <v>0</v>
      </c>
      <c r="E1434" s="16">
        <v>0</v>
      </c>
      <c r="F1434" s="16">
        <v>0</v>
      </c>
      <c r="G1434" s="16">
        <v>4</v>
      </c>
      <c r="H1434" s="16">
        <v>4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16">
        <v>4</v>
      </c>
      <c r="P1434" s="16">
        <v>4</v>
      </c>
      <c r="Q1434" s="16">
        <v>0</v>
      </c>
      <c r="R1434" s="16">
        <v>0</v>
      </c>
      <c r="S1434" s="16">
        <v>0</v>
      </c>
      <c r="T1434" s="16">
        <v>0</v>
      </c>
      <c r="U1434" s="16">
        <v>4</v>
      </c>
      <c r="V1434" s="16">
        <v>4</v>
      </c>
      <c r="W1434" s="16">
        <v>2</v>
      </c>
      <c r="X1434" s="16">
        <v>2</v>
      </c>
      <c r="Y1434" s="16">
        <v>1</v>
      </c>
      <c r="Z1434" s="16">
        <v>1</v>
      </c>
      <c r="AA1434" s="17">
        <v>0</v>
      </c>
    </row>
    <row r="1435" spans="1:27" x14ac:dyDescent="0.3">
      <c r="A1435" s="14" t="s">
        <v>1540</v>
      </c>
      <c r="B1435" s="15" t="s">
        <v>1541</v>
      </c>
      <c r="C1435" s="16">
        <v>37</v>
      </c>
      <c r="D1435" s="16">
        <v>25</v>
      </c>
      <c r="E1435" s="16">
        <v>0</v>
      </c>
      <c r="F1435" s="16">
        <v>0</v>
      </c>
      <c r="G1435" s="16">
        <v>53</v>
      </c>
      <c r="H1435" s="16">
        <v>43</v>
      </c>
      <c r="I1435" s="16">
        <v>0</v>
      </c>
      <c r="J1435" s="16">
        <v>0</v>
      </c>
      <c r="K1435" s="16">
        <v>5</v>
      </c>
      <c r="L1435" s="16">
        <v>5</v>
      </c>
      <c r="M1435" s="16">
        <v>26</v>
      </c>
      <c r="N1435" s="16">
        <v>18</v>
      </c>
      <c r="O1435" s="16">
        <v>22</v>
      </c>
      <c r="P1435" s="16">
        <v>20</v>
      </c>
      <c r="Q1435" s="16">
        <v>4</v>
      </c>
      <c r="R1435" s="16">
        <v>4</v>
      </c>
      <c r="S1435" s="16">
        <v>1</v>
      </c>
      <c r="T1435" s="16">
        <v>1</v>
      </c>
      <c r="U1435" s="16">
        <v>25</v>
      </c>
      <c r="V1435" s="16">
        <v>23</v>
      </c>
      <c r="W1435" s="16">
        <v>21</v>
      </c>
      <c r="X1435" s="16">
        <v>16</v>
      </c>
      <c r="Y1435" s="16">
        <v>30</v>
      </c>
      <c r="Z1435" s="16">
        <v>16</v>
      </c>
      <c r="AA1435" s="17">
        <v>3</v>
      </c>
    </row>
    <row r="1436" spans="1:27" x14ac:dyDescent="0.3">
      <c r="A1436" s="14" t="s">
        <v>1542</v>
      </c>
      <c r="B1436" s="15" t="s">
        <v>1543</v>
      </c>
      <c r="C1436" s="16">
        <v>9</v>
      </c>
      <c r="D1436" s="16">
        <v>9</v>
      </c>
      <c r="E1436" s="16">
        <v>0</v>
      </c>
      <c r="F1436" s="16">
        <v>0</v>
      </c>
      <c r="G1436" s="16">
        <v>11</v>
      </c>
      <c r="H1436" s="16">
        <v>11</v>
      </c>
      <c r="I1436" s="16">
        <v>0</v>
      </c>
      <c r="J1436" s="16">
        <v>0</v>
      </c>
      <c r="K1436" s="16">
        <v>0</v>
      </c>
      <c r="L1436" s="16">
        <v>0</v>
      </c>
      <c r="M1436" s="16">
        <v>9</v>
      </c>
      <c r="N1436" s="16">
        <v>9</v>
      </c>
      <c r="O1436" s="16">
        <v>2</v>
      </c>
      <c r="P1436" s="16">
        <v>2</v>
      </c>
      <c r="Q1436" s="16">
        <v>2</v>
      </c>
      <c r="R1436" s="16">
        <v>2</v>
      </c>
      <c r="S1436" s="16">
        <v>0</v>
      </c>
      <c r="T1436" s="16">
        <v>0</v>
      </c>
      <c r="U1436" s="16">
        <v>2</v>
      </c>
      <c r="V1436" s="16">
        <v>2</v>
      </c>
      <c r="W1436" s="16">
        <v>1</v>
      </c>
      <c r="X1436" s="16">
        <v>1</v>
      </c>
      <c r="Y1436" s="16">
        <v>1</v>
      </c>
      <c r="Z1436" s="16">
        <v>1</v>
      </c>
      <c r="AA1436" s="17">
        <v>0</v>
      </c>
    </row>
    <row r="1437" spans="1:27" x14ac:dyDescent="0.3">
      <c r="A1437" s="14" t="s">
        <v>1544</v>
      </c>
      <c r="B1437" s="15" t="s">
        <v>3467</v>
      </c>
      <c r="C1437" s="16">
        <v>256</v>
      </c>
      <c r="D1437" s="16">
        <v>251</v>
      </c>
      <c r="E1437" s="16">
        <v>1</v>
      </c>
      <c r="F1437" s="16">
        <v>1</v>
      </c>
      <c r="G1437" s="16">
        <v>442</v>
      </c>
      <c r="H1437" s="16">
        <v>433</v>
      </c>
      <c r="I1437" s="16">
        <v>1</v>
      </c>
      <c r="J1437" s="16">
        <v>1</v>
      </c>
      <c r="K1437" s="16">
        <v>44</v>
      </c>
      <c r="L1437" s="16">
        <v>43</v>
      </c>
      <c r="M1437" s="16">
        <v>198</v>
      </c>
      <c r="N1437" s="16">
        <v>194</v>
      </c>
      <c r="O1437" s="16">
        <v>195</v>
      </c>
      <c r="P1437" s="16">
        <v>191</v>
      </c>
      <c r="Q1437" s="16">
        <v>0</v>
      </c>
      <c r="R1437" s="16">
        <v>0</v>
      </c>
      <c r="S1437" s="16">
        <v>0</v>
      </c>
      <c r="T1437" s="16">
        <v>0</v>
      </c>
      <c r="U1437" s="16">
        <v>266</v>
      </c>
      <c r="V1437" s="16">
        <v>261</v>
      </c>
      <c r="W1437" s="16">
        <v>224</v>
      </c>
      <c r="X1437" s="16">
        <v>219</v>
      </c>
      <c r="Y1437" s="16">
        <v>13</v>
      </c>
      <c r="Z1437" s="16">
        <v>3</v>
      </c>
      <c r="AA1437" s="17">
        <v>10</v>
      </c>
    </row>
    <row r="1438" spans="1:27" x14ac:dyDescent="0.3">
      <c r="A1438" s="14" t="s">
        <v>1545</v>
      </c>
      <c r="B1438" s="15" t="s">
        <v>1546</v>
      </c>
      <c r="C1438" s="16">
        <v>7</v>
      </c>
      <c r="D1438" s="16">
        <v>7</v>
      </c>
      <c r="E1438" s="16">
        <v>0</v>
      </c>
      <c r="F1438" s="16">
        <v>0</v>
      </c>
      <c r="G1438" s="16">
        <v>7</v>
      </c>
      <c r="H1438" s="16">
        <v>7</v>
      </c>
      <c r="I1438" s="16">
        <v>0</v>
      </c>
      <c r="J1438" s="16">
        <v>0</v>
      </c>
      <c r="K1438" s="16">
        <v>1</v>
      </c>
      <c r="L1438" s="16">
        <v>1</v>
      </c>
      <c r="M1438" s="16">
        <v>4</v>
      </c>
      <c r="N1438" s="16">
        <v>4</v>
      </c>
      <c r="O1438" s="16">
        <v>2</v>
      </c>
      <c r="P1438" s="16">
        <v>2</v>
      </c>
      <c r="Q1438" s="16">
        <v>0</v>
      </c>
      <c r="R1438" s="16">
        <v>0</v>
      </c>
      <c r="S1438" s="16">
        <v>0</v>
      </c>
      <c r="T1438" s="16">
        <v>0</v>
      </c>
      <c r="U1438" s="16">
        <v>3</v>
      </c>
      <c r="V1438" s="16">
        <v>3</v>
      </c>
      <c r="W1438" s="16">
        <v>2</v>
      </c>
      <c r="X1438" s="16">
        <v>2</v>
      </c>
      <c r="Y1438" s="16">
        <v>3</v>
      </c>
      <c r="Z1438" s="16">
        <v>3</v>
      </c>
      <c r="AA1438" s="17">
        <v>1</v>
      </c>
    </row>
    <row r="1439" spans="1:27" x14ac:dyDescent="0.3">
      <c r="A1439" s="14" t="s">
        <v>3693</v>
      </c>
      <c r="B1439" s="15" t="s">
        <v>3694</v>
      </c>
      <c r="C1439" s="16">
        <v>0</v>
      </c>
      <c r="D1439" s="16">
        <v>0</v>
      </c>
      <c r="E1439" s="16">
        <v>0</v>
      </c>
      <c r="F1439" s="16">
        <v>0</v>
      </c>
      <c r="G1439" s="16">
        <v>1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16">
        <v>1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1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7">
        <v>0</v>
      </c>
    </row>
    <row r="1440" spans="1:27" x14ac:dyDescent="0.3">
      <c r="A1440" s="14" t="s">
        <v>1547</v>
      </c>
      <c r="B1440" s="15" t="s">
        <v>4275</v>
      </c>
      <c r="C1440" s="16">
        <v>125</v>
      </c>
      <c r="D1440" s="16">
        <v>20</v>
      </c>
      <c r="E1440" s="16">
        <v>6</v>
      </c>
      <c r="F1440" s="16">
        <v>0</v>
      </c>
      <c r="G1440" s="16">
        <v>136</v>
      </c>
      <c r="H1440" s="16">
        <v>23</v>
      </c>
      <c r="I1440" s="16">
        <v>1</v>
      </c>
      <c r="J1440" s="16">
        <v>0</v>
      </c>
      <c r="K1440" s="16">
        <v>19</v>
      </c>
      <c r="L1440" s="16">
        <v>2</v>
      </c>
      <c r="M1440" s="16">
        <v>87</v>
      </c>
      <c r="N1440" s="16">
        <v>15</v>
      </c>
      <c r="O1440" s="16">
        <v>30</v>
      </c>
      <c r="P1440" s="16">
        <v>6</v>
      </c>
      <c r="Q1440" s="16">
        <v>28</v>
      </c>
      <c r="R1440" s="16">
        <v>6</v>
      </c>
      <c r="S1440" s="16">
        <v>16</v>
      </c>
      <c r="T1440" s="16">
        <v>3</v>
      </c>
      <c r="U1440" s="16">
        <v>45</v>
      </c>
      <c r="V1440" s="16">
        <v>9</v>
      </c>
      <c r="W1440" s="16">
        <v>35</v>
      </c>
      <c r="X1440" s="16">
        <v>5</v>
      </c>
      <c r="Y1440" s="16">
        <v>145</v>
      </c>
      <c r="Z1440" s="16">
        <v>1</v>
      </c>
      <c r="AA1440" s="17">
        <v>0</v>
      </c>
    </row>
    <row r="1441" spans="1:27" x14ac:dyDescent="0.3">
      <c r="A1441" s="14" t="s">
        <v>1548</v>
      </c>
      <c r="B1441" s="15" t="s">
        <v>1549</v>
      </c>
      <c r="C1441" s="16">
        <v>10</v>
      </c>
      <c r="D1441" s="16">
        <v>1</v>
      </c>
      <c r="E1441" s="16">
        <v>0</v>
      </c>
      <c r="F1441" s="16">
        <v>0</v>
      </c>
      <c r="G1441" s="16">
        <v>10</v>
      </c>
      <c r="H1441" s="16">
        <v>1</v>
      </c>
      <c r="I1441" s="16">
        <v>0</v>
      </c>
      <c r="J1441" s="16">
        <v>0</v>
      </c>
      <c r="K1441" s="16">
        <v>4</v>
      </c>
      <c r="L1441" s="16">
        <v>1</v>
      </c>
      <c r="M1441" s="16">
        <v>4</v>
      </c>
      <c r="N1441" s="16">
        <v>0</v>
      </c>
      <c r="O1441" s="16">
        <v>2</v>
      </c>
      <c r="P1441" s="16">
        <v>0</v>
      </c>
      <c r="Q1441" s="16">
        <v>1</v>
      </c>
      <c r="R1441" s="16">
        <v>0</v>
      </c>
      <c r="S1441" s="16">
        <v>1</v>
      </c>
      <c r="T1441" s="16">
        <v>0</v>
      </c>
      <c r="U1441" s="16">
        <v>3</v>
      </c>
      <c r="V1441" s="16">
        <v>1</v>
      </c>
      <c r="W1441" s="16">
        <v>1</v>
      </c>
      <c r="X1441" s="16">
        <v>0</v>
      </c>
      <c r="Y1441" s="16">
        <v>29</v>
      </c>
      <c r="Z1441" s="16">
        <v>1</v>
      </c>
      <c r="AA1441" s="17">
        <v>1</v>
      </c>
    </row>
    <row r="1442" spans="1:27" x14ac:dyDescent="0.3">
      <c r="A1442" s="14" t="s">
        <v>1550</v>
      </c>
      <c r="B1442" s="15" t="s">
        <v>1551</v>
      </c>
      <c r="C1442" s="16">
        <v>39</v>
      </c>
      <c r="D1442" s="16">
        <v>12</v>
      </c>
      <c r="E1442" s="16">
        <v>0</v>
      </c>
      <c r="F1442" s="16">
        <v>0</v>
      </c>
      <c r="G1442" s="16">
        <v>23</v>
      </c>
      <c r="H1442" s="16">
        <v>11</v>
      </c>
      <c r="I1442" s="16">
        <v>0</v>
      </c>
      <c r="J1442" s="16">
        <v>0</v>
      </c>
      <c r="K1442" s="16">
        <v>5</v>
      </c>
      <c r="L1442" s="16">
        <v>1</v>
      </c>
      <c r="M1442" s="16">
        <v>15</v>
      </c>
      <c r="N1442" s="16">
        <v>8</v>
      </c>
      <c r="O1442" s="16">
        <v>3</v>
      </c>
      <c r="P1442" s="16">
        <v>2</v>
      </c>
      <c r="Q1442" s="16">
        <v>4</v>
      </c>
      <c r="R1442" s="16">
        <v>2</v>
      </c>
      <c r="S1442" s="16">
        <v>3</v>
      </c>
      <c r="T1442" s="16">
        <v>1</v>
      </c>
      <c r="U1442" s="16">
        <v>4</v>
      </c>
      <c r="V1442" s="16">
        <v>3</v>
      </c>
      <c r="W1442" s="16">
        <v>5</v>
      </c>
      <c r="X1442" s="16">
        <v>4</v>
      </c>
      <c r="Y1442" s="16">
        <v>2</v>
      </c>
      <c r="Z1442" s="16">
        <v>1</v>
      </c>
      <c r="AA1442" s="17">
        <v>0</v>
      </c>
    </row>
    <row r="1443" spans="1:27" x14ac:dyDescent="0.3">
      <c r="A1443" s="14" t="s">
        <v>1552</v>
      </c>
      <c r="B1443" s="15" t="s">
        <v>1553</v>
      </c>
      <c r="C1443" s="16">
        <v>0</v>
      </c>
      <c r="D1443" s="16">
        <v>0</v>
      </c>
      <c r="E1443" s="16">
        <v>0</v>
      </c>
      <c r="F1443" s="16">
        <v>0</v>
      </c>
      <c r="G1443" s="16">
        <v>2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2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2</v>
      </c>
      <c r="V1443" s="16">
        <v>0</v>
      </c>
      <c r="W1443" s="16">
        <v>2</v>
      </c>
      <c r="X1443" s="16">
        <v>0</v>
      </c>
      <c r="Y1443" s="16">
        <v>0</v>
      </c>
      <c r="Z1443" s="16">
        <v>0</v>
      </c>
      <c r="AA1443" s="17">
        <v>0</v>
      </c>
    </row>
    <row r="1444" spans="1:27" ht="24" x14ac:dyDescent="0.3">
      <c r="A1444" s="14" t="s">
        <v>4787</v>
      </c>
      <c r="B1444" s="15" t="s">
        <v>4788</v>
      </c>
      <c r="C1444" s="16">
        <v>1</v>
      </c>
      <c r="D1444" s="16">
        <v>1</v>
      </c>
      <c r="E1444" s="16">
        <v>0</v>
      </c>
      <c r="F1444" s="16">
        <v>0</v>
      </c>
      <c r="G1444" s="16">
        <v>1</v>
      </c>
      <c r="H1444" s="16">
        <v>1</v>
      </c>
      <c r="I1444" s="16">
        <v>0</v>
      </c>
      <c r="J1444" s="16">
        <v>0</v>
      </c>
      <c r="K1444" s="16">
        <v>0</v>
      </c>
      <c r="L1444" s="16">
        <v>0</v>
      </c>
      <c r="M1444" s="16">
        <v>1</v>
      </c>
      <c r="N1444" s="16">
        <v>1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1</v>
      </c>
      <c r="V1444" s="16">
        <v>1</v>
      </c>
      <c r="W1444" s="16">
        <v>1</v>
      </c>
      <c r="X1444" s="16">
        <v>1</v>
      </c>
      <c r="Y1444" s="16">
        <v>0</v>
      </c>
      <c r="Z1444" s="16">
        <v>0</v>
      </c>
      <c r="AA1444" s="17">
        <v>0</v>
      </c>
    </row>
    <row r="1445" spans="1:27" x14ac:dyDescent="0.3">
      <c r="A1445" s="14" t="s">
        <v>1554</v>
      </c>
      <c r="B1445" s="15" t="s">
        <v>1555</v>
      </c>
      <c r="C1445" s="16">
        <v>0</v>
      </c>
      <c r="D1445" s="16">
        <v>0</v>
      </c>
      <c r="E1445" s="16">
        <v>0</v>
      </c>
      <c r="F1445" s="16">
        <v>0</v>
      </c>
      <c r="G1445" s="16">
        <v>2</v>
      </c>
      <c r="H1445" s="16">
        <v>2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16">
        <v>2</v>
      </c>
      <c r="P1445" s="16">
        <v>2</v>
      </c>
      <c r="Q1445" s="16">
        <v>0</v>
      </c>
      <c r="R1445" s="16">
        <v>0</v>
      </c>
      <c r="S1445" s="16">
        <v>0</v>
      </c>
      <c r="T1445" s="16">
        <v>0</v>
      </c>
      <c r="U1445" s="16">
        <v>2</v>
      </c>
      <c r="V1445" s="16">
        <v>2</v>
      </c>
      <c r="W1445" s="16">
        <v>1</v>
      </c>
      <c r="X1445" s="16">
        <v>1</v>
      </c>
      <c r="Y1445" s="16">
        <v>0</v>
      </c>
      <c r="Z1445" s="16">
        <v>0</v>
      </c>
      <c r="AA1445" s="17">
        <v>0</v>
      </c>
    </row>
    <row r="1446" spans="1:27" x14ac:dyDescent="0.3">
      <c r="A1446" s="14" t="s">
        <v>1556</v>
      </c>
      <c r="B1446" s="15" t="s">
        <v>4276</v>
      </c>
      <c r="C1446" s="16">
        <v>10</v>
      </c>
      <c r="D1446" s="16">
        <v>9</v>
      </c>
      <c r="E1446" s="16">
        <v>0</v>
      </c>
      <c r="F1446" s="16">
        <v>0</v>
      </c>
      <c r="G1446" s="16">
        <v>16</v>
      </c>
      <c r="H1446" s="16">
        <v>16</v>
      </c>
      <c r="I1446" s="16">
        <v>0</v>
      </c>
      <c r="J1446" s="16">
        <v>0</v>
      </c>
      <c r="K1446" s="16">
        <v>0</v>
      </c>
      <c r="L1446" s="16">
        <v>0</v>
      </c>
      <c r="M1446" s="16">
        <v>10</v>
      </c>
      <c r="N1446" s="16">
        <v>10</v>
      </c>
      <c r="O1446" s="16">
        <v>6</v>
      </c>
      <c r="P1446" s="16">
        <v>6</v>
      </c>
      <c r="Q1446" s="16">
        <v>2</v>
      </c>
      <c r="R1446" s="16">
        <v>2</v>
      </c>
      <c r="S1446" s="16">
        <v>0</v>
      </c>
      <c r="T1446" s="16">
        <v>0</v>
      </c>
      <c r="U1446" s="16">
        <v>8</v>
      </c>
      <c r="V1446" s="16">
        <v>8</v>
      </c>
      <c r="W1446" s="16">
        <v>13</v>
      </c>
      <c r="X1446" s="16">
        <v>13</v>
      </c>
      <c r="Y1446" s="16">
        <v>0</v>
      </c>
      <c r="Z1446" s="16">
        <v>0</v>
      </c>
      <c r="AA1446" s="17">
        <v>0</v>
      </c>
    </row>
    <row r="1447" spans="1:27" x14ac:dyDescent="0.3">
      <c r="A1447" s="14" t="s">
        <v>1558</v>
      </c>
      <c r="B1447" s="15" t="s">
        <v>3468</v>
      </c>
      <c r="C1447" s="16">
        <v>2</v>
      </c>
      <c r="D1447" s="16">
        <v>2</v>
      </c>
      <c r="E1447" s="16">
        <v>0</v>
      </c>
      <c r="F1447" s="16">
        <v>0</v>
      </c>
      <c r="G1447" s="16">
        <v>1</v>
      </c>
      <c r="H1447" s="16">
        <v>1</v>
      </c>
      <c r="I1447" s="16">
        <v>0</v>
      </c>
      <c r="J1447" s="16">
        <v>0</v>
      </c>
      <c r="K1447" s="16">
        <v>0</v>
      </c>
      <c r="L1447" s="16">
        <v>0</v>
      </c>
      <c r="M1447" s="16">
        <v>1</v>
      </c>
      <c r="N1447" s="16">
        <v>1</v>
      </c>
      <c r="O1447" s="16">
        <v>0</v>
      </c>
      <c r="P1447" s="16">
        <v>0</v>
      </c>
      <c r="Q1447" s="16">
        <v>1</v>
      </c>
      <c r="R1447" s="16">
        <v>1</v>
      </c>
      <c r="S1447" s="16">
        <v>0</v>
      </c>
      <c r="T1447" s="16">
        <v>0</v>
      </c>
      <c r="U1447" s="16">
        <v>0</v>
      </c>
      <c r="V1447" s="16">
        <v>0</v>
      </c>
      <c r="W1447" s="16">
        <v>0</v>
      </c>
      <c r="X1447" s="16">
        <v>0</v>
      </c>
      <c r="Y1447" s="16">
        <v>2</v>
      </c>
      <c r="Z1447" s="16">
        <v>1</v>
      </c>
      <c r="AA1447" s="17">
        <v>0</v>
      </c>
    </row>
    <row r="1448" spans="1:27" x14ac:dyDescent="0.3">
      <c r="A1448" s="14" t="s">
        <v>3793</v>
      </c>
      <c r="B1448" s="15" t="s">
        <v>3794</v>
      </c>
      <c r="C1448" s="16">
        <v>1</v>
      </c>
      <c r="D1448" s="16">
        <v>1</v>
      </c>
      <c r="E1448" s="16">
        <v>0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7">
        <v>0</v>
      </c>
    </row>
    <row r="1449" spans="1:27" x14ac:dyDescent="0.3">
      <c r="A1449" s="14" t="s">
        <v>1559</v>
      </c>
      <c r="B1449" s="15" t="s">
        <v>4277</v>
      </c>
      <c r="C1449" s="16">
        <v>16</v>
      </c>
      <c r="D1449" s="16">
        <v>11</v>
      </c>
      <c r="E1449" s="16">
        <v>0</v>
      </c>
      <c r="F1449" s="16">
        <v>0</v>
      </c>
      <c r="G1449" s="16">
        <v>15</v>
      </c>
      <c r="H1449" s="16">
        <v>15</v>
      </c>
      <c r="I1449" s="16">
        <v>0</v>
      </c>
      <c r="J1449" s="16">
        <v>0</v>
      </c>
      <c r="K1449" s="16">
        <v>0</v>
      </c>
      <c r="L1449" s="16">
        <v>0</v>
      </c>
      <c r="M1449" s="16">
        <v>12</v>
      </c>
      <c r="N1449" s="16">
        <v>12</v>
      </c>
      <c r="O1449" s="16">
        <v>3</v>
      </c>
      <c r="P1449" s="16">
        <v>3</v>
      </c>
      <c r="Q1449" s="16">
        <v>0</v>
      </c>
      <c r="R1449" s="16">
        <v>0</v>
      </c>
      <c r="S1449" s="16">
        <v>0</v>
      </c>
      <c r="T1449" s="16">
        <v>0</v>
      </c>
      <c r="U1449" s="16">
        <v>4</v>
      </c>
      <c r="V1449" s="16">
        <v>4</v>
      </c>
      <c r="W1449" s="16">
        <v>12</v>
      </c>
      <c r="X1449" s="16">
        <v>12</v>
      </c>
      <c r="Y1449" s="16">
        <v>1</v>
      </c>
      <c r="Z1449" s="16">
        <v>1</v>
      </c>
      <c r="AA1449" s="17">
        <v>0</v>
      </c>
    </row>
    <row r="1450" spans="1:27" x14ac:dyDescent="0.3">
      <c r="A1450" s="14" t="s">
        <v>1560</v>
      </c>
      <c r="B1450" s="15" t="s">
        <v>1561</v>
      </c>
      <c r="C1450" s="16">
        <v>0</v>
      </c>
      <c r="D1450" s="16">
        <v>0</v>
      </c>
      <c r="E1450" s="16">
        <v>0</v>
      </c>
      <c r="F1450" s="16">
        <v>0</v>
      </c>
      <c r="G1450" s="16">
        <v>1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1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1</v>
      </c>
      <c r="X1450" s="16">
        <v>0</v>
      </c>
      <c r="Y1450" s="16">
        <v>2</v>
      </c>
      <c r="Z1450" s="16">
        <v>0</v>
      </c>
      <c r="AA1450" s="17">
        <v>0</v>
      </c>
    </row>
    <row r="1451" spans="1:27" x14ac:dyDescent="0.3">
      <c r="A1451" s="14" t="s">
        <v>3748</v>
      </c>
      <c r="B1451" s="15" t="s">
        <v>3749</v>
      </c>
      <c r="C1451" s="16">
        <v>0</v>
      </c>
      <c r="D1451" s="16">
        <v>0</v>
      </c>
      <c r="E1451" s="16">
        <v>0</v>
      </c>
      <c r="F1451" s="16">
        <v>0</v>
      </c>
      <c r="G1451" s="16">
        <v>0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2</v>
      </c>
      <c r="Z1451" s="16">
        <v>0</v>
      </c>
      <c r="AA1451" s="17">
        <v>0</v>
      </c>
    </row>
    <row r="1452" spans="1:27" x14ac:dyDescent="0.3">
      <c r="A1452" s="14" t="s">
        <v>4487</v>
      </c>
      <c r="B1452" s="15" t="s">
        <v>4488</v>
      </c>
      <c r="C1452" s="16">
        <v>0</v>
      </c>
      <c r="D1452" s="16">
        <v>0</v>
      </c>
      <c r="E1452" s="16">
        <v>0</v>
      </c>
      <c r="F1452" s="16">
        <v>0</v>
      </c>
      <c r="G1452" s="16">
        <v>1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1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1</v>
      </c>
      <c r="X1452" s="16">
        <v>0</v>
      </c>
      <c r="Y1452" s="16">
        <v>0</v>
      </c>
      <c r="Z1452" s="16">
        <v>0</v>
      </c>
      <c r="AA1452" s="17">
        <v>0</v>
      </c>
    </row>
    <row r="1453" spans="1:27" x14ac:dyDescent="0.3">
      <c r="A1453" s="14" t="s">
        <v>1562</v>
      </c>
      <c r="B1453" s="15" t="s">
        <v>3469</v>
      </c>
      <c r="C1453" s="16">
        <v>2</v>
      </c>
      <c r="D1453" s="16">
        <v>2</v>
      </c>
      <c r="E1453" s="16">
        <v>0</v>
      </c>
      <c r="F1453" s="16">
        <v>0</v>
      </c>
      <c r="G1453" s="16">
        <v>5</v>
      </c>
      <c r="H1453" s="16">
        <v>5</v>
      </c>
      <c r="I1453" s="16">
        <v>0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16">
        <v>5</v>
      </c>
      <c r="P1453" s="16">
        <v>5</v>
      </c>
      <c r="Q1453" s="16">
        <v>0</v>
      </c>
      <c r="R1453" s="16">
        <v>0</v>
      </c>
      <c r="S1453" s="16">
        <v>0</v>
      </c>
      <c r="T1453" s="16">
        <v>0</v>
      </c>
      <c r="U1453" s="16">
        <v>5</v>
      </c>
      <c r="V1453" s="16">
        <v>5</v>
      </c>
      <c r="W1453" s="16">
        <v>3</v>
      </c>
      <c r="X1453" s="16">
        <v>3</v>
      </c>
      <c r="Y1453" s="16">
        <v>0</v>
      </c>
      <c r="Z1453" s="16">
        <v>0</v>
      </c>
      <c r="AA1453" s="17">
        <v>0</v>
      </c>
    </row>
    <row r="1454" spans="1:27" ht="24" x14ac:dyDescent="0.3">
      <c r="A1454" s="14" t="s">
        <v>1563</v>
      </c>
      <c r="B1454" s="15" t="s">
        <v>1564</v>
      </c>
      <c r="C1454" s="16">
        <v>2</v>
      </c>
      <c r="D1454" s="16">
        <v>0</v>
      </c>
      <c r="E1454" s="16">
        <v>0</v>
      </c>
      <c r="F1454" s="16">
        <v>0</v>
      </c>
      <c r="G1454" s="16">
        <v>4</v>
      </c>
      <c r="H1454" s="16">
        <v>2</v>
      </c>
      <c r="I1454" s="16">
        <v>0</v>
      </c>
      <c r="J1454" s="16">
        <v>0</v>
      </c>
      <c r="K1454" s="16">
        <v>0</v>
      </c>
      <c r="L1454" s="16">
        <v>0</v>
      </c>
      <c r="M1454" s="16">
        <v>1</v>
      </c>
      <c r="N1454" s="16">
        <v>0</v>
      </c>
      <c r="O1454" s="16">
        <v>2</v>
      </c>
      <c r="P1454" s="16">
        <v>1</v>
      </c>
      <c r="Q1454" s="16">
        <v>0</v>
      </c>
      <c r="R1454" s="16">
        <v>0</v>
      </c>
      <c r="S1454" s="16">
        <v>0</v>
      </c>
      <c r="T1454" s="16">
        <v>0</v>
      </c>
      <c r="U1454" s="16">
        <v>2</v>
      </c>
      <c r="V1454" s="16">
        <v>1</v>
      </c>
      <c r="W1454" s="16">
        <v>3</v>
      </c>
      <c r="X1454" s="16">
        <v>2</v>
      </c>
      <c r="Y1454" s="16">
        <v>2</v>
      </c>
      <c r="Z1454" s="16">
        <v>2</v>
      </c>
      <c r="AA1454" s="17">
        <v>0</v>
      </c>
    </row>
    <row r="1455" spans="1:27" x14ac:dyDescent="0.3">
      <c r="A1455" s="14" t="s">
        <v>2128</v>
      </c>
      <c r="B1455" s="15" t="s">
        <v>2129</v>
      </c>
      <c r="C1455" s="16">
        <v>0</v>
      </c>
      <c r="D1455" s="16">
        <v>0</v>
      </c>
      <c r="E1455" s="16">
        <v>0</v>
      </c>
      <c r="F1455" s="16">
        <v>0</v>
      </c>
      <c r="G1455" s="16">
        <v>0</v>
      </c>
      <c r="H1455" s="16">
        <v>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1</v>
      </c>
      <c r="Z1455" s="16">
        <v>0</v>
      </c>
      <c r="AA1455" s="17">
        <v>0</v>
      </c>
    </row>
    <row r="1456" spans="1:27" x14ac:dyDescent="0.3">
      <c r="A1456" s="14" t="s">
        <v>3680</v>
      </c>
      <c r="B1456" s="15" t="s">
        <v>3681</v>
      </c>
      <c r="C1456" s="16">
        <v>3</v>
      </c>
      <c r="D1456" s="16">
        <v>0</v>
      </c>
      <c r="E1456" s="16">
        <v>0</v>
      </c>
      <c r="F1456" s="16">
        <v>0</v>
      </c>
      <c r="G1456" s="16">
        <v>0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7">
        <v>0</v>
      </c>
    </row>
    <row r="1457" spans="1:27" x14ac:dyDescent="0.3">
      <c r="A1457" s="14" t="s">
        <v>3470</v>
      </c>
      <c r="B1457" s="15" t="s">
        <v>1187</v>
      </c>
      <c r="C1457" s="16">
        <v>3</v>
      </c>
      <c r="D1457" s="16">
        <v>2</v>
      </c>
      <c r="E1457" s="16">
        <v>0</v>
      </c>
      <c r="F1457" s="16">
        <v>0</v>
      </c>
      <c r="G1457" s="16">
        <v>1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1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1</v>
      </c>
      <c r="V1457" s="16">
        <v>0</v>
      </c>
      <c r="W1457" s="16">
        <v>0</v>
      </c>
      <c r="X1457" s="16">
        <v>0</v>
      </c>
      <c r="Y1457" s="16">
        <v>12</v>
      </c>
      <c r="Z1457" s="16">
        <v>3</v>
      </c>
      <c r="AA1457" s="17">
        <v>8</v>
      </c>
    </row>
    <row r="1458" spans="1:27" x14ac:dyDescent="0.3">
      <c r="A1458" s="14" t="s">
        <v>4278</v>
      </c>
      <c r="B1458" s="15" t="s">
        <v>4279</v>
      </c>
      <c r="C1458" s="16">
        <v>402</v>
      </c>
      <c r="D1458" s="16">
        <v>239</v>
      </c>
      <c r="E1458" s="16">
        <v>9</v>
      </c>
      <c r="F1458" s="16">
        <v>6</v>
      </c>
      <c r="G1458" s="16">
        <v>305</v>
      </c>
      <c r="H1458" s="16">
        <v>200</v>
      </c>
      <c r="I1458" s="16">
        <v>3</v>
      </c>
      <c r="J1458" s="16">
        <v>0</v>
      </c>
      <c r="K1458" s="16">
        <v>71</v>
      </c>
      <c r="L1458" s="16">
        <v>44</v>
      </c>
      <c r="M1458" s="16">
        <v>218</v>
      </c>
      <c r="N1458" s="16">
        <v>144</v>
      </c>
      <c r="O1458" s="16">
        <v>14</v>
      </c>
      <c r="P1458" s="16">
        <v>10</v>
      </c>
      <c r="Q1458" s="16">
        <v>122</v>
      </c>
      <c r="R1458" s="16">
        <v>77</v>
      </c>
      <c r="S1458" s="16">
        <v>58</v>
      </c>
      <c r="T1458" s="16">
        <v>34</v>
      </c>
      <c r="U1458" s="16">
        <v>16</v>
      </c>
      <c r="V1458" s="16">
        <v>11</v>
      </c>
      <c r="W1458" s="16">
        <v>35</v>
      </c>
      <c r="X1458" s="16">
        <v>23</v>
      </c>
      <c r="Y1458" s="16">
        <v>1048</v>
      </c>
      <c r="Z1458" s="16">
        <v>40</v>
      </c>
      <c r="AA1458" s="17">
        <v>201</v>
      </c>
    </row>
    <row r="1459" spans="1:27" ht="24" x14ac:dyDescent="0.3">
      <c r="A1459" s="14" t="s">
        <v>3471</v>
      </c>
      <c r="B1459" s="15" t="s">
        <v>3472</v>
      </c>
      <c r="C1459" s="16">
        <v>3</v>
      </c>
      <c r="D1459" s="16">
        <v>0</v>
      </c>
      <c r="E1459" s="16">
        <v>0</v>
      </c>
      <c r="F1459" s="16">
        <v>0</v>
      </c>
      <c r="G1459" s="16">
        <v>3</v>
      </c>
      <c r="H1459" s="16">
        <v>1</v>
      </c>
      <c r="I1459" s="16">
        <v>0</v>
      </c>
      <c r="J1459" s="16">
        <v>0</v>
      </c>
      <c r="K1459" s="16">
        <v>2</v>
      </c>
      <c r="L1459" s="16">
        <v>0</v>
      </c>
      <c r="M1459" s="16">
        <v>0</v>
      </c>
      <c r="N1459" s="16">
        <v>0</v>
      </c>
      <c r="O1459" s="16">
        <v>1</v>
      </c>
      <c r="P1459" s="16">
        <v>1</v>
      </c>
      <c r="Q1459" s="16">
        <v>0</v>
      </c>
      <c r="R1459" s="16">
        <v>0</v>
      </c>
      <c r="S1459" s="16">
        <v>0</v>
      </c>
      <c r="T1459" s="16">
        <v>0</v>
      </c>
      <c r="U1459" s="16">
        <v>1</v>
      </c>
      <c r="V1459" s="16">
        <v>1</v>
      </c>
      <c r="W1459" s="16">
        <v>0</v>
      </c>
      <c r="X1459" s="16">
        <v>0</v>
      </c>
      <c r="Y1459" s="16">
        <v>9</v>
      </c>
      <c r="Z1459" s="16">
        <v>0</v>
      </c>
      <c r="AA1459" s="17">
        <v>1</v>
      </c>
    </row>
    <row r="1460" spans="1:27" x14ac:dyDescent="0.3">
      <c r="A1460" s="14" t="s">
        <v>1565</v>
      </c>
      <c r="B1460" s="15" t="s">
        <v>4280</v>
      </c>
      <c r="C1460" s="16">
        <v>14</v>
      </c>
      <c r="D1460" s="16">
        <v>0</v>
      </c>
      <c r="E1460" s="16">
        <v>0</v>
      </c>
      <c r="F1460" s="16">
        <v>0</v>
      </c>
      <c r="G1460" s="16">
        <v>24</v>
      </c>
      <c r="H1460" s="16">
        <v>0</v>
      </c>
      <c r="I1460" s="16">
        <v>0</v>
      </c>
      <c r="J1460" s="16">
        <v>0</v>
      </c>
      <c r="K1460" s="16">
        <v>3</v>
      </c>
      <c r="L1460" s="16">
        <v>0</v>
      </c>
      <c r="M1460" s="16">
        <v>11</v>
      </c>
      <c r="N1460" s="16">
        <v>0</v>
      </c>
      <c r="O1460" s="16">
        <v>10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17</v>
      </c>
      <c r="V1460" s="16">
        <v>0</v>
      </c>
      <c r="W1460" s="16">
        <v>20</v>
      </c>
      <c r="X1460" s="16">
        <v>0</v>
      </c>
      <c r="Y1460" s="16">
        <v>0</v>
      </c>
      <c r="Z1460" s="16">
        <v>0</v>
      </c>
      <c r="AA1460" s="17">
        <v>0</v>
      </c>
    </row>
    <row r="1461" spans="1:27" x14ac:dyDescent="0.3">
      <c r="A1461" s="14" t="s">
        <v>1566</v>
      </c>
      <c r="B1461" s="15" t="s">
        <v>4432</v>
      </c>
      <c r="C1461" s="16">
        <v>2</v>
      </c>
      <c r="D1461" s="16">
        <v>0</v>
      </c>
      <c r="E1461" s="16">
        <v>0</v>
      </c>
      <c r="F1461" s="16">
        <v>0</v>
      </c>
      <c r="G1461" s="16">
        <v>4</v>
      </c>
      <c r="H1461" s="16">
        <v>0</v>
      </c>
      <c r="I1461" s="16">
        <v>0</v>
      </c>
      <c r="J1461" s="16">
        <v>0</v>
      </c>
      <c r="K1461" s="16">
        <v>1</v>
      </c>
      <c r="L1461" s="16">
        <v>0</v>
      </c>
      <c r="M1461" s="16">
        <v>1</v>
      </c>
      <c r="N1461" s="16">
        <v>0</v>
      </c>
      <c r="O1461" s="16">
        <v>1</v>
      </c>
      <c r="P1461" s="16">
        <v>0</v>
      </c>
      <c r="Q1461" s="16">
        <v>1</v>
      </c>
      <c r="R1461" s="16">
        <v>0</v>
      </c>
      <c r="S1461" s="16">
        <v>0</v>
      </c>
      <c r="T1461" s="16">
        <v>0</v>
      </c>
      <c r="U1461" s="16">
        <v>2</v>
      </c>
      <c r="V1461" s="16">
        <v>0</v>
      </c>
      <c r="W1461" s="16">
        <v>3</v>
      </c>
      <c r="X1461" s="16">
        <v>0</v>
      </c>
      <c r="Y1461" s="16">
        <v>0</v>
      </c>
      <c r="Z1461" s="16">
        <v>0</v>
      </c>
      <c r="AA1461" s="17">
        <v>0</v>
      </c>
    </row>
    <row r="1462" spans="1:27" x14ac:dyDescent="0.3">
      <c r="A1462" s="14" t="s">
        <v>4526</v>
      </c>
      <c r="B1462" s="15" t="s">
        <v>4527</v>
      </c>
      <c r="C1462" s="16">
        <v>0</v>
      </c>
      <c r="D1462" s="16">
        <v>0</v>
      </c>
      <c r="E1462" s="16">
        <v>0</v>
      </c>
      <c r="F1462" s="16">
        <v>0</v>
      </c>
      <c r="G1462" s="16">
        <v>1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1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7">
        <v>0</v>
      </c>
    </row>
    <row r="1463" spans="1:27" x14ac:dyDescent="0.3">
      <c r="A1463" s="14" t="s">
        <v>1570</v>
      </c>
      <c r="B1463" s="15" t="s">
        <v>1571</v>
      </c>
      <c r="C1463" s="16">
        <v>3</v>
      </c>
      <c r="D1463" s="16">
        <v>0</v>
      </c>
      <c r="E1463" s="16">
        <v>0</v>
      </c>
      <c r="F1463" s="16">
        <v>0</v>
      </c>
      <c r="G1463" s="16">
        <v>2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2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0</v>
      </c>
      <c r="V1463" s="16">
        <v>0</v>
      </c>
      <c r="W1463" s="16">
        <v>1</v>
      </c>
      <c r="X1463" s="16">
        <v>0</v>
      </c>
      <c r="Y1463" s="16">
        <v>0</v>
      </c>
      <c r="Z1463" s="16">
        <v>0</v>
      </c>
      <c r="AA1463" s="17">
        <v>0</v>
      </c>
    </row>
    <row r="1464" spans="1:27" x14ac:dyDescent="0.3">
      <c r="A1464" s="14" t="s">
        <v>4791</v>
      </c>
      <c r="B1464" s="15" t="s">
        <v>4792</v>
      </c>
      <c r="C1464" s="16">
        <v>1</v>
      </c>
      <c r="D1464" s="16">
        <v>0</v>
      </c>
      <c r="E1464" s="16">
        <v>0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7">
        <v>0</v>
      </c>
    </row>
    <row r="1465" spans="1:27" ht="24" x14ac:dyDescent="0.3">
      <c r="A1465" s="14" t="s">
        <v>1573</v>
      </c>
      <c r="B1465" s="15" t="s">
        <v>1574</v>
      </c>
      <c r="C1465" s="16">
        <v>2</v>
      </c>
      <c r="D1465" s="16">
        <v>0</v>
      </c>
      <c r="E1465" s="16">
        <v>0</v>
      </c>
      <c r="F1465" s="16">
        <v>0</v>
      </c>
      <c r="G1465" s="16">
        <v>4</v>
      </c>
      <c r="H1465" s="16">
        <v>0</v>
      </c>
      <c r="I1465" s="16">
        <v>0</v>
      </c>
      <c r="J1465" s="16">
        <v>0</v>
      </c>
      <c r="K1465" s="16">
        <v>0</v>
      </c>
      <c r="L1465" s="16">
        <v>0</v>
      </c>
      <c r="M1465" s="16">
        <v>1</v>
      </c>
      <c r="N1465" s="16">
        <v>0</v>
      </c>
      <c r="O1465" s="16">
        <v>3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2</v>
      </c>
      <c r="V1465" s="16">
        <v>0</v>
      </c>
      <c r="W1465" s="16">
        <v>4</v>
      </c>
      <c r="X1465" s="16">
        <v>0</v>
      </c>
      <c r="Y1465" s="16">
        <v>0</v>
      </c>
      <c r="Z1465" s="16">
        <v>0</v>
      </c>
      <c r="AA1465" s="17">
        <v>0</v>
      </c>
    </row>
    <row r="1466" spans="1:27" ht="24" x14ac:dyDescent="0.3">
      <c r="A1466" s="14" t="s">
        <v>4067</v>
      </c>
      <c r="B1466" s="15" t="s">
        <v>4068</v>
      </c>
      <c r="C1466" s="16">
        <v>0</v>
      </c>
      <c r="D1466" s="16">
        <v>0</v>
      </c>
      <c r="E1466" s="16">
        <v>0</v>
      </c>
      <c r="F1466" s="16">
        <v>0</v>
      </c>
      <c r="G1466" s="16">
        <v>2</v>
      </c>
      <c r="H1466" s="16">
        <v>0</v>
      </c>
      <c r="I1466" s="16">
        <v>0</v>
      </c>
      <c r="J1466" s="16">
        <v>0</v>
      </c>
      <c r="K1466" s="16">
        <v>0</v>
      </c>
      <c r="L1466" s="16">
        <v>0</v>
      </c>
      <c r="M1466" s="16">
        <v>0</v>
      </c>
      <c r="N1466" s="16">
        <v>0</v>
      </c>
      <c r="O1466" s="16">
        <v>2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2</v>
      </c>
      <c r="V1466" s="16">
        <v>0</v>
      </c>
      <c r="W1466" s="16">
        <v>2</v>
      </c>
      <c r="X1466" s="16">
        <v>0</v>
      </c>
      <c r="Y1466" s="16">
        <v>0</v>
      </c>
      <c r="Z1466" s="16">
        <v>0</v>
      </c>
      <c r="AA1466" s="17">
        <v>0</v>
      </c>
    </row>
    <row r="1467" spans="1:27" ht="24" x14ac:dyDescent="0.3">
      <c r="A1467" s="14" t="s">
        <v>1575</v>
      </c>
      <c r="B1467" s="15" t="s">
        <v>1576</v>
      </c>
      <c r="C1467" s="16">
        <v>1</v>
      </c>
      <c r="D1467" s="16">
        <v>0</v>
      </c>
      <c r="E1467" s="16">
        <v>0</v>
      </c>
      <c r="F1467" s="16">
        <v>0</v>
      </c>
      <c r="G1467" s="16">
        <v>2</v>
      </c>
      <c r="H1467" s="16">
        <v>1</v>
      </c>
      <c r="I1467" s="16">
        <v>0</v>
      </c>
      <c r="J1467" s="16">
        <v>0</v>
      </c>
      <c r="K1467" s="16">
        <v>0</v>
      </c>
      <c r="L1467" s="16">
        <v>0</v>
      </c>
      <c r="M1467" s="16">
        <v>1</v>
      </c>
      <c r="N1467" s="16">
        <v>0</v>
      </c>
      <c r="O1467" s="16">
        <v>1</v>
      </c>
      <c r="P1467" s="16">
        <v>1</v>
      </c>
      <c r="Q1467" s="16">
        <v>0</v>
      </c>
      <c r="R1467" s="16">
        <v>0</v>
      </c>
      <c r="S1467" s="16">
        <v>0</v>
      </c>
      <c r="T1467" s="16">
        <v>0</v>
      </c>
      <c r="U1467" s="16">
        <v>1</v>
      </c>
      <c r="V1467" s="16">
        <v>1</v>
      </c>
      <c r="W1467" s="16">
        <v>1</v>
      </c>
      <c r="X1467" s="16">
        <v>1</v>
      </c>
      <c r="Y1467" s="16">
        <v>0</v>
      </c>
      <c r="Z1467" s="16">
        <v>0</v>
      </c>
      <c r="AA1467" s="17">
        <v>0</v>
      </c>
    </row>
    <row r="1468" spans="1:27" x14ac:dyDescent="0.3">
      <c r="A1468" s="14" t="s">
        <v>4553</v>
      </c>
      <c r="B1468" s="15" t="s">
        <v>4554</v>
      </c>
      <c r="C1468" s="16">
        <v>1</v>
      </c>
      <c r="D1468" s="16">
        <v>1</v>
      </c>
      <c r="E1468" s="16">
        <v>0</v>
      </c>
      <c r="F1468" s="16">
        <v>0</v>
      </c>
      <c r="G1468" s="16">
        <v>1</v>
      </c>
      <c r="H1468" s="16">
        <v>1</v>
      </c>
      <c r="I1468" s="16">
        <v>0</v>
      </c>
      <c r="J1468" s="16">
        <v>0</v>
      </c>
      <c r="K1468" s="16">
        <v>0</v>
      </c>
      <c r="L1468" s="16">
        <v>0</v>
      </c>
      <c r="M1468" s="16">
        <v>1</v>
      </c>
      <c r="N1468" s="16">
        <v>1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7">
        <v>0</v>
      </c>
    </row>
    <row r="1469" spans="1:27" x14ac:dyDescent="0.3">
      <c r="A1469" s="14" t="s">
        <v>1577</v>
      </c>
      <c r="B1469" s="15" t="s">
        <v>4528</v>
      </c>
      <c r="C1469" s="16">
        <v>2</v>
      </c>
      <c r="D1469" s="16">
        <v>0</v>
      </c>
      <c r="E1469" s="16">
        <v>0</v>
      </c>
      <c r="F1469" s="16">
        <v>0</v>
      </c>
      <c r="G1469" s="16">
        <v>2</v>
      </c>
      <c r="H1469" s="16">
        <v>0</v>
      </c>
      <c r="I1469" s="16">
        <v>0</v>
      </c>
      <c r="J1469" s="16">
        <v>0</v>
      </c>
      <c r="K1469" s="16">
        <v>1</v>
      </c>
      <c r="L1469" s="16">
        <v>0</v>
      </c>
      <c r="M1469" s="16">
        <v>0</v>
      </c>
      <c r="N1469" s="16">
        <v>0</v>
      </c>
      <c r="O1469" s="16">
        <v>1</v>
      </c>
      <c r="P1469" s="16">
        <v>0</v>
      </c>
      <c r="Q1469" s="16">
        <v>1</v>
      </c>
      <c r="R1469" s="16">
        <v>0</v>
      </c>
      <c r="S1469" s="16">
        <v>0</v>
      </c>
      <c r="T1469" s="16">
        <v>0</v>
      </c>
      <c r="U1469" s="16">
        <v>1</v>
      </c>
      <c r="V1469" s="16">
        <v>0</v>
      </c>
      <c r="W1469" s="16">
        <v>1</v>
      </c>
      <c r="X1469" s="16">
        <v>0</v>
      </c>
      <c r="Y1469" s="16">
        <v>0</v>
      </c>
      <c r="Z1469" s="16">
        <v>0</v>
      </c>
      <c r="AA1469" s="17">
        <v>0</v>
      </c>
    </row>
    <row r="1470" spans="1:27" x14ac:dyDescent="0.3">
      <c r="A1470" s="14" t="s">
        <v>1578</v>
      </c>
      <c r="B1470" s="15" t="s">
        <v>1579</v>
      </c>
      <c r="C1470" s="16">
        <v>1</v>
      </c>
      <c r="D1470" s="16">
        <v>0</v>
      </c>
      <c r="E1470" s="16">
        <v>0</v>
      </c>
      <c r="F1470" s="16">
        <v>0</v>
      </c>
      <c r="G1470" s="16">
        <v>1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16">
        <v>1</v>
      </c>
      <c r="P1470" s="16">
        <v>0</v>
      </c>
      <c r="Q1470" s="16">
        <v>0</v>
      </c>
      <c r="R1470" s="16">
        <v>0</v>
      </c>
      <c r="S1470" s="16">
        <v>0</v>
      </c>
      <c r="T1470" s="16">
        <v>0</v>
      </c>
      <c r="U1470" s="16">
        <v>1</v>
      </c>
      <c r="V1470" s="16">
        <v>0</v>
      </c>
      <c r="W1470" s="16">
        <v>1</v>
      </c>
      <c r="X1470" s="16">
        <v>0</v>
      </c>
      <c r="Y1470" s="16">
        <v>0</v>
      </c>
      <c r="Z1470" s="16">
        <v>0</v>
      </c>
      <c r="AA1470" s="17">
        <v>0</v>
      </c>
    </row>
    <row r="1471" spans="1:27" x14ac:dyDescent="0.3">
      <c r="A1471" s="14" t="s">
        <v>1580</v>
      </c>
      <c r="B1471" s="15" t="s">
        <v>4335</v>
      </c>
      <c r="C1471" s="16">
        <v>4</v>
      </c>
      <c r="D1471" s="16">
        <v>0</v>
      </c>
      <c r="E1471" s="16">
        <v>0</v>
      </c>
      <c r="F1471" s="16">
        <v>0</v>
      </c>
      <c r="G1471" s="16">
        <v>6</v>
      </c>
      <c r="H1471" s="16">
        <v>0</v>
      </c>
      <c r="I1471" s="16">
        <v>0</v>
      </c>
      <c r="J1471" s="16">
        <v>0</v>
      </c>
      <c r="K1471" s="16">
        <v>2</v>
      </c>
      <c r="L1471" s="16">
        <v>0</v>
      </c>
      <c r="M1471" s="16">
        <v>2</v>
      </c>
      <c r="N1471" s="16">
        <v>0</v>
      </c>
      <c r="O1471" s="16">
        <v>2</v>
      </c>
      <c r="P1471" s="16">
        <v>0</v>
      </c>
      <c r="Q1471" s="16">
        <v>2</v>
      </c>
      <c r="R1471" s="16">
        <v>0</v>
      </c>
      <c r="S1471" s="16">
        <v>0</v>
      </c>
      <c r="T1471" s="16">
        <v>0</v>
      </c>
      <c r="U1471" s="16">
        <v>2</v>
      </c>
      <c r="V1471" s="16">
        <v>0</v>
      </c>
      <c r="W1471" s="16">
        <v>3</v>
      </c>
      <c r="X1471" s="16">
        <v>0</v>
      </c>
      <c r="Y1471" s="16">
        <v>12</v>
      </c>
      <c r="Z1471" s="16">
        <v>0</v>
      </c>
      <c r="AA1471" s="17">
        <v>1</v>
      </c>
    </row>
    <row r="1472" spans="1:27" ht="24" x14ac:dyDescent="0.3">
      <c r="A1472" s="14" t="s">
        <v>1581</v>
      </c>
      <c r="B1472" s="15" t="s">
        <v>1582</v>
      </c>
      <c r="C1472" s="16">
        <v>4</v>
      </c>
      <c r="D1472" s="16">
        <v>0</v>
      </c>
      <c r="E1472" s="16">
        <v>0</v>
      </c>
      <c r="F1472" s="16">
        <v>0</v>
      </c>
      <c r="G1472" s="16">
        <v>2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2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1</v>
      </c>
      <c r="V1472" s="16">
        <v>0</v>
      </c>
      <c r="W1472" s="16">
        <v>0</v>
      </c>
      <c r="X1472" s="16">
        <v>0</v>
      </c>
      <c r="Y1472" s="16">
        <v>7</v>
      </c>
      <c r="Z1472" s="16">
        <v>1</v>
      </c>
      <c r="AA1472" s="17">
        <v>0</v>
      </c>
    </row>
    <row r="1473" spans="1:27" x14ac:dyDescent="0.3">
      <c r="A1473" s="14" t="s">
        <v>4744</v>
      </c>
      <c r="B1473" s="15" t="s">
        <v>4745</v>
      </c>
      <c r="C1473" s="16">
        <v>1</v>
      </c>
      <c r="D1473" s="16">
        <v>0</v>
      </c>
      <c r="E1473" s="16">
        <v>0</v>
      </c>
      <c r="F1473" s="16">
        <v>0</v>
      </c>
      <c r="G1473" s="16">
        <v>1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1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7">
        <v>0</v>
      </c>
    </row>
    <row r="1474" spans="1:27" x14ac:dyDescent="0.3">
      <c r="A1474" s="14" t="s">
        <v>4762</v>
      </c>
      <c r="B1474" s="15" t="s">
        <v>4763</v>
      </c>
      <c r="C1474" s="16">
        <v>1</v>
      </c>
      <c r="D1474" s="16">
        <v>0</v>
      </c>
      <c r="E1474" s="16">
        <v>0</v>
      </c>
      <c r="F1474" s="16">
        <v>0</v>
      </c>
      <c r="G1474" s="16">
        <v>1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1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1</v>
      </c>
      <c r="X1474" s="16">
        <v>0</v>
      </c>
      <c r="Y1474" s="16">
        <v>0</v>
      </c>
      <c r="Z1474" s="16">
        <v>0</v>
      </c>
      <c r="AA1474" s="17">
        <v>0</v>
      </c>
    </row>
    <row r="1475" spans="1:27" ht="24" x14ac:dyDescent="0.3">
      <c r="A1475" s="14" t="s">
        <v>4845</v>
      </c>
      <c r="B1475" s="15" t="s">
        <v>4846</v>
      </c>
      <c r="C1475" s="16">
        <v>1</v>
      </c>
      <c r="D1475" s="16">
        <v>0</v>
      </c>
      <c r="E1475" s="16">
        <v>0</v>
      </c>
      <c r="F1475" s="16">
        <v>0</v>
      </c>
      <c r="G1475" s="16">
        <v>0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7">
        <v>0</v>
      </c>
    </row>
    <row r="1476" spans="1:27" ht="24" x14ac:dyDescent="0.3">
      <c r="A1476" s="14" t="s">
        <v>1583</v>
      </c>
      <c r="B1476" s="15" t="s">
        <v>1584</v>
      </c>
      <c r="C1476" s="16">
        <v>0</v>
      </c>
      <c r="D1476" s="16">
        <v>0</v>
      </c>
      <c r="E1476" s="16">
        <v>0</v>
      </c>
      <c r="F1476" s="16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1</v>
      </c>
      <c r="Z1476" s="16">
        <v>0</v>
      </c>
      <c r="AA1476" s="17">
        <v>0</v>
      </c>
    </row>
    <row r="1477" spans="1:27" x14ac:dyDescent="0.3">
      <c r="A1477" s="14" t="s">
        <v>4746</v>
      </c>
      <c r="B1477" s="15" t="s">
        <v>4747</v>
      </c>
      <c r="C1477" s="16">
        <v>2</v>
      </c>
      <c r="D1477" s="16">
        <v>0</v>
      </c>
      <c r="E1477" s="16">
        <v>0</v>
      </c>
      <c r="F1477" s="16">
        <v>0</v>
      </c>
      <c r="G1477" s="16">
        <v>1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1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  <c r="AA1477" s="17">
        <v>0</v>
      </c>
    </row>
    <row r="1478" spans="1:27" x14ac:dyDescent="0.3">
      <c r="A1478" s="14" t="s">
        <v>1585</v>
      </c>
      <c r="B1478" s="15" t="s">
        <v>1586</v>
      </c>
      <c r="C1478" s="16">
        <v>11</v>
      </c>
      <c r="D1478" s="16">
        <v>0</v>
      </c>
      <c r="E1478" s="16">
        <v>0</v>
      </c>
      <c r="F1478" s="16">
        <v>0</v>
      </c>
      <c r="G1478" s="16">
        <v>12</v>
      </c>
      <c r="H1478" s="16">
        <v>0</v>
      </c>
      <c r="I1478" s="16">
        <v>0</v>
      </c>
      <c r="J1478" s="16">
        <v>0</v>
      </c>
      <c r="K1478" s="16">
        <v>3</v>
      </c>
      <c r="L1478" s="16">
        <v>0</v>
      </c>
      <c r="M1478" s="16">
        <v>6</v>
      </c>
      <c r="N1478" s="16">
        <v>0</v>
      </c>
      <c r="O1478" s="16">
        <v>3</v>
      </c>
      <c r="P1478" s="16">
        <v>0</v>
      </c>
      <c r="Q1478" s="16">
        <v>1</v>
      </c>
      <c r="R1478" s="16">
        <v>0</v>
      </c>
      <c r="S1478" s="16">
        <v>1</v>
      </c>
      <c r="T1478" s="16">
        <v>0</v>
      </c>
      <c r="U1478" s="16">
        <v>6</v>
      </c>
      <c r="V1478" s="16">
        <v>0</v>
      </c>
      <c r="W1478" s="16">
        <v>5</v>
      </c>
      <c r="X1478" s="16">
        <v>0</v>
      </c>
      <c r="Y1478" s="16">
        <v>2</v>
      </c>
      <c r="Z1478" s="16">
        <v>2</v>
      </c>
      <c r="AA1478" s="17">
        <v>0</v>
      </c>
    </row>
    <row r="1479" spans="1:27" ht="36" x14ac:dyDescent="0.3">
      <c r="A1479" s="14" t="s">
        <v>1587</v>
      </c>
      <c r="B1479" s="15" t="s">
        <v>1588</v>
      </c>
      <c r="C1479" s="16">
        <v>2</v>
      </c>
      <c r="D1479" s="16">
        <v>0</v>
      </c>
      <c r="E1479" s="16">
        <v>0</v>
      </c>
      <c r="F1479" s="16">
        <v>0</v>
      </c>
      <c r="G1479" s="16">
        <v>5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3</v>
      </c>
      <c r="N1479" s="16">
        <v>0</v>
      </c>
      <c r="O1479" s="16">
        <v>2</v>
      </c>
      <c r="P1479" s="16">
        <v>0</v>
      </c>
      <c r="Q1479" s="16">
        <v>1</v>
      </c>
      <c r="R1479" s="16">
        <v>0</v>
      </c>
      <c r="S1479" s="16">
        <v>0</v>
      </c>
      <c r="T1479" s="16">
        <v>0</v>
      </c>
      <c r="U1479" s="16">
        <v>2</v>
      </c>
      <c r="V1479" s="16">
        <v>0</v>
      </c>
      <c r="W1479" s="16">
        <v>2</v>
      </c>
      <c r="X1479" s="16">
        <v>0</v>
      </c>
      <c r="Y1479" s="16">
        <v>0</v>
      </c>
      <c r="Z1479" s="16">
        <v>0</v>
      </c>
      <c r="AA1479" s="17">
        <v>0</v>
      </c>
    </row>
    <row r="1480" spans="1:27" x14ac:dyDescent="0.3">
      <c r="A1480" s="14" t="s">
        <v>1589</v>
      </c>
      <c r="B1480" s="15" t="s">
        <v>1590</v>
      </c>
      <c r="C1480" s="16">
        <v>0</v>
      </c>
      <c r="D1480" s="16">
        <v>0</v>
      </c>
      <c r="E1480" s="16">
        <v>0</v>
      </c>
      <c r="F1480" s="16">
        <v>0</v>
      </c>
      <c r="G1480" s="16">
        <v>3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1</v>
      </c>
      <c r="N1480" s="16">
        <v>0</v>
      </c>
      <c r="O1480" s="16">
        <v>2</v>
      </c>
      <c r="P1480" s="16">
        <v>0</v>
      </c>
      <c r="Q1480" s="16">
        <v>1</v>
      </c>
      <c r="R1480" s="16">
        <v>0</v>
      </c>
      <c r="S1480" s="16">
        <v>0</v>
      </c>
      <c r="T1480" s="16">
        <v>0</v>
      </c>
      <c r="U1480" s="16">
        <v>3</v>
      </c>
      <c r="V1480" s="16">
        <v>0</v>
      </c>
      <c r="W1480" s="16">
        <v>2</v>
      </c>
      <c r="X1480" s="16">
        <v>0</v>
      </c>
      <c r="Y1480" s="16">
        <v>0</v>
      </c>
      <c r="Z1480" s="16">
        <v>0</v>
      </c>
      <c r="AA1480" s="17">
        <v>0</v>
      </c>
    </row>
    <row r="1481" spans="1:27" x14ac:dyDescent="0.3">
      <c r="A1481" s="14" t="s">
        <v>1591</v>
      </c>
      <c r="B1481" s="15" t="s">
        <v>1592</v>
      </c>
      <c r="C1481" s="16">
        <v>2</v>
      </c>
      <c r="D1481" s="16">
        <v>0</v>
      </c>
      <c r="E1481" s="16">
        <v>0</v>
      </c>
      <c r="F1481" s="16">
        <v>0</v>
      </c>
      <c r="G1481" s="16">
        <v>5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3</v>
      </c>
      <c r="N1481" s="16">
        <v>0</v>
      </c>
      <c r="O1481" s="16">
        <v>2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4</v>
      </c>
      <c r="V1481" s="16">
        <v>0</v>
      </c>
      <c r="W1481" s="16">
        <v>3</v>
      </c>
      <c r="X1481" s="16">
        <v>0</v>
      </c>
      <c r="Y1481" s="16">
        <v>0</v>
      </c>
      <c r="Z1481" s="16">
        <v>0</v>
      </c>
      <c r="AA1481" s="17">
        <v>0</v>
      </c>
    </row>
    <row r="1482" spans="1:27" x14ac:dyDescent="0.3">
      <c r="A1482" s="14" t="s">
        <v>1593</v>
      </c>
      <c r="B1482" s="15" t="s">
        <v>1594</v>
      </c>
      <c r="C1482" s="16">
        <v>12</v>
      </c>
      <c r="D1482" s="16">
        <v>1</v>
      </c>
      <c r="E1482" s="16">
        <v>0</v>
      </c>
      <c r="F1482" s="16">
        <v>0</v>
      </c>
      <c r="G1482" s="16">
        <v>10</v>
      </c>
      <c r="H1482" s="16">
        <v>1</v>
      </c>
      <c r="I1482" s="16">
        <v>0</v>
      </c>
      <c r="J1482" s="16">
        <v>0</v>
      </c>
      <c r="K1482" s="16">
        <v>1</v>
      </c>
      <c r="L1482" s="16">
        <v>0</v>
      </c>
      <c r="M1482" s="16">
        <v>8</v>
      </c>
      <c r="N1482" s="16">
        <v>1</v>
      </c>
      <c r="O1482" s="16">
        <v>1</v>
      </c>
      <c r="P1482" s="16">
        <v>0</v>
      </c>
      <c r="Q1482" s="16">
        <v>1</v>
      </c>
      <c r="R1482" s="16">
        <v>0</v>
      </c>
      <c r="S1482" s="16">
        <v>0</v>
      </c>
      <c r="T1482" s="16">
        <v>0</v>
      </c>
      <c r="U1482" s="16">
        <v>3</v>
      </c>
      <c r="V1482" s="16">
        <v>0</v>
      </c>
      <c r="W1482" s="16">
        <v>2</v>
      </c>
      <c r="X1482" s="16">
        <v>0</v>
      </c>
      <c r="Y1482" s="16">
        <v>0</v>
      </c>
      <c r="Z1482" s="16">
        <v>0</v>
      </c>
      <c r="AA1482" s="17">
        <v>0</v>
      </c>
    </row>
    <row r="1483" spans="1:27" ht="24" x14ac:dyDescent="0.3">
      <c r="A1483" s="14" t="s">
        <v>1595</v>
      </c>
      <c r="B1483" s="15" t="s">
        <v>4281</v>
      </c>
      <c r="C1483" s="16">
        <v>1</v>
      </c>
      <c r="D1483" s="16">
        <v>0</v>
      </c>
      <c r="E1483" s="16">
        <v>0</v>
      </c>
      <c r="F1483" s="16">
        <v>0</v>
      </c>
      <c r="G1483" s="16">
        <v>8</v>
      </c>
      <c r="H1483" s="16">
        <v>3</v>
      </c>
      <c r="I1483" s="16">
        <v>0</v>
      </c>
      <c r="J1483" s="16">
        <v>0</v>
      </c>
      <c r="K1483" s="16">
        <v>0</v>
      </c>
      <c r="L1483" s="16">
        <v>0</v>
      </c>
      <c r="M1483" s="16">
        <v>4</v>
      </c>
      <c r="N1483" s="16">
        <v>0</v>
      </c>
      <c r="O1483" s="16">
        <v>4</v>
      </c>
      <c r="P1483" s="16">
        <v>3</v>
      </c>
      <c r="Q1483" s="16">
        <v>0</v>
      </c>
      <c r="R1483" s="16">
        <v>0</v>
      </c>
      <c r="S1483" s="16">
        <v>0</v>
      </c>
      <c r="T1483" s="16">
        <v>0</v>
      </c>
      <c r="U1483" s="16">
        <v>6</v>
      </c>
      <c r="V1483" s="16">
        <v>3</v>
      </c>
      <c r="W1483" s="16">
        <v>6</v>
      </c>
      <c r="X1483" s="16">
        <v>2</v>
      </c>
      <c r="Y1483" s="16">
        <v>1</v>
      </c>
      <c r="Z1483" s="16">
        <v>1</v>
      </c>
      <c r="AA1483" s="17">
        <v>0</v>
      </c>
    </row>
    <row r="1484" spans="1:27" x14ac:dyDescent="0.3">
      <c r="A1484" s="14" t="s">
        <v>2130</v>
      </c>
      <c r="B1484" s="15" t="s">
        <v>4494</v>
      </c>
      <c r="C1484" s="16">
        <v>3</v>
      </c>
      <c r="D1484" s="16">
        <v>2</v>
      </c>
      <c r="E1484" s="16">
        <v>0</v>
      </c>
      <c r="F1484" s="16">
        <v>0</v>
      </c>
      <c r="G1484" s="16">
        <v>3</v>
      </c>
      <c r="H1484" s="16">
        <v>2</v>
      </c>
      <c r="I1484" s="16">
        <v>0</v>
      </c>
      <c r="J1484" s="16">
        <v>0</v>
      </c>
      <c r="K1484" s="16">
        <v>0</v>
      </c>
      <c r="L1484" s="16">
        <v>0</v>
      </c>
      <c r="M1484" s="16">
        <v>3</v>
      </c>
      <c r="N1484" s="16">
        <v>2</v>
      </c>
      <c r="O1484" s="16">
        <v>0</v>
      </c>
      <c r="P1484" s="16">
        <v>0</v>
      </c>
      <c r="Q1484" s="16">
        <v>2</v>
      </c>
      <c r="R1484" s="16">
        <v>2</v>
      </c>
      <c r="S1484" s="16">
        <v>2</v>
      </c>
      <c r="T1484" s="16">
        <v>2</v>
      </c>
      <c r="U1484" s="16">
        <v>1</v>
      </c>
      <c r="V1484" s="16">
        <v>0</v>
      </c>
      <c r="W1484" s="16">
        <v>0</v>
      </c>
      <c r="X1484" s="16">
        <v>0</v>
      </c>
      <c r="Y1484" s="16">
        <v>30</v>
      </c>
      <c r="Z1484" s="16">
        <v>0</v>
      </c>
      <c r="AA1484" s="17">
        <v>0</v>
      </c>
    </row>
    <row r="1485" spans="1:27" x14ac:dyDescent="0.3">
      <c r="A1485" s="14" t="s">
        <v>1596</v>
      </c>
      <c r="B1485" s="15" t="s">
        <v>4433</v>
      </c>
      <c r="C1485" s="16">
        <v>5</v>
      </c>
      <c r="D1485" s="16">
        <v>0</v>
      </c>
      <c r="E1485" s="16">
        <v>0</v>
      </c>
      <c r="F1485" s="16">
        <v>0</v>
      </c>
      <c r="G1485" s="16">
        <v>3</v>
      </c>
      <c r="H1485" s="16">
        <v>1</v>
      </c>
      <c r="I1485" s="16">
        <v>0</v>
      </c>
      <c r="J1485" s="16">
        <v>0</v>
      </c>
      <c r="K1485" s="16">
        <v>1</v>
      </c>
      <c r="L1485" s="16">
        <v>0</v>
      </c>
      <c r="M1485" s="16">
        <v>1</v>
      </c>
      <c r="N1485" s="16">
        <v>0</v>
      </c>
      <c r="O1485" s="16">
        <v>1</v>
      </c>
      <c r="P1485" s="16">
        <v>1</v>
      </c>
      <c r="Q1485" s="16">
        <v>0</v>
      </c>
      <c r="R1485" s="16">
        <v>0</v>
      </c>
      <c r="S1485" s="16">
        <v>0</v>
      </c>
      <c r="T1485" s="16">
        <v>0</v>
      </c>
      <c r="U1485" s="16">
        <v>1</v>
      </c>
      <c r="V1485" s="16">
        <v>1</v>
      </c>
      <c r="W1485" s="16">
        <v>2</v>
      </c>
      <c r="X1485" s="16">
        <v>1</v>
      </c>
      <c r="Y1485" s="16">
        <v>0</v>
      </c>
      <c r="Z1485" s="16">
        <v>0</v>
      </c>
      <c r="AA1485" s="17">
        <v>0</v>
      </c>
    </row>
    <row r="1486" spans="1:27" x14ac:dyDescent="0.3">
      <c r="A1486" s="14" t="s">
        <v>1597</v>
      </c>
      <c r="B1486" s="15" t="s">
        <v>1598</v>
      </c>
      <c r="C1486" s="16">
        <v>1</v>
      </c>
      <c r="D1486" s="16">
        <v>1</v>
      </c>
      <c r="E1486" s="16">
        <v>0</v>
      </c>
      <c r="F1486" s="16">
        <v>0</v>
      </c>
      <c r="G1486" s="16">
        <v>3</v>
      </c>
      <c r="H1486" s="16">
        <v>2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0</v>
      </c>
      <c r="O1486" s="16">
        <v>3</v>
      </c>
      <c r="P1486" s="16">
        <v>2</v>
      </c>
      <c r="Q1486" s="16">
        <v>0</v>
      </c>
      <c r="R1486" s="16">
        <v>0</v>
      </c>
      <c r="S1486" s="16">
        <v>0</v>
      </c>
      <c r="T1486" s="16">
        <v>0</v>
      </c>
      <c r="U1486" s="16">
        <v>3</v>
      </c>
      <c r="V1486" s="16">
        <v>2</v>
      </c>
      <c r="W1486" s="16">
        <v>3</v>
      </c>
      <c r="X1486" s="16">
        <v>2</v>
      </c>
      <c r="Y1486" s="16">
        <v>0</v>
      </c>
      <c r="Z1486" s="16">
        <v>0</v>
      </c>
      <c r="AA1486" s="17">
        <v>0</v>
      </c>
    </row>
    <row r="1487" spans="1:27" x14ac:dyDescent="0.3">
      <c r="A1487" s="14" t="s">
        <v>1599</v>
      </c>
      <c r="B1487" s="15" t="s">
        <v>1600</v>
      </c>
      <c r="C1487" s="16">
        <v>1</v>
      </c>
      <c r="D1487" s="16">
        <v>0</v>
      </c>
      <c r="E1487" s="16">
        <v>0</v>
      </c>
      <c r="F1487" s="16">
        <v>0</v>
      </c>
      <c r="G1487" s="16">
        <v>1</v>
      </c>
      <c r="H1487" s="16">
        <v>0</v>
      </c>
      <c r="I1487" s="16">
        <v>0</v>
      </c>
      <c r="J1487" s="16">
        <v>0</v>
      </c>
      <c r="K1487" s="16">
        <v>0</v>
      </c>
      <c r="L1487" s="16">
        <v>0</v>
      </c>
      <c r="M1487" s="16">
        <v>0</v>
      </c>
      <c r="N1487" s="16">
        <v>0</v>
      </c>
      <c r="O1487" s="16">
        <v>1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1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7">
        <v>0</v>
      </c>
    </row>
    <row r="1488" spans="1:27" x14ac:dyDescent="0.3">
      <c r="A1488" s="14" t="s">
        <v>1601</v>
      </c>
      <c r="B1488" s="15" t="s">
        <v>1602</v>
      </c>
      <c r="C1488" s="16">
        <v>2</v>
      </c>
      <c r="D1488" s="16">
        <v>0</v>
      </c>
      <c r="E1488" s="16">
        <v>0</v>
      </c>
      <c r="F1488" s="16">
        <v>0</v>
      </c>
      <c r="G1488" s="16">
        <v>3</v>
      </c>
      <c r="H1488" s="16">
        <v>0</v>
      </c>
      <c r="I1488" s="16">
        <v>0</v>
      </c>
      <c r="J1488" s="16">
        <v>0</v>
      </c>
      <c r="K1488" s="16">
        <v>1</v>
      </c>
      <c r="L1488" s="16">
        <v>0</v>
      </c>
      <c r="M1488" s="16">
        <v>2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2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7">
        <v>0</v>
      </c>
    </row>
    <row r="1489" spans="1:27" x14ac:dyDescent="0.3">
      <c r="A1489" s="14" t="s">
        <v>3977</v>
      </c>
      <c r="B1489" s="15" t="s">
        <v>3978</v>
      </c>
      <c r="C1489" s="16">
        <v>0</v>
      </c>
      <c r="D1489" s="16">
        <v>0</v>
      </c>
      <c r="E1489" s="16">
        <v>0</v>
      </c>
      <c r="F1489" s="16">
        <v>0</v>
      </c>
      <c r="G1489" s="16">
        <v>1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1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1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7">
        <v>0</v>
      </c>
    </row>
    <row r="1490" spans="1:27" x14ac:dyDescent="0.3">
      <c r="A1490" s="14" t="s">
        <v>1603</v>
      </c>
      <c r="B1490" s="15" t="s">
        <v>1604</v>
      </c>
      <c r="C1490" s="16">
        <v>8</v>
      </c>
      <c r="D1490" s="16">
        <v>3</v>
      </c>
      <c r="E1490" s="16">
        <v>0</v>
      </c>
      <c r="F1490" s="16">
        <v>0</v>
      </c>
      <c r="G1490" s="16">
        <v>22</v>
      </c>
      <c r="H1490" s="16">
        <v>8</v>
      </c>
      <c r="I1490" s="16">
        <v>0</v>
      </c>
      <c r="J1490" s="16">
        <v>0</v>
      </c>
      <c r="K1490" s="16">
        <v>0</v>
      </c>
      <c r="L1490" s="16">
        <v>0</v>
      </c>
      <c r="M1490" s="16">
        <v>10</v>
      </c>
      <c r="N1490" s="16">
        <v>3</v>
      </c>
      <c r="O1490" s="16">
        <v>12</v>
      </c>
      <c r="P1490" s="16">
        <v>5</v>
      </c>
      <c r="Q1490" s="16">
        <v>0</v>
      </c>
      <c r="R1490" s="16">
        <v>0</v>
      </c>
      <c r="S1490" s="16">
        <v>0</v>
      </c>
      <c r="T1490" s="16">
        <v>0</v>
      </c>
      <c r="U1490" s="16">
        <v>14</v>
      </c>
      <c r="V1490" s="16">
        <v>6</v>
      </c>
      <c r="W1490" s="16">
        <v>18</v>
      </c>
      <c r="X1490" s="16">
        <v>7</v>
      </c>
      <c r="Y1490" s="16">
        <v>10</v>
      </c>
      <c r="Z1490" s="16">
        <v>2</v>
      </c>
      <c r="AA1490" s="17">
        <v>0</v>
      </c>
    </row>
    <row r="1491" spans="1:27" ht="24" x14ac:dyDescent="0.3">
      <c r="A1491" s="14" t="s">
        <v>1605</v>
      </c>
      <c r="B1491" s="15" t="s">
        <v>1606</v>
      </c>
      <c r="C1491" s="16">
        <v>8</v>
      </c>
      <c r="D1491" s="16">
        <v>1</v>
      </c>
      <c r="E1491" s="16">
        <v>0</v>
      </c>
      <c r="F1491" s="16">
        <v>0</v>
      </c>
      <c r="G1491" s="16">
        <v>10</v>
      </c>
      <c r="H1491" s="16">
        <v>4</v>
      </c>
      <c r="I1491" s="16">
        <v>0</v>
      </c>
      <c r="J1491" s="16">
        <v>0</v>
      </c>
      <c r="K1491" s="16">
        <v>3</v>
      </c>
      <c r="L1491" s="16">
        <v>1</v>
      </c>
      <c r="M1491" s="16">
        <v>3</v>
      </c>
      <c r="N1491" s="16">
        <v>0</v>
      </c>
      <c r="O1491" s="16">
        <v>4</v>
      </c>
      <c r="P1491" s="16">
        <v>3</v>
      </c>
      <c r="Q1491" s="16">
        <v>4</v>
      </c>
      <c r="R1491" s="16">
        <v>2</v>
      </c>
      <c r="S1491" s="16">
        <v>1</v>
      </c>
      <c r="T1491" s="16">
        <v>1</v>
      </c>
      <c r="U1491" s="16">
        <v>5</v>
      </c>
      <c r="V1491" s="16">
        <v>3</v>
      </c>
      <c r="W1491" s="16">
        <v>1</v>
      </c>
      <c r="X1491" s="16">
        <v>0</v>
      </c>
      <c r="Y1491" s="16">
        <v>15</v>
      </c>
      <c r="Z1491" s="16">
        <v>0</v>
      </c>
      <c r="AA1491" s="17">
        <v>3</v>
      </c>
    </row>
    <row r="1492" spans="1:27" ht="24" x14ac:dyDescent="0.3">
      <c r="A1492" s="14" t="s">
        <v>1607</v>
      </c>
      <c r="B1492" s="15" t="s">
        <v>1608</v>
      </c>
      <c r="C1492" s="16">
        <v>1</v>
      </c>
      <c r="D1492" s="16">
        <v>0</v>
      </c>
      <c r="E1492" s="16">
        <v>0</v>
      </c>
      <c r="F1492" s="16">
        <v>0</v>
      </c>
      <c r="G1492" s="16">
        <v>1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16">
        <v>1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1</v>
      </c>
      <c r="V1492" s="16">
        <v>0</v>
      </c>
      <c r="W1492" s="16">
        <v>1</v>
      </c>
      <c r="X1492" s="16">
        <v>0</v>
      </c>
      <c r="Y1492" s="16">
        <v>0</v>
      </c>
      <c r="Z1492" s="16">
        <v>0</v>
      </c>
      <c r="AA1492" s="17">
        <v>0</v>
      </c>
    </row>
    <row r="1493" spans="1:27" ht="24" x14ac:dyDescent="0.3">
      <c r="A1493" s="14" t="s">
        <v>1609</v>
      </c>
      <c r="B1493" s="15" t="s">
        <v>1610</v>
      </c>
      <c r="C1493" s="16">
        <v>8</v>
      </c>
      <c r="D1493" s="16">
        <v>1</v>
      </c>
      <c r="E1493" s="16">
        <v>0</v>
      </c>
      <c r="F1493" s="16">
        <v>0</v>
      </c>
      <c r="G1493" s="16">
        <v>4</v>
      </c>
      <c r="H1493" s="16">
        <v>1</v>
      </c>
      <c r="I1493" s="16">
        <v>0</v>
      </c>
      <c r="J1493" s="16">
        <v>0</v>
      </c>
      <c r="K1493" s="16">
        <v>2</v>
      </c>
      <c r="L1493" s="16">
        <v>1</v>
      </c>
      <c r="M1493" s="16">
        <v>2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2</v>
      </c>
      <c r="X1493" s="16">
        <v>1</v>
      </c>
      <c r="Y1493" s="16">
        <v>2</v>
      </c>
      <c r="Z1493" s="16">
        <v>0</v>
      </c>
      <c r="AA1493" s="17">
        <v>0</v>
      </c>
    </row>
    <row r="1494" spans="1:27" ht="24" x14ac:dyDescent="0.3">
      <c r="A1494" s="14" t="s">
        <v>1611</v>
      </c>
      <c r="B1494" s="15" t="s">
        <v>1612</v>
      </c>
      <c r="C1494" s="16">
        <v>0</v>
      </c>
      <c r="D1494" s="16">
        <v>0</v>
      </c>
      <c r="E1494" s="16">
        <v>0</v>
      </c>
      <c r="F1494" s="16">
        <v>0</v>
      </c>
      <c r="G1494" s="16">
        <v>1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16">
        <v>1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1</v>
      </c>
      <c r="V1494" s="16">
        <v>0</v>
      </c>
      <c r="W1494" s="16">
        <v>1</v>
      </c>
      <c r="X1494" s="16">
        <v>0</v>
      </c>
      <c r="Y1494" s="16">
        <v>6</v>
      </c>
      <c r="Z1494" s="16">
        <v>0</v>
      </c>
      <c r="AA1494" s="17">
        <v>0</v>
      </c>
    </row>
    <row r="1495" spans="1:27" ht="24" x14ac:dyDescent="0.3">
      <c r="A1495" s="14" t="s">
        <v>3848</v>
      </c>
      <c r="B1495" s="15" t="s">
        <v>3849</v>
      </c>
      <c r="C1495" s="16">
        <v>1</v>
      </c>
      <c r="D1495" s="16">
        <v>0</v>
      </c>
      <c r="E1495" s="16">
        <v>0</v>
      </c>
      <c r="F1495" s="16">
        <v>0</v>
      </c>
      <c r="G1495" s="16">
        <v>0</v>
      </c>
      <c r="H1495" s="16">
        <v>0</v>
      </c>
      <c r="I1495" s="16">
        <v>0</v>
      </c>
      <c r="J1495" s="16">
        <v>0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7">
        <v>0</v>
      </c>
    </row>
    <row r="1496" spans="1:27" ht="24" x14ac:dyDescent="0.3">
      <c r="A1496" s="14" t="s">
        <v>1613</v>
      </c>
      <c r="B1496" s="15" t="s">
        <v>1614</v>
      </c>
      <c r="C1496" s="16">
        <v>4</v>
      </c>
      <c r="D1496" s="16">
        <v>1</v>
      </c>
      <c r="E1496" s="16">
        <v>0</v>
      </c>
      <c r="F1496" s="16">
        <v>0</v>
      </c>
      <c r="G1496" s="16">
        <v>7</v>
      </c>
      <c r="H1496" s="16">
        <v>2</v>
      </c>
      <c r="I1496" s="16">
        <v>0</v>
      </c>
      <c r="J1496" s="16">
        <v>0</v>
      </c>
      <c r="K1496" s="16">
        <v>1</v>
      </c>
      <c r="L1496" s="16">
        <v>1</v>
      </c>
      <c r="M1496" s="16">
        <v>2</v>
      </c>
      <c r="N1496" s="16">
        <v>0</v>
      </c>
      <c r="O1496" s="16">
        <v>4</v>
      </c>
      <c r="P1496" s="16">
        <v>1</v>
      </c>
      <c r="Q1496" s="16">
        <v>0</v>
      </c>
      <c r="R1496" s="16">
        <v>0</v>
      </c>
      <c r="S1496" s="16">
        <v>0</v>
      </c>
      <c r="T1496" s="16">
        <v>0</v>
      </c>
      <c r="U1496" s="16">
        <v>5</v>
      </c>
      <c r="V1496" s="16">
        <v>2</v>
      </c>
      <c r="W1496" s="16">
        <v>1</v>
      </c>
      <c r="X1496" s="16">
        <v>0</v>
      </c>
      <c r="Y1496" s="16">
        <v>43</v>
      </c>
      <c r="Z1496" s="16">
        <v>2</v>
      </c>
      <c r="AA1496" s="17">
        <v>0</v>
      </c>
    </row>
    <row r="1497" spans="1:27" x14ac:dyDescent="0.3">
      <c r="A1497" s="14" t="s">
        <v>1615</v>
      </c>
      <c r="B1497" s="15" t="s">
        <v>1616</v>
      </c>
      <c r="C1497" s="16">
        <v>41</v>
      </c>
      <c r="D1497" s="16">
        <v>18</v>
      </c>
      <c r="E1497" s="16">
        <v>0</v>
      </c>
      <c r="F1497" s="16">
        <v>0</v>
      </c>
      <c r="G1497" s="16">
        <v>47</v>
      </c>
      <c r="H1497" s="16">
        <v>26</v>
      </c>
      <c r="I1497" s="16">
        <v>0</v>
      </c>
      <c r="J1497" s="16">
        <v>0</v>
      </c>
      <c r="K1497" s="16">
        <v>7</v>
      </c>
      <c r="L1497" s="16">
        <v>3</v>
      </c>
      <c r="M1497" s="16">
        <v>21</v>
      </c>
      <c r="N1497" s="16">
        <v>13</v>
      </c>
      <c r="O1497" s="16">
        <v>18</v>
      </c>
      <c r="P1497" s="16">
        <v>9</v>
      </c>
      <c r="Q1497" s="16">
        <v>3</v>
      </c>
      <c r="R1497" s="16">
        <v>0</v>
      </c>
      <c r="S1497" s="16">
        <v>2</v>
      </c>
      <c r="T1497" s="16">
        <v>0</v>
      </c>
      <c r="U1497" s="16">
        <v>31</v>
      </c>
      <c r="V1497" s="16">
        <v>18</v>
      </c>
      <c r="W1497" s="16">
        <v>34</v>
      </c>
      <c r="X1497" s="16">
        <v>18</v>
      </c>
      <c r="Y1497" s="16">
        <v>11</v>
      </c>
      <c r="Z1497" s="16">
        <v>0</v>
      </c>
      <c r="AA1497" s="17">
        <v>1</v>
      </c>
    </row>
    <row r="1498" spans="1:27" ht="24" x14ac:dyDescent="0.3">
      <c r="A1498" s="14" t="s">
        <v>1617</v>
      </c>
      <c r="B1498" s="15" t="s">
        <v>1618</v>
      </c>
      <c r="C1498" s="16">
        <v>0</v>
      </c>
      <c r="D1498" s="16">
        <v>0</v>
      </c>
      <c r="E1498" s="16">
        <v>0</v>
      </c>
      <c r="F1498" s="16">
        <v>0</v>
      </c>
      <c r="G1498" s="16">
        <v>1</v>
      </c>
      <c r="H1498" s="16">
        <v>0</v>
      </c>
      <c r="I1498" s="16">
        <v>0</v>
      </c>
      <c r="J1498" s="16">
        <v>0</v>
      </c>
      <c r="K1498" s="16">
        <v>0</v>
      </c>
      <c r="L1498" s="16">
        <v>0</v>
      </c>
      <c r="M1498" s="16">
        <v>1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1</v>
      </c>
      <c r="X1498" s="16">
        <v>0</v>
      </c>
      <c r="Y1498" s="16">
        <v>0</v>
      </c>
      <c r="Z1498" s="16">
        <v>0</v>
      </c>
      <c r="AA1498" s="17">
        <v>0</v>
      </c>
    </row>
    <row r="1499" spans="1:27" ht="24" x14ac:dyDescent="0.3">
      <c r="A1499" s="14" t="s">
        <v>1619</v>
      </c>
      <c r="B1499" s="15" t="s">
        <v>1620</v>
      </c>
      <c r="C1499" s="16">
        <v>1</v>
      </c>
      <c r="D1499" s="16">
        <v>0</v>
      </c>
      <c r="E1499" s="16">
        <v>0</v>
      </c>
      <c r="F1499" s="16">
        <v>0</v>
      </c>
      <c r="G1499" s="16">
        <v>2</v>
      </c>
      <c r="H1499" s="16">
        <v>2</v>
      </c>
      <c r="I1499" s="16">
        <v>0</v>
      </c>
      <c r="J1499" s="16">
        <v>0</v>
      </c>
      <c r="K1499" s="16">
        <v>0</v>
      </c>
      <c r="L1499" s="16">
        <v>0</v>
      </c>
      <c r="M1499" s="16">
        <v>1</v>
      </c>
      <c r="N1499" s="16">
        <v>1</v>
      </c>
      <c r="O1499" s="16">
        <v>1</v>
      </c>
      <c r="P1499" s="16">
        <v>1</v>
      </c>
      <c r="Q1499" s="16">
        <v>0</v>
      </c>
      <c r="R1499" s="16">
        <v>0</v>
      </c>
      <c r="S1499" s="16">
        <v>0</v>
      </c>
      <c r="T1499" s="16">
        <v>0</v>
      </c>
      <c r="U1499" s="16">
        <v>1</v>
      </c>
      <c r="V1499" s="16">
        <v>1</v>
      </c>
      <c r="W1499" s="16">
        <v>2</v>
      </c>
      <c r="X1499" s="16">
        <v>2</v>
      </c>
      <c r="Y1499" s="16">
        <v>0</v>
      </c>
      <c r="Z1499" s="16">
        <v>0</v>
      </c>
      <c r="AA1499" s="17">
        <v>0</v>
      </c>
    </row>
    <row r="1500" spans="1:27" ht="24" x14ac:dyDescent="0.3">
      <c r="A1500" s="14" t="s">
        <v>1621</v>
      </c>
      <c r="B1500" s="15" t="s">
        <v>1622</v>
      </c>
      <c r="C1500" s="16">
        <v>1</v>
      </c>
      <c r="D1500" s="16">
        <v>0</v>
      </c>
      <c r="E1500" s="16">
        <v>0</v>
      </c>
      <c r="F1500" s="16">
        <v>0</v>
      </c>
      <c r="G1500" s="16">
        <v>0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7">
        <v>0</v>
      </c>
    </row>
    <row r="1501" spans="1:27" ht="24" x14ac:dyDescent="0.3">
      <c r="A1501" s="14" t="s">
        <v>4865</v>
      </c>
      <c r="B1501" s="15" t="s">
        <v>4866</v>
      </c>
      <c r="C1501" s="16">
        <v>1</v>
      </c>
      <c r="D1501" s="16">
        <v>0</v>
      </c>
      <c r="E1501" s="16">
        <v>0</v>
      </c>
      <c r="F1501" s="16">
        <v>0</v>
      </c>
      <c r="G1501" s="16">
        <v>0</v>
      </c>
      <c r="H1501" s="16">
        <v>0</v>
      </c>
      <c r="I1501" s="16">
        <v>0</v>
      </c>
      <c r="J1501" s="16">
        <v>0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7">
        <v>0</v>
      </c>
    </row>
    <row r="1502" spans="1:27" x14ac:dyDescent="0.3">
      <c r="A1502" s="14" t="s">
        <v>4877</v>
      </c>
      <c r="B1502" s="15" t="s">
        <v>4878</v>
      </c>
      <c r="C1502" s="16">
        <v>2</v>
      </c>
      <c r="D1502" s="16">
        <v>0</v>
      </c>
      <c r="E1502" s="16">
        <v>0</v>
      </c>
      <c r="F1502" s="16">
        <v>0</v>
      </c>
      <c r="G1502" s="16">
        <v>0</v>
      </c>
      <c r="H1502" s="16">
        <v>0</v>
      </c>
      <c r="I1502" s="16">
        <v>0</v>
      </c>
      <c r="J1502" s="16">
        <v>0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7">
        <v>0</v>
      </c>
    </row>
    <row r="1503" spans="1:27" ht="24" x14ac:dyDescent="0.3">
      <c r="A1503" s="14" t="s">
        <v>1623</v>
      </c>
      <c r="B1503" s="15" t="s">
        <v>1624</v>
      </c>
      <c r="C1503" s="16">
        <v>1</v>
      </c>
      <c r="D1503" s="16">
        <v>0</v>
      </c>
      <c r="E1503" s="16">
        <v>0</v>
      </c>
      <c r="F1503" s="16">
        <v>0</v>
      </c>
      <c r="G1503" s="16">
        <v>2</v>
      </c>
      <c r="H1503" s="16">
        <v>1</v>
      </c>
      <c r="I1503" s="16">
        <v>0</v>
      </c>
      <c r="J1503" s="16">
        <v>0</v>
      </c>
      <c r="K1503" s="16">
        <v>0</v>
      </c>
      <c r="L1503" s="16">
        <v>0</v>
      </c>
      <c r="M1503" s="16">
        <v>1</v>
      </c>
      <c r="N1503" s="16">
        <v>0</v>
      </c>
      <c r="O1503" s="16">
        <v>1</v>
      </c>
      <c r="P1503" s="16">
        <v>1</v>
      </c>
      <c r="Q1503" s="16">
        <v>0</v>
      </c>
      <c r="R1503" s="16">
        <v>0</v>
      </c>
      <c r="S1503" s="16">
        <v>0</v>
      </c>
      <c r="T1503" s="16">
        <v>0</v>
      </c>
      <c r="U1503" s="16">
        <v>1</v>
      </c>
      <c r="V1503" s="16">
        <v>1</v>
      </c>
      <c r="W1503" s="16">
        <v>1</v>
      </c>
      <c r="X1503" s="16">
        <v>1</v>
      </c>
      <c r="Y1503" s="16">
        <v>0</v>
      </c>
      <c r="Z1503" s="16">
        <v>0</v>
      </c>
      <c r="AA1503" s="17">
        <v>0</v>
      </c>
    </row>
    <row r="1504" spans="1:27" ht="24" x14ac:dyDescent="0.3">
      <c r="A1504" s="14" t="s">
        <v>1625</v>
      </c>
      <c r="B1504" s="15" t="s">
        <v>1626</v>
      </c>
      <c r="C1504" s="16">
        <v>1</v>
      </c>
      <c r="D1504" s="16">
        <v>0</v>
      </c>
      <c r="E1504" s="16">
        <v>0</v>
      </c>
      <c r="F1504" s="16">
        <v>0</v>
      </c>
      <c r="G1504" s="16">
        <v>2</v>
      </c>
      <c r="H1504" s="16">
        <v>1</v>
      </c>
      <c r="I1504" s="16">
        <v>0</v>
      </c>
      <c r="J1504" s="16">
        <v>0</v>
      </c>
      <c r="K1504" s="16">
        <v>1</v>
      </c>
      <c r="L1504" s="16">
        <v>0</v>
      </c>
      <c r="M1504" s="16">
        <v>0</v>
      </c>
      <c r="N1504" s="16">
        <v>0</v>
      </c>
      <c r="O1504" s="16">
        <v>1</v>
      </c>
      <c r="P1504" s="16">
        <v>1</v>
      </c>
      <c r="Q1504" s="16">
        <v>1</v>
      </c>
      <c r="R1504" s="16">
        <v>0</v>
      </c>
      <c r="S1504" s="16">
        <v>1</v>
      </c>
      <c r="T1504" s="16">
        <v>0</v>
      </c>
      <c r="U1504" s="16">
        <v>1</v>
      </c>
      <c r="V1504" s="16">
        <v>1</v>
      </c>
      <c r="W1504" s="16">
        <v>0</v>
      </c>
      <c r="X1504" s="16">
        <v>0</v>
      </c>
      <c r="Y1504" s="16">
        <v>0</v>
      </c>
      <c r="Z1504" s="16">
        <v>0</v>
      </c>
      <c r="AA1504" s="17">
        <v>0</v>
      </c>
    </row>
    <row r="1505" spans="1:27" ht="24" x14ac:dyDescent="0.3">
      <c r="A1505" s="14" t="s">
        <v>1627</v>
      </c>
      <c r="B1505" s="15" t="s">
        <v>1628</v>
      </c>
      <c r="C1505" s="16">
        <v>8</v>
      </c>
      <c r="D1505" s="16">
        <v>6</v>
      </c>
      <c r="E1505" s="16">
        <v>0</v>
      </c>
      <c r="F1505" s="16">
        <v>0</v>
      </c>
      <c r="G1505" s="16">
        <v>9</v>
      </c>
      <c r="H1505" s="16">
        <v>7</v>
      </c>
      <c r="I1505" s="16">
        <v>0</v>
      </c>
      <c r="J1505" s="16">
        <v>0</v>
      </c>
      <c r="K1505" s="16">
        <v>1</v>
      </c>
      <c r="L1505" s="16">
        <v>0</v>
      </c>
      <c r="M1505" s="16">
        <v>7</v>
      </c>
      <c r="N1505" s="16">
        <v>6</v>
      </c>
      <c r="O1505" s="16">
        <v>1</v>
      </c>
      <c r="P1505" s="16">
        <v>1</v>
      </c>
      <c r="Q1505" s="16">
        <v>4</v>
      </c>
      <c r="R1505" s="16">
        <v>3</v>
      </c>
      <c r="S1505" s="16">
        <v>1</v>
      </c>
      <c r="T1505" s="16">
        <v>0</v>
      </c>
      <c r="U1505" s="16">
        <v>3</v>
      </c>
      <c r="V1505" s="16">
        <v>3</v>
      </c>
      <c r="W1505" s="16">
        <v>0</v>
      </c>
      <c r="X1505" s="16">
        <v>0</v>
      </c>
      <c r="Y1505" s="16">
        <v>0</v>
      </c>
      <c r="Z1505" s="16">
        <v>0</v>
      </c>
      <c r="AA1505" s="17">
        <v>0</v>
      </c>
    </row>
    <row r="1506" spans="1:27" x14ac:dyDescent="0.3">
      <c r="A1506" s="14" t="s">
        <v>1629</v>
      </c>
      <c r="B1506" s="15" t="s">
        <v>1630</v>
      </c>
      <c r="C1506" s="16">
        <v>1</v>
      </c>
      <c r="D1506" s="16">
        <v>0</v>
      </c>
      <c r="E1506" s="16">
        <v>0</v>
      </c>
      <c r="F1506" s="16">
        <v>0</v>
      </c>
      <c r="G1506" s="16">
        <v>1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1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7">
        <v>0</v>
      </c>
    </row>
    <row r="1507" spans="1:27" x14ac:dyDescent="0.3">
      <c r="A1507" s="14" t="s">
        <v>1631</v>
      </c>
      <c r="B1507" s="15" t="s">
        <v>1632</v>
      </c>
      <c r="C1507" s="16">
        <v>0</v>
      </c>
      <c r="D1507" s="16">
        <v>0</v>
      </c>
      <c r="E1507" s="16">
        <v>0</v>
      </c>
      <c r="F1507" s="16">
        <v>0</v>
      </c>
      <c r="G1507" s="16">
        <v>1</v>
      </c>
      <c r="H1507" s="16">
        <v>1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16">
        <v>1</v>
      </c>
      <c r="P1507" s="16">
        <v>1</v>
      </c>
      <c r="Q1507" s="16">
        <v>0</v>
      </c>
      <c r="R1507" s="16">
        <v>0</v>
      </c>
      <c r="S1507" s="16">
        <v>0</v>
      </c>
      <c r="T1507" s="16">
        <v>0</v>
      </c>
      <c r="U1507" s="16">
        <v>1</v>
      </c>
      <c r="V1507" s="16">
        <v>1</v>
      </c>
      <c r="W1507" s="16">
        <v>1</v>
      </c>
      <c r="X1507" s="16">
        <v>1</v>
      </c>
      <c r="Y1507" s="16">
        <v>1</v>
      </c>
      <c r="Z1507" s="16">
        <v>0</v>
      </c>
      <c r="AA1507" s="17">
        <v>1</v>
      </c>
    </row>
    <row r="1508" spans="1:27" x14ac:dyDescent="0.3">
      <c r="A1508" s="14" t="s">
        <v>1633</v>
      </c>
      <c r="B1508" s="15" t="s">
        <v>4516</v>
      </c>
      <c r="C1508" s="16">
        <v>3</v>
      </c>
      <c r="D1508" s="16">
        <v>1</v>
      </c>
      <c r="E1508" s="16">
        <v>0</v>
      </c>
      <c r="F1508" s="16">
        <v>0</v>
      </c>
      <c r="G1508" s="16">
        <v>3</v>
      </c>
      <c r="H1508" s="16">
        <v>2</v>
      </c>
      <c r="I1508" s="16">
        <v>0</v>
      </c>
      <c r="J1508" s="16">
        <v>0</v>
      </c>
      <c r="K1508" s="16">
        <v>0</v>
      </c>
      <c r="L1508" s="16">
        <v>0</v>
      </c>
      <c r="M1508" s="16">
        <v>2</v>
      </c>
      <c r="N1508" s="16">
        <v>1</v>
      </c>
      <c r="O1508" s="16">
        <v>1</v>
      </c>
      <c r="P1508" s="16">
        <v>1</v>
      </c>
      <c r="Q1508" s="16">
        <v>1</v>
      </c>
      <c r="R1508" s="16">
        <v>1</v>
      </c>
      <c r="S1508" s="16">
        <v>1</v>
      </c>
      <c r="T1508" s="16">
        <v>1</v>
      </c>
      <c r="U1508" s="16">
        <v>1</v>
      </c>
      <c r="V1508" s="16">
        <v>1</v>
      </c>
      <c r="W1508" s="16">
        <v>0</v>
      </c>
      <c r="X1508" s="16">
        <v>0</v>
      </c>
      <c r="Y1508" s="16">
        <v>2</v>
      </c>
      <c r="Z1508" s="16">
        <v>0</v>
      </c>
      <c r="AA1508" s="17">
        <v>1</v>
      </c>
    </row>
    <row r="1509" spans="1:27" x14ac:dyDescent="0.3">
      <c r="A1509" s="14" t="s">
        <v>1634</v>
      </c>
      <c r="B1509" s="15" t="s">
        <v>1635</v>
      </c>
      <c r="C1509" s="16">
        <v>1</v>
      </c>
      <c r="D1509" s="16">
        <v>0</v>
      </c>
      <c r="E1509" s="16">
        <v>0</v>
      </c>
      <c r="F1509" s="16">
        <v>0</v>
      </c>
      <c r="G1509" s="16">
        <v>2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1</v>
      </c>
      <c r="N1509" s="16">
        <v>0</v>
      </c>
      <c r="O1509" s="16">
        <v>1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1</v>
      </c>
      <c r="V1509" s="16">
        <v>0</v>
      </c>
      <c r="W1509" s="16">
        <v>2</v>
      </c>
      <c r="X1509" s="16">
        <v>0</v>
      </c>
      <c r="Y1509" s="16">
        <v>1</v>
      </c>
      <c r="Z1509" s="16">
        <v>0</v>
      </c>
      <c r="AA1509" s="17">
        <v>0</v>
      </c>
    </row>
    <row r="1510" spans="1:27" ht="24" x14ac:dyDescent="0.3">
      <c r="A1510" s="14" t="s">
        <v>1636</v>
      </c>
      <c r="B1510" s="15" t="s">
        <v>1637</v>
      </c>
      <c r="C1510" s="16">
        <v>17</v>
      </c>
      <c r="D1510" s="16">
        <v>13</v>
      </c>
      <c r="E1510" s="16">
        <v>0</v>
      </c>
      <c r="F1510" s="16">
        <v>0</v>
      </c>
      <c r="G1510" s="16">
        <v>17</v>
      </c>
      <c r="H1510" s="16">
        <v>13</v>
      </c>
      <c r="I1510" s="16">
        <v>0</v>
      </c>
      <c r="J1510" s="16">
        <v>0</v>
      </c>
      <c r="K1510" s="16">
        <v>1</v>
      </c>
      <c r="L1510" s="16">
        <v>1</v>
      </c>
      <c r="M1510" s="16">
        <v>8</v>
      </c>
      <c r="N1510" s="16">
        <v>4</v>
      </c>
      <c r="O1510" s="16">
        <v>8</v>
      </c>
      <c r="P1510" s="16">
        <v>8</v>
      </c>
      <c r="Q1510" s="16">
        <v>0</v>
      </c>
      <c r="R1510" s="16">
        <v>0</v>
      </c>
      <c r="S1510" s="16">
        <v>0</v>
      </c>
      <c r="T1510" s="16">
        <v>0</v>
      </c>
      <c r="U1510" s="16">
        <v>10</v>
      </c>
      <c r="V1510" s="16">
        <v>9</v>
      </c>
      <c r="W1510" s="16">
        <v>10</v>
      </c>
      <c r="X1510" s="16">
        <v>10</v>
      </c>
      <c r="Y1510" s="16">
        <v>0</v>
      </c>
      <c r="Z1510" s="16">
        <v>0</v>
      </c>
      <c r="AA1510" s="17">
        <v>0</v>
      </c>
    </row>
    <row r="1511" spans="1:27" ht="24" x14ac:dyDescent="0.3">
      <c r="A1511" s="14" t="s">
        <v>3979</v>
      </c>
      <c r="B1511" s="15" t="s">
        <v>3980</v>
      </c>
      <c r="C1511" s="16">
        <v>0</v>
      </c>
      <c r="D1511" s="16">
        <v>0</v>
      </c>
      <c r="E1511" s="16">
        <v>0</v>
      </c>
      <c r="F1511" s="16">
        <v>0</v>
      </c>
      <c r="G1511" s="16">
        <v>1</v>
      </c>
      <c r="H1511" s="16">
        <v>0</v>
      </c>
      <c r="I1511" s="16">
        <v>0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16">
        <v>1</v>
      </c>
      <c r="P1511" s="16">
        <v>0</v>
      </c>
      <c r="Q1511" s="16">
        <v>1</v>
      </c>
      <c r="R1511" s="16">
        <v>0</v>
      </c>
      <c r="S1511" s="16">
        <v>1</v>
      </c>
      <c r="T1511" s="16">
        <v>0</v>
      </c>
      <c r="U1511" s="16">
        <v>1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7">
        <v>0</v>
      </c>
    </row>
    <row r="1512" spans="1:27" x14ac:dyDescent="0.3">
      <c r="A1512" s="14" t="s">
        <v>4752</v>
      </c>
      <c r="B1512" s="15" t="s">
        <v>4753</v>
      </c>
      <c r="C1512" s="16">
        <v>1</v>
      </c>
      <c r="D1512" s="16">
        <v>0</v>
      </c>
      <c r="E1512" s="16">
        <v>0</v>
      </c>
      <c r="F1512" s="16">
        <v>0</v>
      </c>
      <c r="G1512" s="16">
        <v>1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1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0</v>
      </c>
      <c r="T1512" s="16">
        <v>0</v>
      </c>
      <c r="U1512" s="16">
        <v>0</v>
      </c>
      <c r="V1512" s="16">
        <v>0</v>
      </c>
      <c r="W1512" s="16">
        <v>1</v>
      </c>
      <c r="X1512" s="16">
        <v>0</v>
      </c>
      <c r="Y1512" s="16">
        <v>0</v>
      </c>
      <c r="Z1512" s="16">
        <v>0</v>
      </c>
      <c r="AA1512" s="17">
        <v>0</v>
      </c>
    </row>
    <row r="1513" spans="1:27" x14ac:dyDescent="0.3">
      <c r="A1513" s="14" t="s">
        <v>3850</v>
      </c>
      <c r="B1513" s="15" t="s">
        <v>3851</v>
      </c>
      <c r="C1513" s="16">
        <v>0</v>
      </c>
      <c r="D1513" s="16">
        <v>0</v>
      </c>
      <c r="E1513" s="16">
        <v>0</v>
      </c>
      <c r="F1513" s="16">
        <v>0</v>
      </c>
      <c r="G1513" s="16">
        <v>1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0</v>
      </c>
      <c r="N1513" s="16">
        <v>0</v>
      </c>
      <c r="O1513" s="16">
        <v>1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1</v>
      </c>
      <c r="V1513" s="16">
        <v>0</v>
      </c>
      <c r="W1513" s="16">
        <v>0</v>
      </c>
      <c r="X1513" s="16">
        <v>0</v>
      </c>
      <c r="Y1513" s="16">
        <v>3</v>
      </c>
      <c r="Z1513" s="16">
        <v>1</v>
      </c>
      <c r="AA1513" s="17">
        <v>0</v>
      </c>
    </row>
    <row r="1514" spans="1:27" ht="24" x14ac:dyDescent="0.3">
      <c r="A1514" s="14" t="s">
        <v>1638</v>
      </c>
      <c r="B1514" s="15" t="s">
        <v>3473</v>
      </c>
      <c r="C1514" s="16">
        <v>2</v>
      </c>
      <c r="D1514" s="16">
        <v>0</v>
      </c>
      <c r="E1514" s="16">
        <v>0</v>
      </c>
      <c r="F1514" s="16">
        <v>0</v>
      </c>
      <c r="G1514" s="16">
        <v>2</v>
      </c>
      <c r="H1514" s="16">
        <v>0</v>
      </c>
      <c r="I1514" s="16">
        <v>0</v>
      </c>
      <c r="J1514" s="16">
        <v>0</v>
      </c>
      <c r="K1514" s="16">
        <v>1</v>
      </c>
      <c r="L1514" s="16">
        <v>0</v>
      </c>
      <c r="M1514" s="16">
        <v>0</v>
      </c>
      <c r="N1514" s="16">
        <v>0</v>
      </c>
      <c r="O1514" s="16">
        <v>1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1</v>
      </c>
      <c r="V1514" s="16">
        <v>0</v>
      </c>
      <c r="W1514" s="16">
        <v>1</v>
      </c>
      <c r="X1514" s="16">
        <v>0</v>
      </c>
      <c r="Y1514" s="16">
        <v>0</v>
      </c>
      <c r="Z1514" s="16">
        <v>0</v>
      </c>
      <c r="AA1514" s="17">
        <v>0</v>
      </c>
    </row>
    <row r="1515" spans="1:27" x14ac:dyDescent="0.3">
      <c r="A1515" s="14" t="s">
        <v>1639</v>
      </c>
      <c r="B1515" s="15" t="s">
        <v>1640</v>
      </c>
      <c r="C1515" s="16">
        <v>23</v>
      </c>
      <c r="D1515" s="16">
        <v>1</v>
      </c>
      <c r="E1515" s="16">
        <v>0</v>
      </c>
      <c r="F1515" s="16">
        <v>0</v>
      </c>
      <c r="G1515" s="16">
        <v>22</v>
      </c>
      <c r="H1515" s="16">
        <v>1</v>
      </c>
      <c r="I1515" s="16">
        <v>0</v>
      </c>
      <c r="J1515" s="16">
        <v>0</v>
      </c>
      <c r="K1515" s="16">
        <v>4</v>
      </c>
      <c r="L1515" s="16">
        <v>1</v>
      </c>
      <c r="M1515" s="16">
        <v>11</v>
      </c>
      <c r="N1515" s="16">
        <v>0</v>
      </c>
      <c r="O1515" s="16">
        <v>7</v>
      </c>
      <c r="P1515" s="16">
        <v>0</v>
      </c>
      <c r="Q1515" s="16">
        <v>7</v>
      </c>
      <c r="R1515" s="16">
        <v>0</v>
      </c>
      <c r="S1515" s="16">
        <v>3</v>
      </c>
      <c r="T1515" s="16">
        <v>0</v>
      </c>
      <c r="U1515" s="16">
        <v>5</v>
      </c>
      <c r="V1515" s="16">
        <v>0</v>
      </c>
      <c r="W1515" s="16">
        <v>5</v>
      </c>
      <c r="X1515" s="16">
        <v>1</v>
      </c>
      <c r="Y1515" s="16">
        <v>29</v>
      </c>
      <c r="Z1515" s="16">
        <v>21</v>
      </c>
      <c r="AA1515" s="17">
        <v>4</v>
      </c>
    </row>
    <row r="1516" spans="1:27" ht="24" x14ac:dyDescent="0.3">
      <c r="A1516" s="14" t="s">
        <v>1641</v>
      </c>
      <c r="B1516" s="15" t="s">
        <v>1642</v>
      </c>
      <c r="C1516" s="16">
        <v>9</v>
      </c>
      <c r="D1516" s="16">
        <v>7</v>
      </c>
      <c r="E1516" s="16">
        <v>0</v>
      </c>
      <c r="F1516" s="16">
        <v>0</v>
      </c>
      <c r="G1516" s="16">
        <v>9</v>
      </c>
      <c r="H1516" s="16">
        <v>8</v>
      </c>
      <c r="I1516" s="16">
        <v>0</v>
      </c>
      <c r="J1516" s="16">
        <v>0</v>
      </c>
      <c r="K1516" s="16">
        <v>1</v>
      </c>
      <c r="L1516" s="16">
        <v>1</v>
      </c>
      <c r="M1516" s="16">
        <v>5</v>
      </c>
      <c r="N1516" s="16">
        <v>4</v>
      </c>
      <c r="O1516" s="16">
        <v>3</v>
      </c>
      <c r="P1516" s="16">
        <v>3</v>
      </c>
      <c r="Q1516" s="16">
        <v>2</v>
      </c>
      <c r="R1516" s="16">
        <v>2</v>
      </c>
      <c r="S1516" s="16">
        <v>1</v>
      </c>
      <c r="T1516" s="16">
        <v>1</v>
      </c>
      <c r="U1516" s="16">
        <v>3</v>
      </c>
      <c r="V1516" s="16">
        <v>3</v>
      </c>
      <c r="W1516" s="16">
        <v>2</v>
      </c>
      <c r="X1516" s="16">
        <v>2</v>
      </c>
      <c r="Y1516" s="16">
        <v>0</v>
      </c>
      <c r="Z1516" s="16">
        <v>0</v>
      </c>
      <c r="AA1516" s="17">
        <v>0</v>
      </c>
    </row>
    <row r="1517" spans="1:27" ht="24" x14ac:dyDescent="0.3">
      <c r="A1517" s="14" t="s">
        <v>1643</v>
      </c>
      <c r="B1517" s="15" t="s">
        <v>1644</v>
      </c>
      <c r="C1517" s="16">
        <v>8</v>
      </c>
      <c r="D1517" s="16">
        <v>1</v>
      </c>
      <c r="E1517" s="16">
        <v>0</v>
      </c>
      <c r="F1517" s="16">
        <v>0</v>
      </c>
      <c r="G1517" s="16">
        <v>8</v>
      </c>
      <c r="H1517" s="16">
        <v>2</v>
      </c>
      <c r="I1517" s="16">
        <v>0</v>
      </c>
      <c r="J1517" s="16">
        <v>0</v>
      </c>
      <c r="K1517" s="16">
        <v>0</v>
      </c>
      <c r="L1517" s="16">
        <v>0</v>
      </c>
      <c r="M1517" s="16">
        <v>7</v>
      </c>
      <c r="N1517" s="16">
        <v>1</v>
      </c>
      <c r="O1517" s="16">
        <v>1</v>
      </c>
      <c r="P1517" s="16">
        <v>1</v>
      </c>
      <c r="Q1517" s="16">
        <v>2</v>
      </c>
      <c r="R1517" s="16">
        <v>0</v>
      </c>
      <c r="S1517" s="16">
        <v>2</v>
      </c>
      <c r="T1517" s="16">
        <v>0</v>
      </c>
      <c r="U1517" s="16">
        <v>3</v>
      </c>
      <c r="V1517" s="16">
        <v>1</v>
      </c>
      <c r="W1517" s="16">
        <v>2</v>
      </c>
      <c r="X1517" s="16">
        <v>0</v>
      </c>
      <c r="Y1517" s="16">
        <v>18</v>
      </c>
      <c r="Z1517" s="16">
        <v>6</v>
      </c>
      <c r="AA1517" s="17">
        <v>1</v>
      </c>
    </row>
    <row r="1518" spans="1:27" ht="24" x14ac:dyDescent="0.3">
      <c r="A1518" s="14" t="s">
        <v>3981</v>
      </c>
      <c r="B1518" s="15" t="s">
        <v>3982</v>
      </c>
      <c r="C1518" s="16">
        <v>1</v>
      </c>
      <c r="D1518" s="16">
        <v>0</v>
      </c>
      <c r="E1518" s="16">
        <v>0</v>
      </c>
      <c r="F1518" s="16">
        <v>0</v>
      </c>
      <c r="G1518" s="16">
        <v>1</v>
      </c>
      <c r="H1518" s="16">
        <v>0</v>
      </c>
      <c r="I1518" s="16">
        <v>0</v>
      </c>
      <c r="J1518" s="16">
        <v>0</v>
      </c>
      <c r="K1518" s="16">
        <v>1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1</v>
      </c>
      <c r="X1518" s="16">
        <v>0</v>
      </c>
      <c r="Y1518" s="16">
        <v>2</v>
      </c>
      <c r="Z1518" s="16">
        <v>0</v>
      </c>
      <c r="AA1518" s="17">
        <v>0</v>
      </c>
    </row>
    <row r="1519" spans="1:27" ht="24" x14ac:dyDescent="0.3">
      <c r="A1519" s="14" t="s">
        <v>1645</v>
      </c>
      <c r="B1519" s="15" t="s">
        <v>1646</v>
      </c>
      <c r="C1519" s="16">
        <v>3</v>
      </c>
      <c r="D1519" s="16">
        <v>1</v>
      </c>
      <c r="E1519" s="16">
        <v>0</v>
      </c>
      <c r="F1519" s="16">
        <v>0</v>
      </c>
      <c r="G1519" s="16">
        <v>2</v>
      </c>
      <c r="H1519" s="16">
        <v>0</v>
      </c>
      <c r="I1519" s="16">
        <v>0</v>
      </c>
      <c r="J1519" s="16">
        <v>0</v>
      </c>
      <c r="K1519" s="16">
        <v>0</v>
      </c>
      <c r="L1519" s="16">
        <v>0</v>
      </c>
      <c r="M1519" s="16">
        <v>2</v>
      </c>
      <c r="N1519" s="16">
        <v>0</v>
      </c>
      <c r="O1519" s="16">
        <v>0</v>
      </c>
      <c r="P1519" s="16">
        <v>0</v>
      </c>
      <c r="Q1519" s="16">
        <v>2</v>
      </c>
      <c r="R1519" s="16">
        <v>0</v>
      </c>
      <c r="S1519" s="16">
        <v>1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8</v>
      </c>
      <c r="Z1519" s="16">
        <v>0</v>
      </c>
      <c r="AA1519" s="17">
        <v>0</v>
      </c>
    </row>
    <row r="1520" spans="1:27" x14ac:dyDescent="0.3">
      <c r="A1520" s="14" t="s">
        <v>1647</v>
      </c>
      <c r="B1520" s="15" t="s">
        <v>1648</v>
      </c>
      <c r="C1520" s="16">
        <v>1</v>
      </c>
      <c r="D1520" s="16">
        <v>1</v>
      </c>
      <c r="E1520" s="16">
        <v>0</v>
      </c>
      <c r="F1520" s="16">
        <v>0</v>
      </c>
      <c r="G1520" s="16">
        <v>5</v>
      </c>
      <c r="H1520" s="16">
        <v>3</v>
      </c>
      <c r="I1520" s="16">
        <v>0</v>
      </c>
      <c r="J1520" s="16">
        <v>0</v>
      </c>
      <c r="K1520" s="16">
        <v>0</v>
      </c>
      <c r="L1520" s="16">
        <v>0</v>
      </c>
      <c r="M1520" s="16">
        <v>5</v>
      </c>
      <c r="N1520" s="16">
        <v>3</v>
      </c>
      <c r="O1520" s="16">
        <v>0</v>
      </c>
      <c r="P1520" s="16">
        <v>0</v>
      </c>
      <c r="Q1520" s="16">
        <v>2</v>
      </c>
      <c r="R1520" s="16">
        <v>2</v>
      </c>
      <c r="S1520" s="16">
        <v>0</v>
      </c>
      <c r="T1520" s="16">
        <v>0</v>
      </c>
      <c r="U1520" s="16">
        <v>1</v>
      </c>
      <c r="V1520" s="16">
        <v>0</v>
      </c>
      <c r="W1520" s="16">
        <v>2</v>
      </c>
      <c r="X1520" s="16">
        <v>0</v>
      </c>
      <c r="Y1520" s="16">
        <v>2</v>
      </c>
      <c r="Z1520" s="16">
        <v>0</v>
      </c>
      <c r="AA1520" s="17">
        <v>0</v>
      </c>
    </row>
    <row r="1521" spans="1:27" ht="24" x14ac:dyDescent="0.3">
      <c r="A1521" s="14" t="s">
        <v>1649</v>
      </c>
      <c r="B1521" s="15" t="s">
        <v>1650</v>
      </c>
      <c r="C1521" s="16">
        <v>22</v>
      </c>
      <c r="D1521" s="16">
        <v>6</v>
      </c>
      <c r="E1521" s="16">
        <v>0</v>
      </c>
      <c r="F1521" s="16">
        <v>0</v>
      </c>
      <c r="G1521" s="16">
        <v>25</v>
      </c>
      <c r="H1521" s="16">
        <v>10</v>
      </c>
      <c r="I1521" s="16">
        <v>0</v>
      </c>
      <c r="J1521" s="16">
        <v>0</v>
      </c>
      <c r="K1521" s="16">
        <v>1</v>
      </c>
      <c r="L1521" s="16">
        <v>1</v>
      </c>
      <c r="M1521" s="16">
        <v>16</v>
      </c>
      <c r="N1521" s="16">
        <v>4</v>
      </c>
      <c r="O1521" s="16">
        <v>8</v>
      </c>
      <c r="P1521" s="16">
        <v>5</v>
      </c>
      <c r="Q1521" s="16">
        <v>0</v>
      </c>
      <c r="R1521" s="16">
        <v>0</v>
      </c>
      <c r="S1521" s="16">
        <v>0</v>
      </c>
      <c r="T1521" s="16">
        <v>0</v>
      </c>
      <c r="U1521" s="16">
        <v>13</v>
      </c>
      <c r="V1521" s="16">
        <v>6</v>
      </c>
      <c r="W1521" s="16">
        <v>12</v>
      </c>
      <c r="X1521" s="16">
        <v>6</v>
      </c>
      <c r="Y1521" s="16">
        <v>19</v>
      </c>
      <c r="Z1521" s="16">
        <v>1</v>
      </c>
      <c r="AA1521" s="17">
        <v>0</v>
      </c>
    </row>
    <row r="1522" spans="1:27" x14ac:dyDescent="0.3">
      <c r="A1522" s="14" t="s">
        <v>1651</v>
      </c>
      <c r="B1522" s="15" t="s">
        <v>1652</v>
      </c>
      <c r="C1522" s="16">
        <v>65</v>
      </c>
      <c r="D1522" s="16">
        <v>30</v>
      </c>
      <c r="E1522" s="16">
        <v>2</v>
      </c>
      <c r="F1522" s="16">
        <v>2</v>
      </c>
      <c r="G1522" s="16">
        <v>59</v>
      </c>
      <c r="H1522" s="16">
        <v>29</v>
      </c>
      <c r="I1522" s="16">
        <v>0</v>
      </c>
      <c r="J1522" s="16">
        <v>0</v>
      </c>
      <c r="K1522" s="16">
        <v>8</v>
      </c>
      <c r="L1522" s="16">
        <v>2</v>
      </c>
      <c r="M1522" s="16">
        <v>34</v>
      </c>
      <c r="N1522" s="16">
        <v>19</v>
      </c>
      <c r="O1522" s="16">
        <v>17</v>
      </c>
      <c r="P1522" s="16">
        <v>8</v>
      </c>
      <c r="Q1522" s="16">
        <v>16</v>
      </c>
      <c r="R1522" s="16">
        <v>9</v>
      </c>
      <c r="S1522" s="16">
        <v>5</v>
      </c>
      <c r="T1522" s="16">
        <v>1</v>
      </c>
      <c r="U1522" s="16">
        <v>22</v>
      </c>
      <c r="V1522" s="16">
        <v>11</v>
      </c>
      <c r="W1522" s="16">
        <v>13</v>
      </c>
      <c r="X1522" s="16">
        <v>3</v>
      </c>
      <c r="Y1522" s="16">
        <v>24</v>
      </c>
      <c r="Z1522" s="16">
        <v>2</v>
      </c>
      <c r="AA1522" s="17">
        <v>10</v>
      </c>
    </row>
    <row r="1523" spans="1:27" ht="24" x14ac:dyDescent="0.3">
      <c r="A1523" s="14" t="s">
        <v>1653</v>
      </c>
      <c r="B1523" s="15" t="s">
        <v>4282</v>
      </c>
      <c r="C1523" s="16">
        <v>36</v>
      </c>
      <c r="D1523" s="16">
        <v>8</v>
      </c>
      <c r="E1523" s="16">
        <v>1</v>
      </c>
      <c r="F1523" s="16">
        <v>0</v>
      </c>
      <c r="G1523" s="16">
        <v>26</v>
      </c>
      <c r="H1523" s="16">
        <v>12</v>
      </c>
      <c r="I1523" s="16">
        <v>0</v>
      </c>
      <c r="J1523" s="16">
        <v>0</v>
      </c>
      <c r="K1523" s="16">
        <v>2</v>
      </c>
      <c r="L1523" s="16">
        <v>0</v>
      </c>
      <c r="M1523" s="16">
        <v>18</v>
      </c>
      <c r="N1523" s="16">
        <v>6</v>
      </c>
      <c r="O1523" s="16">
        <v>6</v>
      </c>
      <c r="P1523" s="16">
        <v>6</v>
      </c>
      <c r="Q1523" s="16">
        <v>9</v>
      </c>
      <c r="R1523" s="16">
        <v>1</v>
      </c>
      <c r="S1523" s="16">
        <v>3</v>
      </c>
      <c r="T1523" s="16">
        <v>0</v>
      </c>
      <c r="U1523" s="16">
        <v>10</v>
      </c>
      <c r="V1523" s="16">
        <v>9</v>
      </c>
      <c r="W1523" s="16">
        <v>2</v>
      </c>
      <c r="X1523" s="16">
        <v>0</v>
      </c>
      <c r="Y1523" s="16">
        <v>122</v>
      </c>
      <c r="Z1523" s="16">
        <v>8</v>
      </c>
      <c r="AA1523" s="17">
        <v>0</v>
      </c>
    </row>
    <row r="1524" spans="1:27" ht="24" x14ac:dyDescent="0.3">
      <c r="A1524" s="14" t="s">
        <v>1654</v>
      </c>
      <c r="B1524" s="15" t="s">
        <v>1655</v>
      </c>
      <c r="C1524" s="16">
        <v>36</v>
      </c>
      <c r="D1524" s="16">
        <v>12</v>
      </c>
      <c r="E1524" s="16">
        <v>1</v>
      </c>
      <c r="F1524" s="16">
        <v>1</v>
      </c>
      <c r="G1524" s="16">
        <v>42</v>
      </c>
      <c r="H1524" s="16">
        <v>22</v>
      </c>
      <c r="I1524" s="16">
        <v>0</v>
      </c>
      <c r="J1524" s="16">
        <v>0</v>
      </c>
      <c r="K1524" s="16">
        <v>6</v>
      </c>
      <c r="L1524" s="16">
        <v>2</v>
      </c>
      <c r="M1524" s="16">
        <v>18</v>
      </c>
      <c r="N1524" s="16">
        <v>7</v>
      </c>
      <c r="O1524" s="16">
        <v>18</v>
      </c>
      <c r="P1524" s="16">
        <v>13</v>
      </c>
      <c r="Q1524" s="16">
        <v>13</v>
      </c>
      <c r="R1524" s="16">
        <v>6</v>
      </c>
      <c r="S1524" s="16">
        <v>4</v>
      </c>
      <c r="T1524" s="16">
        <v>3</v>
      </c>
      <c r="U1524" s="16">
        <v>22</v>
      </c>
      <c r="V1524" s="16">
        <v>16</v>
      </c>
      <c r="W1524" s="16">
        <v>6</v>
      </c>
      <c r="X1524" s="16">
        <v>4</v>
      </c>
      <c r="Y1524" s="16">
        <v>34</v>
      </c>
      <c r="Z1524" s="16">
        <v>6</v>
      </c>
      <c r="AA1524" s="17">
        <v>4</v>
      </c>
    </row>
    <row r="1525" spans="1:27" ht="24" x14ac:dyDescent="0.3">
      <c r="A1525" s="14" t="s">
        <v>1656</v>
      </c>
      <c r="B1525" s="15" t="s">
        <v>1657</v>
      </c>
      <c r="C1525" s="16">
        <v>3</v>
      </c>
      <c r="D1525" s="16">
        <v>1</v>
      </c>
      <c r="E1525" s="16">
        <v>0</v>
      </c>
      <c r="F1525" s="16">
        <v>0</v>
      </c>
      <c r="G1525" s="16">
        <v>3</v>
      </c>
      <c r="H1525" s="16">
        <v>1</v>
      </c>
      <c r="I1525" s="16">
        <v>0</v>
      </c>
      <c r="J1525" s="16">
        <v>0</v>
      </c>
      <c r="K1525" s="16">
        <v>1</v>
      </c>
      <c r="L1525" s="16">
        <v>0</v>
      </c>
      <c r="M1525" s="16">
        <v>2</v>
      </c>
      <c r="N1525" s="16">
        <v>1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1</v>
      </c>
      <c r="V1525" s="16">
        <v>1</v>
      </c>
      <c r="W1525" s="16">
        <v>0</v>
      </c>
      <c r="X1525" s="16">
        <v>0</v>
      </c>
      <c r="Y1525" s="16">
        <v>1</v>
      </c>
      <c r="Z1525" s="16">
        <v>1</v>
      </c>
      <c r="AA1525" s="17">
        <v>0</v>
      </c>
    </row>
    <row r="1526" spans="1:27" ht="24" x14ac:dyDescent="0.3">
      <c r="A1526" s="14" t="s">
        <v>1658</v>
      </c>
      <c r="B1526" s="15" t="s">
        <v>1659</v>
      </c>
      <c r="C1526" s="16">
        <v>18</v>
      </c>
      <c r="D1526" s="16">
        <v>12</v>
      </c>
      <c r="E1526" s="16">
        <v>0</v>
      </c>
      <c r="F1526" s="16">
        <v>0</v>
      </c>
      <c r="G1526" s="16">
        <v>21</v>
      </c>
      <c r="H1526" s="16">
        <v>15</v>
      </c>
      <c r="I1526" s="16">
        <v>0</v>
      </c>
      <c r="J1526" s="16">
        <v>0</v>
      </c>
      <c r="K1526" s="16">
        <v>1</v>
      </c>
      <c r="L1526" s="16">
        <v>0</v>
      </c>
      <c r="M1526" s="16">
        <v>9</v>
      </c>
      <c r="N1526" s="16">
        <v>7</v>
      </c>
      <c r="O1526" s="16">
        <v>11</v>
      </c>
      <c r="P1526" s="16">
        <v>8</v>
      </c>
      <c r="Q1526" s="16">
        <v>7</v>
      </c>
      <c r="R1526" s="16">
        <v>3</v>
      </c>
      <c r="S1526" s="16">
        <v>3</v>
      </c>
      <c r="T1526" s="16">
        <v>1</v>
      </c>
      <c r="U1526" s="16">
        <v>14</v>
      </c>
      <c r="V1526" s="16">
        <v>11</v>
      </c>
      <c r="W1526" s="16">
        <v>5</v>
      </c>
      <c r="X1526" s="16">
        <v>4</v>
      </c>
      <c r="Y1526" s="16">
        <v>21</v>
      </c>
      <c r="Z1526" s="16">
        <v>10</v>
      </c>
      <c r="AA1526" s="17">
        <v>0</v>
      </c>
    </row>
    <row r="1527" spans="1:27" ht="24" x14ac:dyDescent="0.3">
      <c r="A1527" s="14" t="s">
        <v>1660</v>
      </c>
      <c r="B1527" s="15" t="s">
        <v>1661</v>
      </c>
      <c r="C1527" s="16">
        <v>2</v>
      </c>
      <c r="D1527" s="16">
        <v>2</v>
      </c>
      <c r="E1527" s="16">
        <v>0</v>
      </c>
      <c r="F1527" s="16">
        <v>0</v>
      </c>
      <c r="G1527" s="16">
        <v>1</v>
      </c>
      <c r="H1527" s="16">
        <v>1</v>
      </c>
      <c r="I1527" s="16">
        <v>0</v>
      </c>
      <c r="J1527" s="16">
        <v>0</v>
      </c>
      <c r="K1527" s="16">
        <v>0</v>
      </c>
      <c r="L1527" s="16">
        <v>0</v>
      </c>
      <c r="M1527" s="16">
        <v>1</v>
      </c>
      <c r="N1527" s="16">
        <v>1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7">
        <v>0</v>
      </c>
    </row>
    <row r="1528" spans="1:27" ht="24" x14ac:dyDescent="0.3">
      <c r="A1528" s="14" t="s">
        <v>1662</v>
      </c>
      <c r="B1528" s="15" t="s">
        <v>1663</v>
      </c>
      <c r="C1528" s="16">
        <v>1</v>
      </c>
      <c r="D1528" s="16">
        <v>0</v>
      </c>
      <c r="E1528" s="16">
        <v>0</v>
      </c>
      <c r="F1528" s="16">
        <v>0</v>
      </c>
      <c r="G1528" s="16">
        <v>2</v>
      </c>
      <c r="H1528" s="16">
        <v>0</v>
      </c>
      <c r="I1528" s="16">
        <v>0</v>
      </c>
      <c r="J1528" s="16">
        <v>0</v>
      </c>
      <c r="K1528" s="16">
        <v>1</v>
      </c>
      <c r="L1528" s="16">
        <v>0</v>
      </c>
      <c r="M1528" s="16">
        <v>1</v>
      </c>
      <c r="N1528" s="16">
        <v>0</v>
      </c>
      <c r="O1528" s="16">
        <v>0</v>
      </c>
      <c r="P1528" s="16">
        <v>0</v>
      </c>
      <c r="Q1528" s="16">
        <v>1</v>
      </c>
      <c r="R1528" s="16">
        <v>0</v>
      </c>
      <c r="S1528" s="16">
        <v>1</v>
      </c>
      <c r="T1528" s="16">
        <v>0</v>
      </c>
      <c r="U1528" s="16">
        <v>1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7">
        <v>0</v>
      </c>
    </row>
    <row r="1529" spans="1:27" ht="24" x14ac:dyDescent="0.3">
      <c r="A1529" s="14" t="s">
        <v>1664</v>
      </c>
      <c r="B1529" s="15" t="s">
        <v>1665</v>
      </c>
      <c r="C1529" s="16">
        <v>3</v>
      </c>
      <c r="D1529" s="16">
        <v>1</v>
      </c>
      <c r="E1529" s="16">
        <v>0</v>
      </c>
      <c r="F1529" s="16">
        <v>0</v>
      </c>
      <c r="G1529" s="16">
        <v>3</v>
      </c>
      <c r="H1529" s="16">
        <v>2</v>
      </c>
      <c r="I1529" s="16">
        <v>0</v>
      </c>
      <c r="J1529" s="16">
        <v>0</v>
      </c>
      <c r="K1529" s="16">
        <v>0</v>
      </c>
      <c r="L1529" s="16">
        <v>0</v>
      </c>
      <c r="M1529" s="16">
        <v>2</v>
      </c>
      <c r="N1529" s="16">
        <v>1</v>
      </c>
      <c r="O1529" s="16">
        <v>1</v>
      </c>
      <c r="P1529" s="16">
        <v>1</v>
      </c>
      <c r="Q1529" s="16">
        <v>0</v>
      </c>
      <c r="R1529" s="16">
        <v>0</v>
      </c>
      <c r="S1529" s="16">
        <v>0</v>
      </c>
      <c r="T1529" s="16">
        <v>0</v>
      </c>
      <c r="U1529" s="16">
        <v>2</v>
      </c>
      <c r="V1529" s="16">
        <v>2</v>
      </c>
      <c r="W1529" s="16">
        <v>1</v>
      </c>
      <c r="X1529" s="16">
        <v>1</v>
      </c>
      <c r="Y1529" s="16">
        <v>0</v>
      </c>
      <c r="Z1529" s="16">
        <v>0</v>
      </c>
      <c r="AA1529" s="17">
        <v>0</v>
      </c>
    </row>
    <row r="1530" spans="1:27" x14ac:dyDescent="0.3">
      <c r="A1530" s="14" t="s">
        <v>4069</v>
      </c>
      <c r="B1530" s="15" t="s">
        <v>4070</v>
      </c>
      <c r="C1530" s="16">
        <v>0</v>
      </c>
      <c r="D1530" s="16">
        <v>0</v>
      </c>
      <c r="E1530" s="16">
        <v>0</v>
      </c>
      <c r="F1530" s="16">
        <v>0</v>
      </c>
      <c r="G1530" s="16">
        <v>1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16">
        <v>1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1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7">
        <v>0</v>
      </c>
    </row>
    <row r="1531" spans="1:27" ht="24" x14ac:dyDescent="0.3">
      <c r="A1531" s="14" t="s">
        <v>1666</v>
      </c>
      <c r="B1531" s="15" t="s">
        <v>1667</v>
      </c>
      <c r="C1531" s="16">
        <v>3</v>
      </c>
      <c r="D1531" s="16">
        <v>1</v>
      </c>
      <c r="E1531" s="16">
        <v>0</v>
      </c>
      <c r="F1531" s="16">
        <v>0</v>
      </c>
      <c r="G1531" s="16">
        <v>4</v>
      </c>
      <c r="H1531" s="16">
        <v>1</v>
      </c>
      <c r="I1531" s="16">
        <v>0</v>
      </c>
      <c r="J1531" s="16">
        <v>0</v>
      </c>
      <c r="K1531" s="16">
        <v>1</v>
      </c>
      <c r="L1531" s="16">
        <v>0</v>
      </c>
      <c r="M1531" s="16">
        <v>1</v>
      </c>
      <c r="N1531" s="16">
        <v>1</v>
      </c>
      <c r="O1531" s="16">
        <v>2</v>
      </c>
      <c r="P1531" s="16">
        <v>0</v>
      </c>
      <c r="Q1531" s="16">
        <v>0</v>
      </c>
      <c r="R1531" s="16">
        <v>0</v>
      </c>
      <c r="S1531" s="16">
        <v>0</v>
      </c>
      <c r="T1531" s="16">
        <v>0</v>
      </c>
      <c r="U1531" s="16">
        <v>2</v>
      </c>
      <c r="V1531" s="16">
        <v>0</v>
      </c>
      <c r="W1531" s="16">
        <v>2</v>
      </c>
      <c r="X1531" s="16">
        <v>1</v>
      </c>
      <c r="Y1531" s="16">
        <v>1</v>
      </c>
      <c r="Z1531" s="16">
        <v>1</v>
      </c>
      <c r="AA1531" s="17">
        <v>0</v>
      </c>
    </row>
    <row r="1532" spans="1:27" ht="24" x14ac:dyDescent="0.3">
      <c r="A1532" s="14" t="s">
        <v>1668</v>
      </c>
      <c r="B1532" s="15" t="s">
        <v>1669</v>
      </c>
      <c r="C1532" s="16">
        <v>0</v>
      </c>
      <c r="D1532" s="16">
        <v>0</v>
      </c>
      <c r="E1532" s="16">
        <v>0</v>
      </c>
      <c r="F1532" s="16">
        <v>0</v>
      </c>
      <c r="G1532" s="16">
        <v>1</v>
      </c>
      <c r="H1532" s="16">
        <v>1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16">
        <v>1</v>
      </c>
      <c r="P1532" s="16">
        <v>1</v>
      </c>
      <c r="Q1532" s="16">
        <v>0</v>
      </c>
      <c r="R1532" s="16">
        <v>0</v>
      </c>
      <c r="S1532" s="16">
        <v>0</v>
      </c>
      <c r="T1532" s="16">
        <v>0</v>
      </c>
      <c r="U1532" s="16">
        <v>1</v>
      </c>
      <c r="V1532" s="16">
        <v>1</v>
      </c>
      <c r="W1532" s="16">
        <v>0</v>
      </c>
      <c r="X1532" s="16">
        <v>0</v>
      </c>
      <c r="Y1532" s="16">
        <v>0</v>
      </c>
      <c r="Z1532" s="16">
        <v>0</v>
      </c>
      <c r="AA1532" s="17">
        <v>0</v>
      </c>
    </row>
    <row r="1533" spans="1:27" ht="24" x14ac:dyDescent="0.3">
      <c r="A1533" s="14" t="s">
        <v>1670</v>
      </c>
      <c r="B1533" s="15" t="s">
        <v>1671</v>
      </c>
      <c r="C1533" s="16">
        <v>6</v>
      </c>
      <c r="D1533" s="16">
        <v>0</v>
      </c>
      <c r="E1533" s="16">
        <v>0</v>
      </c>
      <c r="F1533" s="16">
        <v>0</v>
      </c>
      <c r="G1533" s="16">
        <v>7</v>
      </c>
      <c r="H1533" s="16">
        <v>2</v>
      </c>
      <c r="I1533" s="16">
        <v>0</v>
      </c>
      <c r="J1533" s="16">
        <v>0</v>
      </c>
      <c r="K1533" s="16">
        <v>1</v>
      </c>
      <c r="L1533" s="16">
        <v>0</v>
      </c>
      <c r="M1533" s="16">
        <v>3</v>
      </c>
      <c r="N1533" s="16">
        <v>0</v>
      </c>
      <c r="O1533" s="16">
        <v>3</v>
      </c>
      <c r="P1533" s="16">
        <v>2</v>
      </c>
      <c r="Q1533" s="16">
        <v>0</v>
      </c>
      <c r="R1533" s="16">
        <v>0</v>
      </c>
      <c r="S1533" s="16">
        <v>0</v>
      </c>
      <c r="T1533" s="16">
        <v>0</v>
      </c>
      <c r="U1533" s="16">
        <v>3</v>
      </c>
      <c r="V1533" s="16">
        <v>2</v>
      </c>
      <c r="W1533" s="16">
        <v>2</v>
      </c>
      <c r="X1533" s="16">
        <v>0</v>
      </c>
      <c r="Y1533" s="16">
        <v>9</v>
      </c>
      <c r="Z1533" s="16">
        <v>3</v>
      </c>
      <c r="AA1533" s="17">
        <v>0</v>
      </c>
    </row>
    <row r="1534" spans="1:27" x14ac:dyDescent="0.3">
      <c r="A1534" s="14" t="s">
        <v>1672</v>
      </c>
      <c r="B1534" s="15" t="s">
        <v>1673</v>
      </c>
      <c r="C1534" s="16">
        <v>1</v>
      </c>
      <c r="D1534" s="16">
        <v>1</v>
      </c>
      <c r="E1534" s="16">
        <v>0</v>
      </c>
      <c r="F1534" s="16">
        <v>0</v>
      </c>
      <c r="G1534" s="16">
        <v>1</v>
      </c>
      <c r="H1534" s="16">
        <v>1</v>
      </c>
      <c r="I1534" s="16">
        <v>0</v>
      </c>
      <c r="J1534" s="16">
        <v>0</v>
      </c>
      <c r="K1534" s="16">
        <v>0</v>
      </c>
      <c r="L1534" s="16">
        <v>0</v>
      </c>
      <c r="M1534" s="16">
        <v>1</v>
      </c>
      <c r="N1534" s="16">
        <v>1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1</v>
      </c>
      <c r="V1534" s="16">
        <v>1</v>
      </c>
      <c r="W1534" s="16">
        <v>1</v>
      </c>
      <c r="X1534" s="16">
        <v>1</v>
      </c>
      <c r="Y1534" s="16">
        <v>0</v>
      </c>
      <c r="Z1534" s="16">
        <v>0</v>
      </c>
      <c r="AA1534" s="17">
        <v>0</v>
      </c>
    </row>
    <row r="1535" spans="1:27" x14ac:dyDescent="0.3">
      <c r="A1535" s="14" t="s">
        <v>1674</v>
      </c>
      <c r="B1535" s="15" t="s">
        <v>1675</v>
      </c>
      <c r="C1535" s="16">
        <v>1</v>
      </c>
      <c r="D1535" s="16">
        <v>1</v>
      </c>
      <c r="E1535" s="16">
        <v>0</v>
      </c>
      <c r="F1535" s="16">
        <v>0</v>
      </c>
      <c r="G1535" s="16">
        <v>7</v>
      </c>
      <c r="H1535" s="16">
        <v>4</v>
      </c>
      <c r="I1535" s="16">
        <v>0</v>
      </c>
      <c r="J1535" s="16">
        <v>0</v>
      </c>
      <c r="K1535" s="16">
        <v>0</v>
      </c>
      <c r="L1535" s="16">
        <v>0</v>
      </c>
      <c r="M1535" s="16">
        <v>2</v>
      </c>
      <c r="N1535" s="16">
        <v>1</v>
      </c>
      <c r="O1535" s="16">
        <v>4</v>
      </c>
      <c r="P1535" s="16">
        <v>2</v>
      </c>
      <c r="Q1535" s="16">
        <v>0</v>
      </c>
      <c r="R1535" s="16">
        <v>0</v>
      </c>
      <c r="S1535" s="16">
        <v>0</v>
      </c>
      <c r="T1535" s="16">
        <v>0</v>
      </c>
      <c r="U1535" s="16">
        <v>5</v>
      </c>
      <c r="V1535" s="16">
        <v>3</v>
      </c>
      <c r="W1535" s="16">
        <v>5</v>
      </c>
      <c r="X1535" s="16">
        <v>3</v>
      </c>
      <c r="Y1535" s="16">
        <v>0</v>
      </c>
      <c r="Z1535" s="16">
        <v>0</v>
      </c>
      <c r="AA1535" s="17">
        <v>0</v>
      </c>
    </row>
    <row r="1536" spans="1:27" ht="24" x14ac:dyDescent="0.3">
      <c r="A1536" s="14" t="s">
        <v>1676</v>
      </c>
      <c r="B1536" s="15" t="s">
        <v>1677</v>
      </c>
      <c r="C1536" s="16">
        <v>0</v>
      </c>
      <c r="D1536" s="16">
        <v>0</v>
      </c>
      <c r="E1536" s="16">
        <v>0</v>
      </c>
      <c r="F1536" s="16">
        <v>0</v>
      </c>
      <c r="G1536" s="16">
        <v>2</v>
      </c>
      <c r="H1536" s="16">
        <v>2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16">
        <v>2</v>
      </c>
      <c r="P1536" s="16">
        <v>2</v>
      </c>
      <c r="Q1536" s="16">
        <v>0</v>
      </c>
      <c r="R1536" s="16">
        <v>0</v>
      </c>
      <c r="S1536" s="16">
        <v>0</v>
      </c>
      <c r="T1536" s="16">
        <v>0</v>
      </c>
      <c r="U1536" s="16">
        <v>2</v>
      </c>
      <c r="V1536" s="16">
        <v>2</v>
      </c>
      <c r="W1536" s="16">
        <v>2</v>
      </c>
      <c r="X1536" s="16">
        <v>2</v>
      </c>
      <c r="Y1536" s="16">
        <v>0</v>
      </c>
      <c r="Z1536" s="16">
        <v>0</v>
      </c>
      <c r="AA1536" s="17">
        <v>0</v>
      </c>
    </row>
    <row r="1537" spans="1:27" x14ac:dyDescent="0.3">
      <c r="A1537" s="14" t="s">
        <v>1678</v>
      </c>
      <c r="B1537" s="15" t="s">
        <v>1679</v>
      </c>
      <c r="C1537" s="16">
        <v>3</v>
      </c>
      <c r="D1537" s="16">
        <v>3</v>
      </c>
      <c r="E1537" s="16">
        <v>0</v>
      </c>
      <c r="F1537" s="16">
        <v>0</v>
      </c>
      <c r="G1537" s="16">
        <v>3</v>
      </c>
      <c r="H1537" s="16">
        <v>2</v>
      </c>
      <c r="I1537" s="16">
        <v>0</v>
      </c>
      <c r="J1537" s="16">
        <v>0</v>
      </c>
      <c r="K1537" s="16">
        <v>0</v>
      </c>
      <c r="L1537" s="16">
        <v>0</v>
      </c>
      <c r="M1537" s="16">
        <v>3</v>
      </c>
      <c r="N1537" s="16">
        <v>2</v>
      </c>
      <c r="O1537" s="16">
        <v>0</v>
      </c>
      <c r="P1537" s="16">
        <v>0</v>
      </c>
      <c r="Q1537" s="16">
        <v>0</v>
      </c>
      <c r="R1537" s="16">
        <v>0</v>
      </c>
      <c r="S1537" s="16">
        <v>0</v>
      </c>
      <c r="T1537" s="16">
        <v>0</v>
      </c>
      <c r="U1537" s="16">
        <v>2</v>
      </c>
      <c r="V1537" s="16">
        <v>1</v>
      </c>
      <c r="W1537" s="16">
        <v>1</v>
      </c>
      <c r="X1537" s="16">
        <v>1</v>
      </c>
      <c r="Y1537" s="16">
        <v>0</v>
      </c>
      <c r="Z1537" s="16">
        <v>0</v>
      </c>
      <c r="AA1537" s="17">
        <v>0</v>
      </c>
    </row>
    <row r="1538" spans="1:27" ht="24" x14ac:dyDescent="0.3">
      <c r="A1538" s="14" t="s">
        <v>4750</v>
      </c>
      <c r="B1538" s="15" t="s">
        <v>4751</v>
      </c>
      <c r="C1538" s="16">
        <v>1</v>
      </c>
      <c r="D1538" s="16">
        <v>1</v>
      </c>
      <c r="E1538" s="16">
        <v>0</v>
      </c>
      <c r="F1538" s="16">
        <v>0</v>
      </c>
      <c r="G1538" s="16">
        <v>1</v>
      </c>
      <c r="H1538" s="16">
        <v>1</v>
      </c>
      <c r="I1538" s="16">
        <v>0</v>
      </c>
      <c r="J1538" s="16">
        <v>0</v>
      </c>
      <c r="K1538" s="16">
        <v>0</v>
      </c>
      <c r="L1538" s="16">
        <v>0</v>
      </c>
      <c r="M1538" s="16">
        <v>1</v>
      </c>
      <c r="N1538" s="16">
        <v>1</v>
      </c>
      <c r="O1538" s="16">
        <v>0</v>
      </c>
      <c r="P1538" s="16">
        <v>0</v>
      </c>
      <c r="Q1538" s="16">
        <v>1</v>
      </c>
      <c r="R1538" s="16">
        <v>1</v>
      </c>
      <c r="S1538" s="16">
        <v>0</v>
      </c>
      <c r="T1538" s="16">
        <v>0</v>
      </c>
      <c r="U1538" s="16">
        <v>1</v>
      </c>
      <c r="V1538" s="16">
        <v>1</v>
      </c>
      <c r="W1538" s="16">
        <v>0</v>
      </c>
      <c r="X1538" s="16">
        <v>0</v>
      </c>
      <c r="Y1538" s="16">
        <v>0</v>
      </c>
      <c r="Z1538" s="16">
        <v>0</v>
      </c>
      <c r="AA1538" s="17">
        <v>0</v>
      </c>
    </row>
    <row r="1539" spans="1:27" x14ac:dyDescent="0.3">
      <c r="A1539" s="14" t="s">
        <v>2131</v>
      </c>
      <c r="B1539" s="15" t="s">
        <v>2132</v>
      </c>
      <c r="C1539" s="16">
        <v>0</v>
      </c>
      <c r="D1539" s="16">
        <v>0</v>
      </c>
      <c r="E1539" s="16">
        <v>0</v>
      </c>
      <c r="F1539" s="16">
        <v>0</v>
      </c>
      <c r="G1539" s="16">
        <v>1</v>
      </c>
      <c r="H1539" s="16">
        <v>1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1</v>
      </c>
      <c r="P1539" s="16">
        <v>1</v>
      </c>
      <c r="Q1539" s="16">
        <v>0</v>
      </c>
      <c r="R1539" s="16">
        <v>0</v>
      </c>
      <c r="S1539" s="16">
        <v>0</v>
      </c>
      <c r="T1539" s="16">
        <v>0</v>
      </c>
      <c r="U1539" s="16">
        <v>1</v>
      </c>
      <c r="V1539" s="16">
        <v>1</v>
      </c>
      <c r="W1539" s="16">
        <v>1</v>
      </c>
      <c r="X1539" s="16">
        <v>1</v>
      </c>
      <c r="Y1539" s="16">
        <v>0</v>
      </c>
      <c r="Z1539" s="16">
        <v>0</v>
      </c>
      <c r="AA1539" s="17">
        <v>0</v>
      </c>
    </row>
    <row r="1540" spans="1:27" x14ac:dyDescent="0.3">
      <c r="A1540" s="14" t="s">
        <v>1680</v>
      </c>
      <c r="B1540" s="15" t="s">
        <v>4460</v>
      </c>
      <c r="C1540" s="16">
        <v>5</v>
      </c>
      <c r="D1540" s="16">
        <v>2</v>
      </c>
      <c r="E1540" s="16">
        <v>0</v>
      </c>
      <c r="F1540" s="16">
        <v>0</v>
      </c>
      <c r="G1540" s="16">
        <v>5</v>
      </c>
      <c r="H1540" s="16">
        <v>3</v>
      </c>
      <c r="I1540" s="16">
        <v>0</v>
      </c>
      <c r="J1540" s="16">
        <v>0</v>
      </c>
      <c r="K1540" s="16">
        <v>1</v>
      </c>
      <c r="L1540" s="16">
        <v>1</v>
      </c>
      <c r="M1540" s="16">
        <v>3</v>
      </c>
      <c r="N1540" s="16">
        <v>1</v>
      </c>
      <c r="O1540" s="16">
        <v>1</v>
      </c>
      <c r="P1540" s="16">
        <v>1</v>
      </c>
      <c r="Q1540" s="16">
        <v>0</v>
      </c>
      <c r="R1540" s="16">
        <v>0</v>
      </c>
      <c r="S1540" s="16">
        <v>0</v>
      </c>
      <c r="T1540" s="16">
        <v>0</v>
      </c>
      <c r="U1540" s="16">
        <v>1</v>
      </c>
      <c r="V1540" s="16">
        <v>1</v>
      </c>
      <c r="W1540" s="16">
        <v>4</v>
      </c>
      <c r="X1540" s="16">
        <v>3</v>
      </c>
      <c r="Y1540" s="16">
        <v>0</v>
      </c>
      <c r="Z1540" s="16">
        <v>0</v>
      </c>
      <c r="AA1540" s="17">
        <v>0</v>
      </c>
    </row>
    <row r="1541" spans="1:27" ht="24" x14ac:dyDescent="0.3">
      <c r="A1541" s="14" t="s">
        <v>1681</v>
      </c>
      <c r="B1541" s="15" t="s">
        <v>1682</v>
      </c>
      <c r="C1541" s="16">
        <v>3</v>
      </c>
      <c r="D1541" s="16">
        <v>1</v>
      </c>
      <c r="E1541" s="16">
        <v>0</v>
      </c>
      <c r="F1541" s="16">
        <v>0</v>
      </c>
      <c r="G1541" s="16">
        <v>3</v>
      </c>
      <c r="H1541" s="16">
        <v>2</v>
      </c>
      <c r="I1541" s="16">
        <v>0</v>
      </c>
      <c r="J1541" s="16">
        <v>0</v>
      </c>
      <c r="K1541" s="16">
        <v>0</v>
      </c>
      <c r="L1541" s="16">
        <v>0</v>
      </c>
      <c r="M1541" s="16">
        <v>1</v>
      </c>
      <c r="N1541" s="16">
        <v>1</v>
      </c>
      <c r="O1541" s="16">
        <v>2</v>
      </c>
      <c r="P1541" s="16">
        <v>1</v>
      </c>
      <c r="Q1541" s="16">
        <v>1</v>
      </c>
      <c r="R1541" s="16">
        <v>1</v>
      </c>
      <c r="S1541" s="16">
        <v>0</v>
      </c>
      <c r="T1541" s="16">
        <v>0</v>
      </c>
      <c r="U1541" s="16">
        <v>1</v>
      </c>
      <c r="V1541" s="16">
        <v>1</v>
      </c>
      <c r="W1541" s="16">
        <v>1</v>
      </c>
      <c r="X1541" s="16">
        <v>0</v>
      </c>
      <c r="Y1541" s="16">
        <v>0</v>
      </c>
      <c r="Z1541" s="16">
        <v>0</v>
      </c>
      <c r="AA1541" s="17">
        <v>0</v>
      </c>
    </row>
    <row r="1542" spans="1:27" x14ac:dyDescent="0.3">
      <c r="A1542" s="14" t="s">
        <v>1683</v>
      </c>
      <c r="B1542" s="15" t="s">
        <v>3474</v>
      </c>
      <c r="C1542" s="16">
        <v>115</v>
      </c>
      <c r="D1542" s="16">
        <v>115</v>
      </c>
      <c r="E1542" s="16">
        <v>2</v>
      </c>
      <c r="F1542" s="16">
        <v>2</v>
      </c>
      <c r="G1542" s="16">
        <v>171</v>
      </c>
      <c r="H1542" s="16">
        <v>170</v>
      </c>
      <c r="I1542" s="16">
        <v>0</v>
      </c>
      <c r="J1542" s="16">
        <v>0</v>
      </c>
      <c r="K1542" s="16">
        <v>22</v>
      </c>
      <c r="L1542" s="16">
        <v>22</v>
      </c>
      <c r="M1542" s="16">
        <v>81</v>
      </c>
      <c r="N1542" s="16">
        <v>81</v>
      </c>
      <c r="O1542" s="16">
        <v>66</v>
      </c>
      <c r="P1542" s="16">
        <v>65</v>
      </c>
      <c r="Q1542" s="16">
        <v>11</v>
      </c>
      <c r="R1542" s="16">
        <v>11</v>
      </c>
      <c r="S1542" s="16">
        <v>2</v>
      </c>
      <c r="T1542" s="16">
        <v>2</v>
      </c>
      <c r="U1542" s="16">
        <v>78</v>
      </c>
      <c r="V1542" s="16">
        <v>77</v>
      </c>
      <c r="W1542" s="16">
        <v>63</v>
      </c>
      <c r="X1542" s="16">
        <v>62</v>
      </c>
      <c r="Y1542" s="16">
        <v>301</v>
      </c>
      <c r="Z1542" s="16">
        <v>47</v>
      </c>
      <c r="AA1542" s="17">
        <v>63</v>
      </c>
    </row>
    <row r="1543" spans="1:27" ht="24" x14ac:dyDescent="0.3">
      <c r="A1543" s="14" t="s">
        <v>1684</v>
      </c>
      <c r="B1543" s="15" t="s">
        <v>1685</v>
      </c>
      <c r="C1543" s="16">
        <v>7</v>
      </c>
      <c r="D1543" s="16">
        <v>5</v>
      </c>
      <c r="E1543" s="16">
        <v>0</v>
      </c>
      <c r="F1543" s="16">
        <v>0</v>
      </c>
      <c r="G1543" s="16">
        <v>10</v>
      </c>
      <c r="H1543" s="16">
        <v>8</v>
      </c>
      <c r="I1543" s="16">
        <v>0</v>
      </c>
      <c r="J1543" s="16">
        <v>0</v>
      </c>
      <c r="K1543" s="16">
        <v>0</v>
      </c>
      <c r="L1543" s="16">
        <v>0</v>
      </c>
      <c r="M1543" s="16">
        <v>7</v>
      </c>
      <c r="N1543" s="16">
        <v>5</v>
      </c>
      <c r="O1543" s="16">
        <v>3</v>
      </c>
      <c r="P1543" s="16">
        <v>3</v>
      </c>
      <c r="Q1543" s="16">
        <v>1</v>
      </c>
      <c r="R1543" s="16">
        <v>1</v>
      </c>
      <c r="S1543" s="16">
        <v>0</v>
      </c>
      <c r="T1543" s="16">
        <v>0</v>
      </c>
      <c r="U1543" s="16">
        <v>6</v>
      </c>
      <c r="V1543" s="16">
        <v>6</v>
      </c>
      <c r="W1543" s="16">
        <v>7</v>
      </c>
      <c r="X1543" s="16">
        <v>5</v>
      </c>
      <c r="Y1543" s="16">
        <v>2</v>
      </c>
      <c r="Z1543" s="16">
        <v>0</v>
      </c>
      <c r="AA1543" s="17">
        <v>0</v>
      </c>
    </row>
    <row r="1544" spans="1:27" x14ac:dyDescent="0.3">
      <c r="A1544" s="14" t="s">
        <v>1686</v>
      </c>
      <c r="B1544" s="15" t="s">
        <v>1687</v>
      </c>
      <c r="C1544" s="16">
        <v>1</v>
      </c>
      <c r="D1544" s="16">
        <v>1</v>
      </c>
      <c r="E1544" s="16">
        <v>0</v>
      </c>
      <c r="F1544" s="16">
        <v>0</v>
      </c>
      <c r="G1544" s="16">
        <v>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0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7">
        <v>0</v>
      </c>
    </row>
    <row r="1545" spans="1:27" x14ac:dyDescent="0.3">
      <c r="A1545" s="14" t="s">
        <v>4489</v>
      </c>
      <c r="B1545" s="15" t="s">
        <v>4490</v>
      </c>
      <c r="C1545" s="16">
        <v>1</v>
      </c>
      <c r="D1545" s="16">
        <v>1</v>
      </c>
      <c r="E1545" s="16">
        <v>0</v>
      </c>
      <c r="F1545" s="16">
        <v>0</v>
      </c>
      <c r="G1545" s="16">
        <v>1</v>
      </c>
      <c r="H1545" s="16">
        <v>1</v>
      </c>
      <c r="I1545" s="16">
        <v>0</v>
      </c>
      <c r="J1545" s="16">
        <v>0</v>
      </c>
      <c r="K1545" s="16">
        <v>1</v>
      </c>
      <c r="L1545" s="16">
        <v>1</v>
      </c>
      <c r="M1545" s="16">
        <v>0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7">
        <v>0</v>
      </c>
    </row>
    <row r="1546" spans="1:27" x14ac:dyDescent="0.3">
      <c r="A1546" s="14" t="s">
        <v>3475</v>
      </c>
      <c r="B1546" s="15" t="s">
        <v>1557</v>
      </c>
      <c r="C1546" s="16">
        <v>22</v>
      </c>
      <c r="D1546" s="16">
        <v>20</v>
      </c>
      <c r="E1546" s="16">
        <v>0</v>
      </c>
      <c r="F1546" s="16">
        <v>0</v>
      </c>
      <c r="G1546" s="16">
        <v>49</v>
      </c>
      <c r="H1546" s="16">
        <v>47</v>
      </c>
      <c r="I1546" s="16">
        <v>0</v>
      </c>
      <c r="J1546" s="16">
        <v>0</v>
      </c>
      <c r="K1546" s="16">
        <v>2</v>
      </c>
      <c r="L1546" s="16">
        <v>1</v>
      </c>
      <c r="M1546" s="16">
        <v>22</v>
      </c>
      <c r="N1546" s="16">
        <v>22</v>
      </c>
      <c r="O1546" s="16">
        <v>25</v>
      </c>
      <c r="P1546" s="16">
        <v>24</v>
      </c>
      <c r="Q1546" s="16">
        <v>0</v>
      </c>
      <c r="R1546" s="16">
        <v>0</v>
      </c>
      <c r="S1546" s="16">
        <v>0</v>
      </c>
      <c r="T1546" s="16">
        <v>0</v>
      </c>
      <c r="U1546" s="16">
        <v>29</v>
      </c>
      <c r="V1546" s="16">
        <v>27</v>
      </c>
      <c r="W1546" s="16">
        <v>36</v>
      </c>
      <c r="X1546" s="16">
        <v>34</v>
      </c>
      <c r="Y1546" s="16">
        <v>0</v>
      </c>
      <c r="Z1546" s="16">
        <v>0</v>
      </c>
      <c r="AA1546" s="17">
        <v>0</v>
      </c>
    </row>
    <row r="1547" spans="1:27" ht="24" x14ac:dyDescent="0.3">
      <c r="A1547" s="14" t="s">
        <v>3673</v>
      </c>
      <c r="B1547" s="15" t="s">
        <v>3674</v>
      </c>
      <c r="C1547" s="16">
        <v>5</v>
      </c>
      <c r="D1547" s="16">
        <v>0</v>
      </c>
      <c r="E1547" s="16">
        <v>0</v>
      </c>
      <c r="F1547" s="16">
        <v>0</v>
      </c>
      <c r="G1547" s="16">
        <v>2</v>
      </c>
      <c r="H1547" s="16">
        <v>0</v>
      </c>
      <c r="I1547" s="16">
        <v>0</v>
      </c>
      <c r="J1547" s="16">
        <v>0</v>
      </c>
      <c r="K1547" s="16">
        <v>1</v>
      </c>
      <c r="L1547" s="16">
        <v>0</v>
      </c>
      <c r="M1547" s="16">
        <v>1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8</v>
      </c>
      <c r="Z1547" s="16">
        <v>5</v>
      </c>
      <c r="AA1547" s="17">
        <v>0</v>
      </c>
    </row>
    <row r="1548" spans="1:27" ht="24" x14ac:dyDescent="0.3">
      <c r="A1548" s="14" t="s">
        <v>1688</v>
      </c>
      <c r="B1548" s="15" t="s">
        <v>1689</v>
      </c>
      <c r="C1548" s="16">
        <v>1</v>
      </c>
      <c r="D1548" s="16">
        <v>0</v>
      </c>
      <c r="E1548" s="16">
        <v>0</v>
      </c>
      <c r="F1548" s="16">
        <v>0</v>
      </c>
      <c r="G1548" s="16">
        <v>1</v>
      </c>
      <c r="H1548" s="16">
        <v>0</v>
      </c>
      <c r="I1548" s="16">
        <v>0</v>
      </c>
      <c r="J1548" s="16">
        <v>0</v>
      </c>
      <c r="K1548" s="16">
        <v>0</v>
      </c>
      <c r="L1548" s="16">
        <v>0</v>
      </c>
      <c r="M1548" s="16">
        <v>1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4</v>
      </c>
      <c r="Z1548" s="16">
        <v>1</v>
      </c>
      <c r="AA1548" s="17">
        <v>3</v>
      </c>
    </row>
    <row r="1549" spans="1:27" x14ac:dyDescent="0.3">
      <c r="A1549" s="14" t="s">
        <v>1690</v>
      </c>
      <c r="B1549" s="15" t="s">
        <v>1691</v>
      </c>
      <c r="C1549" s="16">
        <v>9</v>
      </c>
      <c r="D1549" s="16">
        <v>7</v>
      </c>
      <c r="E1549" s="16">
        <v>0</v>
      </c>
      <c r="F1549" s="16">
        <v>0</v>
      </c>
      <c r="G1549" s="16">
        <v>8</v>
      </c>
      <c r="H1549" s="16">
        <v>7</v>
      </c>
      <c r="I1549" s="16">
        <v>0</v>
      </c>
      <c r="J1549" s="16">
        <v>0</v>
      </c>
      <c r="K1549" s="16">
        <v>1</v>
      </c>
      <c r="L1549" s="16">
        <v>1</v>
      </c>
      <c r="M1549" s="16">
        <v>4</v>
      </c>
      <c r="N1549" s="16">
        <v>4</v>
      </c>
      <c r="O1549" s="16">
        <v>3</v>
      </c>
      <c r="P1549" s="16">
        <v>2</v>
      </c>
      <c r="Q1549" s="16">
        <v>2</v>
      </c>
      <c r="R1549" s="16">
        <v>2</v>
      </c>
      <c r="S1549" s="16">
        <v>0</v>
      </c>
      <c r="T1549" s="16">
        <v>0</v>
      </c>
      <c r="U1549" s="16">
        <v>3</v>
      </c>
      <c r="V1549" s="16">
        <v>2</v>
      </c>
      <c r="W1549" s="16">
        <v>3</v>
      </c>
      <c r="X1549" s="16">
        <v>2</v>
      </c>
      <c r="Y1549" s="16">
        <v>13</v>
      </c>
      <c r="Z1549" s="16">
        <v>6</v>
      </c>
      <c r="AA1549" s="17">
        <v>3</v>
      </c>
    </row>
    <row r="1550" spans="1:27" x14ac:dyDescent="0.3">
      <c r="A1550" s="14" t="s">
        <v>3807</v>
      </c>
      <c r="B1550" s="15" t="s">
        <v>3808</v>
      </c>
      <c r="C1550" s="16">
        <v>0</v>
      </c>
      <c r="D1550" s="16">
        <v>0</v>
      </c>
      <c r="E1550" s="16">
        <v>0</v>
      </c>
      <c r="F1550" s="16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2</v>
      </c>
      <c r="Z1550" s="16">
        <v>1</v>
      </c>
      <c r="AA1550" s="17">
        <v>0</v>
      </c>
    </row>
    <row r="1551" spans="1:27" ht="24" x14ac:dyDescent="0.3">
      <c r="A1551" s="14" t="s">
        <v>1692</v>
      </c>
      <c r="B1551" s="15" t="s">
        <v>1693</v>
      </c>
      <c r="C1551" s="16">
        <v>4</v>
      </c>
      <c r="D1551" s="16">
        <v>1</v>
      </c>
      <c r="E1551" s="16">
        <v>0</v>
      </c>
      <c r="F1551" s="16">
        <v>0</v>
      </c>
      <c r="G1551" s="16">
        <v>9</v>
      </c>
      <c r="H1551" s="16">
        <v>4</v>
      </c>
      <c r="I1551" s="16">
        <v>0</v>
      </c>
      <c r="J1551" s="16">
        <v>0</v>
      </c>
      <c r="K1551" s="16">
        <v>1</v>
      </c>
      <c r="L1551" s="16">
        <v>1</v>
      </c>
      <c r="M1551" s="16">
        <v>2</v>
      </c>
      <c r="N1551" s="16">
        <v>0</v>
      </c>
      <c r="O1551" s="16">
        <v>6</v>
      </c>
      <c r="P1551" s="16">
        <v>3</v>
      </c>
      <c r="Q1551" s="16">
        <v>0</v>
      </c>
      <c r="R1551" s="16">
        <v>0</v>
      </c>
      <c r="S1551" s="16">
        <v>0</v>
      </c>
      <c r="T1551" s="16">
        <v>0</v>
      </c>
      <c r="U1551" s="16">
        <v>6</v>
      </c>
      <c r="V1551" s="16">
        <v>3</v>
      </c>
      <c r="W1551" s="16">
        <v>7</v>
      </c>
      <c r="X1551" s="16">
        <v>3</v>
      </c>
      <c r="Y1551" s="16">
        <v>0</v>
      </c>
      <c r="Z1551" s="16">
        <v>0</v>
      </c>
      <c r="AA1551" s="17">
        <v>0</v>
      </c>
    </row>
    <row r="1552" spans="1:27" x14ac:dyDescent="0.3">
      <c r="A1552" s="14" t="s">
        <v>1694</v>
      </c>
      <c r="B1552" s="15" t="s">
        <v>1695</v>
      </c>
      <c r="C1552" s="16">
        <v>16</v>
      </c>
      <c r="D1552" s="16">
        <v>7</v>
      </c>
      <c r="E1552" s="16">
        <v>0</v>
      </c>
      <c r="F1552" s="16">
        <v>0</v>
      </c>
      <c r="G1552" s="16">
        <v>7</v>
      </c>
      <c r="H1552" s="16">
        <v>3</v>
      </c>
      <c r="I1552" s="16">
        <v>0</v>
      </c>
      <c r="J1552" s="16">
        <v>0</v>
      </c>
      <c r="K1552" s="16">
        <v>1</v>
      </c>
      <c r="L1552" s="16">
        <v>0</v>
      </c>
      <c r="M1552" s="16">
        <v>5</v>
      </c>
      <c r="N1552" s="16">
        <v>2</v>
      </c>
      <c r="O1552" s="16">
        <v>1</v>
      </c>
      <c r="P1552" s="16">
        <v>1</v>
      </c>
      <c r="Q1552" s="16">
        <v>4</v>
      </c>
      <c r="R1552" s="16">
        <v>2</v>
      </c>
      <c r="S1552" s="16">
        <v>2</v>
      </c>
      <c r="T1552" s="16">
        <v>1</v>
      </c>
      <c r="U1552" s="16">
        <v>2</v>
      </c>
      <c r="V1552" s="16">
        <v>2</v>
      </c>
      <c r="W1552" s="16">
        <v>0</v>
      </c>
      <c r="X1552" s="16">
        <v>0</v>
      </c>
      <c r="Y1552" s="16">
        <v>0</v>
      </c>
      <c r="Z1552" s="16">
        <v>0</v>
      </c>
      <c r="AA1552" s="17">
        <v>0</v>
      </c>
    </row>
    <row r="1553" spans="1:27" ht="24" x14ac:dyDescent="0.3">
      <c r="A1553" s="14" t="s">
        <v>4754</v>
      </c>
      <c r="B1553" s="15" t="s">
        <v>4755</v>
      </c>
      <c r="C1553" s="16">
        <v>0</v>
      </c>
      <c r="D1553" s="16">
        <v>0</v>
      </c>
      <c r="E1553" s="16">
        <v>0</v>
      </c>
      <c r="F1553" s="16">
        <v>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1</v>
      </c>
      <c r="Z1553" s="16">
        <v>1</v>
      </c>
      <c r="AA1553" s="17">
        <v>0</v>
      </c>
    </row>
    <row r="1554" spans="1:27" ht="24" x14ac:dyDescent="0.3">
      <c r="A1554" s="14" t="s">
        <v>2133</v>
      </c>
      <c r="B1554" s="15" t="s">
        <v>2134</v>
      </c>
      <c r="C1554" s="16">
        <v>0</v>
      </c>
      <c r="D1554" s="16">
        <v>0</v>
      </c>
      <c r="E1554" s="16">
        <v>0</v>
      </c>
      <c r="F1554" s="16">
        <v>0</v>
      </c>
      <c r="G1554" s="16">
        <v>0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4</v>
      </c>
      <c r="Z1554" s="16">
        <v>4</v>
      </c>
      <c r="AA1554" s="17">
        <v>4</v>
      </c>
    </row>
    <row r="1555" spans="1:27" ht="36" x14ac:dyDescent="0.3">
      <c r="A1555" s="14" t="s">
        <v>1696</v>
      </c>
      <c r="B1555" s="15" t="s">
        <v>1697</v>
      </c>
      <c r="C1555" s="16">
        <v>0</v>
      </c>
      <c r="D1555" s="16">
        <v>0</v>
      </c>
      <c r="E1555" s="16">
        <v>0</v>
      </c>
      <c r="F1555" s="16">
        <v>0</v>
      </c>
      <c r="G1555" s="16">
        <v>3</v>
      </c>
      <c r="H1555" s="16">
        <v>2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3</v>
      </c>
      <c r="P1555" s="16">
        <v>2</v>
      </c>
      <c r="Q1555" s="16">
        <v>0</v>
      </c>
      <c r="R1555" s="16">
        <v>0</v>
      </c>
      <c r="S1555" s="16">
        <v>0</v>
      </c>
      <c r="T1555" s="16">
        <v>0</v>
      </c>
      <c r="U1555" s="16">
        <v>3</v>
      </c>
      <c r="V1555" s="16">
        <v>2</v>
      </c>
      <c r="W1555" s="16">
        <v>3</v>
      </c>
      <c r="X1555" s="16">
        <v>2</v>
      </c>
      <c r="Y1555" s="16">
        <v>0</v>
      </c>
      <c r="Z1555" s="16">
        <v>0</v>
      </c>
      <c r="AA1555" s="17">
        <v>0</v>
      </c>
    </row>
    <row r="1556" spans="1:27" x14ac:dyDescent="0.3">
      <c r="A1556" s="14" t="s">
        <v>3660</v>
      </c>
      <c r="B1556" s="15" t="s">
        <v>3661</v>
      </c>
      <c r="C1556" s="16">
        <v>0</v>
      </c>
      <c r="D1556" s="16">
        <v>0</v>
      </c>
      <c r="E1556" s="16">
        <v>0</v>
      </c>
      <c r="F1556" s="16">
        <v>0</v>
      </c>
      <c r="G1556" s="16">
        <v>1</v>
      </c>
      <c r="H1556" s="16">
        <v>1</v>
      </c>
      <c r="I1556" s="16">
        <v>0</v>
      </c>
      <c r="J1556" s="16">
        <v>0</v>
      </c>
      <c r="K1556" s="16">
        <v>0</v>
      </c>
      <c r="L1556" s="16">
        <v>0</v>
      </c>
      <c r="M1556" s="16">
        <v>1</v>
      </c>
      <c r="N1556" s="16">
        <v>1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1</v>
      </c>
      <c r="V1556" s="16">
        <v>1</v>
      </c>
      <c r="W1556" s="16">
        <v>1</v>
      </c>
      <c r="X1556" s="16">
        <v>1</v>
      </c>
      <c r="Y1556" s="16">
        <v>3</v>
      </c>
      <c r="Z1556" s="16">
        <v>0</v>
      </c>
      <c r="AA1556" s="17">
        <v>3</v>
      </c>
    </row>
    <row r="1557" spans="1:27" x14ac:dyDescent="0.3">
      <c r="A1557" s="14" t="s">
        <v>1698</v>
      </c>
      <c r="B1557" s="15" t="s">
        <v>1699</v>
      </c>
      <c r="C1557" s="16">
        <v>0</v>
      </c>
      <c r="D1557" s="16">
        <v>0</v>
      </c>
      <c r="E1557" s="16">
        <v>0</v>
      </c>
      <c r="F1557" s="16">
        <v>0</v>
      </c>
      <c r="G1557" s="16">
        <v>1</v>
      </c>
      <c r="H1557" s="16">
        <v>1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1</v>
      </c>
      <c r="P1557" s="16">
        <v>1</v>
      </c>
      <c r="Q1557" s="16">
        <v>0</v>
      </c>
      <c r="R1557" s="16">
        <v>0</v>
      </c>
      <c r="S1557" s="16">
        <v>0</v>
      </c>
      <c r="T1557" s="16">
        <v>0</v>
      </c>
      <c r="U1557" s="16">
        <v>1</v>
      </c>
      <c r="V1557" s="16">
        <v>1</v>
      </c>
      <c r="W1557" s="16">
        <v>0</v>
      </c>
      <c r="X1557" s="16">
        <v>0</v>
      </c>
      <c r="Y1557" s="16">
        <v>0</v>
      </c>
      <c r="Z1557" s="16">
        <v>0</v>
      </c>
      <c r="AA1557" s="17">
        <v>0</v>
      </c>
    </row>
    <row r="1558" spans="1:27" ht="24" x14ac:dyDescent="0.3">
      <c r="A1558" s="14" t="s">
        <v>1700</v>
      </c>
      <c r="B1558" s="15" t="s">
        <v>4283</v>
      </c>
      <c r="C1558" s="16">
        <v>15</v>
      </c>
      <c r="D1558" s="16">
        <v>6</v>
      </c>
      <c r="E1558" s="16">
        <v>0</v>
      </c>
      <c r="F1558" s="16">
        <v>0</v>
      </c>
      <c r="G1558" s="16">
        <v>19</v>
      </c>
      <c r="H1558" s="16">
        <v>8</v>
      </c>
      <c r="I1558" s="16">
        <v>0</v>
      </c>
      <c r="J1558" s="16">
        <v>0</v>
      </c>
      <c r="K1558" s="16">
        <v>1</v>
      </c>
      <c r="L1558" s="16">
        <v>0</v>
      </c>
      <c r="M1558" s="16">
        <v>14</v>
      </c>
      <c r="N1558" s="16">
        <v>5</v>
      </c>
      <c r="O1558" s="16">
        <v>4</v>
      </c>
      <c r="P1558" s="16">
        <v>3</v>
      </c>
      <c r="Q1558" s="16">
        <v>3</v>
      </c>
      <c r="R1558" s="16">
        <v>1</v>
      </c>
      <c r="S1558" s="16">
        <v>0</v>
      </c>
      <c r="T1558" s="16">
        <v>0</v>
      </c>
      <c r="U1558" s="16">
        <v>5</v>
      </c>
      <c r="V1558" s="16">
        <v>3</v>
      </c>
      <c r="W1558" s="16">
        <v>3</v>
      </c>
      <c r="X1558" s="16">
        <v>2</v>
      </c>
      <c r="Y1558" s="16">
        <v>30</v>
      </c>
      <c r="Z1558" s="16">
        <v>1</v>
      </c>
      <c r="AA1558" s="17">
        <v>4</v>
      </c>
    </row>
    <row r="1559" spans="1:27" ht="24" x14ac:dyDescent="0.3">
      <c r="A1559" s="14" t="s">
        <v>1701</v>
      </c>
      <c r="B1559" s="15" t="s">
        <v>1702</v>
      </c>
      <c r="C1559" s="16">
        <v>6</v>
      </c>
      <c r="D1559" s="16">
        <v>5</v>
      </c>
      <c r="E1559" s="16">
        <v>0</v>
      </c>
      <c r="F1559" s="16">
        <v>0</v>
      </c>
      <c r="G1559" s="16">
        <v>7</v>
      </c>
      <c r="H1559" s="16">
        <v>4</v>
      </c>
      <c r="I1559" s="16">
        <v>0</v>
      </c>
      <c r="J1559" s="16">
        <v>0</v>
      </c>
      <c r="K1559" s="16">
        <v>0</v>
      </c>
      <c r="L1559" s="16">
        <v>0</v>
      </c>
      <c r="M1559" s="16">
        <v>2</v>
      </c>
      <c r="N1559" s="16">
        <v>0</v>
      </c>
      <c r="O1559" s="16">
        <v>4</v>
      </c>
      <c r="P1559" s="16">
        <v>3</v>
      </c>
      <c r="Q1559" s="16">
        <v>0</v>
      </c>
      <c r="R1559" s="16">
        <v>0</v>
      </c>
      <c r="S1559" s="16">
        <v>0</v>
      </c>
      <c r="T1559" s="16">
        <v>0</v>
      </c>
      <c r="U1559" s="16">
        <v>6</v>
      </c>
      <c r="V1559" s="16">
        <v>4</v>
      </c>
      <c r="W1559" s="16">
        <v>2</v>
      </c>
      <c r="X1559" s="16">
        <v>0</v>
      </c>
      <c r="Y1559" s="16">
        <v>10</v>
      </c>
      <c r="Z1559" s="16">
        <v>4</v>
      </c>
      <c r="AA1559" s="17">
        <v>0</v>
      </c>
    </row>
    <row r="1560" spans="1:27" ht="24" x14ac:dyDescent="0.3">
      <c r="A1560" s="14" t="s">
        <v>1703</v>
      </c>
      <c r="B1560" s="15" t="s">
        <v>1704</v>
      </c>
      <c r="C1560" s="16">
        <v>2</v>
      </c>
      <c r="D1560" s="16">
        <v>1</v>
      </c>
      <c r="E1560" s="16">
        <v>0</v>
      </c>
      <c r="F1560" s="16">
        <v>0</v>
      </c>
      <c r="G1560" s="16">
        <v>12</v>
      </c>
      <c r="H1560" s="16">
        <v>9</v>
      </c>
      <c r="I1560" s="16">
        <v>0</v>
      </c>
      <c r="J1560" s="16">
        <v>0</v>
      </c>
      <c r="K1560" s="16">
        <v>1</v>
      </c>
      <c r="L1560" s="16">
        <v>0</v>
      </c>
      <c r="M1560" s="16">
        <v>2</v>
      </c>
      <c r="N1560" s="16">
        <v>1</v>
      </c>
      <c r="O1560" s="16">
        <v>9</v>
      </c>
      <c r="P1560" s="16">
        <v>8</v>
      </c>
      <c r="Q1560" s="16">
        <v>0</v>
      </c>
      <c r="R1560" s="16">
        <v>0</v>
      </c>
      <c r="S1560" s="16">
        <v>0</v>
      </c>
      <c r="T1560" s="16">
        <v>0</v>
      </c>
      <c r="U1560" s="16">
        <v>9</v>
      </c>
      <c r="V1560" s="16">
        <v>8</v>
      </c>
      <c r="W1560" s="16">
        <v>9</v>
      </c>
      <c r="X1560" s="16">
        <v>9</v>
      </c>
      <c r="Y1560" s="16">
        <v>2</v>
      </c>
      <c r="Z1560" s="16">
        <v>1</v>
      </c>
      <c r="AA1560" s="17">
        <v>0</v>
      </c>
    </row>
    <row r="1561" spans="1:27" x14ac:dyDescent="0.3">
      <c r="A1561" s="14" t="s">
        <v>4451</v>
      </c>
      <c r="B1561" s="15" t="s">
        <v>4452</v>
      </c>
      <c r="C1561" s="16">
        <v>0</v>
      </c>
      <c r="D1561" s="16">
        <v>0</v>
      </c>
      <c r="E1561" s="16">
        <v>0</v>
      </c>
      <c r="F1561" s="16">
        <v>0</v>
      </c>
      <c r="G1561" s="16">
        <v>1</v>
      </c>
      <c r="H1561" s="16">
        <v>1</v>
      </c>
      <c r="I1561" s="16">
        <v>0</v>
      </c>
      <c r="J1561" s="16">
        <v>0</v>
      </c>
      <c r="K1561" s="16">
        <v>0</v>
      </c>
      <c r="L1561" s="16">
        <v>0</v>
      </c>
      <c r="M1561" s="16">
        <v>1</v>
      </c>
      <c r="N1561" s="16">
        <v>1</v>
      </c>
      <c r="O1561" s="16">
        <v>0</v>
      </c>
      <c r="P1561" s="16">
        <v>0</v>
      </c>
      <c r="Q1561" s="16">
        <v>0</v>
      </c>
      <c r="R1561" s="16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1</v>
      </c>
      <c r="X1561" s="16">
        <v>1</v>
      </c>
      <c r="Y1561" s="16">
        <v>0</v>
      </c>
      <c r="Z1561" s="16">
        <v>0</v>
      </c>
      <c r="AA1561" s="17">
        <v>0</v>
      </c>
    </row>
    <row r="1562" spans="1:27" ht="24" x14ac:dyDescent="0.3">
      <c r="A1562" s="14" t="s">
        <v>1705</v>
      </c>
      <c r="B1562" s="15" t="s">
        <v>1706</v>
      </c>
      <c r="C1562" s="16">
        <v>4</v>
      </c>
      <c r="D1562" s="16">
        <v>2</v>
      </c>
      <c r="E1562" s="16">
        <v>0</v>
      </c>
      <c r="F1562" s="16">
        <v>0</v>
      </c>
      <c r="G1562" s="16">
        <v>7</v>
      </c>
      <c r="H1562" s="16">
        <v>5</v>
      </c>
      <c r="I1562" s="16">
        <v>0</v>
      </c>
      <c r="J1562" s="16">
        <v>0</v>
      </c>
      <c r="K1562" s="16">
        <v>2</v>
      </c>
      <c r="L1562" s="16">
        <v>1</v>
      </c>
      <c r="M1562" s="16">
        <v>3</v>
      </c>
      <c r="N1562" s="16">
        <v>2</v>
      </c>
      <c r="O1562" s="16">
        <v>2</v>
      </c>
      <c r="P1562" s="16">
        <v>2</v>
      </c>
      <c r="Q1562" s="16">
        <v>0</v>
      </c>
      <c r="R1562" s="16">
        <v>0</v>
      </c>
      <c r="S1562" s="16">
        <v>0</v>
      </c>
      <c r="T1562" s="16">
        <v>0</v>
      </c>
      <c r="U1562" s="16">
        <v>4</v>
      </c>
      <c r="V1562" s="16">
        <v>3</v>
      </c>
      <c r="W1562" s="16">
        <v>6</v>
      </c>
      <c r="X1562" s="16">
        <v>5</v>
      </c>
      <c r="Y1562" s="16">
        <v>5</v>
      </c>
      <c r="Z1562" s="16">
        <v>1</v>
      </c>
      <c r="AA1562" s="17">
        <v>1</v>
      </c>
    </row>
    <row r="1563" spans="1:27" x14ac:dyDescent="0.3">
      <c r="A1563" s="14" t="s">
        <v>1707</v>
      </c>
      <c r="B1563" s="15" t="s">
        <v>1708</v>
      </c>
      <c r="C1563" s="16">
        <v>2</v>
      </c>
      <c r="D1563" s="16">
        <v>0</v>
      </c>
      <c r="E1563" s="16">
        <v>0</v>
      </c>
      <c r="F1563" s="16">
        <v>0</v>
      </c>
      <c r="G1563" s="16">
        <v>3</v>
      </c>
      <c r="H1563" s="16">
        <v>0</v>
      </c>
      <c r="I1563" s="16">
        <v>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16">
        <v>3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3</v>
      </c>
      <c r="V1563" s="16">
        <v>0</v>
      </c>
      <c r="W1563" s="16">
        <v>1</v>
      </c>
      <c r="X1563" s="16">
        <v>0</v>
      </c>
      <c r="Y1563" s="16">
        <v>0</v>
      </c>
      <c r="Z1563" s="16">
        <v>0</v>
      </c>
      <c r="AA1563" s="17">
        <v>0</v>
      </c>
    </row>
    <row r="1564" spans="1:27" x14ac:dyDescent="0.3">
      <c r="A1564" s="14" t="s">
        <v>1709</v>
      </c>
      <c r="B1564" s="15" t="s">
        <v>1710</v>
      </c>
      <c r="C1564" s="16">
        <v>1</v>
      </c>
      <c r="D1564" s="16">
        <v>0</v>
      </c>
      <c r="E1564" s="16">
        <v>0</v>
      </c>
      <c r="F1564" s="16">
        <v>0</v>
      </c>
      <c r="G1564" s="16">
        <v>0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7">
        <v>0</v>
      </c>
    </row>
    <row r="1565" spans="1:27" x14ac:dyDescent="0.3">
      <c r="A1565" s="14" t="s">
        <v>1711</v>
      </c>
      <c r="B1565" s="15" t="s">
        <v>1712</v>
      </c>
      <c r="C1565" s="16">
        <v>1</v>
      </c>
      <c r="D1565" s="16">
        <v>0</v>
      </c>
      <c r="E1565" s="16">
        <v>0</v>
      </c>
      <c r="F1565" s="16">
        <v>0</v>
      </c>
      <c r="G1565" s="16">
        <v>0</v>
      </c>
      <c r="H1565" s="16">
        <v>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7">
        <v>0</v>
      </c>
    </row>
    <row r="1566" spans="1:27" x14ac:dyDescent="0.3">
      <c r="A1566" s="14" t="s">
        <v>4592</v>
      </c>
      <c r="B1566" s="15" t="s">
        <v>4593</v>
      </c>
      <c r="C1566" s="16">
        <v>1</v>
      </c>
      <c r="D1566" s="16">
        <v>0</v>
      </c>
      <c r="E1566" s="16">
        <v>0</v>
      </c>
      <c r="F1566" s="16">
        <v>0</v>
      </c>
      <c r="G1566" s="16">
        <v>1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1</v>
      </c>
      <c r="N1566" s="16">
        <v>0</v>
      </c>
      <c r="O1566" s="16">
        <v>0</v>
      </c>
      <c r="P1566" s="16">
        <v>0</v>
      </c>
      <c r="Q1566" s="16">
        <v>1</v>
      </c>
      <c r="R1566" s="16">
        <v>0</v>
      </c>
      <c r="S1566" s="16">
        <v>1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7">
        <v>0</v>
      </c>
    </row>
    <row r="1567" spans="1:27" ht="24" x14ac:dyDescent="0.3">
      <c r="A1567" s="14" t="s">
        <v>4534</v>
      </c>
      <c r="B1567" s="15" t="s">
        <v>4535</v>
      </c>
      <c r="C1567" s="16">
        <v>0</v>
      </c>
      <c r="D1567" s="16">
        <v>0</v>
      </c>
      <c r="E1567" s="16">
        <v>0</v>
      </c>
      <c r="F1567" s="16">
        <v>0</v>
      </c>
      <c r="G1567" s="16">
        <v>1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1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1</v>
      </c>
      <c r="X1567" s="16">
        <v>0</v>
      </c>
      <c r="Y1567" s="16">
        <v>0</v>
      </c>
      <c r="Z1567" s="16">
        <v>0</v>
      </c>
      <c r="AA1567" s="17">
        <v>0</v>
      </c>
    </row>
    <row r="1568" spans="1:27" x14ac:dyDescent="0.3">
      <c r="A1568" s="14" t="s">
        <v>1713</v>
      </c>
      <c r="B1568" s="15" t="s">
        <v>1714</v>
      </c>
      <c r="C1568" s="16">
        <v>0</v>
      </c>
      <c r="D1568" s="16">
        <v>0</v>
      </c>
      <c r="E1568" s="16">
        <v>0</v>
      </c>
      <c r="F1568" s="16">
        <v>0</v>
      </c>
      <c r="G1568" s="16">
        <v>1</v>
      </c>
      <c r="H1568" s="16">
        <v>1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1</v>
      </c>
      <c r="P1568" s="16">
        <v>1</v>
      </c>
      <c r="Q1568" s="16">
        <v>0</v>
      </c>
      <c r="R1568" s="16">
        <v>0</v>
      </c>
      <c r="S1568" s="16">
        <v>0</v>
      </c>
      <c r="T1568" s="16">
        <v>0</v>
      </c>
      <c r="U1568" s="16">
        <v>1</v>
      </c>
      <c r="V1568" s="16">
        <v>1</v>
      </c>
      <c r="W1568" s="16">
        <v>0</v>
      </c>
      <c r="X1568" s="16">
        <v>0</v>
      </c>
      <c r="Y1568" s="16">
        <v>0</v>
      </c>
      <c r="Z1568" s="16">
        <v>0</v>
      </c>
      <c r="AA1568" s="17">
        <v>0</v>
      </c>
    </row>
    <row r="1569" spans="1:27" ht="24" x14ac:dyDescent="0.3">
      <c r="A1569" s="14" t="s">
        <v>1715</v>
      </c>
      <c r="B1569" s="15" t="s">
        <v>1716</v>
      </c>
      <c r="C1569" s="16">
        <v>10</v>
      </c>
      <c r="D1569" s="16">
        <v>9</v>
      </c>
      <c r="E1569" s="16">
        <v>1</v>
      </c>
      <c r="F1569" s="16">
        <v>1</v>
      </c>
      <c r="G1569" s="16">
        <v>13</v>
      </c>
      <c r="H1569" s="16">
        <v>11</v>
      </c>
      <c r="I1569" s="16">
        <v>0</v>
      </c>
      <c r="J1569" s="16">
        <v>0</v>
      </c>
      <c r="K1569" s="16">
        <v>0</v>
      </c>
      <c r="L1569" s="16">
        <v>0</v>
      </c>
      <c r="M1569" s="16">
        <v>8</v>
      </c>
      <c r="N1569" s="16">
        <v>6</v>
      </c>
      <c r="O1569" s="16">
        <v>5</v>
      </c>
      <c r="P1569" s="16">
        <v>5</v>
      </c>
      <c r="Q1569" s="16">
        <v>2</v>
      </c>
      <c r="R1569" s="16">
        <v>2</v>
      </c>
      <c r="S1569" s="16">
        <v>2</v>
      </c>
      <c r="T1569" s="16">
        <v>2</v>
      </c>
      <c r="U1569" s="16">
        <v>6</v>
      </c>
      <c r="V1569" s="16">
        <v>6</v>
      </c>
      <c r="W1569" s="16">
        <v>4</v>
      </c>
      <c r="X1569" s="16">
        <v>4</v>
      </c>
      <c r="Y1569" s="16">
        <v>55</v>
      </c>
      <c r="Z1569" s="16">
        <v>0</v>
      </c>
      <c r="AA1569" s="17">
        <v>4</v>
      </c>
    </row>
    <row r="1570" spans="1:27" ht="24" x14ac:dyDescent="0.3">
      <c r="A1570" s="14" t="s">
        <v>1717</v>
      </c>
      <c r="B1570" s="15" t="s">
        <v>1718</v>
      </c>
      <c r="C1570" s="16">
        <v>9</v>
      </c>
      <c r="D1570" s="16">
        <v>5</v>
      </c>
      <c r="E1570" s="16">
        <v>0</v>
      </c>
      <c r="F1570" s="16">
        <v>0</v>
      </c>
      <c r="G1570" s="16">
        <v>8</v>
      </c>
      <c r="H1570" s="16">
        <v>5</v>
      </c>
      <c r="I1570" s="16">
        <v>0</v>
      </c>
      <c r="J1570" s="16">
        <v>0</v>
      </c>
      <c r="K1570" s="16">
        <v>0</v>
      </c>
      <c r="L1570" s="16">
        <v>0</v>
      </c>
      <c r="M1570" s="16">
        <v>4</v>
      </c>
      <c r="N1570" s="16">
        <v>2</v>
      </c>
      <c r="O1570" s="16">
        <v>4</v>
      </c>
      <c r="P1570" s="16">
        <v>3</v>
      </c>
      <c r="Q1570" s="16">
        <v>2</v>
      </c>
      <c r="R1570" s="16">
        <v>0</v>
      </c>
      <c r="S1570" s="16">
        <v>0</v>
      </c>
      <c r="T1570" s="16">
        <v>0</v>
      </c>
      <c r="U1570" s="16">
        <v>4</v>
      </c>
      <c r="V1570" s="16">
        <v>3</v>
      </c>
      <c r="W1570" s="16">
        <v>2</v>
      </c>
      <c r="X1570" s="16">
        <v>2</v>
      </c>
      <c r="Y1570" s="16">
        <v>0</v>
      </c>
      <c r="Z1570" s="16">
        <v>0</v>
      </c>
      <c r="AA1570" s="17">
        <v>0</v>
      </c>
    </row>
    <row r="1571" spans="1:27" ht="24" x14ac:dyDescent="0.3">
      <c r="A1571" s="14" t="s">
        <v>2135</v>
      </c>
      <c r="B1571" s="15" t="s">
        <v>2136</v>
      </c>
      <c r="C1571" s="16">
        <v>0</v>
      </c>
      <c r="D1571" s="16">
        <v>0</v>
      </c>
      <c r="E1571" s="16">
        <v>0</v>
      </c>
      <c r="F1571" s="16">
        <v>0</v>
      </c>
      <c r="G1571" s="16">
        <v>1</v>
      </c>
      <c r="H1571" s="16">
        <v>1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1</v>
      </c>
      <c r="P1571" s="16">
        <v>1</v>
      </c>
      <c r="Q1571" s="16">
        <v>0</v>
      </c>
      <c r="R1571" s="16">
        <v>0</v>
      </c>
      <c r="S1571" s="16">
        <v>0</v>
      </c>
      <c r="T1571" s="16">
        <v>0</v>
      </c>
      <c r="U1571" s="16">
        <v>1</v>
      </c>
      <c r="V1571" s="16">
        <v>1</v>
      </c>
      <c r="W1571" s="16">
        <v>0</v>
      </c>
      <c r="X1571" s="16">
        <v>0</v>
      </c>
      <c r="Y1571" s="16">
        <v>0</v>
      </c>
      <c r="Z1571" s="16">
        <v>0</v>
      </c>
      <c r="AA1571" s="17">
        <v>0</v>
      </c>
    </row>
    <row r="1572" spans="1:27" x14ac:dyDescent="0.3">
      <c r="A1572" s="14" t="s">
        <v>4807</v>
      </c>
      <c r="B1572" s="15" t="s">
        <v>4808</v>
      </c>
      <c r="C1572" s="16">
        <v>0</v>
      </c>
      <c r="D1572" s="16">
        <v>0</v>
      </c>
      <c r="E1572" s="16">
        <v>0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3</v>
      </c>
      <c r="Z1572" s="16">
        <v>3</v>
      </c>
      <c r="AA1572" s="17">
        <v>1</v>
      </c>
    </row>
    <row r="1573" spans="1:27" x14ac:dyDescent="0.3">
      <c r="A1573" s="14" t="s">
        <v>4632</v>
      </c>
      <c r="B1573" s="15" t="s">
        <v>4633</v>
      </c>
      <c r="C1573" s="16">
        <v>0</v>
      </c>
      <c r="D1573" s="16">
        <v>0</v>
      </c>
      <c r="E1573" s="16">
        <v>0</v>
      </c>
      <c r="F1573" s="16">
        <v>0</v>
      </c>
      <c r="G1573" s="16">
        <v>0</v>
      </c>
      <c r="H1573" s="16">
        <v>0</v>
      </c>
      <c r="I1573" s="16">
        <v>0</v>
      </c>
      <c r="J1573" s="16">
        <v>0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1</v>
      </c>
      <c r="Z1573" s="16">
        <v>1</v>
      </c>
      <c r="AA1573" s="17">
        <v>0</v>
      </c>
    </row>
    <row r="1574" spans="1:27" x14ac:dyDescent="0.3">
      <c r="A1574" s="14" t="s">
        <v>4639</v>
      </c>
      <c r="B1574" s="15" t="s">
        <v>4640</v>
      </c>
      <c r="C1574" s="16">
        <v>1</v>
      </c>
      <c r="D1574" s="16">
        <v>0</v>
      </c>
      <c r="E1574" s="16">
        <v>0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7">
        <v>0</v>
      </c>
    </row>
    <row r="1575" spans="1:27" ht="24" x14ac:dyDescent="0.3">
      <c r="A1575" s="14" t="s">
        <v>3983</v>
      </c>
      <c r="B1575" s="15" t="s">
        <v>3984</v>
      </c>
      <c r="C1575" s="16">
        <v>1</v>
      </c>
      <c r="D1575" s="16">
        <v>0</v>
      </c>
      <c r="E1575" s="16">
        <v>0</v>
      </c>
      <c r="F1575" s="16">
        <v>0</v>
      </c>
      <c r="G1575" s="16">
        <v>2</v>
      </c>
      <c r="H1575" s="16">
        <v>1</v>
      </c>
      <c r="I1575" s="16">
        <v>0</v>
      </c>
      <c r="J1575" s="16">
        <v>0</v>
      </c>
      <c r="K1575" s="16">
        <v>0</v>
      </c>
      <c r="L1575" s="16">
        <v>0</v>
      </c>
      <c r="M1575" s="16">
        <v>1</v>
      </c>
      <c r="N1575" s="16">
        <v>0</v>
      </c>
      <c r="O1575" s="16">
        <v>1</v>
      </c>
      <c r="P1575" s="16">
        <v>1</v>
      </c>
      <c r="Q1575" s="16">
        <v>1</v>
      </c>
      <c r="R1575" s="16">
        <v>1</v>
      </c>
      <c r="S1575" s="16">
        <v>1</v>
      </c>
      <c r="T1575" s="16">
        <v>1</v>
      </c>
      <c r="U1575" s="16">
        <v>1</v>
      </c>
      <c r="V1575" s="16">
        <v>1</v>
      </c>
      <c r="W1575" s="16">
        <v>0</v>
      </c>
      <c r="X1575" s="16">
        <v>0</v>
      </c>
      <c r="Y1575" s="16">
        <v>0</v>
      </c>
      <c r="Z1575" s="16">
        <v>0</v>
      </c>
      <c r="AA1575" s="17">
        <v>0</v>
      </c>
    </row>
    <row r="1576" spans="1:27" x14ac:dyDescent="0.3">
      <c r="A1576" s="14" t="s">
        <v>1719</v>
      </c>
      <c r="B1576" s="15" t="s">
        <v>1720</v>
      </c>
      <c r="C1576" s="16">
        <v>0</v>
      </c>
      <c r="D1576" s="16">
        <v>0</v>
      </c>
      <c r="E1576" s="16">
        <v>0</v>
      </c>
      <c r="F1576" s="16">
        <v>0</v>
      </c>
      <c r="G1576" s="16">
        <v>3</v>
      </c>
      <c r="H1576" s="16">
        <v>2</v>
      </c>
      <c r="I1576" s="16">
        <v>0</v>
      </c>
      <c r="J1576" s="16">
        <v>0</v>
      </c>
      <c r="K1576" s="16">
        <v>0</v>
      </c>
      <c r="L1576" s="16">
        <v>0</v>
      </c>
      <c r="M1576" s="16">
        <v>0</v>
      </c>
      <c r="N1576" s="16">
        <v>0</v>
      </c>
      <c r="O1576" s="16">
        <v>3</v>
      </c>
      <c r="P1576" s="16">
        <v>2</v>
      </c>
      <c r="Q1576" s="16">
        <v>0</v>
      </c>
      <c r="R1576" s="16">
        <v>0</v>
      </c>
      <c r="S1576" s="16">
        <v>0</v>
      </c>
      <c r="T1576" s="16">
        <v>0</v>
      </c>
      <c r="U1576" s="16">
        <v>3</v>
      </c>
      <c r="V1576" s="16">
        <v>2</v>
      </c>
      <c r="W1576" s="16">
        <v>3</v>
      </c>
      <c r="X1576" s="16">
        <v>2</v>
      </c>
      <c r="Y1576" s="16">
        <v>0</v>
      </c>
      <c r="Z1576" s="16">
        <v>0</v>
      </c>
      <c r="AA1576" s="17">
        <v>0</v>
      </c>
    </row>
    <row r="1577" spans="1:27" x14ac:dyDescent="0.3">
      <c r="A1577" s="14" t="s">
        <v>1721</v>
      </c>
      <c r="B1577" s="15" t="s">
        <v>3476</v>
      </c>
      <c r="C1577" s="16">
        <v>9</v>
      </c>
      <c r="D1577" s="16">
        <v>5</v>
      </c>
      <c r="E1577" s="16">
        <v>0</v>
      </c>
      <c r="F1577" s="16">
        <v>0</v>
      </c>
      <c r="G1577" s="16">
        <v>16</v>
      </c>
      <c r="H1577" s="16">
        <v>10</v>
      </c>
      <c r="I1577" s="16">
        <v>0</v>
      </c>
      <c r="J1577" s="16">
        <v>0</v>
      </c>
      <c r="K1577" s="16">
        <v>1</v>
      </c>
      <c r="L1577" s="16">
        <v>1</v>
      </c>
      <c r="M1577" s="16">
        <v>5</v>
      </c>
      <c r="N1577" s="16">
        <v>4</v>
      </c>
      <c r="O1577" s="16">
        <v>10</v>
      </c>
      <c r="P1577" s="16">
        <v>5</v>
      </c>
      <c r="Q1577" s="16">
        <v>1</v>
      </c>
      <c r="R1577" s="16">
        <v>1</v>
      </c>
      <c r="S1577" s="16">
        <v>0</v>
      </c>
      <c r="T1577" s="16">
        <v>0</v>
      </c>
      <c r="U1577" s="16">
        <v>11</v>
      </c>
      <c r="V1577" s="16">
        <v>6</v>
      </c>
      <c r="W1577" s="16">
        <v>9</v>
      </c>
      <c r="X1577" s="16">
        <v>4</v>
      </c>
      <c r="Y1577" s="16">
        <v>13</v>
      </c>
      <c r="Z1577" s="16">
        <v>1</v>
      </c>
      <c r="AA1577" s="17">
        <v>10</v>
      </c>
    </row>
    <row r="1578" spans="1:27" x14ac:dyDescent="0.3">
      <c r="A1578" s="14" t="s">
        <v>1722</v>
      </c>
      <c r="B1578" s="15" t="s">
        <v>3477</v>
      </c>
      <c r="C1578" s="16">
        <v>18</v>
      </c>
      <c r="D1578" s="16">
        <v>2</v>
      </c>
      <c r="E1578" s="16">
        <v>0</v>
      </c>
      <c r="F1578" s="16">
        <v>0</v>
      </c>
      <c r="G1578" s="16">
        <v>30</v>
      </c>
      <c r="H1578" s="16">
        <v>15</v>
      </c>
      <c r="I1578" s="16">
        <v>0</v>
      </c>
      <c r="J1578" s="16">
        <v>0</v>
      </c>
      <c r="K1578" s="16">
        <v>2</v>
      </c>
      <c r="L1578" s="16">
        <v>0</v>
      </c>
      <c r="M1578" s="16">
        <v>11</v>
      </c>
      <c r="N1578" s="16">
        <v>3</v>
      </c>
      <c r="O1578" s="16">
        <v>16</v>
      </c>
      <c r="P1578" s="16">
        <v>11</v>
      </c>
      <c r="Q1578" s="16">
        <v>0</v>
      </c>
      <c r="R1578" s="16">
        <v>0</v>
      </c>
      <c r="S1578" s="16">
        <v>0</v>
      </c>
      <c r="T1578" s="16">
        <v>0</v>
      </c>
      <c r="U1578" s="16">
        <v>19</v>
      </c>
      <c r="V1578" s="16">
        <v>14</v>
      </c>
      <c r="W1578" s="16">
        <v>11</v>
      </c>
      <c r="X1578" s="16">
        <v>6</v>
      </c>
      <c r="Y1578" s="16">
        <v>14</v>
      </c>
      <c r="Z1578" s="16">
        <v>0</v>
      </c>
      <c r="AA1578" s="17">
        <v>0</v>
      </c>
    </row>
    <row r="1579" spans="1:27" ht="24" x14ac:dyDescent="0.3">
      <c r="A1579" s="14" t="s">
        <v>1723</v>
      </c>
      <c r="B1579" s="15" t="s">
        <v>3478</v>
      </c>
      <c r="C1579" s="16">
        <v>31</v>
      </c>
      <c r="D1579" s="16">
        <v>24</v>
      </c>
      <c r="E1579" s="16">
        <v>1</v>
      </c>
      <c r="F1579" s="16">
        <v>0</v>
      </c>
      <c r="G1579" s="16">
        <v>37</v>
      </c>
      <c r="H1579" s="16">
        <v>32</v>
      </c>
      <c r="I1579" s="16">
        <v>0</v>
      </c>
      <c r="J1579" s="16">
        <v>0</v>
      </c>
      <c r="K1579" s="16">
        <v>3</v>
      </c>
      <c r="L1579" s="16">
        <v>3</v>
      </c>
      <c r="M1579" s="16">
        <v>15</v>
      </c>
      <c r="N1579" s="16">
        <v>13</v>
      </c>
      <c r="O1579" s="16">
        <v>18</v>
      </c>
      <c r="P1579" s="16">
        <v>15</v>
      </c>
      <c r="Q1579" s="16">
        <v>1</v>
      </c>
      <c r="R1579" s="16">
        <v>0</v>
      </c>
      <c r="S1579" s="16">
        <v>1</v>
      </c>
      <c r="T1579" s="16">
        <v>0</v>
      </c>
      <c r="U1579" s="16">
        <v>22</v>
      </c>
      <c r="V1579" s="16">
        <v>19</v>
      </c>
      <c r="W1579" s="16">
        <v>20</v>
      </c>
      <c r="X1579" s="16">
        <v>19</v>
      </c>
      <c r="Y1579" s="16">
        <v>2</v>
      </c>
      <c r="Z1579" s="16">
        <v>0</v>
      </c>
      <c r="AA1579" s="17">
        <v>0</v>
      </c>
    </row>
    <row r="1580" spans="1:27" x14ac:dyDescent="0.3">
      <c r="A1580" s="14" t="s">
        <v>1724</v>
      </c>
      <c r="B1580" s="15" t="s">
        <v>3479</v>
      </c>
      <c r="C1580" s="16">
        <v>4</v>
      </c>
      <c r="D1580" s="16">
        <v>2</v>
      </c>
      <c r="E1580" s="16">
        <v>0</v>
      </c>
      <c r="F1580" s="16">
        <v>0</v>
      </c>
      <c r="G1580" s="16">
        <v>5</v>
      </c>
      <c r="H1580" s="16">
        <v>3</v>
      </c>
      <c r="I1580" s="16">
        <v>0</v>
      </c>
      <c r="J1580" s="16">
        <v>0</v>
      </c>
      <c r="K1580" s="16">
        <v>0</v>
      </c>
      <c r="L1580" s="16">
        <v>0</v>
      </c>
      <c r="M1580" s="16">
        <v>4</v>
      </c>
      <c r="N1580" s="16">
        <v>2</v>
      </c>
      <c r="O1580" s="16">
        <v>1</v>
      </c>
      <c r="P1580" s="16">
        <v>1</v>
      </c>
      <c r="Q1580" s="16">
        <v>2</v>
      </c>
      <c r="R1580" s="16">
        <v>1</v>
      </c>
      <c r="S1580" s="16">
        <v>2</v>
      </c>
      <c r="T1580" s="16">
        <v>1</v>
      </c>
      <c r="U1580" s="16">
        <v>1</v>
      </c>
      <c r="V1580" s="16">
        <v>1</v>
      </c>
      <c r="W1580" s="16">
        <v>0</v>
      </c>
      <c r="X1580" s="16">
        <v>0</v>
      </c>
      <c r="Y1580" s="16">
        <v>0</v>
      </c>
      <c r="Z1580" s="16">
        <v>0</v>
      </c>
      <c r="AA1580" s="17">
        <v>0</v>
      </c>
    </row>
    <row r="1581" spans="1:27" ht="24" x14ac:dyDescent="0.3">
      <c r="A1581" s="14" t="s">
        <v>1725</v>
      </c>
      <c r="B1581" s="15" t="s">
        <v>1726</v>
      </c>
      <c r="C1581" s="16">
        <v>19</v>
      </c>
      <c r="D1581" s="16">
        <v>11</v>
      </c>
      <c r="E1581" s="16">
        <v>0</v>
      </c>
      <c r="F1581" s="16">
        <v>0</v>
      </c>
      <c r="G1581" s="16">
        <v>27</v>
      </c>
      <c r="H1581" s="16">
        <v>15</v>
      </c>
      <c r="I1581" s="16">
        <v>0</v>
      </c>
      <c r="J1581" s="16">
        <v>0</v>
      </c>
      <c r="K1581" s="16">
        <v>0</v>
      </c>
      <c r="L1581" s="16">
        <v>0</v>
      </c>
      <c r="M1581" s="16">
        <v>16</v>
      </c>
      <c r="N1581" s="16">
        <v>6</v>
      </c>
      <c r="O1581" s="16">
        <v>9</v>
      </c>
      <c r="P1581" s="16">
        <v>7</v>
      </c>
      <c r="Q1581" s="16">
        <v>3</v>
      </c>
      <c r="R1581" s="16">
        <v>1</v>
      </c>
      <c r="S1581" s="16">
        <v>0</v>
      </c>
      <c r="T1581" s="16">
        <v>0</v>
      </c>
      <c r="U1581" s="16">
        <v>14</v>
      </c>
      <c r="V1581" s="16">
        <v>9</v>
      </c>
      <c r="W1581" s="16">
        <v>6</v>
      </c>
      <c r="X1581" s="16">
        <v>3</v>
      </c>
      <c r="Y1581" s="16">
        <v>9</v>
      </c>
      <c r="Z1581" s="16">
        <v>1</v>
      </c>
      <c r="AA1581" s="17">
        <v>6</v>
      </c>
    </row>
    <row r="1582" spans="1:27" x14ac:dyDescent="0.3">
      <c r="A1582" s="14" t="s">
        <v>1727</v>
      </c>
      <c r="B1582" s="15" t="s">
        <v>1728</v>
      </c>
      <c r="C1582" s="16">
        <v>0</v>
      </c>
      <c r="D1582" s="16">
        <v>0</v>
      </c>
      <c r="E1582" s="16">
        <v>0</v>
      </c>
      <c r="F1582" s="16">
        <v>0</v>
      </c>
      <c r="G1582" s="16">
        <v>1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1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1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7">
        <v>0</v>
      </c>
    </row>
    <row r="1583" spans="1:27" x14ac:dyDescent="0.3">
      <c r="A1583" s="14" t="s">
        <v>1729</v>
      </c>
      <c r="B1583" s="15" t="s">
        <v>1730</v>
      </c>
      <c r="C1583" s="16">
        <v>4</v>
      </c>
      <c r="D1583" s="16">
        <v>0</v>
      </c>
      <c r="E1583" s="16">
        <v>0</v>
      </c>
      <c r="F1583" s="16">
        <v>0</v>
      </c>
      <c r="G1583" s="16">
        <v>7</v>
      </c>
      <c r="H1583" s="16">
        <v>3</v>
      </c>
      <c r="I1583" s="16">
        <v>0</v>
      </c>
      <c r="J1583" s="16">
        <v>0</v>
      </c>
      <c r="K1583" s="16">
        <v>0</v>
      </c>
      <c r="L1583" s="16">
        <v>0</v>
      </c>
      <c r="M1583" s="16">
        <v>1</v>
      </c>
      <c r="N1583" s="16">
        <v>0</v>
      </c>
      <c r="O1583" s="16">
        <v>6</v>
      </c>
      <c r="P1583" s="16">
        <v>3</v>
      </c>
      <c r="Q1583" s="16">
        <v>1</v>
      </c>
      <c r="R1583" s="16">
        <v>0</v>
      </c>
      <c r="S1583" s="16">
        <v>0</v>
      </c>
      <c r="T1583" s="16">
        <v>0</v>
      </c>
      <c r="U1583" s="16">
        <v>6</v>
      </c>
      <c r="V1583" s="16">
        <v>3</v>
      </c>
      <c r="W1583" s="16">
        <v>3</v>
      </c>
      <c r="X1583" s="16">
        <v>1</v>
      </c>
      <c r="Y1583" s="16">
        <v>0</v>
      </c>
      <c r="Z1583" s="16">
        <v>0</v>
      </c>
      <c r="AA1583" s="17">
        <v>0</v>
      </c>
    </row>
    <row r="1584" spans="1:27" x14ac:dyDescent="0.3">
      <c r="A1584" s="14" t="s">
        <v>1731</v>
      </c>
      <c r="B1584" s="15" t="s">
        <v>1732</v>
      </c>
      <c r="C1584" s="16">
        <v>0</v>
      </c>
      <c r="D1584" s="16">
        <v>0</v>
      </c>
      <c r="E1584" s="16">
        <v>0</v>
      </c>
      <c r="F1584" s="16">
        <v>0</v>
      </c>
      <c r="G1584" s="16">
        <v>1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16">
        <v>1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1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7">
        <v>0</v>
      </c>
    </row>
    <row r="1585" spans="1:27" x14ac:dyDescent="0.3">
      <c r="A1585" s="14" t="s">
        <v>4685</v>
      </c>
      <c r="B1585" s="15" t="s">
        <v>4686</v>
      </c>
      <c r="C1585" s="16">
        <v>1</v>
      </c>
      <c r="D1585" s="16">
        <v>1</v>
      </c>
      <c r="E1585" s="16">
        <v>0</v>
      </c>
      <c r="F1585" s="16">
        <v>0</v>
      </c>
      <c r="G1585" s="16">
        <v>1</v>
      </c>
      <c r="H1585" s="16">
        <v>1</v>
      </c>
      <c r="I1585" s="16">
        <v>0</v>
      </c>
      <c r="J1585" s="16">
        <v>0</v>
      </c>
      <c r="K1585" s="16">
        <v>0</v>
      </c>
      <c r="L1585" s="16">
        <v>0</v>
      </c>
      <c r="M1585" s="16">
        <v>1</v>
      </c>
      <c r="N1585" s="16">
        <v>1</v>
      </c>
      <c r="O1585" s="16">
        <v>0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7">
        <v>0</v>
      </c>
    </row>
    <row r="1586" spans="1:27" ht="24" x14ac:dyDescent="0.3">
      <c r="A1586" s="14" t="s">
        <v>1733</v>
      </c>
      <c r="B1586" s="15" t="s">
        <v>1734</v>
      </c>
      <c r="C1586" s="16">
        <v>2</v>
      </c>
      <c r="D1586" s="16">
        <v>0</v>
      </c>
      <c r="E1586" s="16">
        <v>0</v>
      </c>
      <c r="F1586" s="16">
        <v>0</v>
      </c>
      <c r="G1586" s="16">
        <v>5</v>
      </c>
      <c r="H1586" s="16">
        <v>1</v>
      </c>
      <c r="I1586" s="16">
        <v>0</v>
      </c>
      <c r="J1586" s="16">
        <v>0</v>
      </c>
      <c r="K1586" s="16">
        <v>0</v>
      </c>
      <c r="L1586" s="16">
        <v>0</v>
      </c>
      <c r="M1586" s="16">
        <v>3</v>
      </c>
      <c r="N1586" s="16">
        <v>0</v>
      </c>
      <c r="O1586" s="16">
        <v>2</v>
      </c>
      <c r="P1586" s="16">
        <v>1</v>
      </c>
      <c r="Q1586" s="16">
        <v>1</v>
      </c>
      <c r="R1586" s="16">
        <v>0</v>
      </c>
      <c r="S1586" s="16">
        <v>1</v>
      </c>
      <c r="T1586" s="16">
        <v>0</v>
      </c>
      <c r="U1586" s="16">
        <v>3</v>
      </c>
      <c r="V1586" s="16">
        <v>1</v>
      </c>
      <c r="W1586" s="16">
        <v>2</v>
      </c>
      <c r="X1586" s="16">
        <v>1</v>
      </c>
      <c r="Y1586" s="16">
        <v>0</v>
      </c>
      <c r="Z1586" s="16">
        <v>0</v>
      </c>
      <c r="AA1586" s="17">
        <v>0</v>
      </c>
    </row>
    <row r="1587" spans="1:27" x14ac:dyDescent="0.3">
      <c r="A1587" s="14" t="s">
        <v>1735</v>
      </c>
      <c r="B1587" s="15" t="s">
        <v>1736</v>
      </c>
      <c r="C1587" s="16">
        <v>0</v>
      </c>
      <c r="D1587" s="16">
        <v>0</v>
      </c>
      <c r="E1587" s="16">
        <v>0</v>
      </c>
      <c r="F1587" s="16">
        <v>0</v>
      </c>
      <c r="G1587" s="16">
        <v>1</v>
      </c>
      <c r="H1587" s="16">
        <v>0</v>
      </c>
      <c r="I1587" s="16">
        <v>0</v>
      </c>
      <c r="J1587" s="16">
        <v>0</v>
      </c>
      <c r="K1587" s="16">
        <v>0</v>
      </c>
      <c r="L1587" s="16">
        <v>0</v>
      </c>
      <c r="M1587" s="16">
        <v>1</v>
      </c>
      <c r="N1587" s="16">
        <v>0</v>
      </c>
      <c r="O1587" s="16">
        <v>0</v>
      </c>
      <c r="P1587" s="16">
        <v>0</v>
      </c>
      <c r="Q1587" s="16">
        <v>1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7">
        <v>0</v>
      </c>
    </row>
    <row r="1588" spans="1:27" x14ac:dyDescent="0.3">
      <c r="A1588" s="14" t="s">
        <v>1737</v>
      </c>
      <c r="B1588" s="15" t="s">
        <v>1738</v>
      </c>
      <c r="C1588" s="16">
        <v>1</v>
      </c>
      <c r="D1588" s="16">
        <v>0</v>
      </c>
      <c r="E1588" s="16">
        <v>0</v>
      </c>
      <c r="F1588" s="16">
        <v>0</v>
      </c>
      <c r="G1588" s="16">
        <v>2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1</v>
      </c>
      <c r="N1588" s="16">
        <v>0</v>
      </c>
      <c r="O1588" s="16">
        <v>1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2</v>
      </c>
      <c r="V1588" s="16">
        <v>0</v>
      </c>
      <c r="W1588" s="16">
        <v>1</v>
      </c>
      <c r="X1588" s="16">
        <v>0</v>
      </c>
      <c r="Y1588" s="16">
        <v>0</v>
      </c>
      <c r="Z1588" s="16">
        <v>0</v>
      </c>
      <c r="AA1588" s="17">
        <v>0</v>
      </c>
    </row>
    <row r="1589" spans="1:27" x14ac:dyDescent="0.3">
      <c r="A1589" s="14" t="s">
        <v>1739</v>
      </c>
      <c r="B1589" s="15" t="s">
        <v>1740</v>
      </c>
      <c r="C1589" s="16">
        <v>3</v>
      </c>
      <c r="D1589" s="16">
        <v>1</v>
      </c>
      <c r="E1589" s="16">
        <v>0</v>
      </c>
      <c r="F1589" s="16">
        <v>0</v>
      </c>
      <c r="G1589" s="16">
        <v>9</v>
      </c>
      <c r="H1589" s="16">
        <v>3</v>
      </c>
      <c r="I1589" s="16">
        <v>0</v>
      </c>
      <c r="J1589" s="16">
        <v>0</v>
      </c>
      <c r="K1589" s="16">
        <v>0</v>
      </c>
      <c r="L1589" s="16">
        <v>0</v>
      </c>
      <c r="M1589" s="16">
        <v>4</v>
      </c>
      <c r="N1589" s="16">
        <v>0</v>
      </c>
      <c r="O1589" s="16">
        <v>4</v>
      </c>
      <c r="P1589" s="16">
        <v>2</v>
      </c>
      <c r="Q1589" s="16">
        <v>0</v>
      </c>
      <c r="R1589" s="16">
        <v>0</v>
      </c>
      <c r="S1589" s="16">
        <v>0</v>
      </c>
      <c r="T1589" s="16">
        <v>0</v>
      </c>
      <c r="U1589" s="16">
        <v>5</v>
      </c>
      <c r="V1589" s="16">
        <v>2</v>
      </c>
      <c r="W1589" s="16">
        <v>5</v>
      </c>
      <c r="X1589" s="16">
        <v>2</v>
      </c>
      <c r="Y1589" s="16">
        <v>0</v>
      </c>
      <c r="Z1589" s="16">
        <v>0</v>
      </c>
      <c r="AA1589" s="17">
        <v>0</v>
      </c>
    </row>
    <row r="1590" spans="1:27" x14ac:dyDescent="0.3">
      <c r="A1590" s="14" t="s">
        <v>1741</v>
      </c>
      <c r="B1590" s="15" t="s">
        <v>1742</v>
      </c>
      <c r="C1590" s="16">
        <v>2</v>
      </c>
      <c r="D1590" s="16">
        <v>1</v>
      </c>
      <c r="E1590" s="16">
        <v>0</v>
      </c>
      <c r="F1590" s="16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1</v>
      </c>
      <c r="Z1590" s="16">
        <v>1</v>
      </c>
      <c r="AA1590" s="17">
        <v>0</v>
      </c>
    </row>
    <row r="1591" spans="1:27" x14ac:dyDescent="0.3">
      <c r="A1591" s="14" t="s">
        <v>4783</v>
      </c>
      <c r="B1591" s="15" t="s">
        <v>4784</v>
      </c>
      <c r="C1591" s="16">
        <v>1</v>
      </c>
      <c r="D1591" s="16">
        <v>0</v>
      </c>
      <c r="E1591" s="16">
        <v>0</v>
      </c>
      <c r="F1591" s="16">
        <v>0</v>
      </c>
      <c r="G1591" s="16">
        <v>1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1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7">
        <v>0</v>
      </c>
    </row>
    <row r="1592" spans="1:27" x14ac:dyDescent="0.3">
      <c r="A1592" s="14" t="s">
        <v>1743</v>
      </c>
      <c r="B1592" s="15" t="s">
        <v>1744</v>
      </c>
      <c r="C1592" s="16">
        <v>3</v>
      </c>
      <c r="D1592" s="16">
        <v>0</v>
      </c>
      <c r="E1592" s="16">
        <v>0</v>
      </c>
      <c r="F1592" s="16">
        <v>0</v>
      </c>
      <c r="G1592" s="16">
        <v>3</v>
      </c>
      <c r="H1592" s="16">
        <v>0</v>
      </c>
      <c r="I1592" s="16">
        <v>0</v>
      </c>
      <c r="J1592" s="16">
        <v>0</v>
      </c>
      <c r="K1592" s="16">
        <v>0</v>
      </c>
      <c r="L1592" s="16">
        <v>0</v>
      </c>
      <c r="M1592" s="16">
        <v>3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0</v>
      </c>
      <c r="T1592" s="16">
        <v>0</v>
      </c>
      <c r="U1592" s="16">
        <v>1</v>
      </c>
      <c r="V1592" s="16">
        <v>0</v>
      </c>
      <c r="W1592" s="16">
        <v>1</v>
      </c>
      <c r="X1592" s="16">
        <v>0</v>
      </c>
      <c r="Y1592" s="16">
        <v>0</v>
      </c>
      <c r="Z1592" s="16">
        <v>0</v>
      </c>
      <c r="AA1592" s="17">
        <v>0</v>
      </c>
    </row>
    <row r="1593" spans="1:27" x14ac:dyDescent="0.3">
      <c r="A1593" s="14" t="s">
        <v>1745</v>
      </c>
      <c r="B1593" s="15" t="s">
        <v>1746</v>
      </c>
      <c r="C1593" s="16">
        <v>0</v>
      </c>
      <c r="D1593" s="16">
        <v>0</v>
      </c>
      <c r="E1593" s="16">
        <v>0</v>
      </c>
      <c r="F1593" s="16">
        <v>0</v>
      </c>
      <c r="G1593" s="16">
        <v>3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2</v>
      </c>
      <c r="N1593" s="16">
        <v>0</v>
      </c>
      <c r="O1593" s="16">
        <v>1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2</v>
      </c>
      <c r="V1593" s="16">
        <v>0</v>
      </c>
      <c r="W1593" s="16">
        <v>0</v>
      </c>
      <c r="X1593" s="16">
        <v>0</v>
      </c>
      <c r="Y1593" s="16">
        <v>1</v>
      </c>
      <c r="Z1593" s="16">
        <v>1</v>
      </c>
      <c r="AA1593" s="17">
        <v>1</v>
      </c>
    </row>
    <row r="1594" spans="1:27" x14ac:dyDescent="0.3">
      <c r="A1594" s="14" t="s">
        <v>2137</v>
      </c>
      <c r="B1594" s="15" t="s">
        <v>2138</v>
      </c>
      <c r="C1594" s="16">
        <v>0</v>
      </c>
      <c r="D1594" s="16">
        <v>0</v>
      </c>
      <c r="E1594" s="16">
        <v>0</v>
      </c>
      <c r="F1594" s="16">
        <v>0</v>
      </c>
      <c r="G1594" s="16">
        <v>1</v>
      </c>
      <c r="H1594" s="16">
        <v>1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16">
        <v>1</v>
      </c>
      <c r="P1594" s="16">
        <v>1</v>
      </c>
      <c r="Q1594" s="16">
        <v>0</v>
      </c>
      <c r="R1594" s="16">
        <v>0</v>
      </c>
      <c r="S1594" s="16">
        <v>0</v>
      </c>
      <c r="T1594" s="16">
        <v>0</v>
      </c>
      <c r="U1594" s="16">
        <v>1</v>
      </c>
      <c r="V1594" s="16">
        <v>1</v>
      </c>
      <c r="W1594" s="16">
        <v>1</v>
      </c>
      <c r="X1594" s="16">
        <v>1</v>
      </c>
      <c r="Y1594" s="16">
        <v>0</v>
      </c>
      <c r="Z1594" s="16">
        <v>0</v>
      </c>
      <c r="AA1594" s="17">
        <v>0</v>
      </c>
    </row>
    <row r="1595" spans="1:27" ht="24" x14ac:dyDescent="0.3">
      <c r="A1595" s="14" t="s">
        <v>1747</v>
      </c>
      <c r="B1595" s="15" t="s">
        <v>1748</v>
      </c>
      <c r="C1595" s="16">
        <v>1</v>
      </c>
      <c r="D1595" s="16">
        <v>0</v>
      </c>
      <c r="E1595" s="16">
        <v>0</v>
      </c>
      <c r="F1595" s="16">
        <v>0</v>
      </c>
      <c r="G1595" s="16">
        <v>1</v>
      </c>
      <c r="H1595" s="16">
        <v>0</v>
      </c>
      <c r="I1595" s="16">
        <v>0</v>
      </c>
      <c r="J1595" s="16">
        <v>0</v>
      </c>
      <c r="K1595" s="16">
        <v>0</v>
      </c>
      <c r="L1595" s="16">
        <v>0</v>
      </c>
      <c r="M1595" s="16">
        <v>1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0</v>
      </c>
      <c r="U1595" s="16">
        <v>1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7">
        <v>0</v>
      </c>
    </row>
    <row r="1596" spans="1:27" x14ac:dyDescent="0.3">
      <c r="A1596" s="14" t="s">
        <v>3480</v>
      </c>
      <c r="B1596" s="15" t="s">
        <v>1511</v>
      </c>
      <c r="C1596" s="16">
        <v>16</v>
      </c>
      <c r="D1596" s="16">
        <v>0</v>
      </c>
      <c r="E1596" s="16">
        <v>0</v>
      </c>
      <c r="F1596" s="16">
        <v>0</v>
      </c>
      <c r="G1596" s="16">
        <v>29</v>
      </c>
      <c r="H1596" s="16">
        <v>0</v>
      </c>
      <c r="I1596" s="16">
        <v>0</v>
      </c>
      <c r="J1596" s="16">
        <v>0</v>
      </c>
      <c r="K1596" s="16">
        <v>1</v>
      </c>
      <c r="L1596" s="16">
        <v>0</v>
      </c>
      <c r="M1596" s="16">
        <v>16</v>
      </c>
      <c r="N1596" s="16">
        <v>0</v>
      </c>
      <c r="O1596" s="16">
        <v>12</v>
      </c>
      <c r="P1596" s="16">
        <v>0</v>
      </c>
      <c r="Q1596" s="16">
        <v>1</v>
      </c>
      <c r="R1596" s="16">
        <v>0</v>
      </c>
      <c r="S1596" s="16">
        <v>0</v>
      </c>
      <c r="T1596" s="16">
        <v>0</v>
      </c>
      <c r="U1596" s="16">
        <v>17</v>
      </c>
      <c r="V1596" s="16">
        <v>0</v>
      </c>
      <c r="W1596" s="16">
        <v>17</v>
      </c>
      <c r="X1596" s="16">
        <v>0</v>
      </c>
      <c r="Y1596" s="16">
        <v>2</v>
      </c>
      <c r="Z1596" s="16">
        <v>1</v>
      </c>
      <c r="AA1596" s="17">
        <v>0</v>
      </c>
    </row>
    <row r="1597" spans="1:27" x14ac:dyDescent="0.3">
      <c r="A1597" s="14" t="s">
        <v>3481</v>
      </c>
      <c r="B1597" s="15" t="s">
        <v>1516</v>
      </c>
      <c r="C1597" s="16">
        <v>16</v>
      </c>
      <c r="D1597" s="16">
        <v>0</v>
      </c>
      <c r="E1597" s="16">
        <v>0</v>
      </c>
      <c r="F1597" s="16">
        <v>0</v>
      </c>
      <c r="G1597" s="16">
        <v>12</v>
      </c>
      <c r="H1597" s="16">
        <v>1</v>
      </c>
      <c r="I1597" s="16">
        <v>0</v>
      </c>
      <c r="J1597" s="16">
        <v>0</v>
      </c>
      <c r="K1597" s="16">
        <v>1</v>
      </c>
      <c r="L1597" s="16">
        <v>0</v>
      </c>
      <c r="M1597" s="16">
        <v>9</v>
      </c>
      <c r="N1597" s="16">
        <v>1</v>
      </c>
      <c r="O1597" s="16">
        <v>2</v>
      </c>
      <c r="P1597" s="16">
        <v>0</v>
      </c>
      <c r="Q1597" s="16">
        <v>2</v>
      </c>
      <c r="R1597" s="16">
        <v>1</v>
      </c>
      <c r="S1597" s="16">
        <v>0</v>
      </c>
      <c r="T1597" s="16">
        <v>0</v>
      </c>
      <c r="U1597" s="16">
        <v>3</v>
      </c>
      <c r="V1597" s="16">
        <v>0</v>
      </c>
      <c r="W1597" s="16">
        <v>3</v>
      </c>
      <c r="X1597" s="16">
        <v>0</v>
      </c>
      <c r="Y1597" s="16">
        <v>14</v>
      </c>
      <c r="Z1597" s="16">
        <v>1</v>
      </c>
      <c r="AA1597" s="17">
        <v>4</v>
      </c>
    </row>
    <row r="1598" spans="1:27" ht="24" x14ac:dyDescent="0.3">
      <c r="A1598" s="14" t="s">
        <v>3852</v>
      </c>
      <c r="B1598" s="15" t="s">
        <v>4336</v>
      </c>
      <c r="C1598" s="16">
        <v>1</v>
      </c>
      <c r="D1598" s="16">
        <v>0</v>
      </c>
      <c r="E1598" s="16">
        <v>0</v>
      </c>
      <c r="F1598" s="16">
        <v>0</v>
      </c>
      <c r="G1598" s="16">
        <v>0</v>
      </c>
      <c r="H1598" s="16">
        <v>0</v>
      </c>
      <c r="I1598" s="16">
        <v>0</v>
      </c>
      <c r="J1598" s="16">
        <v>0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5</v>
      </c>
      <c r="Z1598" s="16">
        <v>2</v>
      </c>
      <c r="AA1598" s="17">
        <v>0</v>
      </c>
    </row>
    <row r="1599" spans="1:27" ht="24" x14ac:dyDescent="0.3">
      <c r="A1599" s="14" t="s">
        <v>1749</v>
      </c>
      <c r="B1599" s="15" t="s">
        <v>3482</v>
      </c>
      <c r="C1599" s="16">
        <v>29</v>
      </c>
      <c r="D1599" s="16">
        <v>9</v>
      </c>
      <c r="E1599" s="16">
        <v>0</v>
      </c>
      <c r="F1599" s="16">
        <v>0</v>
      </c>
      <c r="G1599" s="16">
        <v>43</v>
      </c>
      <c r="H1599" s="16">
        <v>15</v>
      </c>
      <c r="I1599" s="16">
        <v>0</v>
      </c>
      <c r="J1599" s="16">
        <v>0</v>
      </c>
      <c r="K1599" s="16">
        <v>2</v>
      </c>
      <c r="L1599" s="16">
        <v>0</v>
      </c>
      <c r="M1599" s="16">
        <v>30</v>
      </c>
      <c r="N1599" s="16">
        <v>11</v>
      </c>
      <c r="O1599" s="16">
        <v>11</v>
      </c>
      <c r="P1599" s="16">
        <v>4</v>
      </c>
      <c r="Q1599" s="16">
        <v>8</v>
      </c>
      <c r="R1599" s="16">
        <v>0</v>
      </c>
      <c r="S1599" s="16">
        <v>4</v>
      </c>
      <c r="T1599" s="16">
        <v>0</v>
      </c>
      <c r="U1599" s="16">
        <v>13</v>
      </c>
      <c r="V1599" s="16">
        <v>5</v>
      </c>
      <c r="W1599" s="16">
        <v>8</v>
      </c>
      <c r="X1599" s="16">
        <v>0</v>
      </c>
      <c r="Y1599" s="16">
        <v>38</v>
      </c>
      <c r="Z1599" s="16">
        <v>8</v>
      </c>
      <c r="AA1599" s="17">
        <v>0</v>
      </c>
    </row>
    <row r="1600" spans="1:27" ht="24" x14ac:dyDescent="0.3">
      <c r="A1600" s="14" t="s">
        <v>1750</v>
      </c>
      <c r="B1600" s="15" t="s">
        <v>1751</v>
      </c>
      <c r="C1600" s="16">
        <v>2</v>
      </c>
      <c r="D1600" s="16">
        <v>0</v>
      </c>
      <c r="E1600" s="16">
        <v>0</v>
      </c>
      <c r="F1600" s="16">
        <v>0</v>
      </c>
      <c r="G1600" s="16">
        <v>1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1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7">
        <v>0</v>
      </c>
    </row>
    <row r="1601" spans="1:27" ht="24" x14ac:dyDescent="0.3">
      <c r="A1601" s="14" t="s">
        <v>1752</v>
      </c>
      <c r="B1601" s="15" t="s">
        <v>1753</v>
      </c>
      <c r="C1601" s="16">
        <v>0</v>
      </c>
      <c r="D1601" s="16">
        <v>0</v>
      </c>
      <c r="E1601" s="16">
        <v>0</v>
      </c>
      <c r="F1601" s="16">
        <v>0</v>
      </c>
      <c r="G1601" s="16">
        <v>1</v>
      </c>
      <c r="H1601" s="16">
        <v>1</v>
      </c>
      <c r="I1601" s="16">
        <v>0</v>
      </c>
      <c r="J1601" s="16">
        <v>0</v>
      </c>
      <c r="K1601" s="16">
        <v>0</v>
      </c>
      <c r="L1601" s="16">
        <v>0</v>
      </c>
      <c r="M1601" s="16">
        <v>1</v>
      </c>
      <c r="N1601" s="16">
        <v>1</v>
      </c>
      <c r="O1601" s="16">
        <v>0</v>
      </c>
      <c r="P1601" s="16">
        <v>0</v>
      </c>
      <c r="Q1601" s="16">
        <v>1</v>
      </c>
      <c r="R1601" s="16">
        <v>1</v>
      </c>
      <c r="S1601" s="16">
        <v>1</v>
      </c>
      <c r="T1601" s="16">
        <v>1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7">
        <v>0</v>
      </c>
    </row>
    <row r="1602" spans="1:27" ht="24" x14ac:dyDescent="0.3">
      <c r="A1602" s="14" t="s">
        <v>3795</v>
      </c>
      <c r="B1602" s="15" t="s">
        <v>3796</v>
      </c>
      <c r="C1602" s="16">
        <v>0</v>
      </c>
      <c r="D1602" s="16">
        <v>0</v>
      </c>
      <c r="E1602" s="16">
        <v>0</v>
      </c>
      <c r="F1602" s="16">
        <v>0</v>
      </c>
      <c r="G1602" s="16">
        <v>1</v>
      </c>
      <c r="H1602" s="16">
        <v>1</v>
      </c>
      <c r="I1602" s="16">
        <v>0</v>
      </c>
      <c r="J1602" s="16">
        <v>0</v>
      </c>
      <c r="K1602" s="16">
        <v>0</v>
      </c>
      <c r="L1602" s="16">
        <v>0</v>
      </c>
      <c r="M1602" s="16">
        <v>0</v>
      </c>
      <c r="N1602" s="16">
        <v>0</v>
      </c>
      <c r="O1602" s="16">
        <v>1</v>
      </c>
      <c r="P1602" s="16">
        <v>1</v>
      </c>
      <c r="Q1602" s="16">
        <v>0</v>
      </c>
      <c r="R1602" s="16">
        <v>0</v>
      </c>
      <c r="S1602" s="16">
        <v>0</v>
      </c>
      <c r="T1602" s="16">
        <v>0</v>
      </c>
      <c r="U1602" s="16">
        <v>1</v>
      </c>
      <c r="V1602" s="16">
        <v>1</v>
      </c>
      <c r="W1602" s="16">
        <v>1</v>
      </c>
      <c r="X1602" s="16">
        <v>1</v>
      </c>
      <c r="Y1602" s="16">
        <v>0</v>
      </c>
      <c r="Z1602" s="16">
        <v>0</v>
      </c>
      <c r="AA1602" s="17">
        <v>0</v>
      </c>
    </row>
    <row r="1603" spans="1:27" ht="24" x14ac:dyDescent="0.3">
      <c r="A1603" s="14" t="s">
        <v>3695</v>
      </c>
      <c r="B1603" s="15" t="s">
        <v>3696</v>
      </c>
      <c r="C1603" s="16">
        <v>0</v>
      </c>
      <c r="D1603" s="16">
        <v>0</v>
      </c>
      <c r="E1603" s="16">
        <v>0</v>
      </c>
      <c r="F1603" s="16">
        <v>0</v>
      </c>
      <c r="G1603" s="16">
        <v>1</v>
      </c>
      <c r="H1603" s="16">
        <v>1</v>
      </c>
      <c r="I1603" s="16">
        <v>0</v>
      </c>
      <c r="J1603" s="16">
        <v>0</v>
      </c>
      <c r="K1603" s="16">
        <v>0</v>
      </c>
      <c r="L1603" s="16">
        <v>0</v>
      </c>
      <c r="M1603" s="16">
        <v>0</v>
      </c>
      <c r="N1603" s="16">
        <v>0</v>
      </c>
      <c r="O1603" s="16">
        <v>1</v>
      </c>
      <c r="P1603" s="16">
        <v>1</v>
      </c>
      <c r="Q1603" s="16">
        <v>0</v>
      </c>
      <c r="R1603" s="16">
        <v>0</v>
      </c>
      <c r="S1603" s="16">
        <v>0</v>
      </c>
      <c r="T1603" s="16">
        <v>0</v>
      </c>
      <c r="U1603" s="16">
        <v>1</v>
      </c>
      <c r="V1603" s="16">
        <v>1</v>
      </c>
      <c r="W1603" s="16">
        <v>1</v>
      </c>
      <c r="X1603" s="16">
        <v>1</v>
      </c>
      <c r="Y1603" s="16">
        <v>0</v>
      </c>
      <c r="Z1603" s="16">
        <v>0</v>
      </c>
      <c r="AA1603" s="17">
        <v>0</v>
      </c>
    </row>
    <row r="1604" spans="1:27" ht="24" x14ac:dyDescent="0.3">
      <c r="A1604" s="14" t="s">
        <v>1754</v>
      </c>
      <c r="B1604" s="15" t="s">
        <v>1755</v>
      </c>
      <c r="C1604" s="16">
        <v>0</v>
      </c>
      <c r="D1604" s="16">
        <v>0</v>
      </c>
      <c r="E1604" s="16">
        <v>0</v>
      </c>
      <c r="F1604" s="16">
        <v>0</v>
      </c>
      <c r="G1604" s="16">
        <v>1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1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1</v>
      </c>
      <c r="V1604" s="16">
        <v>0</v>
      </c>
      <c r="W1604" s="16">
        <v>1</v>
      </c>
      <c r="X1604" s="16">
        <v>0</v>
      </c>
      <c r="Y1604" s="16">
        <v>0</v>
      </c>
      <c r="Z1604" s="16">
        <v>0</v>
      </c>
      <c r="AA1604" s="17">
        <v>0</v>
      </c>
    </row>
    <row r="1605" spans="1:27" x14ac:dyDescent="0.3">
      <c r="A1605" s="14" t="s">
        <v>2139</v>
      </c>
      <c r="B1605" s="15" t="s">
        <v>4627</v>
      </c>
      <c r="C1605" s="16">
        <v>0</v>
      </c>
      <c r="D1605" s="16">
        <v>0</v>
      </c>
      <c r="E1605" s="16">
        <v>0</v>
      </c>
      <c r="F1605" s="16">
        <v>0</v>
      </c>
      <c r="G1605" s="16">
        <v>0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60</v>
      </c>
      <c r="Z1605" s="16">
        <v>0</v>
      </c>
      <c r="AA1605" s="17">
        <v>30</v>
      </c>
    </row>
    <row r="1606" spans="1:27" x14ac:dyDescent="0.3">
      <c r="A1606" s="14" t="s">
        <v>1756</v>
      </c>
      <c r="B1606" s="15" t="s">
        <v>4517</v>
      </c>
      <c r="C1606" s="16">
        <v>9</v>
      </c>
      <c r="D1606" s="16">
        <v>5</v>
      </c>
      <c r="E1606" s="16">
        <v>0</v>
      </c>
      <c r="F1606" s="16">
        <v>0</v>
      </c>
      <c r="G1606" s="16">
        <v>7</v>
      </c>
      <c r="H1606" s="16">
        <v>1</v>
      </c>
      <c r="I1606" s="16">
        <v>0</v>
      </c>
      <c r="J1606" s="16">
        <v>0</v>
      </c>
      <c r="K1606" s="16">
        <v>0</v>
      </c>
      <c r="L1606" s="16">
        <v>0</v>
      </c>
      <c r="M1606" s="16">
        <v>7</v>
      </c>
      <c r="N1606" s="16">
        <v>1</v>
      </c>
      <c r="O1606" s="16">
        <v>0</v>
      </c>
      <c r="P1606" s="16">
        <v>0</v>
      </c>
      <c r="Q1606" s="16">
        <v>3</v>
      </c>
      <c r="R1606" s="16">
        <v>0</v>
      </c>
      <c r="S1606" s="16">
        <v>1</v>
      </c>
      <c r="T1606" s="16">
        <v>0</v>
      </c>
      <c r="U1606" s="16">
        <v>1</v>
      </c>
      <c r="V1606" s="16">
        <v>1</v>
      </c>
      <c r="W1606" s="16">
        <v>0</v>
      </c>
      <c r="X1606" s="16">
        <v>0</v>
      </c>
      <c r="Y1606" s="16">
        <v>24</v>
      </c>
      <c r="Z1606" s="16">
        <v>1</v>
      </c>
      <c r="AA1606" s="17">
        <v>11</v>
      </c>
    </row>
    <row r="1607" spans="1:27" x14ac:dyDescent="0.3">
      <c r="A1607" s="14" t="s">
        <v>1757</v>
      </c>
      <c r="B1607" s="15" t="s">
        <v>1758</v>
      </c>
      <c r="C1607" s="16">
        <v>0</v>
      </c>
      <c r="D1607" s="16">
        <v>0</v>
      </c>
      <c r="E1607" s="16">
        <v>0</v>
      </c>
      <c r="F1607" s="16">
        <v>0</v>
      </c>
      <c r="G1607" s="16">
        <v>1</v>
      </c>
      <c r="H1607" s="16">
        <v>0</v>
      </c>
      <c r="I1607" s="16">
        <v>0</v>
      </c>
      <c r="J1607" s="16">
        <v>0</v>
      </c>
      <c r="K1607" s="16">
        <v>0</v>
      </c>
      <c r="L1607" s="16">
        <v>0</v>
      </c>
      <c r="M1607" s="16">
        <v>1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1</v>
      </c>
      <c r="X1607" s="16">
        <v>0</v>
      </c>
      <c r="Y1607" s="16">
        <v>0</v>
      </c>
      <c r="Z1607" s="16">
        <v>0</v>
      </c>
      <c r="AA1607" s="17">
        <v>0</v>
      </c>
    </row>
    <row r="1608" spans="1:27" x14ac:dyDescent="0.3">
      <c r="A1608" s="14" t="s">
        <v>1759</v>
      </c>
      <c r="B1608" s="15" t="s">
        <v>1760</v>
      </c>
      <c r="C1608" s="16">
        <v>0</v>
      </c>
      <c r="D1608" s="16">
        <v>0</v>
      </c>
      <c r="E1608" s="16">
        <v>0</v>
      </c>
      <c r="F1608" s="16">
        <v>0</v>
      </c>
      <c r="G1608" s="16">
        <v>1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16">
        <v>1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1</v>
      </c>
      <c r="V1608" s="16">
        <v>0</v>
      </c>
      <c r="W1608" s="16">
        <v>1</v>
      </c>
      <c r="X1608" s="16">
        <v>0</v>
      </c>
      <c r="Y1608" s="16">
        <v>0</v>
      </c>
      <c r="Z1608" s="16">
        <v>0</v>
      </c>
      <c r="AA1608" s="17">
        <v>0</v>
      </c>
    </row>
    <row r="1609" spans="1:27" x14ac:dyDescent="0.3">
      <c r="A1609" s="14" t="s">
        <v>4737</v>
      </c>
      <c r="B1609" s="15" t="s">
        <v>4738</v>
      </c>
      <c r="C1609" s="16">
        <v>1</v>
      </c>
      <c r="D1609" s="16">
        <v>0</v>
      </c>
      <c r="E1609" s="16">
        <v>0</v>
      </c>
      <c r="F1609" s="16">
        <v>0</v>
      </c>
      <c r="G1609" s="16">
        <v>1</v>
      </c>
      <c r="H1609" s="16">
        <v>0</v>
      </c>
      <c r="I1609" s="16">
        <v>0</v>
      </c>
      <c r="J1609" s="16">
        <v>0</v>
      </c>
      <c r="K1609" s="16">
        <v>0</v>
      </c>
      <c r="L1609" s="16">
        <v>0</v>
      </c>
      <c r="M1609" s="16">
        <v>1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1</v>
      </c>
      <c r="X1609" s="16">
        <v>0</v>
      </c>
      <c r="Y1609" s="16">
        <v>0</v>
      </c>
      <c r="Z1609" s="16">
        <v>0</v>
      </c>
      <c r="AA1609" s="17">
        <v>0</v>
      </c>
    </row>
    <row r="1610" spans="1:27" ht="24" x14ac:dyDescent="0.3">
      <c r="A1610" s="14" t="s">
        <v>1761</v>
      </c>
      <c r="B1610" s="15" t="s">
        <v>1762</v>
      </c>
      <c r="C1610" s="16">
        <v>0</v>
      </c>
      <c r="D1610" s="16">
        <v>0</v>
      </c>
      <c r="E1610" s="16">
        <v>0</v>
      </c>
      <c r="F1610" s="16">
        <v>0</v>
      </c>
      <c r="G1610" s="16">
        <v>1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0</v>
      </c>
      <c r="N1610" s="16">
        <v>0</v>
      </c>
      <c r="O1610" s="16">
        <v>1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1</v>
      </c>
      <c r="V1610" s="16">
        <v>0</v>
      </c>
      <c r="W1610" s="16">
        <v>1</v>
      </c>
      <c r="X1610" s="16">
        <v>0</v>
      </c>
      <c r="Y1610" s="16">
        <v>2</v>
      </c>
      <c r="Z1610" s="16">
        <v>0</v>
      </c>
      <c r="AA1610" s="17">
        <v>0</v>
      </c>
    </row>
    <row r="1611" spans="1:27" x14ac:dyDescent="0.3">
      <c r="A1611" s="14" t="s">
        <v>1763</v>
      </c>
      <c r="B1611" s="15" t="s">
        <v>1764</v>
      </c>
      <c r="C1611" s="16">
        <v>0</v>
      </c>
      <c r="D1611" s="16">
        <v>0</v>
      </c>
      <c r="E1611" s="16">
        <v>0</v>
      </c>
      <c r="F1611" s="16">
        <v>0</v>
      </c>
      <c r="G1611" s="16">
        <v>1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>
        <v>0</v>
      </c>
      <c r="O1611" s="16">
        <v>1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1</v>
      </c>
      <c r="V1611" s="16">
        <v>0</v>
      </c>
      <c r="W1611" s="16">
        <v>1</v>
      </c>
      <c r="X1611" s="16">
        <v>0</v>
      </c>
      <c r="Y1611" s="16">
        <v>0</v>
      </c>
      <c r="Z1611" s="16">
        <v>0</v>
      </c>
      <c r="AA1611" s="17">
        <v>0</v>
      </c>
    </row>
    <row r="1612" spans="1:27" x14ac:dyDescent="0.3">
      <c r="A1612" s="14" t="s">
        <v>1765</v>
      </c>
      <c r="B1612" s="15" t="s">
        <v>1766</v>
      </c>
      <c r="C1612" s="16">
        <v>2</v>
      </c>
      <c r="D1612" s="16">
        <v>0</v>
      </c>
      <c r="E1612" s="16">
        <v>0</v>
      </c>
      <c r="F1612" s="16">
        <v>0</v>
      </c>
      <c r="G1612" s="16">
        <v>2</v>
      </c>
      <c r="H1612" s="16">
        <v>0</v>
      </c>
      <c r="I1612" s="16">
        <v>0</v>
      </c>
      <c r="J1612" s="16">
        <v>0</v>
      </c>
      <c r="K1612" s="16">
        <v>0</v>
      </c>
      <c r="L1612" s="16">
        <v>0</v>
      </c>
      <c r="M1612" s="16">
        <v>1</v>
      </c>
      <c r="N1612" s="16">
        <v>0</v>
      </c>
      <c r="O1612" s="16">
        <v>1</v>
      </c>
      <c r="P1612" s="16">
        <v>0</v>
      </c>
      <c r="Q1612" s="16">
        <v>0</v>
      </c>
      <c r="R1612" s="16">
        <v>0</v>
      </c>
      <c r="S1612" s="16">
        <v>0</v>
      </c>
      <c r="T1612" s="16">
        <v>0</v>
      </c>
      <c r="U1612" s="16">
        <v>1</v>
      </c>
      <c r="V1612" s="16">
        <v>0</v>
      </c>
      <c r="W1612" s="16">
        <v>2</v>
      </c>
      <c r="X1612" s="16">
        <v>0</v>
      </c>
      <c r="Y1612" s="16">
        <v>0</v>
      </c>
      <c r="Z1612" s="16">
        <v>0</v>
      </c>
      <c r="AA1612" s="17">
        <v>0</v>
      </c>
    </row>
    <row r="1613" spans="1:27" ht="24" x14ac:dyDescent="0.3">
      <c r="A1613" s="14" t="s">
        <v>1767</v>
      </c>
      <c r="B1613" s="15" t="s">
        <v>3483</v>
      </c>
      <c r="C1613" s="16">
        <v>12</v>
      </c>
      <c r="D1613" s="16">
        <v>0</v>
      </c>
      <c r="E1613" s="16">
        <v>0</v>
      </c>
      <c r="F1613" s="16">
        <v>0</v>
      </c>
      <c r="G1613" s="16">
        <v>13</v>
      </c>
      <c r="H1613" s="16">
        <v>0</v>
      </c>
      <c r="I1613" s="16">
        <v>0</v>
      </c>
      <c r="J1613" s="16">
        <v>0</v>
      </c>
      <c r="K1613" s="16">
        <v>3</v>
      </c>
      <c r="L1613" s="16">
        <v>0</v>
      </c>
      <c r="M1613" s="16">
        <v>4</v>
      </c>
      <c r="N1613" s="16">
        <v>0</v>
      </c>
      <c r="O1613" s="16">
        <v>6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7</v>
      </c>
      <c r="V1613" s="16">
        <v>0</v>
      </c>
      <c r="W1613" s="16">
        <v>10</v>
      </c>
      <c r="X1613" s="16">
        <v>0</v>
      </c>
      <c r="Y1613" s="16">
        <v>0</v>
      </c>
      <c r="Z1613" s="16">
        <v>0</v>
      </c>
      <c r="AA1613" s="17">
        <v>0</v>
      </c>
    </row>
    <row r="1614" spans="1:27" ht="24" x14ac:dyDescent="0.3">
      <c r="A1614" s="14" t="s">
        <v>1768</v>
      </c>
      <c r="B1614" s="15" t="s">
        <v>3484</v>
      </c>
      <c r="C1614" s="16">
        <v>4</v>
      </c>
      <c r="D1614" s="16">
        <v>0</v>
      </c>
      <c r="E1614" s="16">
        <v>0</v>
      </c>
      <c r="F1614" s="16">
        <v>0</v>
      </c>
      <c r="G1614" s="16">
        <v>19</v>
      </c>
      <c r="H1614" s="16">
        <v>0</v>
      </c>
      <c r="I1614" s="16">
        <v>0</v>
      </c>
      <c r="J1614" s="16">
        <v>0</v>
      </c>
      <c r="K1614" s="16">
        <v>1</v>
      </c>
      <c r="L1614" s="16">
        <v>0</v>
      </c>
      <c r="M1614" s="16">
        <v>8</v>
      </c>
      <c r="N1614" s="16">
        <v>0</v>
      </c>
      <c r="O1614" s="16">
        <v>10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11</v>
      </c>
      <c r="V1614" s="16">
        <v>0</v>
      </c>
      <c r="W1614" s="16">
        <v>15</v>
      </c>
      <c r="X1614" s="16">
        <v>0</v>
      </c>
      <c r="Y1614" s="16">
        <v>4</v>
      </c>
      <c r="Z1614" s="16">
        <v>0</v>
      </c>
      <c r="AA1614" s="17">
        <v>0</v>
      </c>
    </row>
    <row r="1615" spans="1:27" x14ac:dyDescent="0.3">
      <c r="A1615" s="14" t="s">
        <v>1769</v>
      </c>
      <c r="B1615" s="15" t="s">
        <v>1770</v>
      </c>
      <c r="C1615" s="16">
        <v>9</v>
      </c>
      <c r="D1615" s="16">
        <v>0</v>
      </c>
      <c r="E1615" s="16">
        <v>0</v>
      </c>
      <c r="F1615" s="16">
        <v>0</v>
      </c>
      <c r="G1615" s="16">
        <v>23</v>
      </c>
      <c r="H1615" s="16">
        <v>0</v>
      </c>
      <c r="I1615" s="16">
        <v>0</v>
      </c>
      <c r="J1615" s="16">
        <v>0</v>
      </c>
      <c r="K1615" s="16">
        <v>1</v>
      </c>
      <c r="L1615" s="16">
        <v>0</v>
      </c>
      <c r="M1615" s="16">
        <v>10</v>
      </c>
      <c r="N1615" s="16">
        <v>0</v>
      </c>
      <c r="O1615" s="16">
        <v>12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17</v>
      </c>
      <c r="V1615" s="16">
        <v>0</v>
      </c>
      <c r="W1615" s="16">
        <v>20</v>
      </c>
      <c r="X1615" s="16">
        <v>0</v>
      </c>
      <c r="Y1615" s="16">
        <v>3</v>
      </c>
      <c r="Z1615" s="16">
        <v>0</v>
      </c>
      <c r="AA1615" s="17">
        <v>0</v>
      </c>
    </row>
    <row r="1616" spans="1:27" ht="24" x14ac:dyDescent="0.3">
      <c r="A1616" s="14" t="s">
        <v>1771</v>
      </c>
      <c r="B1616" s="15" t="s">
        <v>1772</v>
      </c>
      <c r="C1616" s="16">
        <v>3</v>
      </c>
      <c r="D1616" s="16">
        <v>0</v>
      </c>
      <c r="E1616" s="16">
        <v>0</v>
      </c>
      <c r="F1616" s="16">
        <v>0</v>
      </c>
      <c r="G1616" s="16">
        <v>0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7">
        <v>0</v>
      </c>
    </row>
    <row r="1617" spans="1:27" x14ac:dyDescent="0.3">
      <c r="A1617" s="14" t="s">
        <v>1773</v>
      </c>
      <c r="B1617" s="15" t="s">
        <v>1774</v>
      </c>
      <c r="C1617" s="16">
        <v>4</v>
      </c>
      <c r="D1617" s="16">
        <v>2</v>
      </c>
      <c r="E1617" s="16">
        <v>0</v>
      </c>
      <c r="F1617" s="16">
        <v>0</v>
      </c>
      <c r="G1617" s="16">
        <v>5</v>
      </c>
      <c r="H1617" s="16">
        <v>2</v>
      </c>
      <c r="I1617" s="16">
        <v>0</v>
      </c>
      <c r="J1617" s="16">
        <v>0</v>
      </c>
      <c r="K1617" s="16">
        <v>0</v>
      </c>
      <c r="L1617" s="16">
        <v>0</v>
      </c>
      <c r="M1617" s="16">
        <v>4</v>
      </c>
      <c r="N1617" s="16">
        <v>1</v>
      </c>
      <c r="O1617" s="16">
        <v>1</v>
      </c>
      <c r="P1617" s="16">
        <v>1</v>
      </c>
      <c r="Q1617" s="16">
        <v>0</v>
      </c>
      <c r="R1617" s="16">
        <v>0</v>
      </c>
      <c r="S1617" s="16">
        <v>0</v>
      </c>
      <c r="T1617" s="16">
        <v>0</v>
      </c>
      <c r="U1617" s="16">
        <v>2</v>
      </c>
      <c r="V1617" s="16">
        <v>1</v>
      </c>
      <c r="W1617" s="16">
        <v>4</v>
      </c>
      <c r="X1617" s="16">
        <v>1</v>
      </c>
      <c r="Y1617" s="16">
        <v>2</v>
      </c>
      <c r="Z1617" s="16">
        <v>2</v>
      </c>
      <c r="AA1617" s="17">
        <v>0</v>
      </c>
    </row>
    <row r="1618" spans="1:27" x14ac:dyDescent="0.3">
      <c r="A1618" s="14" t="s">
        <v>3485</v>
      </c>
      <c r="B1618" s="15" t="s">
        <v>3486</v>
      </c>
      <c r="C1618" s="16">
        <v>0</v>
      </c>
      <c r="D1618" s="16">
        <v>0</v>
      </c>
      <c r="E1618" s="16">
        <v>0</v>
      </c>
      <c r="F1618" s="16">
        <v>0</v>
      </c>
      <c r="G1618" s="16">
        <v>1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1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6">
        <v>1</v>
      </c>
      <c r="V1618" s="16">
        <v>0</v>
      </c>
      <c r="W1618" s="16">
        <v>0</v>
      </c>
      <c r="X1618" s="16">
        <v>0</v>
      </c>
      <c r="Y1618" s="16">
        <v>5</v>
      </c>
      <c r="Z1618" s="16">
        <v>5</v>
      </c>
      <c r="AA1618" s="17">
        <v>0</v>
      </c>
    </row>
    <row r="1619" spans="1:27" ht="24" x14ac:dyDescent="0.3">
      <c r="A1619" s="14" t="s">
        <v>4675</v>
      </c>
      <c r="B1619" s="15" t="s">
        <v>4676</v>
      </c>
      <c r="C1619" s="16">
        <v>1</v>
      </c>
      <c r="D1619" s="16">
        <v>0</v>
      </c>
      <c r="E1619" s="16">
        <v>0</v>
      </c>
      <c r="F1619" s="16">
        <v>0</v>
      </c>
      <c r="G1619" s="16">
        <v>1</v>
      </c>
      <c r="H1619" s="16">
        <v>0</v>
      </c>
      <c r="I1619" s="16">
        <v>0</v>
      </c>
      <c r="J1619" s="16">
        <v>0</v>
      </c>
      <c r="K1619" s="16">
        <v>0</v>
      </c>
      <c r="L1619" s="16">
        <v>0</v>
      </c>
      <c r="M1619" s="16">
        <v>1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7">
        <v>0</v>
      </c>
    </row>
    <row r="1620" spans="1:27" x14ac:dyDescent="0.3">
      <c r="A1620" s="14" t="s">
        <v>1775</v>
      </c>
      <c r="B1620" s="15" t="s">
        <v>1776</v>
      </c>
      <c r="C1620" s="16">
        <v>3</v>
      </c>
      <c r="D1620" s="16">
        <v>0</v>
      </c>
      <c r="E1620" s="16">
        <v>1</v>
      </c>
      <c r="F1620" s="16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16">
        <v>0</v>
      </c>
      <c r="R1620" s="16">
        <v>0</v>
      </c>
      <c r="S1620" s="16">
        <v>0</v>
      </c>
      <c r="T1620" s="16">
        <v>0</v>
      </c>
      <c r="U1620" s="16">
        <v>0</v>
      </c>
      <c r="V1620" s="16">
        <v>0</v>
      </c>
      <c r="W1620" s="16">
        <v>0</v>
      </c>
      <c r="X1620" s="16">
        <v>0</v>
      </c>
      <c r="Y1620" s="16">
        <v>5</v>
      </c>
      <c r="Z1620" s="16">
        <v>0</v>
      </c>
      <c r="AA1620" s="17">
        <v>0</v>
      </c>
    </row>
    <row r="1621" spans="1:27" ht="24" x14ac:dyDescent="0.3">
      <c r="A1621" s="14" t="s">
        <v>1777</v>
      </c>
      <c r="B1621" s="15" t="s">
        <v>1778</v>
      </c>
      <c r="C1621" s="16">
        <v>8</v>
      </c>
      <c r="D1621" s="16">
        <v>4</v>
      </c>
      <c r="E1621" s="16">
        <v>0</v>
      </c>
      <c r="F1621" s="16">
        <v>0</v>
      </c>
      <c r="G1621" s="16">
        <v>12</v>
      </c>
      <c r="H1621" s="16">
        <v>8</v>
      </c>
      <c r="I1621" s="16">
        <v>0</v>
      </c>
      <c r="J1621" s="16">
        <v>0</v>
      </c>
      <c r="K1621" s="16">
        <v>1</v>
      </c>
      <c r="L1621" s="16">
        <v>0</v>
      </c>
      <c r="M1621" s="16">
        <v>3</v>
      </c>
      <c r="N1621" s="16">
        <v>2</v>
      </c>
      <c r="O1621" s="16">
        <v>8</v>
      </c>
      <c r="P1621" s="16">
        <v>6</v>
      </c>
      <c r="Q1621" s="16">
        <v>0</v>
      </c>
      <c r="R1621" s="16">
        <v>0</v>
      </c>
      <c r="S1621" s="16">
        <v>0</v>
      </c>
      <c r="T1621" s="16">
        <v>0</v>
      </c>
      <c r="U1621" s="16">
        <v>8</v>
      </c>
      <c r="V1621" s="16">
        <v>6</v>
      </c>
      <c r="W1621" s="16">
        <v>8</v>
      </c>
      <c r="X1621" s="16">
        <v>6</v>
      </c>
      <c r="Y1621" s="16">
        <v>0</v>
      </c>
      <c r="Z1621" s="16">
        <v>0</v>
      </c>
      <c r="AA1621" s="17">
        <v>0</v>
      </c>
    </row>
    <row r="1622" spans="1:27" ht="24" x14ac:dyDescent="0.3">
      <c r="A1622" s="14" t="s">
        <v>4491</v>
      </c>
      <c r="B1622" s="15" t="s">
        <v>4492</v>
      </c>
      <c r="C1622" s="16">
        <v>3</v>
      </c>
      <c r="D1622" s="16">
        <v>2</v>
      </c>
      <c r="E1622" s="16">
        <v>0</v>
      </c>
      <c r="F1622" s="16">
        <v>0</v>
      </c>
      <c r="G1622" s="16">
        <v>3</v>
      </c>
      <c r="H1622" s="16">
        <v>2</v>
      </c>
      <c r="I1622" s="16">
        <v>0</v>
      </c>
      <c r="J1622" s="16">
        <v>0</v>
      </c>
      <c r="K1622" s="16">
        <v>1</v>
      </c>
      <c r="L1622" s="16">
        <v>1</v>
      </c>
      <c r="M1622" s="16">
        <v>1</v>
      </c>
      <c r="N1622" s="16">
        <v>0</v>
      </c>
      <c r="O1622" s="16">
        <v>0</v>
      </c>
      <c r="P1622" s="16">
        <v>0</v>
      </c>
      <c r="Q1622" s="16">
        <v>2</v>
      </c>
      <c r="R1622" s="16">
        <v>1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7">
        <v>0</v>
      </c>
    </row>
    <row r="1623" spans="1:27" ht="24" x14ac:dyDescent="0.3">
      <c r="A1623" s="14" t="s">
        <v>1779</v>
      </c>
      <c r="B1623" s="15" t="s">
        <v>3487</v>
      </c>
      <c r="C1623" s="16">
        <v>66</v>
      </c>
      <c r="D1623" s="16">
        <v>21</v>
      </c>
      <c r="E1623" s="16">
        <v>0</v>
      </c>
      <c r="F1623" s="16">
        <v>0</v>
      </c>
      <c r="G1623" s="16">
        <v>98</v>
      </c>
      <c r="H1623" s="16">
        <v>49</v>
      </c>
      <c r="I1623" s="16">
        <v>0</v>
      </c>
      <c r="J1623" s="16">
        <v>0</v>
      </c>
      <c r="K1623" s="16">
        <v>9</v>
      </c>
      <c r="L1623" s="16">
        <v>3</v>
      </c>
      <c r="M1623" s="16">
        <v>46</v>
      </c>
      <c r="N1623" s="16">
        <v>18</v>
      </c>
      <c r="O1623" s="16">
        <v>42</v>
      </c>
      <c r="P1623" s="16">
        <v>28</v>
      </c>
      <c r="Q1623" s="16">
        <v>12</v>
      </c>
      <c r="R1623" s="16">
        <v>3</v>
      </c>
      <c r="S1623" s="16">
        <v>3</v>
      </c>
      <c r="T1623" s="16">
        <v>0</v>
      </c>
      <c r="U1623" s="16">
        <v>55</v>
      </c>
      <c r="V1623" s="16">
        <v>35</v>
      </c>
      <c r="W1623" s="16">
        <v>29</v>
      </c>
      <c r="X1623" s="16">
        <v>11</v>
      </c>
      <c r="Y1623" s="16">
        <v>9</v>
      </c>
      <c r="Z1623" s="16">
        <v>1</v>
      </c>
      <c r="AA1623" s="17">
        <v>3</v>
      </c>
    </row>
    <row r="1624" spans="1:27" x14ac:dyDescent="0.3">
      <c r="A1624" s="14" t="s">
        <v>1780</v>
      </c>
      <c r="B1624" s="15" t="s">
        <v>1781</v>
      </c>
      <c r="C1624" s="16">
        <v>1</v>
      </c>
      <c r="D1624" s="16">
        <v>0</v>
      </c>
      <c r="E1624" s="16">
        <v>0</v>
      </c>
      <c r="F1624" s="16">
        <v>0</v>
      </c>
      <c r="G1624" s="16">
        <v>2</v>
      </c>
      <c r="H1624" s="16">
        <v>0</v>
      </c>
      <c r="I1624" s="16">
        <v>0</v>
      </c>
      <c r="J1624" s="16">
        <v>0</v>
      </c>
      <c r="K1624" s="16">
        <v>1</v>
      </c>
      <c r="L1624" s="16">
        <v>0</v>
      </c>
      <c r="M1624" s="16">
        <v>0</v>
      </c>
      <c r="N1624" s="16">
        <v>0</v>
      </c>
      <c r="O1624" s="16">
        <v>1</v>
      </c>
      <c r="P1624" s="16">
        <v>0</v>
      </c>
      <c r="Q1624" s="16">
        <v>0</v>
      </c>
      <c r="R1624" s="16">
        <v>0</v>
      </c>
      <c r="S1624" s="16">
        <v>0</v>
      </c>
      <c r="T1624" s="16">
        <v>0</v>
      </c>
      <c r="U1624" s="16">
        <v>1</v>
      </c>
      <c r="V1624" s="16">
        <v>0</v>
      </c>
      <c r="W1624" s="16">
        <v>1</v>
      </c>
      <c r="X1624" s="16">
        <v>0</v>
      </c>
      <c r="Y1624" s="16">
        <v>0</v>
      </c>
      <c r="Z1624" s="16">
        <v>0</v>
      </c>
      <c r="AA1624" s="17">
        <v>0</v>
      </c>
    </row>
    <row r="1625" spans="1:27" x14ac:dyDescent="0.3">
      <c r="A1625" s="14" t="s">
        <v>1782</v>
      </c>
      <c r="B1625" s="15" t="s">
        <v>1783</v>
      </c>
      <c r="C1625" s="16">
        <v>6</v>
      </c>
      <c r="D1625" s="16">
        <v>4</v>
      </c>
      <c r="E1625" s="16">
        <v>0</v>
      </c>
      <c r="F1625" s="16">
        <v>0</v>
      </c>
      <c r="G1625" s="16">
        <v>7</v>
      </c>
      <c r="H1625" s="16">
        <v>4</v>
      </c>
      <c r="I1625" s="16">
        <v>0</v>
      </c>
      <c r="J1625" s="16">
        <v>0</v>
      </c>
      <c r="K1625" s="16">
        <v>1</v>
      </c>
      <c r="L1625" s="16">
        <v>0</v>
      </c>
      <c r="M1625" s="16">
        <v>4</v>
      </c>
      <c r="N1625" s="16">
        <v>3</v>
      </c>
      <c r="O1625" s="16">
        <v>2</v>
      </c>
      <c r="P1625" s="16">
        <v>1</v>
      </c>
      <c r="Q1625" s="16">
        <v>1</v>
      </c>
      <c r="R1625" s="16">
        <v>0</v>
      </c>
      <c r="S1625" s="16">
        <v>1</v>
      </c>
      <c r="T1625" s="16">
        <v>0</v>
      </c>
      <c r="U1625" s="16">
        <v>3</v>
      </c>
      <c r="V1625" s="16">
        <v>2</v>
      </c>
      <c r="W1625" s="16">
        <v>1</v>
      </c>
      <c r="X1625" s="16">
        <v>1</v>
      </c>
      <c r="Y1625" s="16">
        <v>1</v>
      </c>
      <c r="Z1625" s="16">
        <v>1</v>
      </c>
      <c r="AA1625" s="17">
        <v>0</v>
      </c>
    </row>
    <row r="1626" spans="1:27" x14ac:dyDescent="0.3">
      <c r="A1626" s="14" t="s">
        <v>1784</v>
      </c>
      <c r="B1626" s="15" t="s">
        <v>1785</v>
      </c>
      <c r="C1626" s="16">
        <v>2</v>
      </c>
      <c r="D1626" s="16">
        <v>0</v>
      </c>
      <c r="E1626" s="16">
        <v>0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6">
        <v>0</v>
      </c>
      <c r="L1626" s="16">
        <v>0</v>
      </c>
      <c r="M1626" s="16">
        <v>0</v>
      </c>
      <c r="N1626" s="16">
        <v>0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7">
        <v>0</v>
      </c>
    </row>
    <row r="1627" spans="1:27" x14ac:dyDescent="0.3">
      <c r="A1627" s="14" t="s">
        <v>1786</v>
      </c>
      <c r="B1627" s="15" t="s">
        <v>1787</v>
      </c>
      <c r="C1627" s="16">
        <v>24</v>
      </c>
      <c r="D1627" s="16">
        <v>4</v>
      </c>
      <c r="E1627" s="16">
        <v>0</v>
      </c>
      <c r="F1627" s="16">
        <v>0</v>
      </c>
      <c r="G1627" s="16">
        <v>17</v>
      </c>
      <c r="H1627" s="16">
        <v>2</v>
      </c>
      <c r="I1627" s="16">
        <v>0</v>
      </c>
      <c r="J1627" s="16">
        <v>0</v>
      </c>
      <c r="K1627" s="16">
        <v>2</v>
      </c>
      <c r="L1627" s="16">
        <v>0</v>
      </c>
      <c r="M1627" s="16">
        <v>10</v>
      </c>
      <c r="N1627" s="16">
        <v>1</v>
      </c>
      <c r="O1627" s="16">
        <v>5</v>
      </c>
      <c r="P1627" s="16">
        <v>1</v>
      </c>
      <c r="Q1627" s="16">
        <v>3</v>
      </c>
      <c r="R1627" s="16">
        <v>1</v>
      </c>
      <c r="S1627" s="16">
        <v>1</v>
      </c>
      <c r="T1627" s="16">
        <v>1</v>
      </c>
      <c r="U1627" s="16">
        <v>7</v>
      </c>
      <c r="V1627" s="16">
        <v>1</v>
      </c>
      <c r="W1627" s="16">
        <v>7</v>
      </c>
      <c r="X1627" s="16">
        <v>1</v>
      </c>
      <c r="Y1627" s="16">
        <v>35</v>
      </c>
      <c r="Z1627" s="16">
        <v>5</v>
      </c>
      <c r="AA1627" s="17">
        <v>30</v>
      </c>
    </row>
    <row r="1628" spans="1:27" ht="24" x14ac:dyDescent="0.3">
      <c r="A1628" s="14" t="s">
        <v>1788</v>
      </c>
      <c r="B1628" s="15" t="s">
        <v>1789</v>
      </c>
      <c r="C1628" s="16">
        <v>12</v>
      </c>
      <c r="D1628" s="16">
        <v>9</v>
      </c>
      <c r="E1628" s="16">
        <v>0</v>
      </c>
      <c r="F1628" s="16">
        <v>0</v>
      </c>
      <c r="G1628" s="16">
        <v>18</v>
      </c>
      <c r="H1628" s="16">
        <v>16</v>
      </c>
      <c r="I1628" s="16">
        <v>0</v>
      </c>
      <c r="J1628" s="16">
        <v>0</v>
      </c>
      <c r="K1628" s="16">
        <v>1</v>
      </c>
      <c r="L1628" s="16">
        <v>1</v>
      </c>
      <c r="M1628" s="16">
        <v>5</v>
      </c>
      <c r="N1628" s="16">
        <v>5</v>
      </c>
      <c r="O1628" s="16">
        <v>12</v>
      </c>
      <c r="P1628" s="16">
        <v>10</v>
      </c>
      <c r="Q1628" s="16">
        <v>1</v>
      </c>
      <c r="R1628" s="16">
        <v>1</v>
      </c>
      <c r="S1628" s="16">
        <v>0</v>
      </c>
      <c r="T1628" s="16">
        <v>0</v>
      </c>
      <c r="U1628" s="16">
        <v>14</v>
      </c>
      <c r="V1628" s="16">
        <v>12</v>
      </c>
      <c r="W1628" s="16">
        <v>14</v>
      </c>
      <c r="X1628" s="16">
        <v>13</v>
      </c>
      <c r="Y1628" s="16">
        <v>10</v>
      </c>
      <c r="Z1628" s="16">
        <v>0</v>
      </c>
      <c r="AA1628" s="17">
        <v>4</v>
      </c>
    </row>
    <row r="1629" spans="1:27" x14ac:dyDescent="0.3">
      <c r="A1629" s="14" t="s">
        <v>1790</v>
      </c>
      <c r="B1629" s="15" t="s">
        <v>1791</v>
      </c>
      <c r="C1629" s="16">
        <v>2</v>
      </c>
      <c r="D1629" s="16">
        <v>0</v>
      </c>
      <c r="E1629" s="16">
        <v>0</v>
      </c>
      <c r="F1629" s="16">
        <v>0</v>
      </c>
      <c r="G1629" s="16">
        <v>4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3</v>
      </c>
      <c r="N1629" s="16">
        <v>0</v>
      </c>
      <c r="O1629" s="16">
        <v>1</v>
      </c>
      <c r="P1629" s="16">
        <v>0</v>
      </c>
      <c r="Q1629" s="16">
        <v>2</v>
      </c>
      <c r="R1629" s="16">
        <v>0</v>
      </c>
      <c r="S1629" s="16">
        <v>2</v>
      </c>
      <c r="T1629" s="16">
        <v>0</v>
      </c>
      <c r="U1629" s="16">
        <v>1</v>
      </c>
      <c r="V1629" s="16">
        <v>0</v>
      </c>
      <c r="W1629" s="16">
        <v>2</v>
      </c>
      <c r="X1629" s="16">
        <v>0</v>
      </c>
      <c r="Y1629" s="16">
        <v>32</v>
      </c>
      <c r="Z1629" s="16">
        <v>2</v>
      </c>
      <c r="AA1629" s="17">
        <v>1</v>
      </c>
    </row>
    <row r="1630" spans="1:27" x14ac:dyDescent="0.3">
      <c r="A1630" s="14" t="s">
        <v>1792</v>
      </c>
      <c r="B1630" s="15" t="s">
        <v>1793</v>
      </c>
      <c r="C1630" s="16">
        <v>0</v>
      </c>
      <c r="D1630" s="16">
        <v>0</v>
      </c>
      <c r="E1630" s="16">
        <v>0</v>
      </c>
      <c r="F1630" s="16">
        <v>0</v>
      </c>
      <c r="G1630" s="16">
        <v>1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16">
        <v>1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1</v>
      </c>
      <c r="V1630" s="16">
        <v>0</v>
      </c>
      <c r="W1630" s="16">
        <v>1</v>
      </c>
      <c r="X1630" s="16">
        <v>0</v>
      </c>
      <c r="Y1630" s="16">
        <v>2</v>
      </c>
      <c r="Z1630" s="16">
        <v>0</v>
      </c>
      <c r="AA1630" s="17">
        <v>0</v>
      </c>
    </row>
    <row r="1631" spans="1:27" x14ac:dyDescent="0.3">
      <c r="A1631" s="14" t="s">
        <v>1794</v>
      </c>
      <c r="B1631" s="15" t="s">
        <v>1795</v>
      </c>
      <c r="C1631" s="16">
        <v>2</v>
      </c>
      <c r="D1631" s="16">
        <v>0</v>
      </c>
      <c r="E1631" s="16">
        <v>0</v>
      </c>
      <c r="F1631" s="16">
        <v>0</v>
      </c>
      <c r="G1631" s="16">
        <v>3</v>
      </c>
      <c r="H1631" s="16">
        <v>1</v>
      </c>
      <c r="I1631" s="16">
        <v>0</v>
      </c>
      <c r="J1631" s="16">
        <v>0</v>
      </c>
      <c r="K1631" s="16">
        <v>0</v>
      </c>
      <c r="L1631" s="16">
        <v>0</v>
      </c>
      <c r="M1631" s="16">
        <v>2</v>
      </c>
      <c r="N1631" s="16">
        <v>1</v>
      </c>
      <c r="O1631" s="16">
        <v>1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1</v>
      </c>
      <c r="V1631" s="16">
        <v>0</v>
      </c>
      <c r="W1631" s="16">
        <v>2</v>
      </c>
      <c r="X1631" s="16">
        <v>1</v>
      </c>
      <c r="Y1631" s="16">
        <v>20</v>
      </c>
      <c r="Z1631" s="16">
        <v>0</v>
      </c>
      <c r="AA1631" s="17">
        <v>0</v>
      </c>
    </row>
    <row r="1632" spans="1:27" ht="24" x14ac:dyDescent="0.3">
      <c r="A1632" s="14" t="s">
        <v>1796</v>
      </c>
      <c r="B1632" s="15" t="s">
        <v>1797</v>
      </c>
      <c r="C1632" s="16">
        <v>5</v>
      </c>
      <c r="D1632" s="16">
        <v>0</v>
      </c>
      <c r="E1632" s="16">
        <v>0</v>
      </c>
      <c r="F1632" s="16">
        <v>0</v>
      </c>
      <c r="G1632" s="16">
        <v>5</v>
      </c>
      <c r="H1632" s="16">
        <v>1</v>
      </c>
      <c r="I1632" s="16">
        <v>0</v>
      </c>
      <c r="J1632" s="16">
        <v>0</v>
      </c>
      <c r="K1632" s="16">
        <v>0</v>
      </c>
      <c r="L1632" s="16">
        <v>0</v>
      </c>
      <c r="M1632" s="16">
        <v>4</v>
      </c>
      <c r="N1632" s="16">
        <v>0</v>
      </c>
      <c r="O1632" s="16">
        <v>1</v>
      </c>
      <c r="P1632" s="16">
        <v>1</v>
      </c>
      <c r="Q1632" s="16">
        <v>1</v>
      </c>
      <c r="R1632" s="16">
        <v>1</v>
      </c>
      <c r="S1632" s="16">
        <v>0</v>
      </c>
      <c r="T1632" s="16">
        <v>0</v>
      </c>
      <c r="U1632" s="16">
        <v>3</v>
      </c>
      <c r="V1632" s="16">
        <v>1</v>
      </c>
      <c r="W1632" s="16">
        <v>2</v>
      </c>
      <c r="X1632" s="16">
        <v>0</v>
      </c>
      <c r="Y1632" s="16">
        <v>1</v>
      </c>
      <c r="Z1632" s="16">
        <v>1</v>
      </c>
      <c r="AA1632" s="17">
        <v>0</v>
      </c>
    </row>
    <row r="1633" spans="1:27" ht="24" x14ac:dyDescent="0.3">
      <c r="A1633" s="14" t="s">
        <v>1798</v>
      </c>
      <c r="B1633" s="15" t="s">
        <v>1799</v>
      </c>
      <c r="C1633" s="16">
        <v>0</v>
      </c>
      <c r="D1633" s="16">
        <v>0</v>
      </c>
      <c r="E1633" s="16">
        <v>0</v>
      </c>
      <c r="F1633" s="16">
        <v>0</v>
      </c>
      <c r="G1633" s="16">
        <v>4</v>
      </c>
      <c r="H1633" s="16">
        <v>1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16">
        <v>4</v>
      </c>
      <c r="P1633" s="16">
        <v>1</v>
      </c>
      <c r="Q1633" s="16">
        <v>0</v>
      </c>
      <c r="R1633" s="16">
        <v>0</v>
      </c>
      <c r="S1633" s="16">
        <v>0</v>
      </c>
      <c r="T1633" s="16">
        <v>0</v>
      </c>
      <c r="U1633" s="16">
        <v>4</v>
      </c>
      <c r="V1633" s="16">
        <v>1</v>
      </c>
      <c r="W1633" s="16">
        <v>1</v>
      </c>
      <c r="X1633" s="16">
        <v>0</v>
      </c>
      <c r="Y1633" s="16">
        <v>0</v>
      </c>
      <c r="Z1633" s="16">
        <v>0</v>
      </c>
      <c r="AA1633" s="17">
        <v>0</v>
      </c>
    </row>
    <row r="1634" spans="1:27" x14ac:dyDescent="0.3">
      <c r="A1634" s="14" t="s">
        <v>2140</v>
      </c>
      <c r="B1634" s="15" t="s">
        <v>2141</v>
      </c>
      <c r="C1634" s="16">
        <v>2</v>
      </c>
      <c r="D1634" s="16">
        <v>0</v>
      </c>
      <c r="E1634" s="16">
        <v>0</v>
      </c>
      <c r="F1634" s="16">
        <v>0</v>
      </c>
      <c r="G1634" s="16">
        <v>1</v>
      </c>
      <c r="H1634" s="16">
        <v>0</v>
      </c>
      <c r="I1634" s="16">
        <v>0</v>
      </c>
      <c r="J1634" s="16">
        <v>0</v>
      </c>
      <c r="K1634" s="16">
        <v>0</v>
      </c>
      <c r="L1634" s="16">
        <v>0</v>
      </c>
      <c r="M1634" s="16">
        <v>1</v>
      </c>
      <c r="N1634" s="16">
        <v>0</v>
      </c>
      <c r="O1634" s="16">
        <v>0</v>
      </c>
      <c r="P1634" s="16">
        <v>0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7">
        <v>0</v>
      </c>
    </row>
    <row r="1635" spans="1:27" ht="24" x14ac:dyDescent="0.3">
      <c r="A1635" s="14" t="s">
        <v>1800</v>
      </c>
      <c r="B1635" s="15" t="s">
        <v>1801</v>
      </c>
      <c r="C1635" s="16">
        <v>3</v>
      </c>
      <c r="D1635" s="16">
        <v>0</v>
      </c>
      <c r="E1635" s="16">
        <v>0</v>
      </c>
      <c r="F1635" s="16">
        <v>0</v>
      </c>
      <c r="G1635" s="16">
        <v>6</v>
      </c>
      <c r="H1635" s="16">
        <v>2</v>
      </c>
      <c r="I1635" s="16">
        <v>0</v>
      </c>
      <c r="J1635" s="16">
        <v>0</v>
      </c>
      <c r="K1635" s="16">
        <v>1</v>
      </c>
      <c r="L1635" s="16">
        <v>0</v>
      </c>
      <c r="M1635" s="16">
        <v>1</v>
      </c>
      <c r="N1635" s="16">
        <v>0</v>
      </c>
      <c r="O1635" s="16">
        <v>4</v>
      </c>
      <c r="P1635" s="16">
        <v>2</v>
      </c>
      <c r="Q1635" s="16">
        <v>0</v>
      </c>
      <c r="R1635" s="16">
        <v>0</v>
      </c>
      <c r="S1635" s="16">
        <v>0</v>
      </c>
      <c r="T1635" s="16">
        <v>0</v>
      </c>
      <c r="U1635" s="16">
        <v>5</v>
      </c>
      <c r="V1635" s="16">
        <v>2</v>
      </c>
      <c r="W1635" s="16">
        <v>2</v>
      </c>
      <c r="X1635" s="16">
        <v>0</v>
      </c>
      <c r="Y1635" s="16">
        <v>2</v>
      </c>
      <c r="Z1635" s="16">
        <v>0</v>
      </c>
      <c r="AA1635" s="17">
        <v>0</v>
      </c>
    </row>
    <row r="1636" spans="1:27" ht="24" x14ac:dyDescent="0.3">
      <c r="A1636" s="14" t="s">
        <v>1802</v>
      </c>
      <c r="B1636" s="15" t="s">
        <v>1803</v>
      </c>
      <c r="C1636" s="16">
        <v>1</v>
      </c>
      <c r="D1636" s="16">
        <v>1</v>
      </c>
      <c r="E1636" s="16">
        <v>0</v>
      </c>
      <c r="F1636" s="16">
        <v>0</v>
      </c>
      <c r="G1636" s="16">
        <v>3</v>
      </c>
      <c r="H1636" s="16">
        <v>2</v>
      </c>
      <c r="I1636" s="16">
        <v>0</v>
      </c>
      <c r="J1636" s="16">
        <v>0</v>
      </c>
      <c r="K1636" s="16">
        <v>1</v>
      </c>
      <c r="L1636" s="16">
        <v>1</v>
      </c>
      <c r="M1636" s="16">
        <v>1</v>
      </c>
      <c r="N1636" s="16">
        <v>1</v>
      </c>
      <c r="O1636" s="16">
        <v>1</v>
      </c>
      <c r="P1636" s="16">
        <v>0</v>
      </c>
      <c r="Q1636" s="16">
        <v>0</v>
      </c>
      <c r="R1636" s="16">
        <v>0</v>
      </c>
      <c r="S1636" s="16">
        <v>0</v>
      </c>
      <c r="T1636" s="16">
        <v>0</v>
      </c>
      <c r="U1636" s="16">
        <v>1</v>
      </c>
      <c r="V1636" s="16">
        <v>0</v>
      </c>
      <c r="W1636" s="16">
        <v>3</v>
      </c>
      <c r="X1636" s="16">
        <v>2</v>
      </c>
      <c r="Y1636" s="16">
        <v>0</v>
      </c>
      <c r="Z1636" s="16">
        <v>0</v>
      </c>
      <c r="AA1636" s="17">
        <v>0</v>
      </c>
    </row>
    <row r="1637" spans="1:27" ht="24" x14ac:dyDescent="0.3">
      <c r="A1637" s="14" t="s">
        <v>1804</v>
      </c>
      <c r="B1637" s="15" t="s">
        <v>1805</v>
      </c>
      <c r="C1637" s="16">
        <v>1</v>
      </c>
      <c r="D1637" s="16">
        <v>0</v>
      </c>
      <c r="E1637" s="16">
        <v>0</v>
      </c>
      <c r="F1637" s="16">
        <v>0</v>
      </c>
      <c r="G1637" s="16">
        <v>1</v>
      </c>
      <c r="H1637" s="16">
        <v>1</v>
      </c>
      <c r="I1637" s="16">
        <v>0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16">
        <v>1</v>
      </c>
      <c r="P1637" s="16">
        <v>1</v>
      </c>
      <c r="Q1637" s="16">
        <v>0</v>
      </c>
      <c r="R1637" s="16">
        <v>0</v>
      </c>
      <c r="S1637" s="16">
        <v>0</v>
      </c>
      <c r="T1637" s="16">
        <v>0</v>
      </c>
      <c r="U1637" s="16">
        <v>1</v>
      </c>
      <c r="V1637" s="16">
        <v>1</v>
      </c>
      <c r="W1637" s="16">
        <v>0</v>
      </c>
      <c r="X1637" s="16">
        <v>0</v>
      </c>
      <c r="Y1637" s="16">
        <v>0</v>
      </c>
      <c r="Z1637" s="16">
        <v>0</v>
      </c>
      <c r="AA1637" s="17">
        <v>0</v>
      </c>
    </row>
    <row r="1638" spans="1:27" ht="24" x14ac:dyDescent="0.3">
      <c r="A1638" s="14" t="s">
        <v>1806</v>
      </c>
      <c r="B1638" s="15" t="s">
        <v>1807</v>
      </c>
      <c r="C1638" s="16">
        <v>0</v>
      </c>
      <c r="D1638" s="16">
        <v>0</v>
      </c>
      <c r="E1638" s="16">
        <v>0</v>
      </c>
      <c r="F1638" s="16">
        <v>0</v>
      </c>
      <c r="G1638" s="16">
        <v>1</v>
      </c>
      <c r="H1638" s="16">
        <v>0</v>
      </c>
      <c r="I1638" s="16">
        <v>0</v>
      </c>
      <c r="J1638" s="16">
        <v>0</v>
      </c>
      <c r="K1638" s="16">
        <v>0</v>
      </c>
      <c r="L1638" s="16">
        <v>0</v>
      </c>
      <c r="M1638" s="16">
        <v>1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1</v>
      </c>
      <c r="X1638" s="16">
        <v>0</v>
      </c>
      <c r="Y1638" s="16">
        <v>0</v>
      </c>
      <c r="Z1638" s="16">
        <v>0</v>
      </c>
      <c r="AA1638" s="17">
        <v>0</v>
      </c>
    </row>
    <row r="1639" spans="1:27" x14ac:dyDescent="0.3">
      <c r="A1639" s="14" t="s">
        <v>1808</v>
      </c>
      <c r="B1639" s="15" t="s">
        <v>1809</v>
      </c>
      <c r="C1639" s="16">
        <v>0</v>
      </c>
      <c r="D1639" s="16">
        <v>0</v>
      </c>
      <c r="E1639" s="16">
        <v>0</v>
      </c>
      <c r="F1639" s="16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10</v>
      </c>
      <c r="Z1639" s="16">
        <v>0</v>
      </c>
      <c r="AA1639" s="17">
        <v>0</v>
      </c>
    </row>
    <row r="1640" spans="1:27" x14ac:dyDescent="0.3">
      <c r="A1640" s="14" t="s">
        <v>1810</v>
      </c>
      <c r="B1640" s="15" t="s">
        <v>1811</v>
      </c>
      <c r="C1640" s="16">
        <v>1</v>
      </c>
      <c r="D1640" s="16">
        <v>1</v>
      </c>
      <c r="E1640" s="16">
        <v>0</v>
      </c>
      <c r="F1640" s="16">
        <v>0</v>
      </c>
      <c r="G1640" s="16">
        <v>2</v>
      </c>
      <c r="H1640" s="16">
        <v>2</v>
      </c>
      <c r="I1640" s="16">
        <v>0</v>
      </c>
      <c r="J1640" s="16">
        <v>0</v>
      </c>
      <c r="K1640" s="16">
        <v>0</v>
      </c>
      <c r="L1640" s="16">
        <v>0</v>
      </c>
      <c r="M1640" s="16">
        <v>1</v>
      </c>
      <c r="N1640" s="16">
        <v>1</v>
      </c>
      <c r="O1640" s="16">
        <v>1</v>
      </c>
      <c r="P1640" s="16">
        <v>1</v>
      </c>
      <c r="Q1640" s="16">
        <v>0</v>
      </c>
      <c r="R1640" s="16">
        <v>0</v>
      </c>
      <c r="S1640" s="16">
        <v>0</v>
      </c>
      <c r="T1640" s="16">
        <v>0</v>
      </c>
      <c r="U1640" s="16">
        <v>1</v>
      </c>
      <c r="V1640" s="16">
        <v>1</v>
      </c>
      <c r="W1640" s="16">
        <v>0</v>
      </c>
      <c r="X1640" s="16">
        <v>0</v>
      </c>
      <c r="Y1640" s="16">
        <v>0</v>
      </c>
      <c r="Z1640" s="16">
        <v>0</v>
      </c>
      <c r="AA1640" s="17">
        <v>0</v>
      </c>
    </row>
    <row r="1641" spans="1:27" ht="24" x14ac:dyDescent="0.3">
      <c r="A1641" s="14" t="s">
        <v>1812</v>
      </c>
      <c r="B1641" s="15" t="s">
        <v>1813</v>
      </c>
      <c r="C1641" s="16">
        <v>4</v>
      </c>
      <c r="D1641" s="16">
        <v>2</v>
      </c>
      <c r="E1641" s="16">
        <v>0</v>
      </c>
      <c r="F1641" s="16">
        <v>0</v>
      </c>
      <c r="G1641" s="16">
        <v>6</v>
      </c>
      <c r="H1641" s="16">
        <v>5</v>
      </c>
      <c r="I1641" s="16">
        <v>0</v>
      </c>
      <c r="J1641" s="16">
        <v>0</v>
      </c>
      <c r="K1641" s="16">
        <v>1</v>
      </c>
      <c r="L1641" s="16">
        <v>1</v>
      </c>
      <c r="M1641" s="16">
        <v>3</v>
      </c>
      <c r="N1641" s="16">
        <v>2</v>
      </c>
      <c r="O1641" s="16">
        <v>2</v>
      </c>
      <c r="P1641" s="16">
        <v>2</v>
      </c>
      <c r="Q1641" s="16">
        <v>0</v>
      </c>
      <c r="R1641" s="16">
        <v>0</v>
      </c>
      <c r="S1641" s="16">
        <v>0</v>
      </c>
      <c r="T1641" s="16">
        <v>0</v>
      </c>
      <c r="U1641" s="16">
        <v>2</v>
      </c>
      <c r="V1641" s="16">
        <v>2</v>
      </c>
      <c r="W1641" s="16">
        <v>2</v>
      </c>
      <c r="X1641" s="16">
        <v>2</v>
      </c>
      <c r="Y1641" s="16">
        <v>0</v>
      </c>
      <c r="Z1641" s="16">
        <v>0</v>
      </c>
      <c r="AA1641" s="17">
        <v>0</v>
      </c>
    </row>
    <row r="1642" spans="1:27" x14ac:dyDescent="0.3">
      <c r="A1642" s="14" t="s">
        <v>3866</v>
      </c>
      <c r="B1642" s="15" t="s">
        <v>3867</v>
      </c>
      <c r="C1642" s="16">
        <v>1</v>
      </c>
      <c r="D1642" s="16">
        <v>0</v>
      </c>
      <c r="E1642" s="16">
        <v>0</v>
      </c>
      <c r="F1642" s="16">
        <v>0</v>
      </c>
      <c r="G1642" s="16">
        <v>7</v>
      </c>
      <c r="H1642" s="16">
        <v>6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  <c r="N1642" s="16">
        <v>0</v>
      </c>
      <c r="O1642" s="16">
        <v>7</v>
      </c>
      <c r="P1642" s="16">
        <v>6</v>
      </c>
      <c r="Q1642" s="16">
        <v>6</v>
      </c>
      <c r="R1642" s="16">
        <v>5</v>
      </c>
      <c r="S1642" s="16">
        <v>2</v>
      </c>
      <c r="T1642" s="16">
        <v>1</v>
      </c>
      <c r="U1642" s="16">
        <v>7</v>
      </c>
      <c r="V1642" s="16">
        <v>6</v>
      </c>
      <c r="W1642" s="16">
        <v>0</v>
      </c>
      <c r="X1642" s="16">
        <v>0</v>
      </c>
      <c r="Y1642" s="16">
        <v>5</v>
      </c>
      <c r="Z1642" s="16">
        <v>0</v>
      </c>
      <c r="AA1642" s="17">
        <v>5</v>
      </c>
    </row>
    <row r="1643" spans="1:27" x14ac:dyDescent="0.3">
      <c r="A1643" s="14" t="s">
        <v>1814</v>
      </c>
      <c r="B1643" s="15" t="s">
        <v>1815</v>
      </c>
      <c r="C1643" s="16">
        <v>8</v>
      </c>
      <c r="D1643" s="16">
        <v>4</v>
      </c>
      <c r="E1643" s="16">
        <v>0</v>
      </c>
      <c r="F1643" s="16">
        <v>0</v>
      </c>
      <c r="G1643" s="16">
        <v>9</v>
      </c>
      <c r="H1643" s="16">
        <v>5</v>
      </c>
      <c r="I1643" s="16">
        <v>0</v>
      </c>
      <c r="J1643" s="16">
        <v>0</v>
      </c>
      <c r="K1643" s="16">
        <v>1</v>
      </c>
      <c r="L1643" s="16">
        <v>1</v>
      </c>
      <c r="M1643" s="16">
        <v>6</v>
      </c>
      <c r="N1643" s="16">
        <v>3</v>
      </c>
      <c r="O1643" s="16">
        <v>2</v>
      </c>
      <c r="P1643" s="16">
        <v>1</v>
      </c>
      <c r="Q1643" s="16">
        <v>0</v>
      </c>
      <c r="R1643" s="16">
        <v>0</v>
      </c>
      <c r="S1643" s="16">
        <v>0</v>
      </c>
      <c r="T1643" s="16">
        <v>0</v>
      </c>
      <c r="U1643" s="16">
        <v>4</v>
      </c>
      <c r="V1643" s="16">
        <v>2</v>
      </c>
      <c r="W1643" s="16">
        <v>3</v>
      </c>
      <c r="X1643" s="16">
        <v>3</v>
      </c>
      <c r="Y1643" s="16">
        <v>11</v>
      </c>
      <c r="Z1643" s="16">
        <v>1</v>
      </c>
      <c r="AA1643" s="17">
        <v>10</v>
      </c>
    </row>
    <row r="1644" spans="1:27" ht="24" x14ac:dyDescent="0.3">
      <c r="A1644" s="14" t="s">
        <v>1816</v>
      </c>
      <c r="B1644" s="15" t="s">
        <v>1817</v>
      </c>
      <c r="C1644" s="16">
        <v>5</v>
      </c>
      <c r="D1644" s="16">
        <v>1</v>
      </c>
      <c r="E1644" s="16">
        <v>1</v>
      </c>
      <c r="F1644" s="16">
        <v>0</v>
      </c>
      <c r="G1644" s="16">
        <v>3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2</v>
      </c>
      <c r="N1644" s="16">
        <v>0</v>
      </c>
      <c r="O1644" s="16">
        <v>0</v>
      </c>
      <c r="P1644" s="16">
        <v>0</v>
      </c>
      <c r="Q1644" s="16">
        <v>1</v>
      </c>
      <c r="R1644" s="16">
        <v>0</v>
      </c>
      <c r="S1644" s="16">
        <v>1</v>
      </c>
      <c r="T1644" s="16">
        <v>0</v>
      </c>
      <c r="U1644" s="16">
        <v>1</v>
      </c>
      <c r="V1644" s="16">
        <v>0</v>
      </c>
      <c r="W1644" s="16">
        <v>0</v>
      </c>
      <c r="X1644" s="16">
        <v>0</v>
      </c>
      <c r="Y1644" s="16">
        <v>1</v>
      </c>
      <c r="Z1644" s="16">
        <v>1</v>
      </c>
      <c r="AA1644" s="17">
        <v>0</v>
      </c>
    </row>
    <row r="1645" spans="1:27" x14ac:dyDescent="0.3">
      <c r="A1645" s="14" t="s">
        <v>1818</v>
      </c>
      <c r="B1645" s="15" t="s">
        <v>1819</v>
      </c>
      <c r="C1645" s="16">
        <v>0</v>
      </c>
      <c r="D1645" s="16">
        <v>0</v>
      </c>
      <c r="E1645" s="16">
        <v>0</v>
      </c>
      <c r="F1645" s="16">
        <v>0</v>
      </c>
      <c r="G1645" s="16">
        <v>0</v>
      </c>
      <c r="H1645" s="16">
        <v>0</v>
      </c>
      <c r="I1645" s="16">
        <v>0</v>
      </c>
      <c r="J1645" s="16">
        <v>0</v>
      </c>
      <c r="K1645" s="16">
        <v>0</v>
      </c>
      <c r="L1645" s="16">
        <v>0</v>
      </c>
      <c r="M1645" s="16">
        <v>0</v>
      </c>
      <c r="N1645" s="16">
        <v>0</v>
      </c>
      <c r="O1645" s="16">
        <v>0</v>
      </c>
      <c r="P1645" s="16">
        <v>0</v>
      </c>
      <c r="Q1645" s="16">
        <v>0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1</v>
      </c>
      <c r="Z1645" s="16">
        <v>0</v>
      </c>
      <c r="AA1645" s="17">
        <v>0</v>
      </c>
    </row>
    <row r="1646" spans="1:27" ht="24" x14ac:dyDescent="0.3">
      <c r="A1646" s="14" t="s">
        <v>1820</v>
      </c>
      <c r="B1646" s="15" t="s">
        <v>1821</v>
      </c>
      <c r="C1646" s="16">
        <v>70</v>
      </c>
      <c r="D1646" s="16">
        <v>54</v>
      </c>
      <c r="E1646" s="16">
        <v>0</v>
      </c>
      <c r="F1646" s="16">
        <v>0</v>
      </c>
      <c r="G1646" s="16">
        <v>109</v>
      </c>
      <c r="H1646" s="16">
        <v>89</v>
      </c>
      <c r="I1646" s="16">
        <v>0</v>
      </c>
      <c r="J1646" s="16">
        <v>0</v>
      </c>
      <c r="K1646" s="16">
        <v>9</v>
      </c>
      <c r="L1646" s="16">
        <v>7</v>
      </c>
      <c r="M1646" s="16">
        <v>48</v>
      </c>
      <c r="N1646" s="16">
        <v>37</v>
      </c>
      <c r="O1646" s="16">
        <v>51</v>
      </c>
      <c r="P1646" s="16">
        <v>44</v>
      </c>
      <c r="Q1646" s="16">
        <v>12</v>
      </c>
      <c r="R1646" s="16">
        <v>11</v>
      </c>
      <c r="S1646" s="16">
        <v>2</v>
      </c>
      <c r="T1646" s="16">
        <v>2</v>
      </c>
      <c r="U1646" s="16">
        <v>61</v>
      </c>
      <c r="V1646" s="16">
        <v>52</v>
      </c>
      <c r="W1646" s="16">
        <v>37</v>
      </c>
      <c r="X1646" s="16">
        <v>30</v>
      </c>
      <c r="Y1646" s="16">
        <v>102</v>
      </c>
      <c r="Z1646" s="16">
        <v>0</v>
      </c>
      <c r="AA1646" s="17">
        <v>10</v>
      </c>
    </row>
    <row r="1647" spans="1:27" x14ac:dyDescent="0.3">
      <c r="A1647" s="14" t="s">
        <v>1822</v>
      </c>
      <c r="B1647" s="15" t="s">
        <v>1823</v>
      </c>
      <c r="C1647" s="16">
        <v>19</v>
      </c>
      <c r="D1647" s="16">
        <v>13</v>
      </c>
      <c r="E1647" s="16">
        <v>0</v>
      </c>
      <c r="F1647" s="16">
        <v>0</v>
      </c>
      <c r="G1647" s="16">
        <v>58</v>
      </c>
      <c r="H1647" s="16">
        <v>43</v>
      </c>
      <c r="I1647" s="16">
        <v>0</v>
      </c>
      <c r="J1647" s="16">
        <v>0</v>
      </c>
      <c r="K1647" s="16">
        <v>2</v>
      </c>
      <c r="L1647" s="16">
        <v>1</v>
      </c>
      <c r="M1647" s="16">
        <v>24</v>
      </c>
      <c r="N1647" s="16">
        <v>17</v>
      </c>
      <c r="O1647" s="16">
        <v>32</v>
      </c>
      <c r="P1647" s="16">
        <v>25</v>
      </c>
      <c r="Q1647" s="16">
        <v>1</v>
      </c>
      <c r="R1647" s="16">
        <v>1</v>
      </c>
      <c r="S1647" s="16">
        <v>1</v>
      </c>
      <c r="T1647" s="16">
        <v>1</v>
      </c>
      <c r="U1647" s="16">
        <v>39</v>
      </c>
      <c r="V1647" s="16">
        <v>29</v>
      </c>
      <c r="W1647" s="16">
        <v>15</v>
      </c>
      <c r="X1647" s="16">
        <v>8</v>
      </c>
      <c r="Y1647" s="16">
        <v>0</v>
      </c>
      <c r="Z1647" s="16">
        <v>0</v>
      </c>
      <c r="AA1647" s="17">
        <v>0</v>
      </c>
    </row>
    <row r="1648" spans="1:27" x14ac:dyDescent="0.3">
      <c r="A1648" s="14" t="s">
        <v>1824</v>
      </c>
      <c r="B1648" s="15" t="s">
        <v>1825</v>
      </c>
      <c r="C1648" s="16">
        <v>2</v>
      </c>
      <c r="D1648" s="16">
        <v>0</v>
      </c>
      <c r="E1648" s="16">
        <v>0</v>
      </c>
      <c r="F1648" s="16">
        <v>0</v>
      </c>
      <c r="G1648" s="16">
        <v>6</v>
      </c>
      <c r="H1648" s="16">
        <v>1</v>
      </c>
      <c r="I1648" s="16">
        <v>0</v>
      </c>
      <c r="J1648" s="16">
        <v>0</v>
      </c>
      <c r="K1648" s="16">
        <v>1</v>
      </c>
      <c r="L1648" s="16">
        <v>0</v>
      </c>
      <c r="M1648" s="16">
        <v>3</v>
      </c>
      <c r="N1648" s="16">
        <v>1</v>
      </c>
      <c r="O1648" s="16">
        <v>2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4</v>
      </c>
      <c r="V1648" s="16">
        <v>1</v>
      </c>
      <c r="W1648" s="16">
        <v>4</v>
      </c>
      <c r="X1648" s="16">
        <v>1</v>
      </c>
      <c r="Y1648" s="16">
        <v>0</v>
      </c>
      <c r="Z1648" s="16">
        <v>0</v>
      </c>
      <c r="AA1648" s="17">
        <v>0</v>
      </c>
    </row>
    <row r="1649" spans="1:27" x14ac:dyDescent="0.3">
      <c r="A1649" s="14" t="s">
        <v>1826</v>
      </c>
      <c r="B1649" s="15" t="s">
        <v>1827</v>
      </c>
      <c r="C1649" s="16">
        <v>3</v>
      </c>
      <c r="D1649" s="16">
        <v>2</v>
      </c>
      <c r="E1649" s="16">
        <v>0</v>
      </c>
      <c r="F1649" s="16">
        <v>0</v>
      </c>
      <c r="G1649" s="16">
        <v>8</v>
      </c>
      <c r="H1649" s="16">
        <v>4</v>
      </c>
      <c r="I1649" s="16">
        <v>0</v>
      </c>
      <c r="J1649" s="16">
        <v>0</v>
      </c>
      <c r="K1649" s="16">
        <v>1</v>
      </c>
      <c r="L1649" s="16">
        <v>1</v>
      </c>
      <c r="M1649" s="16">
        <v>5</v>
      </c>
      <c r="N1649" s="16">
        <v>2</v>
      </c>
      <c r="O1649" s="16">
        <v>2</v>
      </c>
      <c r="P1649" s="16">
        <v>1</v>
      </c>
      <c r="Q1649" s="16">
        <v>1</v>
      </c>
      <c r="R1649" s="16">
        <v>1</v>
      </c>
      <c r="S1649" s="16">
        <v>0</v>
      </c>
      <c r="T1649" s="16">
        <v>0</v>
      </c>
      <c r="U1649" s="16">
        <v>2</v>
      </c>
      <c r="V1649" s="16">
        <v>1</v>
      </c>
      <c r="W1649" s="16">
        <v>1</v>
      </c>
      <c r="X1649" s="16">
        <v>0</v>
      </c>
      <c r="Y1649" s="16">
        <v>0</v>
      </c>
      <c r="Z1649" s="16">
        <v>0</v>
      </c>
      <c r="AA1649" s="17">
        <v>0</v>
      </c>
    </row>
    <row r="1650" spans="1:27" x14ac:dyDescent="0.3">
      <c r="A1650" s="14" t="s">
        <v>1828</v>
      </c>
      <c r="B1650" s="15" t="s">
        <v>1829</v>
      </c>
      <c r="C1650" s="16">
        <v>16</v>
      </c>
      <c r="D1650" s="16">
        <v>9</v>
      </c>
      <c r="E1650" s="16">
        <v>0</v>
      </c>
      <c r="F1650" s="16">
        <v>0</v>
      </c>
      <c r="G1650" s="16">
        <v>34</v>
      </c>
      <c r="H1650" s="16">
        <v>24</v>
      </c>
      <c r="I1650" s="16">
        <v>0</v>
      </c>
      <c r="J1650" s="16">
        <v>0</v>
      </c>
      <c r="K1650" s="16">
        <v>2</v>
      </c>
      <c r="L1650" s="16">
        <v>0</v>
      </c>
      <c r="M1650" s="16">
        <v>10</v>
      </c>
      <c r="N1650" s="16">
        <v>7</v>
      </c>
      <c r="O1650" s="16">
        <v>22</v>
      </c>
      <c r="P1650" s="16">
        <v>17</v>
      </c>
      <c r="Q1650" s="16">
        <v>0</v>
      </c>
      <c r="R1650" s="16">
        <v>0</v>
      </c>
      <c r="S1650" s="16">
        <v>0</v>
      </c>
      <c r="T1650" s="16">
        <v>0</v>
      </c>
      <c r="U1650" s="16">
        <v>25</v>
      </c>
      <c r="V1650" s="16">
        <v>19</v>
      </c>
      <c r="W1650" s="16">
        <v>24</v>
      </c>
      <c r="X1650" s="16">
        <v>19</v>
      </c>
      <c r="Y1650" s="16">
        <v>0</v>
      </c>
      <c r="Z1650" s="16">
        <v>0</v>
      </c>
      <c r="AA1650" s="17">
        <v>0</v>
      </c>
    </row>
    <row r="1651" spans="1:27" x14ac:dyDescent="0.3">
      <c r="A1651" s="14" t="s">
        <v>1830</v>
      </c>
      <c r="B1651" s="15" t="s">
        <v>1831</v>
      </c>
      <c r="C1651" s="16">
        <v>14</v>
      </c>
      <c r="D1651" s="16">
        <v>0</v>
      </c>
      <c r="E1651" s="16">
        <v>0</v>
      </c>
      <c r="F1651" s="16">
        <v>0</v>
      </c>
      <c r="G1651" s="16">
        <v>29</v>
      </c>
      <c r="H1651" s="16">
        <v>2</v>
      </c>
      <c r="I1651" s="16">
        <v>0</v>
      </c>
      <c r="J1651" s="16">
        <v>0</v>
      </c>
      <c r="K1651" s="16">
        <v>2</v>
      </c>
      <c r="L1651" s="16">
        <v>0</v>
      </c>
      <c r="M1651" s="16">
        <v>16</v>
      </c>
      <c r="N1651" s="16">
        <v>0</v>
      </c>
      <c r="O1651" s="16">
        <v>11</v>
      </c>
      <c r="P1651" s="16">
        <v>2</v>
      </c>
      <c r="Q1651" s="16">
        <v>6</v>
      </c>
      <c r="R1651" s="16">
        <v>1</v>
      </c>
      <c r="S1651" s="16">
        <v>2</v>
      </c>
      <c r="T1651" s="16">
        <v>0</v>
      </c>
      <c r="U1651" s="16">
        <v>13</v>
      </c>
      <c r="V1651" s="16">
        <v>2</v>
      </c>
      <c r="W1651" s="16">
        <v>11</v>
      </c>
      <c r="X1651" s="16">
        <v>0</v>
      </c>
      <c r="Y1651" s="16">
        <v>34</v>
      </c>
      <c r="Z1651" s="16">
        <v>21</v>
      </c>
      <c r="AA1651" s="17">
        <v>2</v>
      </c>
    </row>
    <row r="1652" spans="1:27" ht="24" x14ac:dyDescent="0.3">
      <c r="A1652" s="14" t="s">
        <v>1832</v>
      </c>
      <c r="B1652" s="15" t="s">
        <v>1833</v>
      </c>
      <c r="C1652" s="16">
        <v>1</v>
      </c>
      <c r="D1652" s="16">
        <v>1</v>
      </c>
      <c r="E1652" s="16">
        <v>0</v>
      </c>
      <c r="F1652" s="16">
        <v>0</v>
      </c>
      <c r="G1652" s="16">
        <v>1</v>
      </c>
      <c r="H1652" s="16">
        <v>1</v>
      </c>
      <c r="I1652" s="16">
        <v>0</v>
      </c>
      <c r="J1652" s="16">
        <v>0</v>
      </c>
      <c r="K1652" s="16">
        <v>0</v>
      </c>
      <c r="L1652" s="16">
        <v>0</v>
      </c>
      <c r="M1652" s="16">
        <v>1</v>
      </c>
      <c r="N1652" s="16">
        <v>1</v>
      </c>
      <c r="O1652" s="16">
        <v>0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  <c r="AA1652" s="17">
        <v>0</v>
      </c>
    </row>
    <row r="1653" spans="1:27" x14ac:dyDescent="0.3">
      <c r="A1653" s="14" t="s">
        <v>1834</v>
      </c>
      <c r="B1653" s="15" t="s">
        <v>1835</v>
      </c>
      <c r="C1653" s="16">
        <v>13</v>
      </c>
      <c r="D1653" s="16">
        <v>3</v>
      </c>
      <c r="E1653" s="16">
        <v>0</v>
      </c>
      <c r="F1653" s="16">
        <v>0</v>
      </c>
      <c r="G1653" s="16">
        <v>16</v>
      </c>
      <c r="H1653" s="16">
        <v>5</v>
      </c>
      <c r="I1653" s="16">
        <v>0</v>
      </c>
      <c r="J1653" s="16">
        <v>0</v>
      </c>
      <c r="K1653" s="16">
        <v>2</v>
      </c>
      <c r="L1653" s="16">
        <v>0</v>
      </c>
      <c r="M1653" s="16">
        <v>7</v>
      </c>
      <c r="N1653" s="16">
        <v>1</v>
      </c>
      <c r="O1653" s="16">
        <v>7</v>
      </c>
      <c r="P1653" s="16">
        <v>4</v>
      </c>
      <c r="Q1653" s="16">
        <v>1</v>
      </c>
      <c r="R1653" s="16">
        <v>0</v>
      </c>
      <c r="S1653" s="16">
        <v>1</v>
      </c>
      <c r="T1653" s="16">
        <v>0</v>
      </c>
      <c r="U1653" s="16">
        <v>9</v>
      </c>
      <c r="V1653" s="16">
        <v>4</v>
      </c>
      <c r="W1653" s="16">
        <v>3</v>
      </c>
      <c r="X1653" s="16">
        <v>0</v>
      </c>
      <c r="Y1653" s="16">
        <v>6</v>
      </c>
      <c r="Z1653" s="16">
        <v>6</v>
      </c>
      <c r="AA1653" s="17">
        <v>0</v>
      </c>
    </row>
    <row r="1654" spans="1:27" x14ac:dyDescent="0.3">
      <c r="A1654" s="14" t="s">
        <v>1836</v>
      </c>
      <c r="B1654" s="15" t="s">
        <v>1837</v>
      </c>
      <c r="C1654" s="16">
        <v>27</v>
      </c>
      <c r="D1654" s="16">
        <v>7</v>
      </c>
      <c r="E1654" s="16">
        <v>1</v>
      </c>
      <c r="F1654" s="16">
        <v>1</v>
      </c>
      <c r="G1654" s="16">
        <v>31</v>
      </c>
      <c r="H1654" s="16">
        <v>19</v>
      </c>
      <c r="I1654" s="16">
        <v>0</v>
      </c>
      <c r="J1654" s="16">
        <v>0</v>
      </c>
      <c r="K1654" s="16">
        <v>1</v>
      </c>
      <c r="L1654" s="16">
        <v>0</v>
      </c>
      <c r="M1654" s="16">
        <v>20</v>
      </c>
      <c r="N1654" s="16">
        <v>10</v>
      </c>
      <c r="O1654" s="16">
        <v>10</v>
      </c>
      <c r="P1654" s="16">
        <v>9</v>
      </c>
      <c r="Q1654" s="16">
        <v>5</v>
      </c>
      <c r="R1654" s="16">
        <v>4</v>
      </c>
      <c r="S1654" s="16">
        <v>3</v>
      </c>
      <c r="T1654" s="16">
        <v>2</v>
      </c>
      <c r="U1654" s="16">
        <v>14</v>
      </c>
      <c r="V1654" s="16">
        <v>10</v>
      </c>
      <c r="W1654" s="16">
        <v>7</v>
      </c>
      <c r="X1654" s="16">
        <v>3</v>
      </c>
      <c r="Y1654" s="16">
        <v>1</v>
      </c>
      <c r="Z1654" s="16">
        <v>1</v>
      </c>
      <c r="AA1654" s="17">
        <v>0</v>
      </c>
    </row>
    <row r="1655" spans="1:27" ht="24" x14ac:dyDescent="0.3">
      <c r="A1655" s="14" t="s">
        <v>1838</v>
      </c>
      <c r="B1655" s="15" t="s">
        <v>1839</v>
      </c>
      <c r="C1655" s="16">
        <v>70</v>
      </c>
      <c r="D1655" s="16">
        <v>24</v>
      </c>
      <c r="E1655" s="16">
        <v>0</v>
      </c>
      <c r="F1655" s="16">
        <v>0</v>
      </c>
      <c r="G1655" s="16">
        <v>67</v>
      </c>
      <c r="H1655" s="16">
        <v>35</v>
      </c>
      <c r="I1655" s="16">
        <v>0</v>
      </c>
      <c r="J1655" s="16">
        <v>0</v>
      </c>
      <c r="K1655" s="16">
        <v>9</v>
      </c>
      <c r="L1655" s="16">
        <v>4</v>
      </c>
      <c r="M1655" s="16">
        <v>35</v>
      </c>
      <c r="N1655" s="16">
        <v>17</v>
      </c>
      <c r="O1655" s="16">
        <v>23</v>
      </c>
      <c r="P1655" s="16">
        <v>14</v>
      </c>
      <c r="Q1655" s="16">
        <v>23</v>
      </c>
      <c r="R1655" s="16">
        <v>11</v>
      </c>
      <c r="S1655" s="16">
        <v>5</v>
      </c>
      <c r="T1655" s="16">
        <v>2</v>
      </c>
      <c r="U1655" s="16">
        <v>30</v>
      </c>
      <c r="V1655" s="16">
        <v>19</v>
      </c>
      <c r="W1655" s="16">
        <v>12</v>
      </c>
      <c r="X1655" s="16">
        <v>6</v>
      </c>
      <c r="Y1655" s="16">
        <v>56</v>
      </c>
      <c r="Z1655" s="16">
        <v>2</v>
      </c>
      <c r="AA1655" s="17">
        <v>31</v>
      </c>
    </row>
    <row r="1656" spans="1:27" x14ac:dyDescent="0.3">
      <c r="A1656" s="14" t="s">
        <v>1840</v>
      </c>
      <c r="B1656" s="15" t="s">
        <v>1841</v>
      </c>
      <c r="C1656" s="16">
        <v>1</v>
      </c>
      <c r="D1656" s="16">
        <v>0</v>
      </c>
      <c r="E1656" s="16">
        <v>0</v>
      </c>
      <c r="F1656" s="16">
        <v>0</v>
      </c>
      <c r="G1656" s="16">
        <v>2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1</v>
      </c>
      <c r="N1656" s="16">
        <v>0</v>
      </c>
      <c r="O1656" s="16">
        <v>1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1</v>
      </c>
      <c r="V1656" s="16">
        <v>0</v>
      </c>
      <c r="W1656" s="16">
        <v>2</v>
      </c>
      <c r="X1656" s="16">
        <v>0</v>
      </c>
      <c r="Y1656" s="16">
        <v>0</v>
      </c>
      <c r="Z1656" s="16">
        <v>0</v>
      </c>
      <c r="AA1656" s="17">
        <v>0</v>
      </c>
    </row>
    <row r="1657" spans="1:27" x14ac:dyDescent="0.3">
      <c r="A1657" s="14" t="s">
        <v>1842</v>
      </c>
      <c r="B1657" s="15" t="s">
        <v>3488</v>
      </c>
      <c r="C1657" s="16">
        <v>2</v>
      </c>
      <c r="D1657" s="16">
        <v>0</v>
      </c>
      <c r="E1657" s="16">
        <v>0</v>
      </c>
      <c r="F1657" s="16">
        <v>0</v>
      </c>
      <c r="G1657" s="16">
        <v>3</v>
      </c>
      <c r="H1657" s="16">
        <v>0</v>
      </c>
      <c r="I1657" s="16">
        <v>0</v>
      </c>
      <c r="J1657" s="16">
        <v>0</v>
      </c>
      <c r="K1657" s="16">
        <v>0</v>
      </c>
      <c r="L1657" s="16">
        <v>0</v>
      </c>
      <c r="M1657" s="16">
        <v>2</v>
      </c>
      <c r="N1657" s="16">
        <v>0</v>
      </c>
      <c r="O1657" s="16">
        <v>1</v>
      </c>
      <c r="P1657" s="16">
        <v>0</v>
      </c>
      <c r="Q1657" s="16">
        <v>1</v>
      </c>
      <c r="R1657" s="16">
        <v>0</v>
      </c>
      <c r="S1657" s="16">
        <v>1</v>
      </c>
      <c r="T1657" s="16">
        <v>0</v>
      </c>
      <c r="U1657" s="16">
        <v>1</v>
      </c>
      <c r="V1657" s="16">
        <v>0</v>
      </c>
      <c r="W1657" s="16">
        <v>2</v>
      </c>
      <c r="X1657" s="16">
        <v>0</v>
      </c>
      <c r="Y1657" s="16">
        <v>42</v>
      </c>
      <c r="Z1657" s="16">
        <v>0</v>
      </c>
      <c r="AA1657" s="17">
        <v>1</v>
      </c>
    </row>
    <row r="1658" spans="1:27" x14ac:dyDescent="0.3">
      <c r="A1658" s="14" t="s">
        <v>1843</v>
      </c>
      <c r="B1658" s="15" t="s">
        <v>1844</v>
      </c>
      <c r="C1658" s="16">
        <v>2</v>
      </c>
      <c r="D1658" s="16">
        <v>1</v>
      </c>
      <c r="E1658" s="16">
        <v>0</v>
      </c>
      <c r="F1658" s="16">
        <v>0</v>
      </c>
      <c r="G1658" s="16">
        <v>4</v>
      </c>
      <c r="H1658" s="16">
        <v>4</v>
      </c>
      <c r="I1658" s="16">
        <v>0</v>
      </c>
      <c r="J1658" s="16">
        <v>0</v>
      </c>
      <c r="K1658" s="16">
        <v>1</v>
      </c>
      <c r="L1658" s="16">
        <v>1</v>
      </c>
      <c r="M1658" s="16">
        <v>0</v>
      </c>
      <c r="N1658" s="16">
        <v>0</v>
      </c>
      <c r="O1658" s="16">
        <v>3</v>
      </c>
      <c r="P1658" s="16">
        <v>3</v>
      </c>
      <c r="Q1658" s="16">
        <v>0</v>
      </c>
      <c r="R1658" s="16">
        <v>0</v>
      </c>
      <c r="S1658" s="16">
        <v>0</v>
      </c>
      <c r="T1658" s="16">
        <v>0</v>
      </c>
      <c r="U1658" s="16">
        <v>3</v>
      </c>
      <c r="V1658" s="16">
        <v>3</v>
      </c>
      <c r="W1658" s="16">
        <v>4</v>
      </c>
      <c r="X1658" s="16">
        <v>4</v>
      </c>
      <c r="Y1658" s="16">
        <v>0</v>
      </c>
      <c r="Z1658" s="16">
        <v>0</v>
      </c>
      <c r="AA1658" s="17">
        <v>0</v>
      </c>
    </row>
    <row r="1659" spans="1:27" x14ac:dyDescent="0.3">
      <c r="A1659" s="14" t="s">
        <v>1845</v>
      </c>
      <c r="B1659" s="15" t="s">
        <v>3489</v>
      </c>
      <c r="C1659" s="16">
        <v>5</v>
      </c>
      <c r="D1659" s="16">
        <v>4</v>
      </c>
      <c r="E1659" s="16">
        <v>0</v>
      </c>
      <c r="F1659" s="16">
        <v>0</v>
      </c>
      <c r="G1659" s="16">
        <v>4</v>
      </c>
      <c r="H1659" s="16">
        <v>2</v>
      </c>
      <c r="I1659" s="16">
        <v>0</v>
      </c>
      <c r="J1659" s="16">
        <v>0</v>
      </c>
      <c r="K1659" s="16">
        <v>0</v>
      </c>
      <c r="L1659" s="16">
        <v>0</v>
      </c>
      <c r="M1659" s="16">
        <v>2</v>
      </c>
      <c r="N1659" s="16">
        <v>0</v>
      </c>
      <c r="O1659" s="16">
        <v>1</v>
      </c>
      <c r="P1659" s="16">
        <v>1</v>
      </c>
      <c r="Q1659" s="16">
        <v>0</v>
      </c>
      <c r="R1659" s="16">
        <v>0</v>
      </c>
      <c r="S1659" s="16">
        <v>0</v>
      </c>
      <c r="T1659" s="16">
        <v>0</v>
      </c>
      <c r="U1659" s="16">
        <v>3</v>
      </c>
      <c r="V1659" s="16">
        <v>2</v>
      </c>
      <c r="W1659" s="16">
        <v>3</v>
      </c>
      <c r="X1659" s="16">
        <v>2</v>
      </c>
      <c r="Y1659" s="16">
        <v>1</v>
      </c>
      <c r="Z1659" s="16">
        <v>0</v>
      </c>
      <c r="AA1659" s="17">
        <v>0</v>
      </c>
    </row>
    <row r="1660" spans="1:27" x14ac:dyDescent="0.3">
      <c r="A1660" s="14" t="s">
        <v>1846</v>
      </c>
      <c r="B1660" s="15" t="s">
        <v>1847</v>
      </c>
      <c r="C1660" s="16">
        <v>0</v>
      </c>
      <c r="D1660" s="16">
        <v>0</v>
      </c>
      <c r="E1660" s="16">
        <v>0</v>
      </c>
      <c r="F1660" s="16">
        <v>0</v>
      </c>
      <c r="G1660" s="16">
        <v>6</v>
      </c>
      <c r="H1660" s="16">
        <v>0</v>
      </c>
      <c r="I1660" s="16">
        <v>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6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6</v>
      </c>
      <c r="V1660" s="16">
        <v>0</v>
      </c>
      <c r="W1660" s="16">
        <v>6</v>
      </c>
      <c r="X1660" s="16">
        <v>0</v>
      </c>
      <c r="Y1660" s="16">
        <v>22</v>
      </c>
      <c r="Z1660" s="16">
        <v>6</v>
      </c>
      <c r="AA1660" s="17">
        <v>9</v>
      </c>
    </row>
    <row r="1661" spans="1:27" x14ac:dyDescent="0.3">
      <c r="A1661" s="14" t="s">
        <v>1848</v>
      </c>
      <c r="B1661" s="15" t="s">
        <v>1849</v>
      </c>
      <c r="C1661" s="16">
        <v>7</v>
      </c>
      <c r="D1661" s="16">
        <v>4</v>
      </c>
      <c r="E1661" s="16">
        <v>0</v>
      </c>
      <c r="F1661" s="16">
        <v>0</v>
      </c>
      <c r="G1661" s="16">
        <v>11</v>
      </c>
      <c r="H1661" s="16">
        <v>8</v>
      </c>
      <c r="I1661" s="16">
        <v>0</v>
      </c>
      <c r="J1661" s="16">
        <v>0</v>
      </c>
      <c r="K1661" s="16">
        <v>1</v>
      </c>
      <c r="L1661" s="16">
        <v>1</v>
      </c>
      <c r="M1661" s="16">
        <v>6</v>
      </c>
      <c r="N1661" s="16">
        <v>4</v>
      </c>
      <c r="O1661" s="16">
        <v>4</v>
      </c>
      <c r="P1661" s="16">
        <v>3</v>
      </c>
      <c r="Q1661" s="16">
        <v>1</v>
      </c>
      <c r="R1661" s="16">
        <v>1</v>
      </c>
      <c r="S1661" s="16">
        <v>0</v>
      </c>
      <c r="T1661" s="16">
        <v>0</v>
      </c>
      <c r="U1661" s="16">
        <v>5</v>
      </c>
      <c r="V1661" s="16">
        <v>3</v>
      </c>
      <c r="W1661" s="16">
        <v>9</v>
      </c>
      <c r="X1661" s="16">
        <v>6</v>
      </c>
      <c r="Y1661" s="16">
        <v>0</v>
      </c>
      <c r="Z1661" s="16">
        <v>0</v>
      </c>
      <c r="AA1661" s="17">
        <v>0</v>
      </c>
    </row>
    <row r="1662" spans="1:27" x14ac:dyDescent="0.3">
      <c r="A1662" s="14" t="s">
        <v>1850</v>
      </c>
      <c r="B1662" s="15" t="s">
        <v>1851</v>
      </c>
      <c r="C1662" s="16">
        <v>1</v>
      </c>
      <c r="D1662" s="16">
        <v>1</v>
      </c>
      <c r="E1662" s="16">
        <v>0</v>
      </c>
      <c r="F1662" s="16">
        <v>0</v>
      </c>
      <c r="G1662" s="16">
        <v>4</v>
      </c>
      <c r="H1662" s="16">
        <v>2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0</v>
      </c>
      <c r="O1662" s="16">
        <v>3</v>
      </c>
      <c r="P1662" s="16">
        <v>1</v>
      </c>
      <c r="Q1662" s="16">
        <v>0</v>
      </c>
      <c r="R1662" s="16">
        <v>0</v>
      </c>
      <c r="S1662" s="16">
        <v>0</v>
      </c>
      <c r="T1662" s="16">
        <v>0</v>
      </c>
      <c r="U1662" s="16">
        <v>3</v>
      </c>
      <c r="V1662" s="16">
        <v>1</v>
      </c>
      <c r="W1662" s="16">
        <v>4</v>
      </c>
      <c r="X1662" s="16">
        <v>2</v>
      </c>
      <c r="Y1662" s="16">
        <v>0</v>
      </c>
      <c r="Z1662" s="16">
        <v>0</v>
      </c>
      <c r="AA1662" s="17">
        <v>0</v>
      </c>
    </row>
    <row r="1663" spans="1:27" x14ac:dyDescent="0.3">
      <c r="A1663" s="14" t="s">
        <v>4071</v>
      </c>
      <c r="B1663" s="15" t="s">
        <v>4072</v>
      </c>
      <c r="C1663" s="16">
        <v>0</v>
      </c>
      <c r="D1663" s="16">
        <v>0</v>
      </c>
      <c r="E1663" s="16">
        <v>0</v>
      </c>
      <c r="F1663" s="16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0</v>
      </c>
      <c r="V1663" s="16">
        <v>0</v>
      </c>
      <c r="W1663" s="16">
        <v>0</v>
      </c>
      <c r="X1663" s="16">
        <v>0</v>
      </c>
      <c r="Y1663" s="16">
        <v>10</v>
      </c>
      <c r="Z1663" s="16">
        <v>0</v>
      </c>
      <c r="AA1663" s="17">
        <v>0</v>
      </c>
    </row>
    <row r="1664" spans="1:27" x14ac:dyDescent="0.3">
      <c r="A1664" s="14" t="s">
        <v>1852</v>
      </c>
      <c r="B1664" s="15" t="s">
        <v>1853</v>
      </c>
      <c r="C1664" s="16">
        <v>10</v>
      </c>
      <c r="D1664" s="16">
        <v>0</v>
      </c>
      <c r="E1664" s="16">
        <v>0</v>
      </c>
      <c r="F1664" s="16">
        <v>0</v>
      </c>
      <c r="G1664" s="16">
        <v>7</v>
      </c>
      <c r="H1664" s="16">
        <v>1</v>
      </c>
      <c r="I1664" s="16">
        <v>0</v>
      </c>
      <c r="J1664" s="16">
        <v>0</v>
      </c>
      <c r="K1664" s="16">
        <v>2</v>
      </c>
      <c r="L1664" s="16">
        <v>0</v>
      </c>
      <c r="M1664" s="16">
        <v>2</v>
      </c>
      <c r="N1664" s="16">
        <v>0</v>
      </c>
      <c r="O1664" s="16">
        <v>3</v>
      </c>
      <c r="P1664" s="16">
        <v>1</v>
      </c>
      <c r="Q1664" s="16">
        <v>0</v>
      </c>
      <c r="R1664" s="16">
        <v>0</v>
      </c>
      <c r="S1664" s="16">
        <v>0</v>
      </c>
      <c r="T1664" s="16">
        <v>0</v>
      </c>
      <c r="U1664" s="16">
        <v>3</v>
      </c>
      <c r="V1664" s="16">
        <v>1</v>
      </c>
      <c r="W1664" s="16">
        <v>4</v>
      </c>
      <c r="X1664" s="16">
        <v>0</v>
      </c>
      <c r="Y1664" s="16">
        <v>6</v>
      </c>
      <c r="Z1664" s="16">
        <v>0</v>
      </c>
      <c r="AA1664" s="17">
        <v>0</v>
      </c>
    </row>
    <row r="1665" spans="1:27" x14ac:dyDescent="0.3">
      <c r="A1665" s="14" t="s">
        <v>1854</v>
      </c>
      <c r="B1665" s="15" t="s">
        <v>1855</v>
      </c>
      <c r="C1665" s="16">
        <v>1</v>
      </c>
      <c r="D1665" s="16">
        <v>1</v>
      </c>
      <c r="E1665" s="16">
        <v>0</v>
      </c>
      <c r="F1665" s="16">
        <v>0</v>
      </c>
      <c r="G1665" s="16">
        <v>6</v>
      </c>
      <c r="H1665" s="16">
        <v>5</v>
      </c>
      <c r="I1665" s="16">
        <v>0</v>
      </c>
      <c r="J1665" s="16">
        <v>0</v>
      </c>
      <c r="K1665" s="16">
        <v>1</v>
      </c>
      <c r="L1665" s="16">
        <v>1</v>
      </c>
      <c r="M1665" s="16">
        <v>3</v>
      </c>
      <c r="N1665" s="16">
        <v>3</v>
      </c>
      <c r="O1665" s="16">
        <v>2</v>
      </c>
      <c r="P1665" s="16">
        <v>1</v>
      </c>
      <c r="Q1665" s="16">
        <v>0</v>
      </c>
      <c r="R1665" s="16">
        <v>0</v>
      </c>
      <c r="S1665" s="16">
        <v>0</v>
      </c>
      <c r="T1665" s="16">
        <v>0</v>
      </c>
      <c r="U1665" s="16">
        <v>5</v>
      </c>
      <c r="V1665" s="16">
        <v>4</v>
      </c>
      <c r="W1665" s="16">
        <v>6</v>
      </c>
      <c r="X1665" s="16">
        <v>5</v>
      </c>
      <c r="Y1665" s="16">
        <v>0</v>
      </c>
      <c r="Z1665" s="16">
        <v>0</v>
      </c>
      <c r="AA1665" s="17">
        <v>0</v>
      </c>
    </row>
    <row r="1666" spans="1:27" x14ac:dyDescent="0.3">
      <c r="A1666" s="14" t="s">
        <v>1856</v>
      </c>
      <c r="B1666" s="15" t="s">
        <v>1857</v>
      </c>
      <c r="C1666" s="16">
        <v>0</v>
      </c>
      <c r="D1666" s="16">
        <v>0</v>
      </c>
      <c r="E1666" s="16">
        <v>0</v>
      </c>
      <c r="F1666" s="16">
        <v>0</v>
      </c>
      <c r="G1666" s="16">
        <v>1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1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1</v>
      </c>
      <c r="X1666" s="16">
        <v>0</v>
      </c>
      <c r="Y1666" s="16">
        <v>0</v>
      </c>
      <c r="Z1666" s="16">
        <v>0</v>
      </c>
      <c r="AA1666" s="17">
        <v>0</v>
      </c>
    </row>
    <row r="1667" spans="1:27" x14ac:dyDescent="0.3">
      <c r="A1667" s="14" t="s">
        <v>1858</v>
      </c>
      <c r="B1667" s="15" t="s">
        <v>4284</v>
      </c>
      <c r="C1667" s="16">
        <v>20</v>
      </c>
      <c r="D1667" s="16">
        <v>0</v>
      </c>
      <c r="E1667" s="16">
        <v>3</v>
      </c>
      <c r="F1667" s="16">
        <v>0</v>
      </c>
      <c r="G1667" s="16">
        <v>12</v>
      </c>
      <c r="H1667" s="16">
        <v>0</v>
      </c>
      <c r="I1667" s="16">
        <v>0</v>
      </c>
      <c r="J1667" s="16">
        <v>0</v>
      </c>
      <c r="K1667" s="16">
        <v>2</v>
      </c>
      <c r="L1667" s="16">
        <v>0</v>
      </c>
      <c r="M1667" s="16">
        <v>7</v>
      </c>
      <c r="N1667" s="16">
        <v>0</v>
      </c>
      <c r="O1667" s="16">
        <v>2</v>
      </c>
      <c r="P1667" s="16">
        <v>0</v>
      </c>
      <c r="Q1667" s="16">
        <v>4</v>
      </c>
      <c r="R1667" s="16">
        <v>0</v>
      </c>
      <c r="S1667" s="16">
        <v>2</v>
      </c>
      <c r="T1667" s="16">
        <v>0</v>
      </c>
      <c r="U1667" s="16">
        <v>4</v>
      </c>
      <c r="V1667" s="16">
        <v>0</v>
      </c>
      <c r="W1667" s="16">
        <v>6</v>
      </c>
      <c r="X1667" s="16">
        <v>0</v>
      </c>
      <c r="Y1667" s="16">
        <v>6</v>
      </c>
      <c r="Z1667" s="16">
        <v>3</v>
      </c>
      <c r="AA1667" s="17">
        <v>2</v>
      </c>
    </row>
    <row r="1668" spans="1:27" x14ac:dyDescent="0.3">
      <c r="A1668" s="14" t="s">
        <v>1859</v>
      </c>
      <c r="B1668" s="15" t="s">
        <v>1860</v>
      </c>
      <c r="C1668" s="16">
        <v>108</v>
      </c>
      <c r="D1668" s="16">
        <v>1</v>
      </c>
      <c r="E1668" s="16">
        <v>0</v>
      </c>
      <c r="F1668" s="16">
        <v>0</v>
      </c>
      <c r="G1668" s="16">
        <v>96</v>
      </c>
      <c r="H1668" s="16">
        <v>2</v>
      </c>
      <c r="I1668" s="16">
        <v>0</v>
      </c>
      <c r="J1668" s="16">
        <v>0</v>
      </c>
      <c r="K1668" s="16">
        <v>11</v>
      </c>
      <c r="L1668" s="16">
        <v>0</v>
      </c>
      <c r="M1668" s="16">
        <v>58</v>
      </c>
      <c r="N1668" s="16">
        <v>1</v>
      </c>
      <c r="O1668" s="16">
        <v>27</v>
      </c>
      <c r="P1668" s="16">
        <v>1</v>
      </c>
      <c r="Q1668" s="16">
        <v>33</v>
      </c>
      <c r="R1668" s="16">
        <v>2</v>
      </c>
      <c r="S1668" s="16">
        <v>11</v>
      </c>
      <c r="T1668" s="16">
        <v>0</v>
      </c>
      <c r="U1668" s="16">
        <v>36</v>
      </c>
      <c r="V1668" s="16">
        <v>1</v>
      </c>
      <c r="W1668" s="16">
        <v>28</v>
      </c>
      <c r="X1668" s="16">
        <v>0</v>
      </c>
      <c r="Y1668" s="16">
        <v>628</v>
      </c>
      <c r="Z1668" s="16">
        <v>36</v>
      </c>
      <c r="AA1668" s="17">
        <v>155</v>
      </c>
    </row>
    <row r="1669" spans="1:27" x14ac:dyDescent="0.3">
      <c r="A1669" s="14" t="s">
        <v>1861</v>
      </c>
      <c r="B1669" s="15" t="s">
        <v>1862</v>
      </c>
      <c r="C1669" s="16">
        <v>104</v>
      </c>
      <c r="D1669" s="16">
        <v>8</v>
      </c>
      <c r="E1669" s="16">
        <v>2</v>
      </c>
      <c r="F1669" s="16">
        <v>0</v>
      </c>
      <c r="G1669" s="16">
        <v>123</v>
      </c>
      <c r="H1669" s="16">
        <v>5</v>
      </c>
      <c r="I1669" s="16">
        <v>0</v>
      </c>
      <c r="J1669" s="16">
        <v>0</v>
      </c>
      <c r="K1669" s="16">
        <v>13</v>
      </c>
      <c r="L1669" s="16">
        <v>1</v>
      </c>
      <c r="M1669" s="16">
        <v>66</v>
      </c>
      <c r="N1669" s="16">
        <v>2</v>
      </c>
      <c r="O1669" s="16">
        <v>43</v>
      </c>
      <c r="P1669" s="16">
        <v>1</v>
      </c>
      <c r="Q1669" s="16">
        <v>12</v>
      </c>
      <c r="R1669" s="16">
        <v>1</v>
      </c>
      <c r="S1669" s="16">
        <v>4</v>
      </c>
      <c r="T1669" s="16">
        <v>1</v>
      </c>
      <c r="U1669" s="16">
        <v>56</v>
      </c>
      <c r="V1669" s="16">
        <v>2</v>
      </c>
      <c r="W1669" s="16">
        <v>70</v>
      </c>
      <c r="X1669" s="16">
        <v>1</v>
      </c>
      <c r="Y1669" s="16">
        <v>29</v>
      </c>
      <c r="Z1669" s="16">
        <v>9</v>
      </c>
      <c r="AA1669" s="17">
        <v>3</v>
      </c>
    </row>
    <row r="1670" spans="1:27" x14ac:dyDescent="0.3">
      <c r="A1670" s="14" t="s">
        <v>4641</v>
      </c>
      <c r="B1670" s="15" t="s">
        <v>4642</v>
      </c>
      <c r="C1670" s="16">
        <v>0</v>
      </c>
      <c r="D1670" s="16">
        <v>0</v>
      </c>
      <c r="E1670" s="16">
        <v>0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1</v>
      </c>
      <c r="Z1670" s="16">
        <v>0</v>
      </c>
      <c r="AA1670" s="17">
        <v>0</v>
      </c>
    </row>
    <row r="1671" spans="1:27" x14ac:dyDescent="0.3">
      <c r="A1671" s="14" t="s">
        <v>1863</v>
      </c>
      <c r="B1671" s="15" t="s">
        <v>1864</v>
      </c>
      <c r="C1671" s="16">
        <v>6</v>
      </c>
      <c r="D1671" s="16">
        <v>0</v>
      </c>
      <c r="E1671" s="16">
        <v>0</v>
      </c>
      <c r="F1671" s="16">
        <v>0</v>
      </c>
      <c r="G1671" s="16">
        <v>7</v>
      </c>
      <c r="H1671" s="16">
        <v>1</v>
      </c>
      <c r="I1671" s="16">
        <v>0</v>
      </c>
      <c r="J1671" s="16">
        <v>0</v>
      </c>
      <c r="K1671" s="16">
        <v>0</v>
      </c>
      <c r="L1671" s="16">
        <v>0</v>
      </c>
      <c r="M1671" s="16">
        <v>1</v>
      </c>
      <c r="N1671" s="16">
        <v>0</v>
      </c>
      <c r="O1671" s="16">
        <v>5</v>
      </c>
      <c r="P1671" s="16">
        <v>1</v>
      </c>
      <c r="Q1671" s="16">
        <v>0</v>
      </c>
      <c r="R1671" s="16">
        <v>0</v>
      </c>
      <c r="S1671" s="16">
        <v>0</v>
      </c>
      <c r="T1671" s="16">
        <v>0</v>
      </c>
      <c r="U1671" s="16">
        <v>5</v>
      </c>
      <c r="V1671" s="16">
        <v>1</v>
      </c>
      <c r="W1671" s="16">
        <v>2</v>
      </c>
      <c r="X1671" s="16">
        <v>0</v>
      </c>
      <c r="Y1671" s="16">
        <v>18</v>
      </c>
      <c r="Z1671" s="16">
        <v>0</v>
      </c>
      <c r="AA1671" s="17">
        <v>0</v>
      </c>
    </row>
    <row r="1672" spans="1:27" x14ac:dyDescent="0.3">
      <c r="A1672" s="14" t="s">
        <v>4885</v>
      </c>
      <c r="B1672" s="15" t="s">
        <v>4886</v>
      </c>
      <c r="C1672" s="16">
        <v>1</v>
      </c>
      <c r="D1672" s="16">
        <v>0</v>
      </c>
      <c r="E1672" s="16">
        <v>0</v>
      </c>
      <c r="F1672" s="16">
        <v>0</v>
      </c>
      <c r="G1672" s="16">
        <v>1</v>
      </c>
      <c r="H1672" s="16">
        <v>0</v>
      </c>
      <c r="I1672" s="16">
        <v>0</v>
      </c>
      <c r="J1672" s="16">
        <v>0</v>
      </c>
      <c r="K1672" s="16">
        <v>1</v>
      </c>
      <c r="L1672" s="16">
        <v>0</v>
      </c>
      <c r="M1672" s="16">
        <v>0</v>
      </c>
      <c r="N1672" s="16">
        <v>0</v>
      </c>
      <c r="O1672" s="16">
        <v>0</v>
      </c>
      <c r="P1672" s="16">
        <v>0</v>
      </c>
      <c r="Q1672" s="16">
        <v>1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7">
        <v>0</v>
      </c>
    </row>
    <row r="1673" spans="1:27" ht="24" x14ac:dyDescent="0.3">
      <c r="A1673" s="14" t="s">
        <v>3490</v>
      </c>
      <c r="B1673" s="15" t="s">
        <v>3491</v>
      </c>
      <c r="C1673" s="16">
        <v>0</v>
      </c>
      <c r="D1673" s="16">
        <v>0</v>
      </c>
      <c r="E1673" s="16">
        <v>0</v>
      </c>
      <c r="F1673" s="16">
        <v>0</v>
      </c>
      <c r="G1673" s="16">
        <v>1</v>
      </c>
      <c r="H1673" s="16">
        <v>0</v>
      </c>
      <c r="I1673" s="16">
        <v>0</v>
      </c>
      <c r="J1673" s="16">
        <v>0</v>
      </c>
      <c r="K1673" s="16">
        <v>0</v>
      </c>
      <c r="L1673" s="16">
        <v>0</v>
      </c>
      <c r="M1673" s="16">
        <v>1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0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7">
        <v>0</v>
      </c>
    </row>
    <row r="1674" spans="1:27" x14ac:dyDescent="0.3">
      <c r="A1674" s="14" t="s">
        <v>1865</v>
      </c>
      <c r="B1674" s="15" t="s">
        <v>1866</v>
      </c>
      <c r="C1674" s="16">
        <v>19</v>
      </c>
      <c r="D1674" s="16">
        <v>1</v>
      </c>
      <c r="E1674" s="16">
        <v>0</v>
      </c>
      <c r="F1674" s="16">
        <v>0</v>
      </c>
      <c r="G1674" s="16">
        <v>14</v>
      </c>
      <c r="H1674" s="16">
        <v>1</v>
      </c>
      <c r="I1674" s="16">
        <v>0</v>
      </c>
      <c r="J1674" s="16">
        <v>0</v>
      </c>
      <c r="K1674" s="16">
        <v>3</v>
      </c>
      <c r="L1674" s="16">
        <v>1</v>
      </c>
      <c r="M1674" s="16">
        <v>7</v>
      </c>
      <c r="N1674" s="16">
        <v>0</v>
      </c>
      <c r="O1674" s="16">
        <v>4</v>
      </c>
      <c r="P1674" s="16">
        <v>0</v>
      </c>
      <c r="Q1674" s="16">
        <v>0</v>
      </c>
      <c r="R1674" s="16">
        <v>0</v>
      </c>
      <c r="S1674" s="16">
        <v>0</v>
      </c>
      <c r="T1674" s="16">
        <v>0</v>
      </c>
      <c r="U1674" s="16">
        <v>5</v>
      </c>
      <c r="V1674" s="16">
        <v>0</v>
      </c>
      <c r="W1674" s="16">
        <v>8</v>
      </c>
      <c r="X1674" s="16">
        <v>1</v>
      </c>
      <c r="Y1674" s="16">
        <v>90</v>
      </c>
      <c r="Z1674" s="16">
        <v>6</v>
      </c>
      <c r="AA1674" s="17">
        <v>13</v>
      </c>
    </row>
    <row r="1675" spans="1:27" x14ac:dyDescent="0.3">
      <c r="A1675" s="14" t="s">
        <v>1867</v>
      </c>
      <c r="B1675" s="15" t="s">
        <v>1868</v>
      </c>
      <c r="C1675" s="16">
        <v>0</v>
      </c>
      <c r="D1675" s="16">
        <v>0</v>
      </c>
      <c r="E1675" s="16">
        <v>0</v>
      </c>
      <c r="F1675" s="16">
        <v>0</v>
      </c>
      <c r="G1675" s="16">
        <v>1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0</v>
      </c>
      <c r="N1675" s="16">
        <v>0</v>
      </c>
      <c r="O1675" s="16">
        <v>1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1</v>
      </c>
      <c r="V1675" s="16">
        <v>0</v>
      </c>
      <c r="W1675" s="16">
        <v>1</v>
      </c>
      <c r="X1675" s="16">
        <v>0</v>
      </c>
      <c r="Y1675" s="16">
        <v>0</v>
      </c>
      <c r="Z1675" s="16">
        <v>0</v>
      </c>
      <c r="AA1675" s="17">
        <v>0</v>
      </c>
    </row>
    <row r="1676" spans="1:27" x14ac:dyDescent="0.3">
      <c r="A1676" s="14" t="s">
        <v>1869</v>
      </c>
      <c r="B1676" s="15" t="s">
        <v>3492</v>
      </c>
      <c r="C1676" s="16">
        <v>2</v>
      </c>
      <c r="D1676" s="16">
        <v>0</v>
      </c>
      <c r="E1676" s="16">
        <v>0</v>
      </c>
      <c r="F1676" s="16">
        <v>0</v>
      </c>
      <c r="G1676" s="16">
        <v>5</v>
      </c>
      <c r="H1676" s="16">
        <v>1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0</v>
      </c>
      <c r="O1676" s="16">
        <v>5</v>
      </c>
      <c r="P1676" s="16">
        <v>1</v>
      </c>
      <c r="Q1676" s="16">
        <v>0</v>
      </c>
      <c r="R1676" s="16">
        <v>0</v>
      </c>
      <c r="S1676" s="16">
        <v>0</v>
      </c>
      <c r="T1676" s="16">
        <v>0</v>
      </c>
      <c r="U1676" s="16">
        <v>5</v>
      </c>
      <c r="V1676" s="16">
        <v>1</v>
      </c>
      <c r="W1676" s="16">
        <v>4</v>
      </c>
      <c r="X1676" s="16">
        <v>0</v>
      </c>
      <c r="Y1676" s="16">
        <v>46</v>
      </c>
      <c r="Z1676" s="16">
        <v>0</v>
      </c>
      <c r="AA1676" s="17">
        <v>22</v>
      </c>
    </row>
    <row r="1677" spans="1:27" x14ac:dyDescent="0.3">
      <c r="A1677" s="14" t="s">
        <v>1870</v>
      </c>
      <c r="B1677" s="15" t="s">
        <v>1871</v>
      </c>
      <c r="C1677" s="16">
        <v>2</v>
      </c>
      <c r="D1677" s="16">
        <v>0</v>
      </c>
      <c r="E1677" s="16">
        <v>0</v>
      </c>
      <c r="F1677" s="16">
        <v>0</v>
      </c>
      <c r="G1677" s="16">
        <v>2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1</v>
      </c>
      <c r="N1677" s="16">
        <v>0</v>
      </c>
      <c r="O1677" s="16">
        <v>1</v>
      </c>
      <c r="P1677" s="16">
        <v>0</v>
      </c>
      <c r="Q1677" s="16">
        <v>1</v>
      </c>
      <c r="R1677" s="16">
        <v>0</v>
      </c>
      <c r="S1677" s="16">
        <v>0</v>
      </c>
      <c r="T1677" s="16">
        <v>0</v>
      </c>
      <c r="U1677" s="16">
        <v>1</v>
      </c>
      <c r="V1677" s="16">
        <v>0</v>
      </c>
      <c r="W1677" s="16">
        <v>1</v>
      </c>
      <c r="X1677" s="16">
        <v>0</v>
      </c>
      <c r="Y1677" s="16">
        <v>0</v>
      </c>
      <c r="Z1677" s="16">
        <v>0</v>
      </c>
      <c r="AA1677" s="17">
        <v>0</v>
      </c>
    </row>
    <row r="1678" spans="1:27" x14ac:dyDescent="0.3">
      <c r="A1678" s="14" t="s">
        <v>1872</v>
      </c>
      <c r="B1678" s="15" t="s">
        <v>1873</v>
      </c>
      <c r="C1678" s="16">
        <v>7</v>
      </c>
      <c r="D1678" s="16">
        <v>0</v>
      </c>
      <c r="E1678" s="16">
        <v>0</v>
      </c>
      <c r="F1678" s="16">
        <v>0</v>
      </c>
      <c r="G1678" s="16">
        <v>5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3</v>
      </c>
      <c r="N1678" s="16">
        <v>0</v>
      </c>
      <c r="O1678" s="16">
        <v>2</v>
      </c>
      <c r="P1678" s="16">
        <v>0</v>
      </c>
      <c r="Q1678" s="16">
        <v>1</v>
      </c>
      <c r="R1678" s="16">
        <v>0</v>
      </c>
      <c r="S1678" s="16">
        <v>0</v>
      </c>
      <c r="T1678" s="16">
        <v>0</v>
      </c>
      <c r="U1678" s="16">
        <v>4</v>
      </c>
      <c r="V1678" s="16">
        <v>0</v>
      </c>
      <c r="W1678" s="16">
        <v>3</v>
      </c>
      <c r="X1678" s="16">
        <v>0</v>
      </c>
      <c r="Y1678" s="16">
        <v>4</v>
      </c>
      <c r="Z1678" s="16">
        <v>1</v>
      </c>
      <c r="AA1678" s="17">
        <v>0</v>
      </c>
    </row>
    <row r="1679" spans="1:27" x14ac:dyDescent="0.3">
      <c r="A1679" s="14" t="s">
        <v>1874</v>
      </c>
      <c r="B1679" s="15" t="s">
        <v>1875</v>
      </c>
      <c r="C1679" s="16">
        <v>201</v>
      </c>
      <c r="D1679" s="16">
        <v>3</v>
      </c>
      <c r="E1679" s="16">
        <v>3</v>
      </c>
      <c r="F1679" s="16">
        <v>0</v>
      </c>
      <c r="G1679" s="16">
        <v>198</v>
      </c>
      <c r="H1679" s="16">
        <v>0</v>
      </c>
      <c r="I1679" s="16">
        <v>0</v>
      </c>
      <c r="J1679" s="16">
        <v>0</v>
      </c>
      <c r="K1679" s="16">
        <v>24</v>
      </c>
      <c r="L1679" s="16">
        <v>0</v>
      </c>
      <c r="M1679" s="16">
        <v>116</v>
      </c>
      <c r="N1679" s="16">
        <v>0</v>
      </c>
      <c r="O1679" s="16">
        <v>57</v>
      </c>
      <c r="P1679" s="16">
        <v>0</v>
      </c>
      <c r="Q1679" s="16">
        <v>17</v>
      </c>
      <c r="R1679" s="16">
        <v>0</v>
      </c>
      <c r="S1679" s="16">
        <v>5</v>
      </c>
      <c r="T1679" s="16">
        <v>0</v>
      </c>
      <c r="U1679" s="16">
        <v>80</v>
      </c>
      <c r="V1679" s="16">
        <v>0</v>
      </c>
      <c r="W1679" s="16">
        <v>99</v>
      </c>
      <c r="X1679" s="16">
        <v>0</v>
      </c>
      <c r="Y1679" s="16">
        <v>148</v>
      </c>
      <c r="Z1679" s="16">
        <v>11</v>
      </c>
      <c r="AA1679" s="17">
        <v>27</v>
      </c>
    </row>
    <row r="1680" spans="1:27" x14ac:dyDescent="0.3">
      <c r="A1680" s="14" t="s">
        <v>4793</v>
      </c>
      <c r="B1680" s="15" t="s">
        <v>4794</v>
      </c>
      <c r="C1680" s="16">
        <v>0</v>
      </c>
      <c r="D1680" s="16">
        <v>0</v>
      </c>
      <c r="E1680" s="16">
        <v>0</v>
      </c>
      <c r="F1680" s="16">
        <v>0</v>
      </c>
      <c r="G1680" s="16">
        <v>0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0</v>
      </c>
      <c r="N1680" s="16">
        <v>0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2</v>
      </c>
      <c r="Z1680" s="16">
        <v>0</v>
      </c>
      <c r="AA1680" s="17">
        <v>0</v>
      </c>
    </row>
    <row r="1681" spans="1:27" x14ac:dyDescent="0.3">
      <c r="A1681" s="14" t="s">
        <v>1876</v>
      </c>
      <c r="B1681" s="15" t="s">
        <v>1877</v>
      </c>
      <c r="C1681" s="16">
        <v>27</v>
      </c>
      <c r="D1681" s="16">
        <v>0</v>
      </c>
      <c r="E1681" s="16">
        <v>1</v>
      </c>
      <c r="F1681" s="16">
        <v>0</v>
      </c>
      <c r="G1681" s="16">
        <v>61</v>
      </c>
      <c r="H1681" s="16">
        <v>0</v>
      </c>
      <c r="I1681" s="16">
        <v>0</v>
      </c>
      <c r="J1681" s="16">
        <v>0</v>
      </c>
      <c r="K1681" s="16">
        <v>6</v>
      </c>
      <c r="L1681" s="16">
        <v>0</v>
      </c>
      <c r="M1681" s="16">
        <v>19</v>
      </c>
      <c r="N1681" s="16">
        <v>0</v>
      </c>
      <c r="O1681" s="16">
        <v>35</v>
      </c>
      <c r="P1681" s="16">
        <v>0</v>
      </c>
      <c r="Q1681" s="16">
        <v>3</v>
      </c>
      <c r="R1681" s="16">
        <v>0</v>
      </c>
      <c r="S1681" s="16">
        <v>3</v>
      </c>
      <c r="T1681" s="16">
        <v>0</v>
      </c>
      <c r="U1681" s="16">
        <v>44</v>
      </c>
      <c r="V1681" s="16">
        <v>0</v>
      </c>
      <c r="W1681" s="16">
        <v>54</v>
      </c>
      <c r="X1681" s="16">
        <v>0</v>
      </c>
      <c r="Y1681" s="16">
        <v>6</v>
      </c>
      <c r="Z1681" s="16">
        <v>3</v>
      </c>
      <c r="AA1681" s="17">
        <v>1</v>
      </c>
    </row>
    <row r="1682" spans="1:27" ht="24" x14ac:dyDescent="0.3">
      <c r="A1682" s="14" t="s">
        <v>1878</v>
      </c>
      <c r="B1682" s="15" t="s">
        <v>4285</v>
      </c>
      <c r="C1682" s="16">
        <v>112</v>
      </c>
      <c r="D1682" s="16">
        <v>0</v>
      </c>
      <c r="E1682" s="16">
        <v>19</v>
      </c>
      <c r="F1682" s="16">
        <v>0</v>
      </c>
      <c r="G1682" s="16">
        <v>163</v>
      </c>
      <c r="H1682" s="16">
        <v>1</v>
      </c>
      <c r="I1682" s="16">
        <v>0</v>
      </c>
      <c r="J1682" s="16">
        <v>0</v>
      </c>
      <c r="K1682" s="16">
        <v>16</v>
      </c>
      <c r="L1682" s="16">
        <v>0</v>
      </c>
      <c r="M1682" s="16">
        <v>71</v>
      </c>
      <c r="N1682" s="16">
        <v>1</v>
      </c>
      <c r="O1682" s="16">
        <v>62</v>
      </c>
      <c r="P1682" s="16">
        <v>0</v>
      </c>
      <c r="Q1682" s="16">
        <v>31</v>
      </c>
      <c r="R1682" s="16">
        <v>0</v>
      </c>
      <c r="S1682" s="16">
        <v>25</v>
      </c>
      <c r="T1682" s="16">
        <v>0</v>
      </c>
      <c r="U1682" s="16">
        <v>78</v>
      </c>
      <c r="V1682" s="16">
        <v>1</v>
      </c>
      <c r="W1682" s="16">
        <v>58</v>
      </c>
      <c r="X1682" s="16">
        <v>1</v>
      </c>
      <c r="Y1682" s="16">
        <v>2</v>
      </c>
      <c r="Z1682" s="16">
        <v>2</v>
      </c>
      <c r="AA1682" s="17">
        <v>0</v>
      </c>
    </row>
    <row r="1683" spans="1:27" ht="24" x14ac:dyDescent="0.3">
      <c r="A1683" s="14" t="s">
        <v>3493</v>
      </c>
      <c r="B1683" s="15" t="s">
        <v>3494</v>
      </c>
      <c r="C1683" s="16">
        <v>0</v>
      </c>
      <c r="D1683" s="16">
        <v>0</v>
      </c>
      <c r="E1683" s="16">
        <v>0</v>
      </c>
      <c r="F1683" s="16">
        <v>0</v>
      </c>
      <c r="G1683" s="16">
        <v>2</v>
      </c>
      <c r="H1683" s="16">
        <v>0</v>
      </c>
      <c r="I1683" s="16">
        <v>0</v>
      </c>
      <c r="J1683" s="16">
        <v>0</v>
      </c>
      <c r="K1683" s="16">
        <v>0</v>
      </c>
      <c r="L1683" s="16">
        <v>0</v>
      </c>
      <c r="M1683" s="16">
        <v>0</v>
      </c>
      <c r="N1683" s="16">
        <v>0</v>
      </c>
      <c r="O1683" s="16">
        <v>2</v>
      </c>
      <c r="P1683" s="16">
        <v>0</v>
      </c>
      <c r="Q1683" s="16">
        <v>0</v>
      </c>
      <c r="R1683" s="16">
        <v>0</v>
      </c>
      <c r="S1683" s="16">
        <v>0</v>
      </c>
      <c r="T1683" s="16">
        <v>0</v>
      </c>
      <c r="U1683" s="16">
        <v>2</v>
      </c>
      <c r="V1683" s="16">
        <v>0</v>
      </c>
      <c r="W1683" s="16">
        <v>1</v>
      </c>
      <c r="X1683" s="16">
        <v>0</v>
      </c>
      <c r="Y1683" s="16">
        <v>0</v>
      </c>
      <c r="Z1683" s="16">
        <v>0</v>
      </c>
      <c r="AA1683" s="17">
        <v>0</v>
      </c>
    </row>
    <row r="1684" spans="1:27" x14ac:dyDescent="0.3">
      <c r="A1684" s="14" t="s">
        <v>1879</v>
      </c>
      <c r="B1684" s="15" t="s">
        <v>4337</v>
      </c>
      <c r="C1684" s="16">
        <v>5</v>
      </c>
      <c r="D1684" s="16">
        <v>0</v>
      </c>
      <c r="E1684" s="16">
        <v>0</v>
      </c>
      <c r="F1684" s="16">
        <v>0</v>
      </c>
      <c r="G1684" s="16">
        <v>2</v>
      </c>
      <c r="H1684" s="16">
        <v>0</v>
      </c>
      <c r="I1684" s="16">
        <v>0</v>
      </c>
      <c r="J1684" s="16">
        <v>0</v>
      </c>
      <c r="K1684" s="16">
        <v>1</v>
      </c>
      <c r="L1684" s="16">
        <v>0</v>
      </c>
      <c r="M1684" s="16">
        <v>1</v>
      </c>
      <c r="N1684" s="16">
        <v>0</v>
      </c>
      <c r="O1684" s="16">
        <v>0</v>
      </c>
      <c r="P1684" s="16">
        <v>0</v>
      </c>
      <c r="Q1684" s="16">
        <v>0</v>
      </c>
      <c r="R1684" s="16">
        <v>0</v>
      </c>
      <c r="S1684" s="16">
        <v>0</v>
      </c>
      <c r="T1684" s="16">
        <v>0</v>
      </c>
      <c r="U1684" s="16">
        <v>0</v>
      </c>
      <c r="V1684" s="16">
        <v>0</v>
      </c>
      <c r="W1684" s="16">
        <v>1</v>
      </c>
      <c r="X1684" s="16">
        <v>0</v>
      </c>
      <c r="Y1684" s="16">
        <v>0</v>
      </c>
      <c r="Z1684" s="16">
        <v>0</v>
      </c>
      <c r="AA1684" s="17">
        <v>0</v>
      </c>
    </row>
    <row r="1685" spans="1:27" x14ac:dyDescent="0.3">
      <c r="A1685" s="14" t="s">
        <v>1880</v>
      </c>
      <c r="B1685" s="15" t="s">
        <v>1881</v>
      </c>
      <c r="C1685" s="16">
        <v>1</v>
      </c>
      <c r="D1685" s="16">
        <v>0</v>
      </c>
      <c r="E1685" s="16">
        <v>0</v>
      </c>
      <c r="F1685" s="16">
        <v>0</v>
      </c>
      <c r="G1685" s="16">
        <v>1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1</v>
      </c>
      <c r="N1685" s="16">
        <v>0</v>
      </c>
      <c r="O1685" s="16">
        <v>0</v>
      </c>
      <c r="P1685" s="16">
        <v>0</v>
      </c>
      <c r="Q1685" s="16">
        <v>1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7">
        <v>0</v>
      </c>
    </row>
    <row r="1686" spans="1:27" x14ac:dyDescent="0.3">
      <c r="A1686" s="14" t="s">
        <v>1882</v>
      </c>
      <c r="B1686" s="15" t="s">
        <v>1883</v>
      </c>
      <c r="C1686" s="16">
        <v>6</v>
      </c>
      <c r="D1686" s="16">
        <v>0</v>
      </c>
      <c r="E1686" s="16">
        <v>1</v>
      </c>
      <c r="F1686" s="16">
        <v>0</v>
      </c>
      <c r="G1686" s="16">
        <v>7</v>
      </c>
      <c r="H1686" s="16">
        <v>0</v>
      </c>
      <c r="I1686" s="16">
        <v>0</v>
      </c>
      <c r="J1686" s="16">
        <v>0</v>
      </c>
      <c r="K1686" s="16">
        <v>1</v>
      </c>
      <c r="L1686" s="16">
        <v>0</v>
      </c>
      <c r="M1686" s="16">
        <v>5</v>
      </c>
      <c r="N1686" s="16">
        <v>0</v>
      </c>
      <c r="O1686" s="16">
        <v>1</v>
      </c>
      <c r="P1686" s="16">
        <v>0</v>
      </c>
      <c r="Q1686" s="16">
        <v>2</v>
      </c>
      <c r="R1686" s="16">
        <v>0</v>
      </c>
      <c r="S1686" s="16">
        <v>1</v>
      </c>
      <c r="T1686" s="16">
        <v>0</v>
      </c>
      <c r="U1686" s="16">
        <v>2</v>
      </c>
      <c r="V1686" s="16">
        <v>0</v>
      </c>
      <c r="W1686" s="16">
        <v>2</v>
      </c>
      <c r="X1686" s="16">
        <v>0</v>
      </c>
      <c r="Y1686" s="16">
        <v>5</v>
      </c>
      <c r="Z1686" s="16">
        <v>4</v>
      </c>
      <c r="AA1686" s="17">
        <v>0</v>
      </c>
    </row>
    <row r="1687" spans="1:27" ht="24" x14ac:dyDescent="0.3">
      <c r="A1687" s="14" t="s">
        <v>4073</v>
      </c>
      <c r="B1687" s="15" t="s">
        <v>4074</v>
      </c>
      <c r="C1687" s="16">
        <v>1</v>
      </c>
      <c r="D1687" s="16">
        <v>0</v>
      </c>
      <c r="E1687" s="16">
        <v>0</v>
      </c>
      <c r="F1687" s="16">
        <v>0</v>
      </c>
      <c r="G1687" s="16">
        <v>0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7">
        <v>0</v>
      </c>
    </row>
    <row r="1688" spans="1:27" x14ac:dyDescent="0.3">
      <c r="A1688" s="14" t="s">
        <v>1884</v>
      </c>
      <c r="B1688" s="15" t="s">
        <v>1885</v>
      </c>
      <c r="C1688" s="16">
        <v>1</v>
      </c>
      <c r="D1688" s="16">
        <v>0</v>
      </c>
      <c r="E1688" s="16">
        <v>0</v>
      </c>
      <c r="F1688" s="16">
        <v>0</v>
      </c>
      <c r="G1688" s="16">
        <v>4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2</v>
      </c>
      <c r="N1688" s="16">
        <v>0</v>
      </c>
      <c r="O1688" s="16">
        <v>2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2</v>
      </c>
      <c r="V1688" s="16">
        <v>0</v>
      </c>
      <c r="W1688" s="16">
        <v>3</v>
      </c>
      <c r="X1688" s="16">
        <v>0</v>
      </c>
      <c r="Y1688" s="16">
        <v>7</v>
      </c>
      <c r="Z1688" s="16">
        <v>2</v>
      </c>
      <c r="AA1688" s="17">
        <v>2</v>
      </c>
    </row>
    <row r="1689" spans="1:27" x14ac:dyDescent="0.3">
      <c r="A1689" s="14" t="s">
        <v>1886</v>
      </c>
      <c r="B1689" s="15" t="s">
        <v>1887</v>
      </c>
      <c r="C1689" s="16">
        <v>3</v>
      </c>
      <c r="D1689" s="16">
        <v>2</v>
      </c>
      <c r="E1689" s="16">
        <v>0</v>
      </c>
      <c r="F1689" s="16">
        <v>0</v>
      </c>
      <c r="G1689" s="16">
        <v>5</v>
      </c>
      <c r="H1689" s="16">
        <v>3</v>
      </c>
      <c r="I1689" s="16">
        <v>0</v>
      </c>
      <c r="J1689" s="16">
        <v>0</v>
      </c>
      <c r="K1689" s="16">
        <v>2</v>
      </c>
      <c r="L1689" s="16">
        <v>1</v>
      </c>
      <c r="M1689" s="16">
        <v>2</v>
      </c>
      <c r="N1689" s="16">
        <v>1</v>
      </c>
      <c r="O1689" s="16">
        <v>1</v>
      </c>
      <c r="P1689" s="16">
        <v>1</v>
      </c>
      <c r="Q1689" s="16">
        <v>0</v>
      </c>
      <c r="R1689" s="16">
        <v>0</v>
      </c>
      <c r="S1689" s="16">
        <v>0</v>
      </c>
      <c r="T1689" s="16">
        <v>0</v>
      </c>
      <c r="U1689" s="16">
        <v>2</v>
      </c>
      <c r="V1689" s="16">
        <v>1</v>
      </c>
      <c r="W1689" s="16">
        <v>5</v>
      </c>
      <c r="X1689" s="16">
        <v>3</v>
      </c>
      <c r="Y1689" s="16">
        <v>0</v>
      </c>
      <c r="Z1689" s="16">
        <v>0</v>
      </c>
      <c r="AA1689" s="17">
        <v>0</v>
      </c>
    </row>
    <row r="1690" spans="1:27" x14ac:dyDescent="0.3">
      <c r="A1690" s="14" t="s">
        <v>1888</v>
      </c>
      <c r="B1690" s="15" t="s">
        <v>1889</v>
      </c>
      <c r="C1690" s="16">
        <v>6</v>
      </c>
      <c r="D1690" s="16">
        <v>0</v>
      </c>
      <c r="E1690" s="16">
        <v>0</v>
      </c>
      <c r="F1690" s="16">
        <v>0</v>
      </c>
      <c r="G1690" s="16">
        <v>4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2</v>
      </c>
      <c r="N1690" s="16">
        <v>0</v>
      </c>
      <c r="O1690" s="16">
        <v>2</v>
      </c>
      <c r="P1690" s="16">
        <v>0</v>
      </c>
      <c r="Q1690" s="16">
        <v>0</v>
      </c>
      <c r="R1690" s="16">
        <v>0</v>
      </c>
      <c r="S1690" s="16">
        <v>0</v>
      </c>
      <c r="T1690" s="16">
        <v>0</v>
      </c>
      <c r="U1690" s="16">
        <v>2</v>
      </c>
      <c r="V1690" s="16">
        <v>0</v>
      </c>
      <c r="W1690" s="16">
        <v>3</v>
      </c>
      <c r="X1690" s="16">
        <v>0</v>
      </c>
      <c r="Y1690" s="16">
        <v>2</v>
      </c>
      <c r="Z1690" s="16">
        <v>0</v>
      </c>
      <c r="AA1690" s="17">
        <v>1</v>
      </c>
    </row>
    <row r="1691" spans="1:27" x14ac:dyDescent="0.3">
      <c r="A1691" s="14" t="s">
        <v>3495</v>
      </c>
      <c r="B1691" s="15" t="s">
        <v>1567</v>
      </c>
      <c r="C1691" s="16">
        <v>23</v>
      </c>
      <c r="D1691" s="16">
        <v>0</v>
      </c>
      <c r="E1691" s="16">
        <v>1</v>
      </c>
      <c r="F1691" s="16">
        <v>0</v>
      </c>
      <c r="G1691" s="16">
        <v>14</v>
      </c>
      <c r="H1691" s="16">
        <v>0</v>
      </c>
      <c r="I1691" s="16">
        <v>0</v>
      </c>
      <c r="J1691" s="16">
        <v>0</v>
      </c>
      <c r="K1691" s="16">
        <v>1</v>
      </c>
      <c r="L1691" s="16">
        <v>0</v>
      </c>
      <c r="M1691" s="16">
        <v>9</v>
      </c>
      <c r="N1691" s="16">
        <v>0</v>
      </c>
      <c r="O1691" s="16">
        <v>4</v>
      </c>
      <c r="P1691" s="16">
        <v>0</v>
      </c>
      <c r="Q1691" s="16">
        <v>2</v>
      </c>
      <c r="R1691" s="16">
        <v>0</v>
      </c>
      <c r="S1691" s="16">
        <v>1</v>
      </c>
      <c r="T1691" s="16">
        <v>0</v>
      </c>
      <c r="U1691" s="16">
        <v>6</v>
      </c>
      <c r="V1691" s="16">
        <v>0</v>
      </c>
      <c r="W1691" s="16">
        <v>6</v>
      </c>
      <c r="X1691" s="16">
        <v>0</v>
      </c>
      <c r="Y1691" s="16">
        <v>21</v>
      </c>
      <c r="Z1691" s="16">
        <v>2</v>
      </c>
      <c r="AA1691" s="17">
        <v>5</v>
      </c>
    </row>
    <row r="1692" spans="1:27" x14ac:dyDescent="0.3">
      <c r="A1692" s="14" t="s">
        <v>3496</v>
      </c>
      <c r="B1692" s="15" t="s">
        <v>1568</v>
      </c>
      <c r="C1692" s="16">
        <v>15</v>
      </c>
      <c r="D1692" s="16">
        <v>0</v>
      </c>
      <c r="E1692" s="16">
        <v>0</v>
      </c>
      <c r="F1692" s="16">
        <v>0</v>
      </c>
      <c r="G1692" s="16">
        <v>14</v>
      </c>
      <c r="H1692" s="16">
        <v>0</v>
      </c>
      <c r="I1692" s="16">
        <v>0</v>
      </c>
      <c r="J1692" s="16">
        <v>0</v>
      </c>
      <c r="K1692" s="16">
        <v>1</v>
      </c>
      <c r="L1692" s="16">
        <v>0</v>
      </c>
      <c r="M1692" s="16">
        <v>7</v>
      </c>
      <c r="N1692" s="16">
        <v>0</v>
      </c>
      <c r="O1692" s="16">
        <v>6</v>
      </c>
      <c r="P1692" s="16">
        <v>0</v>
      </c>
      <c r="Q1692" s="16">
        <v>2</v>
      </c>
      <c r="R1692" s="16">
        <v>0</v>
      </c>
      <c r="S1692" s="16">
        <v>0</v>
      </c>
      <c r="T1692" s="16">
        <v>0</v>
      </c>
      <c r="U1692" s="16">
        <v>8</v>
      </c>
      <c r="V1692" s="16">
        <v>0</v>
      </c>
      <c r="W1692" s="16">
        <v>7</v>
      </c>
      <c r="X1692" s="16">
        <v>0</v>
      </c>
      <c r="Y1692" s="16">
        <v>34</v>
      </c>
      <c r="Z1692" s="16">
        <v>7</v>
      </c>
      <c r="AA1692" s="17">
        <v>5</v>
      </c>
    </row>
    <row r="1693" spans="1:27" x14ac:dyDescent="0.3">
      <c r="A1693" s="14" t="s">
        <v>3497</v>
      </c>
      <c r="B1693" s="15" t="s">
        <v>1569</v>
      </c>
      <c r="C1693" s="16">
        <v>10</v>
      </c>
      <c r="D1693" s="16">
        <v>0</v>
      </c>
      <c r="E1693" s="16">
        <v>0</v>
      </c>
      <c r="F1693" s="16">
        <v>0</v>
      </c>
      <c r="G1693" s="16">
        <v>4</v>
      </c>
      <c r="H1693" s="16">
        <v>0</v>
      </c>
      <c r="I1693" s="16">
        <v>0</v>
      </c>
      <c r="J1693" s="16">
        <v>0</v>
      </c>
      <c r="K1693" s="16">
        <v>1</v>
      </c>
      <c r="L1693" s="16">
        <v>0</v>
      </c>
      <c r="M1693" s="16">
        <v>3</v>
      </c>
      <c r="N1693" s="16">
        <v>0</v>
      </c>
      <c r="O1693" s="16">
        <v>0</v>
      </c>
      <c r="P1693" s="16">
        <v>0</v>
      </c>
      <c r="Q1693" s="16">
        <v>1</v>
      </c>
      <c r="R1693" s="16">
        <v>0</v>
      </c>
      <c r="S1693" s="16">
        <v>1</v>
      </c>
      <c r="T1693" s="16">
        <v>0</v>
      </c>
      <c r="U1693" s="16">
        <v>1</v>
      </c>
      <c r="V1693" s="16">
        <v>0</v>
      </c>
      <c r="W1693" s="16">
        <v>0</v>
      </c>
      <c r="X1693" s="16">
        <v>0</v>
      </c>
      <c r="Y1693" s="16">
        <v>5</v>
      </c>
      <c r="Z1693" s="16">
        <v>1</v>
      </c>
      <c r="AA1693" s="17">
        <v>1</v>
      </c>
    </row>
    <row r="1694" spans="1:27" x14ac:dyDescent="0.3">
      <c r="A1694" s="14" t="s">
        <v>3498</v>
      </c>
      <c r="B1694" s="15" t="s">
        <v>1572</v>
      </c>
      <c r="C1694" s="16">
        <v>0</v>
      </c>
      <c r="D1694" s="16">
        <v>0</v>
      </c>
      <c r="E1694" s="16">
        <v>0</v>
      </c>
      <c r="F1694" s="16">
        <v>0</v>
      </c>
      <c r="G1694" s="16">
        <v>1</v>
      </c>
      <c r="H1694" s="16">
        <v>0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0</v>
      </c>
      <c r="O1694" s="16">
        <v>1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1</v>
      </c>
      <c r="V1694" s="16">
        <v>0</v>
      </c>
      <c r="W1694" s="16">
        <v>1</v>
      </c>
      <c r="X1694" s="16">
        <v>0</v>
      </c>
      <c r="Y1694" s="16">
        <v>0</v>
      </c>
      <c r="Z1694" s="16">
        <v>0</v>
      </c>
      <c r="AA1694" s="17">
        <v>0</v>
      </c>
    </row>
    <row r="1695" spans="1:27" ht="24" x14ac:dyDescent="0.3">
      <c r="A1695" s="14" t="s">
        <v>4434</v>
      </c>
      <c r="B1695" s="15" t="s">
        <v>4435</v>
      </c>
      <c r="C1695" s="16">
        <v>1</v>
      </c>
      <c r="D1695" s="16">
        <v>0</v>
      </c>
      <c r="E1695" s="16">
        <v>0</v>
      </c>
      <c r="F1695" s="16">
        <v>0</v>
      </c>
      <c r="G1695" s="16">
        <v>2</v>
      </c>
      <c r="H1695" s="16">
        <v>0</v>
      </c>
      <c r="I1695" s="16">
        <v>0</v>
      </c>
      <c r="J1695" s="16">
        <v>0</v>
      </c>
      <c r="K1695" s="16">
        <v>1</v>
      </c>
      <c r="L1695" s="16">
        <v>0</v>
      </c>
      <c r="M1695" s="16">
        <v>1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1</v>
      </c>
      <c r="X1695" s="16">
        <v>0</v>
      </c>
      <c r="Y1695" s="16">
        <v>1</v>
      </c>
      <c r="Z1695" s="16">
        <v>0</v>
      </c>
      <c r="AA1695" s="17">
        <v>0</v>
      </c>
    </row>
    <row r="1696" spans="1:27" ht="24" x14ac:dyDescent="0.3">
      <c r="A1696" s="14" t="s">
        <v>1890</v>
      </c>
      <c r="B1696" s="15" t="s">
        <v>1891</v>
      </c>
      <c r="C1696" s="16">
        <v>2</v>
      </c>
      <c r="D1696" s="16">
        <v>0</v>
      </c>
      <c r="E1696" s="16">
        <v>0</v>
      </c>
      <c r="F1696" s="16">
        <v>0</v>
      </c>
      <c r="G1696" s="16">
        <v>1</v>
      </c>
      <c r="H1696" s="16">
        <v>0</v>
      </c>
      <c r="I1696" s="16">
        <v>0</v>
      </c>
      <c r="J1696" s="16">
        <v>0</v>
      </c>
      <c r="K1696" s="16">
        <v>0</v>
      </c>
      <c r="L1696" s="16">
        <v>0</v>
      </c>
      <c r="M1696" s="16">
        <v>1</v>
      </c>
      <c r="N1696" s="16">
        <v>0</v>
      </c>
      <c r="O1696" s="16">
        <v>0</v>
      </c>
      <c r="P1696" s="16">
        <v>0</v>
      </c>
      <c r="Q1696" s="16">
        <v>0</v>
      </c>
      <c r="R1696" s="16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2</v>
      </c>
      <c r="Z1696" s="16">
        <v>2</v>
      </c>
      <c r="AA1696" s="17">
        <v>1</v>
      </c>
    </row>
    <row r="1697" spans="1:27" ht="24" x14ac:dyDescent="0.3">
      <c r="A1697" s="14" t="s">
        <v>1892</v>
      </c>
      <c r="B1697" s="15" t="s">
        <v>3499</v>
      </c>
      <c r="C1697" s="16">
        <v>0</v>
      </c>
      <c r="D1697" s="16">
        <v>0</v>
      </c>
      <c r="E1697" s="16">
        <v>0</v>
      </c>
      <c r="F1697" s="16">
        <v>0</v>
      </c>
      <c r="G1697" s="16">
        <v>1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  <c r="N1697" s="16">
        <v>0</v>
      </c>
      <c r="O1697" s="16">
        <v>1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1</v>
      </c>
      <c r="V1697" s="16">
        <v>0</v>
      </c>
      <c r="W1697" s="16">
        <v>1</v>
      </c>
      <c r="X1697" s="16">
        <v>0</v>
      </c>
      <c r="Y1697" s="16">
        <v>0</v>
      </c>
      <c r="Z1697" s="16">
        <v>0</v>
      </c>
      <c r="AA1697" s="17">
        <v>0</v>
      </c>
    </row>
    <row r="1698" spans="1:27" ht="24" x14ac:dyDescent="0.3">
      <c r="A1698" s="14" t="s">
        <v>4594</v>
      </c>
      <c r="B1698" s="15" t="s">
        <v>4595</v>
      </c>
      <c r="C1698" s="16">
        <v>1</v>
      </c>
      <c r="D1698" s="16">
        <v>0</v>
      </c>
      <c r="E1698" s="16">
        <v>0</v>
      </c>
      <c r="F1698" s="16">
        <v>0</v>
      </c>
      <c r="G1698" s="16">
        <v>1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1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7">
        <v>0</v>
      </c>
    </row>
    <row r="1699" spans="1:27" x14ac:dyDescent="0.3">
      <c r="A1699" s="14" t="s">
        <v>1893</v>
      </c>
      <c r="B1699" s="15" t="s">
        <v>1894</v>
      </c>
      <c r="C1699" s="16">
        <v>1</v>
      </c>
      <c r="D1699" s="16">
        <v>0</v>
      </c>
      <c r="E1699" s="16">
        <v>0</v>
      </c>
      <c r="F1699" s="16">
        <v>0</v>
      </c>
      <c r="G1699" s="16">
        <v>2</v>
      </c>
      <c r="H1699" s="16">
        <v>0</v>
      </c>
      <c r="I1699" s="16">
        <v>0</v>
      </c>
      <c r="J1699" s="16">
        <v>0</v>
      </c>
      <c r="K1699" s="16">
        <v>0</v>
      </c>
      <c r="L1699" s="16">
        <v>0</v>
      </c>
      <c r="M1699" s="16">
        <v>1</v>
      </c>
      <c r="N1699" s="16">
        <v>0</v>
      </c>
      <c r="O1699" s="16">
        <v>1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1</v>
      </c>
      <c r="V1699" s="16">
        <v>0</v>
      </c>
      <c r="W1699" s="16">
        <v>2</v>
      </c>
      <c r="X1699" s="16">
        <v>0</v>
      </c>
      <c r="Y1699" s="16">
        <v>0</v>
      </c>
      <c r="Z1699" s="16">
        <v>0</v>
      </c>
      <c r="AA1699" s="17">
        <v>0</v>
      </c>
    </row>
    <row r="1700" spans="1:27" x14ac:dyDescent="0.3">
      <c r="A1700" s="14" t="s">
        <v>3985</v>
      </c>
      <c r="B1700" s="15" t="s">
        <v>3986</v>
      </c>
      <c r="C1700" s="16">
        <v>0</v>
      </c>
      <c r="D1700" s="16">
        <v>0</v>
      </c>
      <c r="E1700" s="16">
        <v>0</v>
      </c>
      <c r="F1700" s="16">
        <v>0</v>
      </c>
      <c r="G1700" s="16">
        <v>1</v>
      </c>
      <c r="H1700" s="16">
        <v>1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1</v>
      </c>
      <c r="P1700" s="16">
        <v>1</v>
      </c>
      <c r="Q1700" s="16">
        <v>0</v>
      </c>
      <c r="R1700" s="16">
        <v>0</v>
      </c>
      <c r="S1700" s="16">
        <v>0</v>
      </c>
      <c r="T1700" s="16">
        <v>0</v>
      </c>
      <c r="U1700" s="16">
        <v>1</v>
      </c>
      <c r="V1700" s="16">
        <v>1</v>
      </c>
      <c r="W1700" s="16">
        <v>0</v>
      </c>
      <c r="X1700" s="16">
        <v>0</v>
      </c>
      <c r="Y1700" s="16">
        <v>0</v>
      </c>
      <c r="Z1700" s="16">
        <v>0</v>
      </c>
      <c r="AA1700" s="17">
        <v>0</v>
      </c>
    </row>
    <row r="1701" spans="1:27" x14ac:dyDescent="0.3">
      <c r="A1701" s="14" t="s">
        <v>1895</v>
      </c>
      <c r="B1701" s="15" t="s">
        <v>1896</v>
      </c>
      <c r="C1701" s="16">
        <v>5</v>
      </c>
      <c r="D1701" s="16">
        <v>1</v>
      </c>
      <c r="E1701" s="16">
        <v>1</v>
      </c>
      <c r="F1701" s="16">
        <v>0</v>
      </c>
      <c r="G1701" s="16">
        <v>7</v>
      </c>
      <c r="H1701" s="16">
        <v>1</v>
      </c>
      <c r="I1701" s="16">
        <v>0</v>
      </c>
      <c r="J1701" s="16">
        <v>0</v>
      </c>
      <c r="K1701" s="16">
        <v>0</v>
      </c>
      <c r="L1701" s="16">
        <v>0</v>
      </c>
      <c r="M1701" s="16">
        <v>3</v>
      </c>
      <c r="N1701" s="16">
        <v>0</v>
      </c>
      <c r="O1701" s="16">
        <v>4</v>
      </c>
      <c r="P1701" s="16">
        <v>1</v>
      </c>
      <c r="Q1701" s="16">
        <v>1</v>
      </c>
      <c r="R1701" s="16">
        <v>0</v>
      </c>
      <c r="S1701" s="16">
        <v>0</v>
      </c>
      <c r="T1701" s="16">
        <v>0</v>
      </c>
      <c r="U1701" s="16">
        <v>4</v>
      </c>
      <c r="V1701" s="16">
        <v>1</v>
      </c>
      <c r="W1701" s="16">
        <v>4</v>
      </c>
      <c r="X1701" s="16">
        <v>1</v>
      </c>
      <c r="Y1701" s="16">
        <v>3</v>
      </c>
      <c r="Z1701" s="16">
        <v>0</v>
      </c>
      <c r="AA1701" s="17">
        <v>0</v>
      </c>
    </row>
    <row r="1702" spans="1:27" x14ac:dyDescent="0.3">
      <c r="A1702" s="14" t="s">
        <v>4075</v>
      </c>
      <c r="B1702" s="15" t="s">
        <v>4076</v>
      </c>
      <c r="C1702" s="16">
        <v>1</v>
      </c>
      <c r="D1702" s="16">
        <v>0</v>
      </c>
      <c r="E1702" s="16">
        <v>0</v>
      </c>
      <c r="F1702" s="16">
        <v>0</v>
      </c>
      <c r="G1702" s="16">
        <v>1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1</v>
      </c>
      <c r="N1702" s="16">
        <v>0</v>
      </c>
      <c r="O1702" s="16">
        <v>0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7">
        <v>0</v>
      </c>
    </row>
    <row r="1703" spans="1:27" x14ac:dyDescent="0.3">
      <c r="A1703" s="14" t="s">
        <v>1897</v>
      </c>
      <c r="B1703" s="15" t="s">
        <v>1898</v>
      </c>
      <c r="C1703" s="16">
        <v>1</v>
      </c>
      <c r="D1703" s="16">
        <v>0</v>
      </c>
      <c r="E1703" s="16">
        <v>0</v>
      </c>
      <c r="F1703" s="16">
        <v>0</v>
      </c>
      <c r="G1703" s="16">
        <v>2</v>
      </c>
      <c r="H1703" s="16">
        <v>0</v>
      </c>
      <c r="I1703" s="16">
        <v>0</v>
      </c>
      <c r="J1703" s="16">
        <v>0</v>
      </c>
      <c r="K1703" s="16">
        <v>1</v>
      </c>
      <c r="L1703" s="16">
        <v>0</v>
      </c>
      <c r="M1703" s="16">
        <v>0</v>
      </c>
      <c r="N1703" s="16">
        <v>0</v>
      </c>
      <c r="O1703" s="16">
        <v>1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1</v>
      </c>
      <c r="V1703" s="16">
        <v>0</v>
      </c>
      <c r="W1703" s="16">
        <v>1</v>
      </c>
      <c r="X1703" s="16">
        <v>0</v>
      </c>
      <c r="Y1703" s="16">
        <v>2</v>
      </c>
      <c r="Z1703" s="16">
        <v>0</v>
      </c>
      <c r="AA1703" s="17">
        <v>0</v>
      </c>
    </row>
    <row r="1704" spans="1:27" x14ac:dyDescent="0.3">
      <c r="A1704" s="14" t="s">
        <v>1899</v>
      </c>
      <c r="B1704" s="15" t="s">
        <v>1900</v>
      </c>
      <c r="C1704" s="16">
        <v>7</v>
      </c>
      <c r="D1704" s="16">
        <v>0</v>
      </c>
      <c r="E1704" s="16">
        <v>0</v>
      </c>
      <c r="F1704" s="16">
        <v>0</v>
      </c>
      <c r="G1704" s="16">
        <v>5</v>
      </c>
      <c r="H1704" s="16">
        <v>0</v>
      </c>
      <c r="I1704" s="16">
        <v>0</v>
      </c>
      <c r="J1704" s="16">
        <v>0</v>
      </c>
      <c r="K1704" s="16">
        <v>0</v>
      </c>
      <c r="L1704" s="16">
        <v>0</v>
      </c>
      <c r="M1704" s="16">
        <v>5</v>
      </c>
      <c r="N1704" s="16">
        <v>0</v>
      </c>
      <c r="O1704" s="16">
        <v>0</v>
      </c>
      <c r="P1704" s="16">
        <v>0</v>
      </c>
      <c r="Q1704" s="16">
        <v>1</v>
      </c>
      <c r="R1704" s="16">
        <v>0</v>
      </c>
      <c r="S1704" s="16">
        <v>0</v>
      </c>
      <c r="T1704" s="16">
        <v>0</v>
      </c>
      <c r="U1704" s="16">
        <v>1</v>
      </c>
      <c r="V1704" s="16">
        <v>0</v>
      </c>
      <c r="W1704" s="16">
        <v>2</v>
      </c>
      <c r="X1704" s="16">
        <v>0</v>
      </c>
      <c r="Y1704" s="16">
        <v>1</v>
      </c>
      <c r="Z1704" s="16">
        <v>0</v>
      </c>
      <c r="AA1704" s="17">
        <v>1</v>
      </c>
    </row>
    <row r="1705" spans="1:27" ht="24" x14ac:dyDescent="0.3">
      <c r="A1705" s="14" t="s">
        <v>1901</v>
      </c>
      <c r="B1705" s="15" t="s">
        <v>1902</v>
      </c>
      <c r="C1705" s="16">
        <v>3</v>
      </c>
      <c r="D1705" s="16">
        <v>0</v>
      </c>
      <c r="E1705" s="16">
        <v>0</v>
      </c>
      <c r="F1705" s="16">
        <v>0</v>
      </c>
      <c r="G1705" s="16">
        <v>5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2</v>
      </c>
      <c r="N1705" s="16">
        <v>0</v>
      </c>
      <c r="O1705" s="16">
        <v>3</v>
      </c>
      <c r="P1705" s="16">
        <v>0</v>
      </c>
      <c r="Q1705" s="16">
        <v>1</v>
      </c>
      <c r="R1705" s="16">
        <v>0</v>
      </c>
      <c r="S1705" s="16">
        <v>0</v>
      </c>
      <c r="T1705" s="16">
        <v>0</v>
      </c>
      <c r="U1705" s="16">
        <v>3</v>
      </c>
      <c r="V1705" s="16">
        <v>0</v>
      </c>
      <c r="W1705" s="16">
        <v>4</v>
      </c>
      <c r="X1705" s="16">
        <v>0</v>
      </c>
      <c r="Y1705" s="16">
        <v>0</v>
      </c>
      <c r="Z1705" s="16">
        <v>0</v>
      </c>
      <c r="AA1705" s="17">
        <v>0</v>
      </c>
    </row>
    <row r="1706" spans="1:27" ht="24" x14ac:dyDescent="0.3">
      <c r="A1706" s="14" t="s">
        <v>1903</v>
      </c>
      <c r="B1706" s="15" t="s">
        <v>3500</v>
      </c>
      <c r="C1706" s="16">
        <v>84</v>
      </c>
      <c r="D1706" s="16">
        <v>2</v>
      </c>
      <c r="E1706" s="16">
        <v>1</v>
      </c>
      <c r="F1706" s="16">
        <v>0</v>
      </c>
      <c r="G1706" s="16">
        <v>68</v>
      </c>
      <c r="H1706" s="16">
        <v>2</v>
      </c>
      <c r="I1706" s="16">
        <v>1</v>
      </c>
      <c r="J1706" s="16">
        <v>0</v>
      </c>
      <c r="K1706" s="16">
        <v>15</v>
      </c>
      <c r="L1706" s="16">
        <v>0</v>
      </c>
      <c r="M1706" s="16">
        <v>37</v>
      </c>
      <c r="N1706" s="16">
        <v>2</v>
      </c>
      <c r="O1706" s="16">
        <v>16</v>
      </c>
      <c r="P1706" s="16">
        <v>0</v>
      </c>
      <c r="Q1706" s="16">
        <v>7</v>
      </c>
      <c r="R1706" s="16">
        <v>0</v>
      </c>
      <c r="S1706" s="16">
        <v>5</v>
      </c>
      <c r="T1706" s="16">
        <v>0</v>
      </c>
      <c r="U1706" s="16">
        <v>26</v>
      </c>
      <c r="V1706" s="16">
        <v>1</v>
      </c>
      <c r="W1706" s="16">
        <v>21</v>
      </c>
      <c r="X1706" s="16">
        <v>0</v>
      </c>
      <c r="Y1706" s="16">
        <v>179</v>
      </c>
      <c r="Z1706" s="16">
        <v>16</v>
      </c>
      <c r="AA1706" s="17">
        <v>56</v>
      </c>
    </row>
    <row r="1707" spans="1:27" x14ac:dyDescent="0.3">
      <c r="A1707" s="14" t="s">
        <v>1904</v>
      </c>
      <c r="B1707" s="15" t="s">
        <v>1905</v>
      </c>
      <c r="C1707" s="16">
        <v>2</v>
      </c>
      <c r="D1707" s="16">
        <v>0</v>
      </c>
      <c r="E1707" s="16">
        <v>0</v>
      </c>
      <c r="F1707" s="16">
        <v>0</v>
      </c>
      <c r="G1707" s="16">
        <v>4</v>
      </c>
      <c r="H1707" s="16">
        <v>0</v>
      </c>
      <c r="I1707" s="16">
        <v>0</v>
      </c>
      <c r="J1707" s="16">
        <v>0</v>
      </c>
      <c r="K1707" s="16">
        <v>0</v>
      </c>
      <c r="L1707" s="16">
        <v>0</v>
      </c>
      <c r="M1707" s="16">
        <v>3</v>
      </c>
      <c r="N1707" s="16">
        <v>0</v>
      </c>
      <c r="O1707" s="16">
        <v>1</v>
      </c>
      <c r="P1707" s="16">
        <v>0</v>
      </c>
      <c r="Q1707" s="16">
        <v>1</v>
      </c>
      <c r="R1707" s="16">
        <v>0</v>
      </c>
      <c r="S1707" s="16">
        <v>0</v>
      </c>
      <c r="T1707" s="16">
        <v>0</v>
      </c>
      <c r="U1707" s="16">
        <v>1</v>
      </c>
      <c r="V1707" s="16">
        <v>0</v>
      </c>
      <c r="W1707" s="16">
        <v>1</v>
      </c>
      <c r="X1707" s="16">
        <v>0</v>
      </c>
      <c r="Y1707" s="16">
        <v>0</v>
      </c>
      <c r="Z1707" s="16">
        <v>0</v>
      </c>
      <c r="AA1707" s="17">
        <v>0</v>
      </c>
    </row>
    <row r="1708" spans="1:27" x14ac:dyDescent="0.3">
      <c r="A1708" s="14" t="s">
        <v>1906</v>
      </c>
      <c r="B1708" s="15" t="s">
        <v>3501</v>
      </c>
      <c r="C1708" s="16">
        <v>3</v>
      </c>
      <c r="D1708" s="16">
        <v>0</v>
      </c>
      <c r="E1708" s="16">
        <v>0</v>
      </c>
      <c r="F1708" s="16">
        <v>0</v>
      </c>
      <c r="G1708" s="16">
        <v>3</v>
      </c>
      <c r="H1708" s="16">
        <v>0</v>
      </c>
      <c r="I1708" s="16">
        <v>0</v>
      </c>
      <c r="J1708" s="16">
        <v>0</v>
      </c>
      <c r="K1708" s="16">
        <v>1</v>
      </c>
      <c r="L1708" s="16">
        <v>0</v>
      </c>
      <c r="M1708" s="16">
        <v>1</v>
      </c>
      <c r="N1708" s="16">
        <v>0</v>
      </c>
      <c r="O1708" s="16">
        <v>1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2</v>
      </c>
      <c r="V1708" s="16">
        <v>0</v>
      </c>
      <c r="W1708" s="16">
        <v>2</v>
      </c>
      <c r="X1708" s="16">
        <v>0</v>
      </c>
      <c r="Y1708" s="16">
        <v>0</v>
      </c>
      <c r="Z1708" s="16">
        <v>0</v>
      </c>
      <c r="AA1708" s="17">
        <v>0</v>
      </c>
    </row>
    <row r="1709" spans="1:27" x14ac:dyDescent="0.3">
      <c r="A1709" s="14" t="s">
        <v>4077</v>
      </c>
      <c r="B1709" s="15" t="s">
        <v>4078</v>
      </c>
      <c r="C1709" s="16">
        <v>6</v>
      </c>
      <c r="D1709" s="16">
        <v>1</v>
      </c>
      <c r="E1709" s="16">
        <v>0</v>
      </c>
      <c r="F1709" s="16">
        <v>0</v>
      </c>
      <c r="G1709" s="16">
        <v>2</v>
      </c>
      <c r="H1709" s="16">
        <v>1</v>
      </c>
      <c r="I1709" s="16">
        <v>0</v>
      </c>
      <c r="J1709" s="16">
        <v>0</v>
      </c>
      <c r="K1709" s="16">
        <v>0</v>
      </c>
      <c r="L1709" s="16">
        <v>0</v>
      </c>
      <c r="M1709" s="16">
        <v>2</v>
      </c>
      <c r="N1709" s="16">
        <v>1</v>
      </c>
      <c r="O1709" s="16">
        <v>0</v>
      </c>
      <c r="P1709" s="16">
        <v>0</v>
      </c>
      <c r="Q1709" s="16">
        <v>1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7">
        <v>0</v>
      </c>
    </row>
    <row r="1710" spans="1:27" x14ac:dyDescent="0.3">
      <c r="A1710" s="14" t="s">
        <v>1907</v>
      </c>
      <c r="B1710" s="15" t="s">
        <v>1908</v>
      </c>
      <c r="C1710" s="16">
        <v>12</v>
      </c>
      <c r="D1710" s="16">
        <v>11</v>
      </c>
      <c r="E1710" s="16">
        <v>0</v>
      </c>
      <c r="F1710" s="16">
        <v>0</v>
      </c>
      <c r="G1710" s="16">
        <v>17</v>
      </c>
      <c r="H1710" s="16">
        <v>17</v>
      </c>
      <c r="I1710" s="16">
        <v>0</v>
      </c>
      <c r="J1710" s="16">
        <v>0</v>
      </c>
      <c r="K1710" s="16">
        <v>3</v>
      </c>
      <c r="L1710" s="16">
        <v>3</v>
      </c>
      <c r="M1710" s="16">
        <v>9</v>
      </c>
      <c r="N1710" s="16">
        <v>9</v>
      </c>
      <c r="O1710" s="16">
        <v>5</v>
      </c>
      <c r="P1710" s="16">
        <v>5</v>
      </c>
      <c r="Q1710" s="16">
        <v>2</v>
      </c>
      <c r="R1710" s="16">
        <v>2</v>
      </c>
      <c r="S1710" s="16">
        <v>0</v>
      </c>
      <c r="T1710" s="16">
        <v>0</v>
      </c>
      <c r="U1710" s="16">
        <v>8</v>
      </c>
      <c r="V1710" s="16">
        <v>8</v>
      </c>
      <c r="W1710" s="16">
        <v>6</v>
      </c>
      <c r="X1710" s="16">
        <v>6</v>
      </c>
      <c r="Y1710" s="16">
        <v>0</v>
      </c>
      <c r="Z1710" s="16">
        <v>0</v>
      </c>
      <c r="AA1710" s="17">
        <v>0</v>
      </c>
    </row>
    <row r="1711" spans="1:27" x14ac:dyDescent="0.3">
      <c r="A1711" s="14" t="s">
        <v>1909</v>
      </c>
      <c r="B1711" s="15" t="s">
        <v>1910</v>
      </c>
      <c r="C1711" s="16">
        <v>6</v>
      </c>
      <c r="D1711" s="16">
        <v>5</v>
      </c>
      <c r="E1711" s="16">
        <v>0</v>
      </c>
      <c r="F1711" s="16">
        <v>0</v>
      </c>
      <c r="G1711" s="16">
        <v>4</v>
      </c>
      <c r="H1711" s="16">
        <v>4</v>
      </c>
      <c r="I1711" s="16">
        <v>0</v>
      </c>
      <c r="J1711" s="16">
        <v>0</v>
      </c>
      <c r="K1711" s="16">
        <v>1</v>
      </c>
      <c r="L1711" s="16">
        <v>1</v>
      </c>
      <c r="M1711" s="16">
        <v>2</v>
      </c>
      <c r="N1711" s="16">
        <v>2</v>
      </c>
      <c r="O1711" s="16">
        <v>1</v>
      </c>
      <c r="P1711" s="16">
        <v>1</v>
      </c>
      <c r="Q1711" s="16">
        <v>1</v>
      </c>
      <c r="R1711" s="16">
        <v>1</v>
      </c>
      <c r="S1711" s="16">
        <v>0</v>
      </c>
      <c r="T1711" s="16">
        <v>0</v>
      </c>
      <c r="U1711" s="16">
        <v>1</v>
      </c>
      <c r="V1711" s="16">
        <v>1</v>
      </c>
      <c r="W1711" s="16">
        <v>3</v>
      </c>
      <c r="X1711" s="16">
        <v>3</v>
      </c>
      <c r="Y1711" s="16">
        <v>1</v>
      </c>
      <c r="Z1711" s="16">
        <v>0</v>
      </c>
      <c r="AA1711" s="17">
        <v>0</v>
      </c>
    </row>
    <row r="1712" spans="1:27" x14ac:dyDescent="0.3">
      <c r="A1712" s="14" t="s">
        <v>1911</v>
      </c>
      <c r="B1712" s="15" t="s">
        <v>1912</v>
      </c>
      <c r="C1712" s="16">
        <v>24</v>
      </c>
      <c r="D1712" s="16">
        <v>1</v>
      </c>
      <c r="E1712" s="16">
        <v>0</v>
      </c>
      <c r="F1712" s="16">
        <v>0</v>
      </c>
      <c r="G1712" s="16">
        <v>37</v>
      </c>
      <c r="H1712" s="16">
        <v>1</v>
      </c>
      <c r="I1712" s="16">
        <v>0</v>
      </c>
      <c r="J1712" s="16">
        <v>0</v>
      </c>
      <c r="K1712" s="16">
        <v>5</v>
      </c>
      <c r="L1712" s="16">
        <v>0</v>
      </c>
      <c r="M1712" s="16">
        <v>17</v>
      </c>
      <c r="N1712" s="16">
        <v>1</v>
      </c>
      <c r="O1712" s="16">
        <v>15</v>
      </c>
      <c r="P1712" s="16">
        <v>0</v>
      </c>
      <c r="Q1712" s="16">
        <v>1</v>
      </c>
      <c r="R1712" s="16">
        <v>0</v>
      </c>
      <c r="S1712" s="16">
        <v>1</v>
      </c>
      <c r="T1712" s="16">
        <v>0</v>
      </c>
      <c r="U1712" s="16">
        <v>18</v>
      </c>
      <c r="V1712" s="16">
        <v>0</v>
      </c>
      <c r="W1712" s="16">
        <v>27</v>
      </c>
      <c r="X1712" s="16">
        <v>0</v>
      </c>
      <c r="Y1712" s="16">
        <v>6</v>
      </c>
      <c r="Z1712" s="16">
        <v>2</v>
      </c>
      <c r="AA1712" s="17">
        <v>3</v>
      </c>
    </row>
    <row r="1713" spans="1:27" x14ac:dyDescent="0.3">
      <c r="A1713" s="14" t="s">
        <v>1913</v>
      </c>
      <c r="B1713" s="15" t="s">
        <v>1914</v>
      </c>
      <c r="C1713" s="16">
        <v>52</v>
      </c>
      <c r="D1713" s="16">
        <v>51</v>
      </c>
      <c r="E1713" s="16">
        <v>1</v>
      </c>
      <c r="F1713" s="16">
        <v>1</v>
      </c>
      <c r="G1713" s="16">
        <v>85</v>
      </c>
      <c r="H1713" s="16">
        <v>84</v>
      </c>
      <c r="I1713" s="16">
        <v>0</v>
      </c>
      <c r="J1713" s="16">
        <v>0</v>
      </c>
      <c r="K1713" s="16">
        <v>5</v>
      </c>
      <c r="L1713" s="16">
        <v>5</v>
      </c>
      <c r="M1713" s="16">
        <v>46</v>
      </c>
      <c r="N1713" s="16">
        <v>45</v>
      </c>
      <c r="O1713" s="16">
        <v>34</v>
      </c>
      <c r="P1713" s="16">
        <v>34</v>
      </c>
      <c r="Q1713" s="16">
        <v>22</v>
      </c>
      <c r="R1713" s="16">
        <v>22</v>
      </c>
      <c r="S1713" s="16">
        <v>2</v>
      </c>
      <c r="T1713" s="16">
        <v>2</v>
      </c>
      <c r="U1713" s="16">
        <v>48</v>
      </c>
      <c r="V1713" s="16">
        <v>48</v>
      </c>
      <c r="W1713" s="16">
        <v>33</v>
      </c>
      <c r="X1713" s="16">
        <v>33</v>
      </c>
      <c r="Y1713" s="16">
        <v>127</v>
      </c>
      <c r="Z1713" s="16">
        <v>59</v>
      </c>
      <c r="AA1713" s="17">
        <v>5</v>
      </c>
    </row>
    <row r="1714" spans="1:27" x14ac:dyDescent="0.3">
      <c r="A1714" s="14" t="s">
        <v>1915</v>
      </c>
      <c r="B1714" s="15" t="s">
        <v>1916</v>
      </c>
      <c r="C1714" s="16">
        <v>7</v>
      </c>
      <c r="D1714" s="16">
        <v>7</v>
      </c>
      <c r="E1714" s="16">
        <v>0</v>
      </c>
      <c r="F1714" s="16">
        <v>0</v>
      </c>
      <c r="G1714" s="16">
        <v>9</v>
      </c>
      <c r="H1714" s="16">
        <v>9</v>
      </c>
      <c r="I1714" s="16">
        <v>0</v>
      </c>
      <c r="J1714" s="16">
        <v>0</v>
      </c>
      <c r="K1714" s="16">
        <v>0</v>
      </c>
      <c r="L1714" s="16">
        <v>0</v>
      </c>
      <c r="M1714" s="16">
        <v>3</v>
      </c>
      <c r="N1714" s="16">
        <v>3</v>
      </c>
      <c r="O1714" s="16">
        <v>5</v>
      </c>
      <c r="P1714" s="16">
        <v>5</v>
      </c>
      <c r="Q1714" s="16">
        <v>2</v>
      </c>
      <c r="R1714" s="16">
        <v>2</v>
      </c>
      <c r="S1714" s="16">
        <v>0</v>
      </c>
      <c r="T1714" s="16">
        <v>0</v>
      </c>
      <c r="U1714" s="16">
        <v>6</v>
      </c>
      <c r="V1714" s="16">
        <v>6</v>
      </c>
      <c r="W1714" s="16">
        <v>6</v>
      </c>
      <c r="X1714" s="16">
        <v>6</v>
      </c>
      <c r="Y1714" s="16">
        <v>0</v>
      </c>
      <c r="Z1714" s="16">
        <v>0</v>
      </c>
      <c r="AA1714" s="17">
        <v>0</v>
      </c>
    </row>
    <row r="1715" spans="1:27" x14ac:dyDescent="0.3">
      <c r="A1715" s="14" t="s">
        <v>1917</v>
      </c>
      <c r="B1715" s="15" t="s">
        <v>4286</v>
      </c>
      <c r="C1715" s="16">
        <v>20</v>
      </c>
      <c r="D1715" s="16">
        <v>12</v>
      </c>
      <c r="E1715" s="16">
        <v>1</v>
      </c>
      <c r="F1715" s="16">
        <v>0</v>
      </c>
      <c r="G1715" s="16">
        <v>28</v>
      </c>
      <c r="H1715" s="16">
        <v>21</v>
      </c>
      <c r="I1715" s="16">
        <v>0</v>
      </c>
      <c r="J1715" s="16">
        <v>0</v>
      </c>
      <c r="K1715" s="16">
        <v>1</v>
      </c>
      <c r="L1715" s="16">
        <v>1</v>
      </c>
      <c r="M1715" s="16">
        <v>13</v>
      </c>
      <c r="N1715" s="16">
        <v>7</v>
      </c>
      <c r="O1715" s="16">
        <v>10</v>
      </c>
      <c r="P1715" s="16">
        <v>9</v>
      </c>
      <c r="Q1715" s="16">
        <v>15</v>
      </c>
      <c r="R1715" s="16">
        <v>11</v>
      </c>
      <c r="S1715" s="16">
        <v>10</v>
      </c>
      <c r="T1715" s="16">
        <v>6</v>
      </c>
      <c r="U1715" s="16">
        <v>19</v>
      </c>
      <c r="V1715" s="16">
        <v>16</v>
      </c>
      <c r="W1715" s="16">
        <v>0</v>
      </c>
      <c r="X1715" s="16">
        <v>0</v>
      </c>
      <c r="Y1715" s="16">
        <v>6</v>
      </c>
      <c r="Z1715" s="16">
        <v>5</v>
      </c>
      <c r="AA1715" s="17">
        <v>2</v>
      </c>
    </row>
    <row r="1716" spans="1:27" x14ac:dyDescent="0.3">
      <c r="A1716" s="14" t="s">
        <v>1918</v>
      </c>
      <c r="B1716" s="15" t="s">
        <v>1919</v>
      </c>
      <c r="C1716" s="16">
        <v>45</v>
      </c>
      <c r="D1716" s="16">
        <v>43</v>
      </c>
      <c r="E1716" s="16">
        <v>0</v>
      </c>
      <c r="F1716" s="16">
        <v>0</v>
      </c>
      <c r="G1716" s="16">
        <v>104</v>
      </c>
      <c r="H1716" s="16">
        <v>95</v>
      </c>
      <c r="I1716" s="16">
        <v>0</v>
      </c>
      <c r="J1716" s="16">
        <v>0</v>
      </c>
      <c r="K1716" s="16">
        <v>6</v>
      </c>
      <c r="L1716" s="16">
        <v>6</v>
      </c>
      <c r="M1716" s="16">
        <v>36</v>
      </c>
      <c r="N1716" s="16">
        <v>32</v>
      </c>
      <c r="O1716" s="16">
        <v>61</v>
      </c>
      <c r="P1716" s="16">
        <v>56</v>
      </c>
      <c r="Q1716" s="16">
        <v>4</v>
      </c>
      <c r="R1716" s="16">
        <v>4</v>
      </c>
      <c r="S1716" s="16">
        <v>1</v>
      </c>
      <c r="T1716" s="16">
        <v>1</v>
      </c>
      <c r="U1716" s="16">
        <v>75</v>
      </c>
      <c r="V1716" s="16">
        <v>69</v>
      </c>
      <c r="W1716" s="16">
        <v>76</v>
      </c>
      <c r="X1716" s="16">
        <v>68</v>
      </c>
      <c r="Y1716" s="16">
        <v>30</v>
      </c>
      <c r="Z1716" s="16">
        <v>10</v>
      </c>
      <c r="AA1716" s="17">
        <v>11</v>
      </c>
    </row>
    <row r="1717" spans="1:27" x14ac:dyDescent="0.3">
      <c r="A1717" s="14" t="s">
        <v>1920</v>
      </c>
      <c r="B1717" s="15" t="s">
        <v>4287</v>
      </c>
      <c r="C1717" s="16">
        <v>331</v>
      </c>
      <c r="D1717" s="16">
        <v>319</v>
      </c>
      <c r="E1717" s="16">
        <v>0</v>
      </c>
      <c r="F1717" s="16">
        <v>0</v>
      </c>
      <c r="G1717" s="16">
        <v>490</v>
      </c>
      <c r="H1717" s="16">
        <v>478</v>
      </c>
      <c r="I1717" s="16">
        <v>0</v>
      </c>
      <c r="J1717" s="16">
        <v>0</v>
      </c>
      <c r="K1717" s="16">
        <v>30</v>
      </c>
      <c r="L1717" s="16">
        <v>27</v>
      </c>
      <c r="M1717" s="16">
        <v>230</v>
      </c>
      <c r="N1717" s="16">
        <v>226</v>
      </c>
      <c r="O1717" s="16">
        <v>226</v>
      </c>
      <c r="P1717" s="16">
        <v>221</v>
      </c>
      <c r="Q1717" s="16">
        <v>29</v>
      </c>
      <c r="R1717" s="16">
        <v>29</v>
      </c>
      <c r="S1717" s="16">
        <v>9</v>
      </c>
      <c r="T1717" s="16">
        <v>9</v>
      </c>
      <c r="U1717" s="16">
        <v>303</v>
      </c>
      <c r="V1717" s="16">
        <v>297</v>
      </c>
      <c r="W1717" s="16">
        <v>208</v>
      </c>
      <c r="X1717" s="16">
        <v>201</v>
      </c>
      <c r="Y1717" s="16">
        <v>647</v>
      </c>
      <c r="Z1717" s="16">
        <v>318</v>
      </c>
      <c r="AA1717" s="17">
        <v>38</v>
      </c>
    </row>
    <row r="1718" spans="1:27" x14ac:dyDescent="0.3">
      <c r="A1718" s="14" t="s">
        <v>1921</v>
      </c>
      <c r="B1718" s="15" t="s">
        <v>1922</v>
      </c>
      <c r="C1718" s="16">
        <v>5</v>
      </c>
      <c r="D1718" s="16">
        <v>3</v>
      </c>
      <c r="E1718" s="16">
        <v>0</v>
      </c>
      <c r="F1718" s="16">
        <v>0</v>
      </c>
      <c r="G1718" s="16">
        <v>7</v>
      </c>
      <c r="H1718" s="16">
        <v>4</v>
      </c>
      <c r="I1718" s="16">
        <v>0</v>
      </c>
      <c r="J1718" s="16">
        <v>0</v>
      </c>
      <c r="K1718" s="16">
        <v>1</v>
      </c>
      <c r="L1718" s="16">
        <v>1</v>
      </c>
      <c r="M1718" s="16">
        <v>4</v>
      </c>
      <c r="N1718" s="16">
        <v>2</v>
      </c>
      <c r="O1718" s="16">
        <v>2</v>
      </c>
      <c r="P1718" s="16">
        <v>1</v>
      </c>
      <c r="Q1718" s="16">
        <v>2</v>
      </c>
      <c r="R1718" s="16">
        <v>1</v>
      </c>
      <c r="S1718" s="16">
        <v>0</v>
      </c>
      <c r="T1718" s="16">
        <v>0</v>
      </c>
      <c r="U1718" s="16">
        <v>5</v>
      </c>
      <c r="V1718" s="16">
        <v>3</v>
      </c>
      <c r="W1718" s="16">
        <v>4</v>
      </c>
      <c r="X1718" s="16">
        <v>2</v>
      </c>
      <c r="Y1718" s="16">
        <v>1</v>
      </c>
      <c r="Z1718" s="16">
        <v>1</v>
      </c>
      <c r="AA1718" s="17">
        <v>0</v>
      </c>
    </row>
    <row r="1719" spans="1:27" ht="24" x14ac:dyDescent="0.3">
      <c r="A1719" s="14" t="s">
        <v>1923</v>
      </c>
      <c r="B1719" s="15" t="s">
        <v>1924</v>
      </c>
      <c r="C1719" s="16">
        <v>52</v>
      </c>
      <c r="D1719" s="16">
        <v>48</v>
      </c>
      <c r="E1719" s="16">
        <v>0</v>
      </c>
      <c r="F1719" s="16">
        <v>0</v>
      </c>
      <c r="G1719" s="16">
        <v>82</v>
      </c>
      <c r="H1719" s="16">
        <v>74</v>
      </c>
      <c r="I1719" s="16">
        <v>0</v>
      </c>
      <c r="J1719" s="16">
        <v>0</v>
      </c>
      <c r="K1719" s="16">
        <v>6</v>
      </c>
      <c r="L1719" s="16">
        <v>6</v>
      </c>
      <c r="M1719" s="16">
        <v>42</v>
      </c>
      <c r="N1719" s="16">
        <v>38</v>
      </c>
      <c r="O1719" s="16">
        <v>34</v>
      </c>
      <c r="P1719" s="16">
        <v>30</v>
      </c>
      <c r="Q1719" s="16">
        <v>8</v>
      </c>
      <c r="R1719" s="16">
        <v>8</v>
      </c>
      <c r="S1719" s="16">
        <v>2</v>
      </c>
      <c r="T1719" s="16">
        <v>2</v>
      </c>
      <c r="U1719" s="16">
        <v>45</v>
      </c>
      <c r="V1719" s="16">
        <v>38</v>
      </c>
      <c r="W1719" s="16">
        <v>15</v>
      </c>
      <c r="X1719" s="16">
        <v>13</v>
      </c>
      <c r="Y1719" s="16">
        <v>62</v>
      </c>
      <c r="Z1719" s="16">
        <v>10</v>
      </c>
      <c r="AA1719" s="17">
        <v>3</v>
      </c>
    </row>
    <row r="1720" spans="1:27" x14ac:dyDescent="0.3">
      <c r="A1720" s="14" t="s">
        <v>1925</v>
      </c>
      <c r="B1720" s="15" t="s">
        <v>1926</v>
      </c>
      <c r="C1720" s="16">
        <v>1</v>
      </c>
      <c r="D1720" s="16">
        <v>1</v>
      </c>
      <c r="E1720" s="16">
        <v>0</v>
      </c>
      <c r="F1720" s="16">
        <v>0</v>
      </c>
      <c r="G1720" s="16">
        <v>2</v>
      </c>
      <c r="H1720" s="16">
        <v>2</v>
      </c>
      <c r="I1720" s="16">
        <v>0</v>
      </c>
      <c r="J1720" s="16">
        <v>0</v>
      </c>
      <c r="K1720" s="16">
        <v>1</v>
      </c>
      <c r="L1720" s="16">
        <v>1</v>
      </c>
      <c r="M1720" s="16">
        <v>0</v>
      </c>
      <c r="N1720" s="16">
        <v>0</v>
      </c>
      <c r="O1720" s="16">
        <v>1</v>
      </c>
      <c r="P1720" s="16">
        <v>1</v>
      </c>
      <c r="Q1720" s="16">
        <v>1</v>
      </c>
      <c r="R1720" s="16">
        <v>1</v>
      </c>
      <c r="S1720" s="16">
        <v>0</v>
      </c>
      <c r="T1720" s="16">
        <v>0</v>
      </c>
      <c r="U1720" s="16">
        <v>1</v>
      </c>
      <c r="V1720" s="16">
        <v>1</v>
      </c>
      <c r="W1720" s="16">
        <v>0</v>
      </c>
      <c r="X1720" s="16">
        <v>0</v>
      </c>
      <c r="Y1720" s="16">
        <v>1</v>
      </c>
      <c r="Z1720" s="16">
        <v>1</v>
      </c>
      <c r="AA1720" s="17">
        <v>0</v>
      </c>
    </row>
    <row r="1721" spans="1:27" x14ac:dyDescent="0.3">
      <c r="A1721" s="14" t="s">
        <v>1927</v>
      </c>
      <c r="B1721" s="15" t="s">
        <v>1928</v>
      </c>
      <c r="C1721" s="16">
        <v>4</v>
      </c>
      <c r="D1721" s="16">
        <v>3</v>
      </c>
      <c r="E1721" s="16">
        <v>0</v>
      </c>
      <c r="F1721" s="16">
        <v>0</v>
      </c>
      <c r="G1721" s="16">
        <v>13</v>
      </c>
      <c r="H1721" s="16">
        <v>13</v>
      </c>
      <c r="I1721" s="16">
        <v>0</v>
      </c>
      <c r="J1721" s="16">
        <v>0</v>
      </c>
      <c r="K1721" s="16">
        <v>1</v>
      </c>
      <c r="L1721" s="16">
        <v>1</v>
      </c>
      <c r="M1721" s="16">
        <v>4</v>
      </c>
      <c r="N1721" s="16">
        <v>4</v>
      </c>
      <c r="O1721" s="16">
        <v>8</v>
      </c>
      <c r="P1721" s="16">
        <v>8</v>
      </c>
      <c r="Q1721" s="16">
        <v>1</v>
      </c>
      <c r="R1721" s="16">
        <v>1</v>
      </c>
      <c r="S1721" s="16">
        <v>1</v>
      </c>
      <c r="T1721" s="16">
        <v>1</v>
      </c>
      <c r="U1721" s="16">
        <v>11</v>
      </c>
      <c r="V1721" s="16">
        <v>11</v>
      </c>
      <c r="W1721" s="16">
        <v>8</v>
      </c>
      <c r="X1721" s="16">
        <v>8</v>
      </c>
      <c r="Y1721" s="16">
        <v>8</v>
      </c>
      <c r="Z1721" s="16">
        <v>8</v>
      </c>
      <c r="AA1721" s="17">
        <v>0</v>
      </c>
    </row>
    <row r="1722" spans="1:27" x14ac:dyDescent="0.3">
      <c r="A1722" s="14" t="s">
        <v>1929</v>
      </c>
      <c r="B1722" s="15" t="s">
        <v>1930</v>
      </c>
      <c r="C1722" s="16">
        <v>37</v>
      </c>
      <c r="D1722" s="16">
        <v>36</v>
      </c>
      <c r="E1722" s="16">
        <v>1</v>
      </c>
      <c r="F1722" s="16">
        <v>1</v>
      </c>
      <c r="G1722" s="16">
        <v>57</v>
      </c>
      <c r="H1722" s="16">
        <v>54</v>
      </c>
      <c r="I1722" s="16">
        <v>1</v>
      </c>
      <c r="J1722" s="16">
        <v>1</v>
      </c>
      <c r="K1722" s="16">
        <v>4</v>
      </c>
      <c r="L1722" s="16">
        <v>4</v>
      </c>
      <c r="M1722" s="16">
        <v>30</v>
      </c>
      <c r="N1722" s="16">
        <v>29</v>
      </c>
      <c r="O1722" s="16">
        <v>23</v>
      </c>
      <c r="P1722" s="16">
        <v>21</v>
      </c>
      <c r="Q1722" s="16">
        <v>0</v>
      </c>
      <c r="R1722" s="16">
        <v>0</v>
      </c>
      <c r="S1722" s="16">
        <v>0</v>
      </c>
      <c r="T1722" s="16">
        <v>0</v>
      </c>
      <c r="U1722" s="16">
        <v>32</v>
      </c>
      <c r="V1722" s="16">
        <v>30</v>
      </c>
      <c r="W1722" s="16">
        <v>30</v>
      </c>
      <c r="X1722" s="16">
        <v>27</v>
      </c>
      <c r="Y1722" s="16">
        <v>57</v>
      </c>
      <c r="Z1722" s="16">
        <v>14</v>
      </c>
      <c r="AA1722" s="17">
        <v>14</v>
      </c>
    </row>
    <row r="1723" spans="1:27" x14ac:dyDescent="0.3">
      <c r="A1723" s="14" t="s">
        <v>1931</v>
      </c>
      <c r="B1723" s="15" t="s">
        <v>1932</v>
      </c>
      <c r="C1723" s="16">
        <v>8</v>
      </c>
      <c r="D1723" s="16">
        <v>1</v>
      </c>
      <c r="E1723" s="16">
        <v>0</v>
      </c>
      <c r="F1723" s="16">
        <v>0</v>
      </c>
      <c r="G1723" s="16">
        <v>10</v>
      </c>
      <c r="H1723" s="16">
        <v>4</v>
      </c>
      <c r="I1723" s="16">
        <v>0</v>
      </c>
      <c r="J1723" s="16">
        <v>0</v>
      </c>
      <c r="K1723" s="16">
        <v>2</v>
      </c>
      <c r="L1723" s="16">
        <v>0</v>
      </c>
      <c r="M1723" s="16">
        <v>4</v>
      </c>
      <c r="N1723" s="16">
        <v>1</v>
      </c>
      <c r="O1723" s="16">
        <v>4</v>
      </c>
      <c r="P1723" s="16">
        <v>3</v>
      </c>
      <c r="Q1723" s="16">
        <v>3</v>
      </c>
      <c r="R1723" s="16">
        <v>1</v>
      </c>
      <c r="S1723" s="16">
        <v>0</v>
      </c>
      <c r="T1723" s="16">
        <v>0</v>
      </c>
      <c r="U1723" s="16">
        <v>5</v>
      </c>
      <c r="V1723" s="16">
        <v>4</v>
      </c>
      <c r="W1723" s="16">
        <v>2</v>
      </c>
      <c r="X1723" s="16">
        <v>1</v>
      </c>
      <c r="Y1723" s="16">
        <v>14</v>
      </c>
      <c r="Z1723" s="16">
        <v>10</v>
      </c>
      <c r="AA1723" s="17">
        <v>4</v>
      </c>
    </row>
    <row r="1724" spans="1:27" x14ac:dyDescent="0.3">
      <c r="A1724" s="14" t="s">
        <v>1933</v>
      </c>
      <c r="B1724" s="15" t="s">
        <v>1934</v>
      </c>
      <c r="C1724" s="16">
        <v>28</v>
      </c>
      <c r="D1724" s="16">
        <v>4</v>
      </c>
      <c r="E1724" s="16">
        <v>0</v>
      </c>
      <c r="F1724" s="16">
        <v>0</v>
      </c>
      <c r="G1724" s="16">
        <v>25</v>
      </c>
      <c r="H1724" s="16">
        <v>7</v>
      </c>
      <c r="I1724" s="16">
        <v>0</v>
      </c>
      <c r="J1724" s="16">
        <v>0</v>
      </c>
      <c r="K1724" s="16">
        <v>4</v>
      </c>
      <c r="L1724" s="16">
        <v>1</v>
      </c>
      <c r="M1724" s="16">
        <v>13</v>
      </c>
      <c r="N1724" s="16">
        <v>2</v>
      </c>
      <c r="O1724" s="16">
        <v>8</v>
      </c>
      <c r="P1724" s="16">
        <v>4</v>
      </c>
      <c r="Q1724" s="16">
        <v>8</v>
      </c>
      <c r="R1724" s="16">
        <v>6</v>
      </c>
      <c r="S1724" s="16">
        <v>2</v>
      </c>
      <c r="T1724" s="16">
        <v>0</v>
      </c>
      <c r="U1724" s="16">
        <v>12</v>
      </c>
      <c r="V1724" s="16">
        <v>5</v>
      </c>
      <c r="W1724" s="16">
        <v>4</v>
      </c>
      <c r="X1724" s="16">
        <v>0</v>
      </c>
      <c r="Y1724" s="16">
        <v>21</v>
      </c>
      <c r="Z1724" s="16">
        <v>13</v>
      </c>
      <c r="AA1724" s="17">
        <v>5</v>
      </c>
    </row>
    <row r="1725" spans="1:27" x14ac:dyDescent="0.3">
      <c r="A1725" s="14" t="s">
        <v>1935</v>
      </c>
      <c r="B1725" s="15" t="s">
        <v>1936</v>
      </c>
      <c r="C1725" s="16">
        <v>0</v>
      </c>
      <c r="D1725" s="16">
        <v>0</v>
      </c>
      <c r="E1725" s="16">
        <v>0</v>
      </c>
      <c r="F1725" s="16">
        <v>0</v>
      </c>
      <c r="G1725" s="16">
        <v>1</v>
      </c>
      <c r="H1725" s="16">
        <v>1</v>
      </c>
      <c r="I1725" s="16">
        <v>0</v>
      </c>
      <c r="J1725" s="16">
        <v>0</v>
      </c>
      <c r="K1725" s="16">
        <v>0</v>
      </c>
      <c r="L1725" s="16">
        <v>0</v>
      </c>
      <c r="M1725" s="16">
        <v>0</v>
      </c>
      <c r="N1725" s="16">
        <v>0</v>
      </c>
      <c r="O1725" s="16">
        <v>1</v>
      </c>
      <c r="P1725" s="16">
        <v>1</v>
      </c>
      <c r="Q1725" s="16">
        <v>0</v>
      </c>
      <c r="R1725" s="16">
        <v>0</v>
      </c>
      <c r="S1725" s="16">
        <v>0</v>
      </c>
      <c r="T1725" s="16">
        <v>0</v>
      </c>
      <c r="U1725" s="16">
        <v>1</v>
      </c>
      <c r="V1725" s="16">
        <v>1</v>
      </c>
      <c r="W1725" s="16">
        <v>1</v>
      </c>
      <c r="X1725" s="16">
        <v>1</v>
      </c>
      <c r="Y1725" s="16">
        <v>0</v>
      </c>
      <c r="Z1725" s="16">
        <v>0</v>
      </c>
      <c r="AA1725" s="17">
        <v>0</v>
      </c>
    </row>
    <row r="1726" spans="1:27" x14ac:dyDescent="0.3">
      <c r="A1726" s="14" t="s">
        <v>3502</v>
      </c>
      <c r="B1726" s="15" t="s">
        <v>3503</v>
      </c>
      <c r="C1726" s="16">
        <v>2</v>
      </c>
      <c r="D1726" s="16">
        <v>0</v>
      </c>
      <c r="E1726" s="16">
        <v>0</v>
      </c>
      <c r="F1726" s="16">
        <v>0</v>
      </c>
      <c r="G1726" s="16">
        <v>2</v>
      </c>
      <c r="H1726" s="16">
        <v>0</v>
      </c>
      <c r="I1726" s="16">
        <v>0</v>
      </c>
      <c r="J1726" s="16">
        <v>0</v>
      </c>
      <c r="K1726" s="16">
        <v>0</v>
      </c>
      <c r="L1726" s="16">
        <v>0</v>
      </c>
      <c r="M1726" s="16">
        <v>2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2</v>
      </c>
      <c r="X1726" s="16">
        <v>0</v>
      </c>
      <c r="Y1726" s="16">
        <v>4</v>
      </c>
      <c r="Z1726" s="16">
        <v>4</v>
      </c>
      <c r="AA1726" s="17">
        <v>0</v>
      </c>
    </row>
    <row r="1727" spans="1:27" ht="24" x14ac:dyDescent="0.3">
      <c r="A1727" s="14" t="s">
        <v>3504</v>
      </c>
      <c r="B1727" s="15" t="s">
        <v>3505</v>
      </c>
      <c r="C1727" s="16">
        <v>67</v>
      </c>
      <c r="D1727" s="16">
        <v>58</v>
      </c>
      <c r="E1727" s="16">
        <v>0</v>
      </c>
      <c r="F1727" s="16">
        <v>0</v>
      </c>
      <c r="G1727" s="16">
        <v>75</v>
      </c>
      <c r="H1727" s="16">
        <v>66</v>
      </c>
      <c r="I1727" s="16">
        <v>0</v>
      </c>
      <c r="J1727" s="16">
        <v>0</v>
      </c>
      <c r="K1727" s="16">
        <v>10</v>
      </c>
      <c r="L1727" s="16">
        <v>10</v>
      </c>
      <c r="M1727" s="16">
        <v>42</v>
      </c>
      <c r="N1727" s="16">
        <v>35</v>
      </c>
      <c r="O1727" s="16">
        <v>23</v>
      </c>
      <c r="P1727" s="16">
        <v>21</v>
      </c>
      <c r="Q1727" s="16">
        <v>12</v>
      </c>
      <c r="R1727" s="16">
        <v>9</v>
      </c>
      <c r="S1727" s="16">
        <v>4</v>
      </c>
      <c r="T1727" s="16">
        <v>4</v>
      </c>
      <c r="U1727" s="16">
        <v>33</v>
      </c>
      <c r="V1727" s="16">
        <v>30</v>
      </c>
      <c r="W1727" s="16">
        <v>12</v>
      </c>
      <c r="X1727" s="16">
        <v>11</v>
      </c>
      <c r="Y1727" s="16">
        <v>96</v>
      </c>
      <c r="Z1727" s="16">
        <v>11</v>
      </c>
      <c r="AA1727" s="17">
        <v>10</v>
      </c>
    </row>
    <row r="1728" spans="1:27" x14ac:dyDescent="0.3">
      <c r="A1728" s="14" t="s">
        <v>1937</v>
      </c>
      <c r="B1728" s="15" t="s">
        <v>1938</v>
      </c>
      <c r="C1728" s="16">
        <v>44</v>
      </c>
      <c r="D1728" s="16">
        <v>15</v>
      </c>
      <c r="E1728" s="16">
        <v>0</v>
      </c>
      <c r="F1728" s="16">
        <v>0</v>
      </c>
      <c r="G1728" s="16">
        <v>54</v>
      </c>
      <c r="H1728" s="16">
        <v>22</v>
      </c>
      <c r="I1728" s="16">
        <v>0</v>
      </c>
      <c r="J1728" s="16">
        <v>0</v>
      </c>
      <c r="K1728" s="16">
        <v>6</v>
      </c>
      <c r="L1728" s="16">
        <v>1</v>
      </c>
      <c r="M1728" s="16">
        <v>30</v>
      </c>
      <c r="N1728" s="16">
        <v>11</v>
      </c>
      <c r="O1728" s="16">
        <v>16</v>
      </c>
      <c r="P1728" s="16">
        <v>8</v>
      </c>
      <c r="Q1728" s="16">
        <v>5</v>
      </c>
      <c r="R1728" s="16">
        <v>2</v>
      </c>
      <c r="S1728" s="16">
        <v>1</v>
      </c>
      <c r="T1728" s="16">
        <v>0</v>
      </c>
      <c r="U1728" s="16">
        <v>23</v>
      </c>
      <c r="V1728" s="16">
        <v>10</v>
      </c>
      <c r="W1728" s="16">
        <v>21</v>
      </c>
      <c r="X1728" s="16">
        <v>8</v>
      </c>
      <c r="Y1728" s="16">
        <v>425</v>
      </c>
      <c r="Z1728" s="16">
        <v>12</v>
      </c>
      <c r="AA1728" s="17">
        <v>1</v>
      </c>
    </row>
    <row r="1729" spans="1:27" x14ac:dyDescent="0.3">
      <c r="A1729" s="14" t="s">
        <v>1939</v>
      </c>
      <c r="B1729" s="15" t="s">
        <v>3506</v>
      </c>
      <c r="C1729" s="16">
        <v>24</v>
      </c>
      <c r="D1729" s="16">
        <v>8</v>
      </c>
      <c r="E1729" s="16">
        <v>0</v>
      </c>
      <c r="F1729" s="16">
        <v>0</v>
      </c>
      <c r="G1729" s="16">
        <v>38</v>
      </c>
      <c r="H1729" s="16">
        <v>10</v>
      </c>
      <c r="I1729" s="16">
        <v>0</v>
      </c>
      <c r="J1729" s="16">
        <v>0</v>
      </c>
      <c r="K1729" s="16">
        <v>5</v>
      </c>
      <c r="L1729" s="16">
        <v>0</v>
      </c>
      <c r="M1729" s="16">
        <v>19</v>
      </c>
      <c r="N1729" s="16">
        <v>6</v>
      </c>
      <c r="O1729" s="16">
        <v>14</v>
      </c>
      <c r="P1729" s="16">
        <v>4</v>
      </c>
      <c r="Q1729" s="16">
        <v>3</v>
      </c>
      <c r="R1729" s="16">
        <v>2</v>
      </c>
      <c r="S1729" s="16">
        <v>1</v>
      </c>
      <c r="T1729" s="16">
        <v>1</v>
      </c>
      <c r="U1729" s="16">
        <v>20</v>
      </c>
      <c r="V1729" s="16">
        <v>6</v>
      </c>
      <c r="W1729" s="16">
        <v>18</v>
      </c>
      <c r="X1729" s="16">
        <v>2</v>
      </c>
      <c r="Y1729" s="16">
        <v>18</v>
      </c>
      <c r="Z1729" s="16">
        <v>14</v>
      </c>
      <c r="AA1729" s="17">
        <v>1</v>
      </c>
    </row>
    <row r="1730" spans="1:27" ht="24" x14ac:dyDescent="0.3">
      <c r="A1730" s="14" t="s">
        <v>1940</v>
      </c>
      <c r="B1730" s="15" t="s">
        <v>1941</v>
      </c>
      <c r="C1730" s="16">
        <v>10</v>
      </c>
      <c r="D1730" s="16">
        <v>2</v>
      </c>
      <c r="E1730" s="16">
        <v>0</v>
      </c>
      <c r="F1730" s="16">
        <v>0</v>
      </c>
      <c r="G1730" s="16">
        <v>19</v>
      </c>
      <c r="H1730" s="16">
        <v>3</v>
      </c>
      <c r="I1730" s="16">
        <v>0</v>
      </c>
      <c r="J1730" s="16">
        <v>0</v>
      </c>
      <c r="K1730" s="16">
        <v>3</v>
      </c>
      <c r="L1730" s="16">
        <v>1</v>
      </c>
      <c r="M1730" s="16">
        <v>13</v>
      </c>
      <c r="N1730" s="16">
        <v>1</v>
      </c>
      <c r="O1730" s="16">
        <v>3</v>
      </c>
      <c r="P1730" s="16">
        <v>1</v>
      </c>
      <c r="Q1730" s="16">
        <v>1</v>
      </c>
      <c r="R1730" s="16">
        <v>0</v>
      </c>
      <c r="S1730" s="16">
        <v>0</v>
      </c>
      <c r="T1730" s="16">
        <v>0</v>
      </c>
      <c r="U1730" s="16">
        <v>7</v>
      </c>
      <c r="V1730" s="16">
        <v>2</v>
      </c>
      <c r="W1730" s="16">
        <v>8</v>
      </c>
      <c r="X1730" s="16">
        <v>1</v>
      </c>
      <c r="Y1730" s="16">
        <v>225</v>
      </c>
      <c r="Z1730" s="16">
        <v>12</v>
      </c>
      <c r="AA1730" s="17">
        <v>3</v>
      </c>
    </row>
    <row r="1731" spans="1:27" ht="24" x14ac:dyDescent="0.3">
      <c r="A1731" s="14" t="s">
        <v>1942</v>
      </c>
      <c r="B1731" s="15" t="s">
        <v>3507</v>
      </c>
      <c r="C1731" s="16">
        <v>23</v>
      </c>
      <c r="D1731" s="16">
        <v>7</v>
      </c>
      <c r="E1731" s="16">
        <v>0</v>
      </c>
      <c r="F1731" s="16">
        <v>0</v>
      </c>
      <c r="G1731" s="16">
        <v>31</v>
      </c>
      <c r="H1731" s="16">
        <v>16</v>
      </c>
      <c r="I1731" s="16">
        <v>0</v>
      </c>
      <c r="J1731" s="16">
        <v>0</v>
      </c>
      <c r="K1731" s="16">
        <v>2</v>
      </c>
      <c r="L1731" s="16">
        <v>0</v>
      </c>
      <c r="M1731" s="16">
        <v>15</v>
      </c>
      <c r="N1731" s="16">
        <v>5</v>
      </c>
      <c r="O1731" s="16">
        <v>14</v>
      </c>
      <c r="P1731" s="16">
        <v>11</v>
      </c>
      <c r="Q1731" s="16">
        <v>3</v>
      </c>
      <c r="R1731" s="16">
        <v>0</v>
      </c>
      <c r="S1731" s="16">
        <v>3</v>
      </c>
      <c r="T1731" s="16">
        <v>0</v>
      </c>
      <c r="U1731" s="16">
        <v>19</v>
      </c>
      <c r="V1731" s="16">
        <v>14</v>
      </c>
      <c r="W1731" s="16">
        <v>17</v>
      </c>
      <c r="X1731" s="16">
        <v>12</v>
      </c>
      <c r="Y1731" s="16">
        <v>26</v>
      </c>
      <c r="Z1731" s="16">
        <v>14</v>
      </c>
      <c r="AA1731" s="17">
        <v>0</v>
      </c>
    </row>
    <row r="1732" spans="1:27" x14ac:dyDescent="0.3">
      <c r="A1732" s="14" t="s">
        <v>1943</v>
      </c>
      <c r="B1732" s="15" t="s">
        <v>1944</v>
      </c>
      <c r="C1732" s="16">
        <v>23</v>
      </c>
      <c r="D1732" s="16">
        <v>16</v>
      </c>
      <c r="E1732" s="16">
        <v>0</v>
      </c>
      <c r="F1732" s="16">
        <v>0</v>
      </c>
      <c r="G1732" s="16">
        <v>23</v>
      </c>
      <c r="H1732" s="16">
        <v>19</v>
      </c>
      <c r="I1732" s="16">
        <v>0</v>
      </c>
      <c r="J1732" s="16">
        <v>0</v>
      </c>
      <c r="K1732" s="16">
        <v>1</v>
      </c>
      <c r="L1732" s="16">
        <v>0</v>
      </c>
      <c r="M1732" s="16">
        <v>12</v>
      </c>
      <c r="N1732" s="16">
        <v>10</v>
      </c>
      <c r="O1732" s="16">
        <v>10</v>
      </c>
      <c r="P1732" s="16">
        <v>9</v>
      </c>
      <c r="Q1732" s="16">
        <v>5</v>
      </c>
      <c r="R1732" s="16">
        <v>4</v>
      </c>
      <c r="S1732" s="16">
        <v>0</v>
      </c>
      <c r="T1732" s="16">
        <v>0</v>
      </c>
      <c r="U1732" s="16">
        <v>12</v>
      </c>
      <c r="V1732" s="16">
        <v>11</v>
      </c>
      <c r="W1732" s="16">
        <v>6</v>
      </c>
      <c r="X1732" s="16">
        <v>5</v>
      </c>
      <c r="Y1732" s="16">
        <v>32</v>
      </c>
      <c r="Z1732" s="16">
        <v>1</v>
      </c>
      <c r="AA1732" s="17">
        <v>0</v>
      </c>
    </row>
    <row r="1733" spans="1:27" ht="24" x14ac:dyDescent="0.3">
      <c r="A1733" s="14" t="s">
        <v>1945</v>
      </c>
      <c r="B1733" s="15" t="s">
        <v>1946</v>
      </c>
      <c r="C1733" s="16">
        <v>14</v>
      </c>
      <c r="D1733" s="16">
        <v>5</v>
      </c>
      <c r="E1733" s="16">
        <v>0</v>
      </c>
      <c r="F1733" s="16">
        <v>0</v>
      </c>
      <c r="G1733" s="16">
        <v>12</v>
      </c>
      <c r="H1733" s="16">
        <v>4</v>
      </c>
      <c r="I1733" s="16">
        <v>0</v>
      </c>
      <c r="J1733" s="16">
        <v>0</v>
      </c>
      <c r="K1733" s="16">
        <v>3</v>
      </c>
      <c r="L1733" s="16">
        <v>0</v>
      </c>
      <c r="M1733" s="16">
        <v>7</v>
      </c>
      <c r="N1733" s="16">
        <v>3</v>
      </c>
      <c r="O1733" s="16">
        <v>2</v>
      </c>
      <c r="P1733" s="16">
        <v>1</v>
      </c>
      <c r="Q1733" s="16">
        <v>3</v>
      </c>
      <c r="R1733" s="16">
        <v>1</v>
      </c>
      <c r="S1733" s="16">
        <v>0</v>
      </c>
      <c r="T1733" s="16">
        <v>0</v>
      </c>
      <c r="U1733" s="16">
        <v>4</v>
      </c>
      <c r="V1733" s="16">
        <v>2</v>
      </c>
      <c r="W1733" s="16">
        <v>2</v>
      </c>
      <c r="X1733" s="16">
        <v>0</v>
      </c>
      <c r="Y1733" s="16">
        <v>0</v>
      </c>
      <c r="Z1733" s="16">
        <v>0</v>
      </c>
      <c r="AA1733" s="17">
        <v>0</v>
      </c>
    </row>
    <row r="1734" spans="1:27" ht="24" x14ac:dyDescent="0.3">
      <c r="A1734" s="14" t="s">
        <v>3508</v>
      </c>
      <c r="B1734" s="15" t="s">
        <v>3509</v>
      </c>
      <c r="C1734" s="16">
        <v>13</v>
      </c>
      <c r="D1734" s="16">
        <v>10</v>
      </c>
      <c r="E1734" s="16">
        <v>0</v>
      </c>
      <c r="F1734" s="16">
        <v>0</v>
      </c>
      <c r="G1734" s="16">
        <v>19</v>
      </c>
      <c r="H1734" s="16">
        <v>13</v>
      </c>
      <c r="I1734" s="16">
        <v>0</v>
      </c>
      <c r="J1734" s="16">
        <v>0</v>
      </c>
      <c r="K1734" s="16">
        <v>1</v>
      </c>
      <c r="L1734" s="16">
        <v>1</v>
      </c>
      <c r="M1734" s="16">
        <v>13</v>
      </c>
      <c r="N1734" s="16">
        <v>8</v>
      </c>
      <c r="O1734" s="16">
        <v>5</v>
      </c>
      <c r="P1734" s="16">
        <v>4</v>
      </c>
      <c r="Q1734" s="16">
        <v>2</v>
      </c>
      <c r="R1734" s="16">
        <v>1</v>
      </c>
      <c r="S1734" s="16">
        <v>0</v>
      </c>
      <c r="T1734" s="16">
        <v>0</v>
      </c>
      <c r="U1734" s="16">
        <v>10</v>
      </c>
      <c r="V1734" s="16">
        <v>8</v>
      </c>
      <c r="W1734" s="16">
        <v>5</v>
      </c>
      <c r="X1734" s="16">
        <v>1</v>
      </c>
      <c r="Y1734" s="16">
        <v>37</v>
      </c>
      <c r="Z1734" s="16">
        <v>4</v>
      </c>
      <c r="AA1734" s="17">
        <v>0</v>
      </c>
    </row>
    <row r="1735" spans="1:27" x14ac:dyDescent="0.3">
      <c r="A1735" s="14" t="s">
        <v>1947</v>
      </c>
      <c r="B1735" s="15" t="s">
        <v>1948</v>
      </c>
      <c r="C1735" s="16">
        <v>4</v>
      </c>
      <c r="D1735" s="16">
        <v>0</v>
      </c>
      <c r="E1735" s="16">
        <v>0</v>
      </c>
      <c r="F1735" s="16">
        <v>0</v>
      </c>
      <c r="G1735" s="16">
        <v>7</v>
      </c>
      <c r="H1735" s="16">
        <v>1</v>
      </c>
      <c r="I1735" s="16">
        <v>0</v>
      </c>
      <c r="J1735" s="16">
        <v>0</v>
      </c>
      <c r="K1735" s="16">
        <v>0</v>
      </c>
      <c r="L1735" s="16">
        <v>0</v>
      </c>
      <c r="M1735" s="16">
        <v>3</v>
      </c>
      <c r="N1735" s="16">
        <v>0</v>
      </c>
      <c r="O1735" s="16">
        <v>3</v>
      </c>
      <c r="P1735" s="16">
        <v>0</v>
      </c>
      <c r="Q1735" s="16">
        <v>3</v>
      </c>
      <c r="R1735" s="16">
        <v>0</v>
      </c>
      <c r="S1735" s="16">
        <v>0</v>
      </c>
      <c r="T1735" s="16">
        <v>0</v>
      </c>
      <c r="U1735" s="16">
        <v>5</v>
      </c>
      <c r="V1735" s="16">
        <v>1</v>
      </c>
      <c r="W1735" s="16">
        <v>1</v>
      </c>
      <c r="X1735" s="16">
        <v>0</v>
      </c>
      <c r="Y1735" s="16">
        <v>4</v>
      </c>
      <c r="Z1735" s="16">
        <v>4</v>
      </c>
      <c r="AA1735" s="17">
        <v>0</v>
      </c>
    </row>
    <row r="1736" spans="1:27" ht="24" x14ac:dyDescent="0.3">
      <c r="A1736" s="14" t="s">
        <v>4518</v>
      </c>
      <c r="B1736" s="15" t="s">
        <v>4519</v>
      </c>
      <c r="C1736" s="16">
        <v>1</v>
      </c>
      <c r="D1736" s="16">
        <v>1</v>
      </c>
      <c r="E1736" s="16">
        <v>0</v>
      </c>
      <c r="F1736" s="16">
        <v>0</v>
      </c>
      <c r="G1736" s="16">
        <v>1</v>
      </c>
      <c r="H1736" s="16">
        <v>1</v>
      </c>
      <c r="I1736" s="16">
        <v>0</v>
      </c>
      <c r="J1736" s="16">
        <v>0</v>
      </c>
      <c r="K1736" s="16">
        <v>0</v>
      </c>
      <c r="L1736" s="16">
        <v>0</v>
      </c>
      <c r="M1736" s="16">
        <v>1</v>
      </c>
      <c r="N1736" s="16">
        <v>1</v>
      </c>
      <c r="O1736" s="16">
        <v>0</v>
      </c>
      <c r="P1736" s="16">
        <v>0</v>
      </c>
      <c r="Q1736" s="16">
        <v>0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7">
        <v>0</v>
      </c>
    </row>
    <row r="1737" spans="1:27" ht="24" x14ac:dyDescent="0.3">
      <c r="A1737" s="14" t="s">
        <v>4079</v>
      </c>
      <c r="B1737" s="15" t="s">
        <v>4080</v>
      </c>
      <c r="C1737" s="16">
        <v>1</v>
      </c>
      <c r="D1737" s="16">
        <v>0</v>
      </c>
      <c r="E1737" s="16">
        <v>0</v>
      </c>
      <c r="F1737" s="16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  <c r="AA1737" s="17">
        <v>0</v>
      </c>
    </row>
    <row r="1738" spans="1:27" x14ac:dyDescent="0.3">
      <c r="A1738" s="14" t="s">
        <v>1949</v>
      </c>
      <c r="B1738" s="15" t="s">
        <v>1950</v>
      </c>
      <c r="C1738" s="16">
        <v>1</v>
      </c>
      <c r="D1738" s="16">
        <v>0</v>
      </c>
      <c r="E1738" s="16">
        <v>0</v>
      </c>
      <c r="F1738" s="16">
        <v>0</v>
      </c>
      <c r="G1738" s="16">
        <v>2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0</v>
      </c>
      <c r="O1738" s="16">
        <v>2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2</v>
      </c>
      <c r="V1738" s="16">
        <v>0</v>
      </c>
      <c r="W1738" s="16">
        <v>1</v>
      </c>
      <c r="X1738" s="16">
        <v>0</v>
      </c>
      <c r="Y1738" s="16">
        <v>0</v>
      </c>
      <c r="Z1738" s="16">
        <v>0</v>
      </c>
      <c r="AA1738" s="17">
        <v>0</v>
      </c>
    </row>
    <row r="1739" spans="1:27" ht="24" x14ac:dyDescent="0.3">
      <c r="A1739" s="14" t="s">
        <v>3633</v>
      </c>
      <c r="B1739" s="15" t="s">
        <v>3634</v>
      </c>
      <c r="C1739" s="16">
        <v>1</v>
      </c>
      <c r="D1739" s="16">
        <v>1</v>
      </c>
      <c r="E1739" s="16">
        <v>0</v>
      </c>
      <c r="F1739" s="16">
        <v>0</v>
      </c>
      <c r="G1739" s="16">
        <v>1</v>
      </c>
      <c r="H1739" s="16">
        <v>1</v>
      </c>
      <c r="I1739" s="16">
        <v>0</v>
      </c>
      <c r="J1739" s="16">
        <v>0</v>
      </c>
      <c r="K1739" s="16">
        <v>0</v>
      </c>
      <c r="L1739" s="16">
        <v>0</v>
      </c>
      <c r="M1739" s="16">
        <v>1</v>
      </c>
      <c r="N1739" s="16">
        <v>1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1</v>
      </c>
      <c r="V1739" s="16">
        <v>1</v>
      </c>
      <c r="W1739" s="16">
        <v>1</v>
      </c>
      <c r="X1739" s="16">
        <v>1</v>
      </c>
      <c r="Y1739" s="16">
        <v>0</v>
      </c>
      <c r="Z1739" s="16">
        <v>0</v>
      </c>
      <c r="AA1739" s="17">
        <v>0</v>
      </c>
    </row>
    <row r="1740" spans="1:27" x14ac:dyDescent="0.3">
      <c r="A1740" s="14" t="s">
        <v>2142</v>
      </c>
      <c r="B1740" s="15" t="s">
        <v>2143</v>
      </c>
      <c r="C1740" s="16">
        <v>0</v>
      </c>
      <c r="D1740" s="16">
        <v>0</v>
      </c>
      <c r="E1740" s="16">
        <v>0</v>
      </c>
      <c r="F1740" s="16">
        <v>0</v>
      </c>
      <c r="G1740" s="16">
        <v>1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16">
        <v>1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1</v>
      </c>
      <c r="V1740" s="16">
        <v>0</v>
      </c>
      <c r="W1740" s="16">
        <v>0</v>
      </c>
      <c r="X1740" s="16">
        <v>0</v>
      </c>
      <c r="Y1740" s="16">
        <v>4</v>
      </c>
      <c r="Z1740" s="16">
        <v>0</v>
      </c>
      <c r="AA1740" s="17">
        <v>2</v>
      </c>
    </row>
    <row r="1741" spans="1:27" x14ac:dyDescent="0.3">
      <c r="A1741" s="14" t="s">
        <v>1951</v>
      </c>
      <c r="B1741" s="15" t="s">
        <v>1952</v>
      </c>
      <c r="C1741" s="16">
        <v>17</v>
      </c>
      <c r="D1741" s="16">
        <v>0</v>
      </c>
      <c r="E1741" s="16">
        <v>0</v>
      </c>
      <c r="F1741" s="16">
        <v>0</v>
      </c>
      <c r="G1741" s="16">
        <v>30</v>
      </c>
      <c r="H1741" s="16">
        <v>0</v>
      </c>
      <c r="I1741" s="16">
        <v>0</v>
      </c>
      <c r="J1741" s="16">
        <v>0</v>
      </c>
      <c r="K1741" s="16">
        <v>3</v>
      </c>
      <c r="L1741" s="16">
        <v>0</v>
      </c>
      <c r="M1741" s="16">
        <v>11</v>
      </c>
      <c r="N1741" s="16">
        <v>0</v>
      </c>
      <c r="O1741" s="16">
        <v>16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24</v>
      </c>
      <c r="V1741" s="16">
        <v>0</v>
      </c>
      <c r="W1741" s="16">
        <v>22</v>
      </c>
      <c r="X1741" s="16">
        <v>0</v>
      </c>
      <c r="Y1741" s="16">
        <v>5</v>
      </c>
      <c r="Z1741" s="16">
        <v>5</v>
      </c>
      <c r="AA1741" s="17">
        <v>0</v>
      </c>
    </row>
    <row r="1742" spans="1:27" x14ac:dyDescent="0.3">
      <c r="A1742" s="14" t="s">
        <v>1953</v>
      </c>
      <c r="B1742" s="15" t="s">
        <v>1954</v>
      </c>
      <c r="C1742" s="16">
        <v>41</v>
      </c>
      <c r="D1742" s="16">
        <v>1</v>
      </c>
      <c r="E1742" s="16">
        <v>0</v>
      </c>
      <c r="F1742" s="16">
        <v>0</v>
      </c>
      <c r="G1742" s="16">
        <v>49</v>
      </c>
      <c r="H1742" s="16">
        <v>3</v>
      </c>
      <c r="I1742" s="16">
        <v>0</v>
      </c>
      <c r="J1742" s="16">
        <v>0</v>
      </c>
      <c r="K1742" s="16">
        <v>5</v>
      </c>
      <c r="L1742" s="16">
        <v>1</v>
      </c>
      <c r="M1742" s="16">
        <v>20</v>
      </c>
      <c r="N1742" s="16">
        <v>1</v>
      </c>
      <c r="O1742" s="16">
        <v>24</v>
      </c>
      <c r="P1742" s="16">
        <v>1</v>
      </c>
      <c r="Q1742" s="16">
        <v>1</v>
      </c>
      <c r="R1742" s="16">
        <v>0</v>
      </c>
      <c r="S1742" s="16">
        <v>0</v>
      </c>
      <c r="T1742" s="16">
        <v>0</v>
      </c>
      <c r="U1742" s="16">
        <v>27</v>
      </c>
      <c r="V1742" s="16">
        <v>1</v>
      </c>
      <c r="W1742" s="16">
        <v>34</v>
      </c>
      <c r="X1742" s="16">
        <v>2</v>
      </c>
      <c r="Y1742" s="16">
        <v>127</v>
      </c>
      <c r="Z1742" s="16">
        <v>125</v>
      </c>
      <c r="AA1742" s="17">
        <v>0</v>
      </c>
    </row>
    <row r="1743" spans="1:27" x14ac:dyDescent="0.3">
      <c r="A1743" s="14" t="s">
        <v>1955</v>
      </c>
      <c r="B1743" s="15" t="s">
        <v>3510</v>
      </c>
      <c r="C1743" s="16">
        <v>133</v>
      </c>
      <c r="D1743" s="16">
        <v>4</v>
      </c>
      <c r="E1743" s="16">
        <v>0</v>
      </c>
      <c r="F1743" s="16">
        <v>0</v>
      </c>
      <c r="G1743" s="16">
        <v>187</v>
      </c>
      <c r="H1743" s="16">
        <v>8</v>
      </c>
      <c r="I1743" s="16">
        <v>0</v>
      </c>
      <c r="J1743" s="16">
        <v>0</v>
      </c>
      <c r="K1743" s="16">
        <v>14</v>
      </c>
      <c r="L1743" s="16">
        <v>0</v>
      </c>
      <c r="M1743" s="16">
        <v>95</v>
      </c>
      <c r="N1743" s="16">
        <v>4</v>
      </c>
      <c r="O1743" s="16">
        <v>78</v>
      </c>
      <c r="P1743" s="16">
        <v>4</v>
      </c>
      <c r="Q1743" s="16">
        <v>11</v>
      </c>
      <c r="R1743" s="16">
        <v>0</v>
      </c>
      <c r="S1743" s="16">
        <v>8</v>
      </c>
      <c r="T1743" s="16">
        <v>0</v>
      </c>
      <c r="U1743" s="16">
        <v>104</v>
      </c>
      <c r="V1743" s="16">
        <v>6</v>
      </c>
      <c r="W1743" s="16">
        <v>96</v>
      </c>
      <c r="X1743" s="16">
        <v>6</v>
      </c>
      <c r="Y1743" s="16">
        <v>131</v>
      </c>
      <c r="Z1743" s="16">
        <v>106</v>
      </c>
      <c r="AA1743" s="17">
        <v>9</v>
      </c>
    </row>
    <row r="1744" spans="1:27" x14ac:dyDescent="0.3">
      <c r="A1744" s="14" t="s">
        <v>1956</v>
      </c>
      <c r="B1744" s="15" t="s">
        <v>3511</v>
      </c>
      <c r="C1744" s="16">
        <v>1</v>
      </c>
      <c r="D1744" s="16">
        <v>0</v>
      </c>
      <c r="E1744" s="16">
        <v>0</v>
      </c>
      <c r="F1744" s="16">
        <v>0</v>
      </c>
      <c r="G1744" s="16">
        <v>4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3</v>
      </c>
      <c r="N1744" s="16">
        <v>0</v>
      </c>
      <c r="O1744" s="16">
        <v>1</v>
      </c>
      <c r="P1744" s="16">
        <v>0</v>
      </c>
      <c r="Q1744" s="16">
        <v>0</v>
      </c>
      <c r="R1744" s="16">
        <v>0</v>
      </c>
      <c r="S1744" s="16">
        <v>0</v>
      </c>
      <c r="T1744" s="16">
        <v>0</v>
      </c>
      <c r="U1744" s="16">
        <v>3</v>
      </c>
      <c r="V1744" s="16">
        <v>0</v>
      </c>
      <c r="W1744" s="16">
        <v>2</v>
      </c>
      <c r="X1744" s="16">
        <v>0</v>
      </c>
      <c r="Y1744" s="16">
        <v>0</v>
      </c>
      <c r="Z1744" s="16">
        <v>0</v>
      </c>
      <c r="AA1744" s="17">
        <v>0</v>
      </c>
    </row>
    <row r="1745" spans="1:27" x14ac:dyDescent="0.3">
      <c r="A1745" s="14" t="s">
        <v>1957</v>
      </c>
      <c r="B1745" s="15" t="s">
        <v>3512</v>
      </c>
      <c r="C1745" s="16">
        <v>2</v>
      </c>
      <c r="D1745" s="16">
        <v>0</v>
      </c>
      <c r="E1745" s="16">
        <v>0</v>
      </c>
      <c r="F1745" s="16">
        <v>0</v>
      </c>
      <c r="G1745" s="16">
        <v>6</v>
      </c>
      <c r="H1745" s="16">
        <v>0</v>
      </c>
      <c r="I1745" s="16">
        <v>0</v>
      </c>
      <c r="J1745" s="16">
        <v>0</v>
      </c>
      <c r="K1745" s="16">
        <v>1</v>
      </c>
      <c r="L1745" s="16">
        <v>0</v>
      </c>
      <c r="M1745" s="16">
        <v>1</v>
      </c>
      <c r="N1745" s="16">
        <v>0</v>
      </c>
      <c r="O1745" s="16">
        <v>4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4</v>
      </c>
      <c r="V1745" s="16">
        <v>0</v>
      </c>
      <c r="W1745" s="16">
        <v>4</v>
      </c>
      <c r="X1745" s="16">
        <v>0</v>
      </c>
      <c r="Y1745" s="16">
        <v>0</v>
      </c>
      <c r="Z1745" s="16">
        <v>0</v>
      </c>
      <c r="AA1745" s="17">
        <v>0</v>
      </c>
    </row>
    <row r="1746" spans="1:27" ht="24" x14ac:dyDescent="0.3">
      <c r="A1746" s="14" t="s">
        <v>1958</v>
      </c>
      <c r="B1746" s="15" t="s">
        <v>3513</v>
      </c>
      <c r="C1746" s="16">
        <v>1</v>
      </c>
      <c r="D1746" s="16">
        <v>0</v>
      </c>
      <c r="E1746" s="16">
        <v>0</v>
      </c>
      <c r="F1746" s="16">
        <v>0</v>
      </c>
      <c r="G1746" s="16">
        <v>4</v>
      </c>
      <c r="H1746" s="16">
        <v>0</v>
      </c>
      <c r="I1746" s="16">
        <v>0</v>
      </c>
      <c r="J1746" s="16">
        <v>0</v>
      </c>
      <c r="K1746" s="16">
        <v>0</v>
      </c>
      <c r="L1746" s="16">
        <v>0</v>
      </c>
      <c r="M1746" s="16">
        <v>3</v>
      </c>
      <c r="N1746" s="16">
        <v>0</v>
      </c>
      <c r="O1746" s="16">
        <v>1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3</v>
      </c>
      <c r="V1746" s="16">
        <v>0</v>
      </c>
      <c r="W1746" s="16">
        <v>2</v>
      </c>
      <c r="X1746" s="16">
        <v>0</v>
      </c>
      <c r="Y1746" s="16">
        <v>5</v>
      </c>
      <c r="Z1746" s="16">
        <v>5</v>
      </c>
      <c r="AA1746" s="17">
        <v>0</v>
      </c>
    </row>
    <row r="1747" spans="1:27" x14ac:dyDescent="0.3">
      <c r="A1747" s="14" t="s">
        <v>1959</v>
      </c>
      <c r="B1747" s="15" t="s">
        <v>3514</v>
      </c>
      <c r="C1747" s="16">
        <v>643</v>
      </c>
      <c r="D1747" s="16">
        <v>4</v>
      </c>
      <c r="E1747" s="16">
        <v>2</v>
      </c>
      <c r="F1747" s="16">
        <v>0</v>
      </c>
      <c r="G1747" s="16">
        <v>925</v>
      </c>
      <c r="H1747" s="16">
        <v>8</v>
      </c>
      <c r="I1747" s="16">
        <v>0</v>
      </c>
      <c r="J1747" s="16">
        <v>0</v>
      </c>
      <c r="K1747" s="16">
        <v>84</v>
      </c>
      <c r="L1747" s="16">
        <v>1</v>
      </c>
      <c r="M1747" s="16">
        <v>502</v>
      </c>
      <c r="N1747" s="16">
        <v>1</v>
      </c>
      <c r="O1747" s="16">
        <v>337</v>
      </c>
      <c r="P1747" s="16">
        <v>6</v>
      </c>
      <c r="Q1747" s="16">
        <v>45</v>
      </c>
      <c r="R1747" s="16">
        <v>0</v>
      </c>
      <c r="S1747" s="16">
        <v>16</v>
      </c>
      <c r="T1747" s="16">
        <v>0</v>
      </c>
      <c r="U1747" s="16">
        <v>491</v>
      </c>
      <c r="V1747" s="16">
        <v>7</v>
      </c>
      <c r="W1747" s="16">
        <v>381</v>
      </c>
      <c r="X1747" s="16">
        <v>3</v>
      </c>
      <c r="Y1747" s="16">
        <v>437</v>
      </c>
      <c r="Z1747" s="16">
        <v>81</v>
      </c>
      <c r="AA1747" s="17">
        <v>110</v>
      </c>
    </row>
    <row r="1748" spans="1:27" x14ac:dyDescent="0.3">
      <c r="A1748" s="14" t="s">
        <v>1960</v>
      </c>
      <c r="B1748" s="15" t="s">
        <v>3515</v>
      </c>
      <c r="C1748" s="16">
        <v>436</v>
      </c>
      <c r="D1748" s="16">
        <v>313</v>
      </c>
      <c r="E1748" s="16">
        <v>2</v>
      </c>
      <c r="F1748" s="16">
        <v>2</v>
      </c>
      <c r="G1748" s="16">
        <v>565</v>
      </c>
      <c r="H1748" s="16">
        <v>446</v>
      </c>
      <c r="I1748" s="16">
        <v>1</v>
      </c>
      <c r="J1748" s="16">
        <v>1</v>
      </c>
      <c r="K1748" s="16">
        <v>61</v>
      </c>
      <c r="L1748" s="16">
        <v>38</v>
      </c>
      <c r="M1748" s="16">
        <v>274</v>
      </c>
      <c r="N1748" s="16">
        <v>215</v>
      </c>
      <c r="O1748" s="16">
        <v>230</v>
      </c>
      <c r="P1748" s="16">
        <v>193</v>
      </c>
      <c r="Q1748" s="16">
        <v>123</v>
      </c>
      <c r="R1748" s="16">
        <v>99</v>
      </c>
      <c r="S1748" s="16">
        <v>39</v>
      </c>
      <c r="T1748" s="16">
        <v>27</v>
      </c>
      <c r="U1748" s="16">
        <v>310</v>
      </c>
      <c r="V1748" s="16">
        <v>259</v>
      </c>
      <c r="W1748" s="16">
        <v>120</v>
      </c>
      <c r="X1748" s="16">
        <v>97</v>
      </c>
      <c r="Y1748" s="16">
        <v>378</v>
      </c>
      <c r="Z1748" s="16">
        <v>52</v>
      </c>
      <c r="AA1748" s="17">
        <v>130</v>
      </c>
    </row>
    <row r="1749" spans="1:27" x14ac:dyDescent="0.3">
      <c r="A1749" s="14" t="s">
        <v>1961</v>
      </c>
      <c r="B1749" s="15" t="s">
        <v>3516</v>
      </c>
      <c r="C1749" s="16">
        <v>15</v>
      </c>
      <c r="D1749" s="16">
        <v>1</v>
      </c>
      <c r="E1749" s="16">
        <v>0</v>
      </c>
      <c r="F1749" s="16">
        <v>0</v>
      </c>
      <c r="G1749" s="16">
        <v>20</v>
      </c>
      <c r="H1749" s="16">
        <v>2</v>
      </c>
      <c r="I1749" s="16">
        <v>0</v>
      </c>
      <c r="J1749" s="16">
        <v>0</v>
      </c>
      <c r="K1749" s="16">
        <v>1</v>
      </c>
      <c r="L1749" s="16">
        <v>0</v>
      </c>
      <c r="M1749" s="16">
        <v>9</v>
      </c>
      <c r="N1749" s="16">
        <v>1</v>
      </c>
      <c r="O1749" s="16">
        <v>10</v>
      </c>
      <c r="P1749" s="16">
        <v>1</v>
      </c>
      <c r="Q1749" s="16">
        <v>2</v>
      </c>
      <c r="R1749" s="16">
        <v>1</v>
      </c>
      <c r="S1749" s="16">
        <v>1</v>
      </c>
      <c r="T1749" s="16">
        <v>1</v>
      </c>
      <c r="U1749" s="16">
        <v>10</v>
      </c>
      <c r="V1749" s="16">
        <v>1</v>
      </c>
      <c r="W1749" s="16">
        <v>8</v>
      </c>
      <c r="X1749" s="16">
        <v>0</v>
      </c>
      <c r="Y1749" s="16">
        <v>20</v>
      </c>
      <c r="Z1749" s="16">
        <v>14</v>
      </c>
      <c r="AA1749" s="17">
        <v>1</v>
      </c>
    </row>
    <row r="1750" spans="1:27" x14ac:dyDescent="0.3">
      <c r="A1750" s="14" t="s">
        <v>1962</v>
      </c>
      <c r="B1750" s="15" t="s">
        <v>1963</v>
      </c>
      <c r="C1750" s="16">
        <v>3</v>
      </c>
      <c r="D1750" s="16">
        <v>3</v>
      </c>
      <c r="E1750" s="16">
        <v>0</v>
      </c>
      <c r="F1750" s="16">
        <v>0</v>
      </c>
      <c r="G1750" s="16">
        <v>2</v>
      </c>
      <c r="H1750" s="16">
        <v>2</v>
      </c>
      <c r="I1750" s="16">
        <v>0</v>
      </c>
      <c r="J1750" s="16">
        <v>0</v>
      </c>
      <c r="K1750" s="16">
        <v>1</v>
      </c>
      <c r="L1750" s="16">
        <v>1</v>
      </c>
      <c r="M1750" s="16">
        <v>0</v>
      </c>
      <c r="N1750" s="16">
        <v>0</v>
      </c>
      <c r="O1750" s="16">
        <v>1</v>
      </c>
      <c r="P1750" s="16">
        <v>1</v>
      </c>
      <c r="Q1750" s="16">
        <v>0</v>
      </c>
      <c r="R1750" s="16">
        <v>0</v>
      </c>
      <c r="S1750" s="16">
        <v>0</v>
      </c>
      <c r="T1750" s="16">
        <v>0</v>
      </c>
      <c r="U1750" s="16">
        <v>1</v>
      </c>
      <c r="V1750" s="16">
        <v>1</v>
      </c>
      <c r="W1750" s="16">
        <v>0</v>
      </c>
      <c r="X1750" s="16">
        <v>0</v>
      </c>
      <c r="Y1750" s="16">
        <v>1</v>
      </c>
      <c r="Z1750" s="16">
        <v>0</v>
      </c>
      <c r="AA1750" s="17">
        <v>1</v>
      </c>
    </row>
    <row r="1751" spans="1:27" x14ac:dyDescent="0.3">
      <c r="A1751" s="14" t="s">
        <v>1964</v>
      </c>
      <c r="B1751" s="15" t="s">
        <v>1965</v>
      </c>
      <c r="C1751" s="16">
        <v>2</v>
      </c>
      <c r="D1751" s="16">
        <v>2</v>
      </c>
      <c r="E1751" s="16">
        <v>0</v>
      </c>
      <c r="F1751" s="16">
        <v>0</v>
      </c>
      <c r="G1751" s="16">
        <v>3</v>
      </c>
      <c r="H1751" s="16">
        <v>3</v>
      </c>
      <c r="I1751" s="16">
        <v>0</v>
      </c>
      <c r="J1751" s="16">
        <v>0</v>
      </c>
      <c r="K1751" s="16">
        <v>0</v>
      </c>
      <c r="L1751" s="16">
        <v>0</v>
      </c>
      <c r="M1751" s="16">
        <v>2</v>
      </c>
      <c r="N1751" s="16">
        <v>2</v>
      </c>
      <c r="O1751" s="16">
        <v>1</v>
      </c>
      <c r="P1751" s="16">
        <v>1</v>
      </c>
      <c r="Q1751" s="16">
        <v>1</v>
      </c>
      <c r="R1751" s="16">
        <v>1</v>
      </c>
      <c r="S1751" s="16">
        <v>1</v>
      </c>
      <c r="T1751" s="16">
        <v>1</v>
      </c>
      <c r="U1751" s="16">
        <v>2</v>
      </c>
      <c r="V1751" s="16">
        <v>2</v>
      </c>
      <c r="W1751" s="16">
        <v>1</v>
      </c>
      <c r="X1751" s="16">
        <v>1</v>
      </c>
      <c r="Y1751" s="16">
        <v>0</v>
      </c>
      <c r="Z1751" s="16">
        <v>0</v>
      </c>
      <c r="AA1751" s="17">
        <v>0</v>
      </c>
    </row>
    <row r="1752" spans="1:27" x14ac:dyDescent="0.3">
      <c r="A1752" s="14" t="s">
        <v>1966</v>
      </c>
      <c r="B1752" s="15" t="s">
        <v>1967</v>
      </c>
      <c r="C1752" s="16">
        <v>2</v>
      </c>
      <c r="D1752" s="16">
        <v>0</v>
      </c>
      <c r="E1752" s="16">
        <v>0</v>
      </c>
      <c r="F1752" s="16">
        <v>0</v>
      </c>
      <c r="G1752" s="16">
        <v>2</v>
      </c>
      <c r="H1752" s="16">
        <v>1</v>
      </c>
      <c r="I1752" s="16">
        <v>0</v>
      </c>
      <c r="J1752" s="16">
        <v>0</v>
      </c>
      <c r="K1752" s="16">
        <v>0</v>
      </c>
      <c r="L1752" s="16">
        <v>0</v>
      </c>
      <c r="M1752" s="16">
        <v>1</v>
      </c>
      <c r="N1752" s="16">
        <v>0</v>
      </c>
      <c r="O1752" s="16">
        <v>1</v>
      </c>
      <c r="P1752" s="16">
        <v>1</v>
      </c>
      <c r="Q1752" s="16">
        <v>0</v>
      </c>
      <c r="R1752" s="16">
        <v>0</v>
      </c>
      <c r="S1752" s="16">
        <v>0</v>
      </c>
      <c r="T1752" s="16">
        <v>0</v>
      </c>
      <c r="U1752" s="16">
        <v>1</v>
      </c>
      <c r="V1752" s="16">
        <v>1</v>
      </c>
      <c r="W1752" s="16">
        <v>0</v>
      </c>
      <c r="X1752" s="16">
        <v>0</v>
      </c>
      <c r="Y1752" s="16">
        <v>0</v>
      </c>
      <c r="Z1752" s="16">
        <v>0</v>
      </c>
      <c r="AA1752" s="17">
        <v>0</v>
      </c>
    </row>
    <row r="1753" spans="1:27" x14ac:dyDescent="0.3">
      <c r="A1753" s="14" t="s">
        <v>1968</v>
      </c>
      <c r="B1753" s="15" t="s">
        <v>1969</v>
      </c>
      <c r="C1753" s="16">
        <v>3</v>
      </c>
      <c r="D1753" s="16">
        <v>3</v>
      </c>
      <c r="E1753" s="16">
        <v>0</v>
      </c>
      <c r="F1753" s="16">
        <v>0</v>
      </c>
      <c r="G1753" s="16">
        <v>8</v>
      </c>
      <c r="H1753" s="16">
        <v>7</v>
      </c>
      <c r="I1753" s="16">
        <v>0</v>
      </c>
      <c r="J1753" s="16">
        <v>0</v>
      </c>
      <c r="K1753" s="16">
        <v>1</v>
      </c>
      <c r="L1753" s="16">
        <v>1</v>
      </c>
      <c r="M1753" s="16">
        <v>5</v>
      </c>
      <c r="N1753" s="16">
        <v>4</v>
      </c>
      <c r="O1753" s="16">
        <v>2</v>
      </c>
      <c r="P1753" s="16">
        <v>2</v>
      </c>
      <c r="Q1753" s="16">
        <v>1</v>
      </c>
      <c r="R1753" s="16">
        <v>0</v>
      </c>
      <c r="S1753" s="16">
        <v>0</v>
      </c>
      <c r="T1753" s="16">
        <v>0</v>
      </c>
      <c r="U1753" s="16">
        <v>2</v>
      </c>
      <c r="V1753" s="16">
        <v>2</v>
      </c>
      <c r="W1753" s="16">
        <v>6</v>
      </c>
      <c r="X1753" s="16">
        <v>6</v>
      </c>
      <c r="Y1753" s="16">
        <v>13</v>
      </c>
      <c r="Z1753" s="16">
        <v>5</v>
      </c>
      <c r="AA1753" s="17">
        <v>1</v>
      </c>
    </row>
    <row r="1754" spans="1:27" x14ac:dyDescent="0.3">
      <c r="A1754" s="14" t="s">
        <v>1970</v>
      </c>
      <c r="B1754" s="15" t="s">
        <v>1971</v>
      </c>
      <c r="C1754" s="16">
        <v>4</v>
      </c>
      <c r="D1754" s="16">
        <v>4</v>
      </c>
      <c r="E1754" s="16">
        <v>0</v>
      </c>
      <c r="F1754" s="16">
        <v>0</v>
      </c>
      <c r="G1754" s="16">
        <v>7</v>
      </c>
      <c r="H1754" s="16">
        <v>7</v>
      </c>
      <c r="I1754" s="16">
        <v>0</v>
      </c>
      <c r="J1754" s="16">
        <v>0</v>
      </c>
      <c r="K1754" s="16">
        <v>0</v>
      </c>
      <c r="L1754" s="16">
        <v>0</v>
      </c>
      <c r="M1754" s="16">
        <v>5</v>
      </c>
      <c r="N1754" s="16">
        <v>5</v>
      </c>
      <c r="O1754" s="16">
        <v>2</v>
      </c>
      <c r="P1754" s="16">
        <v>2</v>
      </c>
      <c r="Q1754" s="16">
        <v>0</v>
      </c>
      <c r="R1754" s="16">
        <v>0</v>
      </c>
      <c r="S1754" s="16">
        <v>0</v>
      </c>
      <c r="T1754" s="16">
        <v>0</v>
      </c>
      <c r="U1754" s="16">
        <v>3</v>
      </c>
      <c r="V1754" s="16">
        <v>3</v>
      </c>
      <c r="W1754" s="16">
        <v>5</v>
      </c>
      <c r="X1754" s="16">
        <v>5</v>
      </c>
      <c r="Y1754" s="16">
        <v>16</v>
      </c>
      <c r="Z1754" s="16">
        <v>6</v>
      </c>
      <c r="AA1754" s="17">
        <v>0</v>
      </c>
    </row>
    <row r="1755" spans="1:27" x14ac:dyDescent="0.3">
      <c r="A1755" s="14" t="s">
        <v>1972</v>
      </c>
      <c r="B1755" s="15" t="s">
        <v>1973</v>
      </c>
      <c r="C1755" s="16">
        <v>10</v>
      </c>
      <c r="D1755" s="16">
        <v>3</v>
      </c>
      <c r="E1755" s="16">
        <v>1</v>
      </c>
      <c r="F1755" s="16">
        <v>1</v>
      </c>
      <c r="G1755" s="16">
        <v>14</v>
      </c>
      <c r="H1755" s="16">
        <v>8</v>
      </c>
      <c r="I1755" s="16">
        <v>1</v>
      </c>
      <c r="J1755" s="16">
        <v>1</v>
      </c>
      <c r="K1755" s="16">
        <v>2</v>
      </c>
      <c r="L1755" s="16">
        <v>1</v>
      </c>
      <c r="M1755" s="16">
        <v>8</v>
      </c>
      <c r="N1755" s="16">
        <v>5</v>
      </c>
      <c r="O1755" s="16">
        <v>4</v>
      </c>
      <c r="P1755" s="16">
        <v>2</v>
      </c>
      <c r="Q1755" s="16">
        <v>6</v>
      </c>
      <c r="R1755" s="16">
        <v>3</v>
      </c>
      <c r="S1755" s="16">
        <v>0</v>
      </c>
      <c r="T1755" s="16">
        <v>0</v>
      </c>
      <c r="U1755" s="16">
        <v>7</v>
      </c>
      <c r="V1755" s="16">
        <v>5</v>
      </c>
      <c r="W1755" s="16">
        <v>3</v>
      </c>
      <c r="X1755" s="16">
        <v>2</v>
      </c>
      <c r="Y1755" s="16">
        <v>9</v>
      </c>
      <c r="Z1755" s="16">
        <v>2</v>
      </c>
      <c r="AA1755" s="17">
        <v>3</v>
      </c>
    </row>
    <row r="1756" spans="1:27" x14ac:dyDescent="0.3">
      <c r="A1756" s="14" t="s">
        <v>1974</v>
      </c>
      <c r="B1756" s="15" t="s">
        <v>1975</v>
      </c>
      <c r="C1756" s="16">
        <v>4</v>
      </c>
      <c r="D1756" s="16">
        <v>0</v>
      </c>
      <c r="E1756" s="16">
        <v>0</v>
      </c>
      <c r="F1756" s="16">
        <v>0</v>
      </c>
      <c r="G1756" s="16">
        <v>2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1</v>
      </c>
      <c r="N1756" s="16">
        <v>0</v>
      </c>
      <c r="O1756" s="16">
        <v>1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1</v>
      </c>
      <c r="V1756" s="16">
        <v>0</v>
      </c>
      <c r="W1756" s="16">
        <v>0</v>
      </c>
      <c r="X1756" s="16">
        <v>0</v>
      </c>
      <c r="Y1756" s="16">
        <v>19</v>
      </c>
      <c r="Z1756" s="16">
        <v>16</v>
      </c>
      <c r="AA1756" s="17">
        <v>2</v>
      </c>
    </row>
    <row r="1757" spans="1:27" x14ac:dyDescent="0.3">
      <c r="A1757" s="14" t="s">
        <v>1976</v>
      </c>
      <c r="B1757" s="15" t="s">
        <v>1977</v>
      </c>
      <c r="C1757" s="16">
        <v>14</v>
      </c>
      <c r="D1757" s="16">
        <v>3</v>
      </c>
      <c r="E1757" s="16">
        <v>0</v>
      </c>
      <c r="F1757" s="16">
        <v>0</v>
      </c>
      <c r="G1757" s="16">
        <v>18</v>
      </c>
      <c r="H1757" s="16">
        <v>9</v>
      </c>
      <c r="I1757" s="16">
        <v>0</v>
      </c>
      <c r="J1757" s="16">
        <v>0</v>
      </c>
      <c r="K1757" s="16">
        <v>3</v>
      </c>
      <c r="L1757" s="16">
        <v>1</v>
      </c>
      <c r="M1757" s="16">
        <v>5</v>
      </c>
      <c r="N1757" s="16">
        <v>2</v>
      </c>
      <c r="O1757" s="16">
        <v>10</v>
      </c>
      <c r="P1757" s="16">
        <v>6</v>
      </c>
      <c r="Q1757" s="16">
        <v>6</v>
      </c>
      <c r="R1757" s="16">
        <v>3</v>
      </c>
      <c r="S1757" s="16">
        <v>3</v>
      </c>
      <c r="T1757" s="16">
        <v>2</v>
      </c>
      <c r="U1757" s="16">
        <v>9</v>
      </c>
      <c r="V1757" s="16">
        <v>6</v>
      </c>
      <c r="W1757" s="16">
        <v>7</v>
      </c>
      <c r="X1757" s="16">
        <v>3</v>
      </c>
      <c r="Y1757" s="16">
        <v>3</v>
      </c>
      <c r="Z1757" s="16">
        <v>1</v>
      </c>
      <c r="AA1757" s="17">
        <v>0</v>
      </c>
    </row>
    <row r="1758" spans="1:27" x14ac:dyDescent="0.3">
      <c r="A1758" s="14" t="s">
        <v>1978</v>
      </c>
      <c r="B1758" s="15" t="s">
        <v>1979</v>
      </c>
      <c r="C1758" s="16">
        <v>15</v>
      </c>
      <c r="D1758" s="16">
        <v>4</v>
      </c>
      <c r="E1758" s="16">
        <v>0</v>
      </c>
      <c r="F1758" s="16">
        <v>0</v>
      </c>
      <c r="G1758" s="16">
        <v>18</v>
      </c>
      <c r="H1758" s="16">
        <v>7</v>
      </c>
      <c r="I1758" s="16">
        <v>0</v>
      </c>
      <c r="J1758" s="16">
        <v>0</v>
      </c>
      <c r="K1758" s="16">
        <v>1</v>
      </c>
      <c r="L1758" s="16">
        <v>0</v>
      </c>
      <c r="M1758" s="16">
        <v>14</v>
      </c>
      <c r="N1758" s="16">
        <v>5</v>
      </c>
      <c r="O1758" s="16">
        <v>3</v>
      </c>
      <c r="P1758" s="16">
        <v>2</v>
      </c>
      <c r="Q1758" s="16">
        <v>6</v>
      </c>
      <c r="R1758" s="16">
        <v>0</v>
      </c>
      <c r="S1758" s="16">
        <v>5</v>
      </c>
      <c r="T1758" s="16">
        <v>0</v>
      </c>
      <c r="U1758" s="16">
        <v>5</v>
      </c>
      <c r="V1758" s="16">
        <v>4</v>
      </c>
      <c r="W1758" s="16">
        <v>0</v>
      </c>
      <c r="X1758" s="16">
        <v>0</v>
      </c>
      <c r="Y1758" s="16">
        <v>134</v>
      </c>
      <c r="Z1758" s="16">
        <v>15</v>
      </c>
      <c r="AA1758" s="17">
        <v>2</v>
      </c>
    </row>
    <row r="1759" spans="1:27" x14ac:dyDescent="0.3">
      <c r="A1759" s="14" t="s">
        <v>1980</v>
      </c>
      <c r="B1759" s="15" t="s">
        <v>4288</v>
      </c>
      <c r="C1759" s="16">
        <v>337</v>
      </c>
      <c r="D1759" s="16">
        <v>174</v>
      </c>
      <c r="E1759" s="16">
        <v>0</v>
      </c>
      <c r="F1759" s="16">
        <v>0</v>
      </c>
      <c r="G1759" s="16">
        <v>566</v>
      </c>
      <c r="H1759" s="16">
        <v>349</v>
      </c>
      <c r="I1759" s="16">
        <v>0</v>
      </c>
      <c r="J1759" s="16">
        <v>0</v>
      </c>
      <c r="K1759" s="16">
        <v>45</v>
      </c>
      <c r="L1759" s="16">
        <v>27</v>
      </c>
      <c r="M1759" s="16">
        <v>244</v>
      </c>
      <c r="N1759" s="16">
        <v>130</v>
      </c>
      <c r="O1759" s="16">
        <v>275</v>
      </c>
      <c r="P1759" s="16">
        <v>190</v>
      </c>
      <c r="Q1759" s="16">
        <v>31</v>
      </c>
      <c r="R1759" s="16">
        <v>18</v>
      </c>
      <c r="S1759" s="16">
        <v>5</v>
      </c>
      <c r="T1759" s="16">
        <v>4</v>
      </c>
      <c r="U1759" s="16">
        <v>368</v>
      </c>
      <c r="V1759" s="16">
        <v>245</v>
      </c>
      <c r="W1759" s="16">
        <v>253</v>
      </c>
      <c r="X1759" s="16">
        <v>150</v>
      </c>
      <c r="Y1759" s="16">
        <v>202</v>
      </c>
      <c r="Z1759" s="16">
        <v>2</v>
      </c>
      <c r="AA1759" s="17">
        <v>2</v>
      </c>
    </row>
    <row r="1760" spans="1:27" x14ac:dyDescent="0.3">
      <c r="A1760" s="14" t="s">
        <v>1981</v>
      </c>
      <c r="B1760" s="15" t="s">
        <v>3517</v>
      </c>
      <c r="C1760" s="16">
        <v>1</v>
      </c>
      <c r="D1760" s="16">
        <v>1</v>
      </c>
      <c r="E1760" s="16">
        <v>0</v>
      </c>
      <c r="F1760" s="16">
        <v>0</v>
      </c>
      <c r="G1760" s="16">
        <v>2</v>
      </c>
      <c r="H1760" s="16">
        <v>2</v>
      </c>
      <c r="I1760" s="16">
        <v>0</v>
      </c>
      <c r="J1760" s="16">
        <v>0</v>
      </c>
      <c r="K1760" s="16">
        <v>0</v>
      </c>
      <c r="L1760" s="16">
        <v>0</v>
      </c>
      <c r="M1760" s="16">
        <v>1</v>
      </c>
      <c r="N1760" s="16">
        <v>1</v>
      </c>
      <c r="O1760" s="16">
        <v>1</v>
      </c>
      <c r="P1760" s="16">
        <v>1</v>
      </c>
      <c r="Q1760" s="16">
        <v>0</v>
      </c>
      <c r="R1760" s="16">
        <v>0</v>
      </c>
      <c r="S1760" s="16">
        <v>0</v>
      </c>
      <c r="T1760" s="16">
        <v>0</v>
      </c>
      <c r="U1760" s="16">
        <v>1</v>
      </c>
      <c r="V1760" s="16">
        <v>1</v>
      </c>
      <c r="W1760" s="16">
        <v>1</v>
      </c>
      <c r="X1760" s="16">
        <v>1</v>
      </c>
      <c r="Y1760" s="16">
        <v>1</v>
      </c>
      <c r="Z1760" s="16">
        <v>1</v>
      </c>
      <c r="AA1760" s="17">
        <v>0</v>
      </c>
    </row>
    <row r="1761" spans="1:27" x14ac:dyDescent="0.3">
      <c r="A1761" s="14" t="s">
        <v>1982</v>
      </c>
      <c r="B1761" s="15" t="s">
        <v>1983</v>
      </c>
      <c r="C1761" s="16">
        <v>51</v>
      </c>
      <c r="D1761" s="16">
        <v>30</v>
      </c>
      <c r="E1761" s="16">
        <v>0</v>
      </c>
      <c r="F1761" s="16">
        <v>0</v>
      </c>
      <c r="G1761" s="16">
        <v>72</v>
      </c>
      <c r="H1761" s="16">
        <v>50</v>
      </c>
      <c r="I1761" s="16">
        <v>0</v>
      </c>
      <c r="J1761" s="16">
        <v>0</v>
      </c>
      <c r="K1761" s="16">
        <v>7</v>
      </c>
      <c r="L1761" s="16">
        <v>4</v>
      </c>
      <c r="M1761" s="16">
        <v>31</v>
      </c>
      <c r="N1761" s="16">
        <v>20</v>
      </c>
      <c r="O1761" s="16">
        <v>34</v>
      </c>
      <c r="P1761" s="16">
        <v>26</v>
      </c>
      <c r="Q1761" s="16">
        <v>15</v>
      </c>
      <c r="R1761" s="16">
        <v>8</v>
      </c>
      <c r="S1761" s="16">
        <v>4</v>
      </c>
      <c r="T1761" s="16">
        <v>2</v>
      </c>
      <c r="U1761" s="16">
        <v>46</v>
      </c>
      <c r="V1761" s="16">
        <v>36</v>
      </c>
      <c r="W1761" s="16">
        <v>16</v>
      </c>
      <c r="X1761" s="16">
        <v>12</v>
      </c>
      <c r="Y1761" s="16">
        <v>17</v>
      </c>
      <c r="Z1761" s="16">
        <v>4</v>
      </c>
      <c r="AA1761" s="17">
        <v>0</v>
      </c>
    </row>
    <row r="1762" spans="1:27" x14ac:dyDescent="0.3">
      <c r="A1762" s="14" t="s">
        <v>1984</v>
      </c>
      <c r="B1762" s="15" t="s">
        <v>1985</v>
      </c>
      <c r="C1762" s="16">
        <v>3</v>
      </c>
      <c r="D1762" s="16">
        <v>0</v>
      </c>
      <c r="E1762" s="16">
        <v>0</v>
      </c>
      <c r="F1762" s="16">
        <v>0</v>
      </c>
      <c r="G1762" s="16">
        <v>10</v>
      </c>
      <c r="H1762" s="16">
        <v>0</v>
      </c>
      <c r="I1762" s="16">
        <v>0</v>
      </c>
      <c r="J1762" s="16">
        <v>0</v>
      </c>
      <c r="K1762" s="16">
        <v>1</v>
      </c>
      <c r="L1762" s="16">
        <v>0</v>
      </c>
      <c r="M1762" s="16">
        <v>4</v>
      </c>
      <c r="N1762" s="16">
        <v>0</v>
      </c>
      <c r="O1762" s="16">
        <v>5</v>
      </c>
      <c r="P1762" s="16">
        <v>0</v>
      </c>
      <c r="Q1762" s="16">
        <v>1</v>
      </c>
      <c r="R1762" s="16">
        <v>0</v>
      </c>
      <c r="S1762" s="16">
        <v>0</v>
      </c>
      <c r="T1762" s="16">
        <v>0</v>
      </c>
      <c r="U1762" s="16">
        <v>7</v>
      </c>
      <c r="V1762" s="16">
        <v>0</v>
      </c>
      <c r="W1762" s="16">
        <v>6</v>
      </c>
      <c r="X1762" s="16">
        <v>0</v>
      </c>
      <c r="Y1762" s="16">
        <v>0</v>
      </c>
      <c r="Z1762" s="16">
        <v>0</v>
      </c>
      <c r="AA1762" s="17">
        <v>0</v>
      </c>
    </row>
    <row r="1763" spans="1:27" x14ac:dyDescent="0.3">
      <c r="A1763" s="14" t="s">
        <v>4596</v>
      </c>
      <c r="B1763" s="15" t="s">
        <v>4597</v>
      </c>
      <c r="C1763" s="16">
        <v>1</v>
      </c>
      <c r="D1763" s="16">
        <v>0</v>
      </c>
      <c r="E1763" s="16">
        <v>0</v>
      </c>
      <c r="F1763" s="16">
        <v>0</v>
      </c>
      <c r="G1763" s="16">
        <v>1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1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2</v>
      </c>
      <c r="Z1763" s="16">
        <v>2</v>
      </c>
      <c r="AA1763" s="17">
        <v>0</v>
      </c>
    </row>
    <row r="1764" spans="1:27" x14ac:dyDescent="0.3">
      <c r="A1764" s="14" t="s">
        <v>4472</v>
      </c>
      <c r="B1764" s="15" t="s">
        <v>4473</v>
      </c>
      <c r="C1764" s="16">
        <v>6</v>
      </c>
      <c r="D1764" s="16">
        <v>4</v>
      </c>
      <c r="E1764" s="16">
        <v>1</v>
      </c>
      <c r="F1764" s="16">
        <v>0</v>
      </c>
      <c r="G1764" s="16">
        <v>4</v>
      </c>
      <c r="H1764" s="16">
        <v>2</v>
      </c>
      <c r="I1764" s="16">
        <v>0</v>
      </c>
      <c r="J1764" s="16">
        <v>0</v>
      </c>
      <c r="K1764" s="16">
        <v>0</v>
      </c>
      <c r="L1764" s="16">
        <v>0</v>
      </c>
      <c r="M1764" s="16">
        <v>4</v>
      </c>
      <c r="N1764" s="16">
        <v>2</v>
      </c>
      <c r="O1764" s="16">
        <v>0</v>
      </c>
      <c r="P1764" s="16">
        <v>0</v>
      </c>
      <c r="Q1764" s="16">
        <v>3</v>
      </c>
      <c r="R1764" s="16">
        <v>1</v>
      </c>
      <c r="S1764" s="16">
        <v>2</v>
      </c>
      <c r="T1764" s="16">
        <v>1</v>
      </c>
      <c r="U1764" s="16">
        <v>0</v>
      </c>
      <c r="V1764" s="16">
        <v>0</v>
      </c>
      <c r="W1764" s="16">
        <v>0</v>
      </c>
      <c r="X1764" s="16">
        <v>0</v>
      </c>
      <c r="Y1764" s="16">
        <v>3</v>
      </c>
      <c r="Z1764" s="16">
        <v>2</v>
      </c>
      <c r="AA1764" s="17">
        <v>0</v>
      </c>
    </row>
    <row r="1765" spans="1:27" x14ac:dyDescent="0.3">
      <c r="A1765" s="14" t="s">
        <v>4289</v>
      </c>
      <c r="B1765" s="15" t="s">
        <v>4290</v>
      </c>
      <c r="C1765" s="16">
        <v>35</v>
      </c>
      <c r="D1765" s="16">
        <v>12</v>
      </c>
      <c r="E1765" s="16">
        <v>1</v>
      </c>
      <c r="F1765" s="16">
        <v>1</v>
      </c>
      <c r="G1765" s="16">
        <v>34</v>
      </c>
      <c r="H1765" s="16">
        <v>19</v>
      </c>
      <c r="I1765" s="16">
        <v>1</v>
      </c>
      <c r="J1765" s="16">
        <v>1</v>
      </c>
      <c r="K1765" s="16">
        <v>6</v>
      </c>
      <c r="L1765" s="16">
        <v>4</v>
      </c>
      <c r="M1765" s="16">
        <v>24</v>
      </c>
      <c r="N1765" s="16">
        <v>11</v>
      </c>
      <c r="O1765" s="16">
        <v>4</v>
      </c>
      <c r="P1765" s="16">
        <v>4</v>
      </c>
      <c r="Q1765" s="16">
        <v>10</v>
      </c>
      <c r="R1765" s="16">
        <v>6</v>
      </c>
      <c r="S1765" s="16">
        <v>3</v>
      </c>
      <c r="T1765" s="16">
        <v>0</v>
      </c>
      <c r="U1765" s="16">
        <v>5</v>
      </c>
      <c r="V1765" s="16">
        <v>5</v>
      </c>
      <c r="W1765" s="16">
        <v>4</v>
      </c>
      <c r="X1765" s="16">
        <v>1</v>
      </c>
      <c r="Y1765" s="16">
        <v>18</v>
      </c>
      <c r="Z1765" s="16">
        <v>11</v>
      </c>
      <c r="AA1765" s="17">
        <v>1</v>
      </c>
    </row>
    <row r="1766" spans="1:27" x14ac:dyDescent="0.3">
      <c r="A1766" s="14" t="s">
        <v>4612</v>
      </c>
      <c r="B1766" s="15" t="s">
        <v>4613</v>
      </c>
      <c r="C1766" s="16">
        <v>0</v>
      </c>
      <c r="D1766" s="16">
        <v>0</v>
      </c>
      <c r="E1766" s="16">
        <v>0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5</v>
      </c>
      <c r="Z1766" s="16">
        <v>5</v>
      </c>
      <c r="AA1766" s="17">
        <v>0</v>
      </c>
    </row>
    <row r="1767" spans="1:27" x14ac:dyDescent="0.3">
      <c r="A1767" s="14" t="s">
        <v>4338</v>
      </c>
      <c r="B1767" s="15" t="s">
        <v>4339</v>
      </c>
      <c r="C1767" s="16">
        <v>0</v>
      </c>
      <c r="D1767" s="16">
        <v>0</v>
      </c>
      <c r="E1767" s="16">
        <v>0</v>
      </c>
      <c r="F1767" s="16">
        <v>0</v>
      </c>
      <c r="G1767" s="16">
        <v>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1</v>
      </c>
      <c r="Z1767" s="16">
        <v>1</v>
      </c>
      <c r="AA1767" s="17">
        <v>0</v>
      </c>
    </row>
    <row r="1768" spans="1:27" x14ac:dyDescent="0.3">
      <c r="A1768" s="14" t="s">
        <v>4340</v>
      </c>
      <c r="B1768" s="15" t="s">
        <v>4341</v>
      </c>
      <c r="C1768" s="16">
        <v>12</v>
      </c>
      <c r="D1768" s="16">
        <v>0</v>
      </c>
      <c r="E1768" s="16">
        <v>0</v>
      </c>
      <c r="F1768" s="16">
        <v>0</v>
      </c>
      <c r="G1768" s="16">
        <v>5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5</v>
      </c>
      <c r="N1768" s="16">
        <v>0</v>
      </c>
      <c r="O1768" s="16">
        <v>0</v>
      </c>
      <c r="P1768" s="16">
        <v>0</v>
      </c>
      <c r="Q1768" s="16">
        <v>3</v>
      </c>
      <c r="R1768" s="16">
        <v>0</v>
      </c>
      <c r="S1768" s="16">
        <v>1</v>
      </c>
      <c r="T1768" s="16">
        <v>0</v>
      </c>
      <c r="U1768" s="16">
        <v>0</v>
      </c>
      <c r="V1768" s="16">
        <v>0</v>
      </c>
      <c r="W1768" s="16">
        <v>1</v>
      </c>
      <c r="X1768" s="16">
        <v>0</v>
      </c>
      <c r="Y1768" s="16">
        <v>7</v>
      </c>
      <c r="Z1768" s="16">
        <v>4</v>
      </c>
      <c r="AA1768" s="17">
        <v>1</v>
      </c>
    </row>
    <row r="1769" spans="1:27" ht="24" x14ac:dyDescent="0.3">
      <c r="A1769" s="14" t="s">
        <v>1986</v>
      </c>
      <c r="B1769" s="15" t="s">
        <v>3518</v>
      </c>
      <c r="C1769" s="16">
        <v>148</v>
      </c>
      <c r="D1769" s="16">
        <v>66</v>
      </c>
      <c r="E1769" s="16">
        <v>2</v>
      </c>
      <c r="F1769" s="16">
        <v>2</v>
      </c>
      <c r="G1769" s="16">
        <v>224</v>
      </c>
      <c r="H1769" s="16">
        <v>145</v>
      </c>
      <c r="I1769" s="16">
        <v>1</v>
      </c>
      <c r="J1769" s="16">
        <v>1</v>
      </c>
      <c r="K1769" s="16">
        <v>18</v>
      </c>
      <c r="L1769" s="16">
        <v>11</v>
      </c>
      <c r="M1769" s="16">
        <v>112</v>
      </c>
      <c r="N1769" s="16">
        <v>60</v>
      </c>
      <c r="O1769" s="16">
        <v>94</v>
      </c>
      <c r="P1769" s="16">
        <v>74</v>
      </c>
      <c r="Q1769" s="16">
        <v>37</v>
      </c>
      <c r="R1769" s="16">
        <v>25</v>
      </c>
      <c r="S1769" s="16">
        <v>13</v>
      </c>
      <c r="T1769" s="16">
        <v>7</v>
      </c>
      <c r="U1769" s="16">
        <v>125</v>
      </c>
      <c r="V1769" s="16">
        <v>94</v>
      </c>
      <c r="W1769" s="16">
        <v>44</v>
      </c>
      <c r="X1769" s="16">
        <v>23</v>
      </c>
      <c r="Y1769" s="16">
        <v>904</v>
      </c>
      <c r="Z1769" s="16">
        <v>13</v>
      </c>
      <c r="AA1769" s="17">
        <v>36</v>
      </c>
    </row>
    <row r="1770" spans="1:27" x14ac:dyDescent="0.3">
      <c r="A1770" s="14" t="s">
        <v>1987</v>
      </c>
      <c r="B1770" s="15" t="s">
        <v>1988</v>
      </c>
      <c r="C1770" s="16">
        <v>1</v>
      </c>
      <c r="D1770" s="16">
        <v>0</v>
      </c>
      <c r="E1770" s="16">
        <v>0</v>
      </c>
      <c r="F1770" s="16">
        <v>0</v>
      </c>
      <c r="G1770" s="16">
        <v>1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1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1</v>
      </c>
      <c r="V1770" s="16">
        <v>0</v>
      </c>
      <c r="W1770" s="16">
        <v>1</v>
      </c>
      <c r="X1770" s="16">
        <v>0</v>
      </c>
      <c r="Y1770" s="16">
        <v>0</v>
      </c>
      <c r="Z1770" s="16">
        <v>0</v>
      </c>
      <c r="AA1770" s="17">
        <v>0</v>
      </c>
    </row>
    <row r="1771" spans="1:27" x14ac:dyDescent="0.3">
      <c r="A1771" s="14" t="s">
        <v>1989</v>
      </c>
      <c r="B1771" s="15" t="s">
        <v>1990</v>
      </c>
      <c r="C1771" s="16">
        <v>26</v>
      </c>
      <c r="D1771" s="16">
        <v>0</v>
      </c>
      <c r="E1771" s="16">
        <v>0</v>
      </c>
      <c r="F1771" s="16">
        <v>0</v>
      </c>
      <c r="G1771" s="16">
        <v>56</v>
      </c>
      <c r="H1771" s="16">
        <v>3</v>
      </c>
      <c r="I1771" s="16">
        <v>0</v>
      </c>
      <c r="J1771" s="16">
        <v>0</v>
      </c>
      <c r="K1771" s="16">
        <v>2</v>
      </c>
      <c r="L1771" s="16">
        <v>0</v>
      </c>
      <c r="M1771" s="16">
        <v>22</v>
      </c>
      <c r="N1771" s="16">
        <v>0</v>
      </c>
      <c r="O1771" s="16">
        <v>31</v>
      </c>
      <c r="P1771" s="16">
        <v>2</v>
      </c>
      <c r="Q1771" s="16">
        <v>1</v>
      </c>
      <c r="R1771" s="16">
        <v>1</v>
      </c>
      <c r="S1771" s="16">
        <v>0</v>
      </c>
      <c r="T1771" s="16">
        <v>0</v>
      </c>
      <c r="U1771" s="16">
        <v>39</v>
      </c>
      <c r="V1771" s="16">
        <v>3</v>
      </c>
      <c r="W1771" s="16">
        <v>39</v>
      </c>
      <c r="X1771" s="16">
        <v>1</v>
      </c>
      <c r="Y1771" s="16">
        <v>2</v>
      </c>
      <c r="Z1771" s="16">
        <v>0</v>
      </c>
      <c r="AA1771" s="17">
        <v>0</v>
      </c>
    </row>
    <row r="1772" spans="1:27" x14ac:dyDescent="0.3">
      <c r="A1772" s="14" t="s">
        <v>4795</v>
      </c>
      <c r="B1772" s="15" t="s">
        <v>4796</v>
      </c>
      <c r="C1772" s="16">
        <v>1</v>
      </c>
      <c r="D1772" s="16">
        <v>1</v>
      </c>
      <c r="E1772" s="16">
        <v>0</v>
      </c>
      <c r="F1772" s="16">
        <v>0</v>
      </c>
      <c r="G1772" s="16">
        <v>1</v>
      </c>
      <c r="H1772" s="16">
        <v>1</v>
      </c>
      <c r="I1772" s="16">
        <v>0</v>
      </c>
      <c r="J1772" s="16">
        <v>0</v>
      </c>
      <c r="K1772" s="16">
        <v>1</v>
      </c>
      <c r="L1772" s="16">
        <v>1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7">
        <v>0</v>
      </c>
    </row>
    <row r="1773" spans="1:27" x14ac:dyDescent="0.3">
      <c r="A1773" s="14" t="s">
        <v>1991</v>
      </c>
      <c r="B1773" s="15" t="s">
        <v>1992</v>
      </c>
      <c r="C1773" s="16">
        <v>0</v>
      </c>
      <c r="D1773" s="16">
        <v>0</v>
      </c>
      <c r="E1773" s="16">
        <v>0</v>
      </c>
      <c r="F1773" s="16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1</v>
      </c>
      <c r="Z1773" s="16">
        <v>1</v>
      </c>
      <c r="AA1773" s="17">
        <v>0</v>
      </c>
    </row>
    <row r="1774" spans="1:27" x14ac:dyDescent="0.3">
      <c r="A1774" s="14" t="s">
        <v>1993</v>
      </c>
      <c r="B1774" s="15" t="s">
        <v>1994</v>
      </c>
      <c r="C1774" s="16">
        <v>156</v>
      </c>
      <c r="D1774" s="16">
        <v>34</v>
      </c>
      <c r="E1774" s="16">
        <v>3</v>
      </c>
      <c r="F1774" s="16">
        <v>1</v>
      </c>
      <c r="G1774" s="16">
        <v>177</v>
      </c>
      <c r="H1774" s="16">
        <v>53</v>
      </c>
      <c r="I1774" s="16">
        <v>1</v>
      </c>
      <c r="J1774" s="16">
        <v>0</v>
      </c>
      <c r="K1774" s="16">
        <v>25</v>
      </c>
      <c r="L1774" s="16">
        <v>6</v>
      </c>
      <c r="M1774" s="16">
        <v>95</v>
      </c>
      <c r="N1774" s="16">
        <v>25</v>
      </c>
      <c r="O1774" s="16">
        <v>57</v>
      </c>
      <c r="P1774" s="16">
        <v>22</v>
      </c>
      <c r="Q1774" s="16">
        <v>28</v>
      </c>
      <c r="R1774" s="16">
        <v>10</v>
      </c>
      <c r="S1774" s="16">
        <v>15</v>
      </c>
      <c r="T1774" s="16">
        <v>5</v>
      </c>
      <c r="U1774" s="16">
        <v>75</v>
      </c>
      <c r="V1774" s="16">
        <v>25</v>
      </c>
      <c r="W1774" s="16">
        <v>64</v>
      </c>
      <c r="X1774" s="16">
        <v>20</v>
      </c>
      <c r="Y1774" s="16">
        <v>392</v>
      </c>
      <c r="Z1774" s="16">
        <v>24</v>
      </c>
      <c r="AA1774" s="17">
        <v>258</v>
      </c>
    </row>
    <row r="1775" spans="1:27" x14ac:dyDescent="0.3">
      <c r="A1775" s="14" t="s">
        <v>1995</v>
      </c>
      <c r="B1775" s="15" t="s">
        <v>3519</v>
      </c>
      <c r="C1775" s="16">
        <v>4</v>
      </c>
      <c r="D1775" s="16">
        <v>1</v>
      </c>
      <c r="E1775" s="16">
        <v>0</v>
      </c>
      <c r="F1775" s="16">
        <v>0</v>
      </c>
      <c r="G1775" s="16">
        <v>6</v>
      </c>
      <c r="H1775" s="16">
        <v>1</v>
      </c>
      <c r="I1775" s="16">
        <v>0</v>
      </c>
      <c r="J1775" s="16">
        <v>0</v>
      </c>
      <c r="K1775" s="16">
        <v>0</v>
      </c>
      <c r="L1775" s="16">
        <v>0</v>
      </c>
      <c r="M1775" s="16">
        <v>5</v>
      </c>
      <c r="N1775" s="16">
        <v>1</v>
      </c>
      <c r="O1775" s="16">
        <v>1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1</v>
      </c>
      <c r="V1775" s="16">
        <v>0</v>
      </c>
      <c r="W1775" s="16">
        <v>6</v>
      </c>
      <c r="X1775" s="16">
        <v>1</v>
      </c>
      <c r="Y1775" s="16">
        <v>0</v>
      </c>
      <c r="Z1775" s="16">
        <v>0</v>
      </c>
      <c r="AA1775" s="17">
        <v>0</v>
      </c>
    </row>
    <row r="1776" spans="1:27" x14ac:dyDescent="0.3">
      <c r="A1776" s="14" t="s">
        <v>3652</v>
      </c>
      <c r="B1776" s="15" t="s">
        <v>3653</v>
      </c>
      <c r="C1776" s="16">
        <v>2</v>
      </c>
      <c r="D1776" s="16">
        <v>0</v>
      </c>
      <c r="E1776" s="16">
        <v>0</v>
      </c>
      <c r="F1776" s="16">
        <v>0</v>
      </c>
      <c r="G1776" s="16">
        <v>1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1</v>
      </c>
      <c r="N1776" s="16">
        <v>0</v>
      </c>
      <c r="O1776" s="16">
        <v>0</v>
      </c>
      <c r="P1776" s="16">
        <v>0</v>
      </c>
      <c r="Q1776" s="16">
        <v>1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2</v>
      </c>
      <c r="Z1776" s="16">
        <v>0</v>
      </c>
      <c r="AA1776" s="17">
        <v>2</v>
      </c>
    </row>
    <row r="1777" spans="1:27" x14ac:dyDescent="0.3">
      <c r="A1777" s="14" t="s">
        <v>1996</v>
      </c>
      <c r="B1777" s="15" t="s">
        <v>1997</v>
      </c>
      <c r="C1777" s="16">
        <v>3</v>
      </c>
      <c r="D1777" s="16">
        <v>1</v>
      </c>
      <c r="E1777" s="16">
        <v>0</v>
      </c>
      <c r="F1777" s="16">
        <v>0</v>
      </c>
      <c r="G1777" s="16">
        <v>5</v>
      </c>
      <c r="H1777" s="16">
        <v>2</v>
      </c>
      <c r="I1777" s="16">
        <v>0</v>
      </c>
      <c r="J1777" s="16">
        <v>0</v>
      </c>
      <c r="K1777" s="16">
        <v>0</v>
      </c>
      <c r="L1777" s="16">
        <v>0</v>
      </c>
      <c r="M1777" s="16">
        <v>2</v>
      </c>
      <c r="N1777" s="16">
        <v>1</v>
      </c>
      <c r="O1777" s="16">
        <v>3</v>
      </c>
      <c r="P1777" s="16">
        <v>1</v>
      </c>
      <c r="Q1777" s="16">
        <v>0</v>
      </c>
      <c r="R1777" s="16">
        <v>0</v>
      </c>
      <c r="S1777" s="16">
        <v>0</v>
      </c>
      <c r="T1777" s="16">
        <v>0</v>
      </c>
      <c r="U1777" s="16">
        <v>3</v>
      </c>
      <c r="V1777" s="16">
        <v>1</v>
      </c>
      <c r="W1777" s="16">
        <v>2</v>
      </c>
      <c r="X1777" s="16">
        <v>0</v>
      </c>
      <c r="Y1777" s="16">
        <v>3</v>
      </c>
      <c r="Z1777" s="16">
        <v>1</v>
      </c>
      <c r="AA1777" s="17">
        <v>0</v>
      </c>
    </row>
    <row r="1778" spans="1:27" ht="24" x14ac:dyDescent="0.3">
      <c r="A1778" s="14" t="s">
        <v>1998</v>
      </c>
      <c r="B1778" s="15" t="s">
        <v>1999</v>
      </c>
      <c r="C1778" s="16">
        <v>12</v>
      </c>
      <c r="D1778" s="16">
        <v>1</v>
      </c>
      <c r="E1778" s="16">
        <v>0</v>
      </c>
      <c r="F1778" s="16">
        <v>0</v>
      </c>
      <c r="G1778" s="16">
        <v>18</v>
      </c>
      <c r="H1778" s="16">
        <v>3</v>
      </c>
      <c r="I1778" s="16">
        <v>0</v>
      </c>
      <c r="J1778" s="16">
        <v>0</v>
      </c>
      <c r="K1778" s="16">
        <v>2</v>
      </c>
      <c r="L1778" s="16">
        <v>1</v>
      </c>
      <c r="M1778" s="16">
        <v>10</v>
      </c>
      <c r="N1778" s="16">
        <v>0</v>
      </c>
      <c r="O1778" s="16">
        <v>6</v>
      </c>
      <c r="P1778" s="16">
        <v>2</v>
      </c>
      <c r="Q1778" s="16">
        <v>2</v>
      </c>
      <c r="R1778" s="16">
        <v>1</v>
      </c>
      <c r="S1778" s="16">
        <v>2</v>
      </c>
      <c r="T1778" s="16">
        <v>1</v>
      </c>
      <c r="U1778" s="16">
        <v>8</v>
      </c>
      <c r="V1778" s="16">
        <v>2</v>
      </c>
      <c r="W1778" s="16">
        <v>11</v>
      </c>
      <c r="X1778" s="16">
        <v>1</v>
      </c>
      <c r="Y1778" s="16">
        <v>3</v>
      </c>
      <c r="Z1778" s="16">
        <v>0</v>
      </c>
      <c r="AA1778" s="17">
        <v>0</v>
      </c>
    </row>
    <row r="1779" spans="1:27" x14ac:dyDescent="0.3">
      <c r="A1779" s="14" t="s">
        <v>2000</v>
      </c>
      <c r="B1779" s="15" t="s">
        <v>4291</v>
      </c>
      <c r="C1779" s="16">
        <v>38</v>
      </c>
      <c r="D1779" s="16">
        <v>33</v>
      </c>
      <c r="E1779" s="16">
        <v>2</v>
      </c>
      <c r="F1779" s="16">
        <v>2</v>
      </c>
      <c r="G1779" s="16">
        <v>36</v>
      </c>
      <c r="H1779" s="16">
        <v>29</v>
      </c>
      <c r="I1779" s="16">
        <v>1</v>
      </c>
      <c r="J1779" s="16">
        <v>1</v>
      </c>
      <c r="K1779" s="16">
        <v>4</v>
      </c>
      <c r="L1779" s="16">
        <v>4</v>
      </c>
      <c r="M1779" s="16">
        <v>21</v>
      </c>
      <c r="N1779" s="16">
        <v>16</v>
      </c>
      <c r="O1779" s="16">
        <v>11</v>
      </c>
      <c r="P1779" s="16">
        <v>9</v>
      </c>
      <c r="Q1779" s="16">
        <v>14</v>
      </c>
      <c r="R1779" s="16">
        <v>11</v>
      </c>
      <c r="S1779" s="16">
        <v>7</v>
      </c>
      <c r="T1779" s="16">
        <v>5</v>
      </c>
      <c r="U1779" s="16">
        <v>15</v>
      </c>
      <c r="V1779" s="16">
        <v>11</v>
      </c>
      <c r="W1779" s="16">
        <v>2</v>
      </c>
      <c r="X1779" s="16">
        <v>2</v>
      </c>
      <c r="Y1779" s="16">
        <v>5</v>
      </c>
      <c r="Z1779" s="16">
        <v>3</v>
      </c>
      <c r="AA1779" s="17">
        <v>1</v>
      </c>
    </row>
    <row r="1780" spans="1:27" ht="24" x14ac:dyDescent="0.3">
      <c r="A1780" s="14" t="s">
        <v>2001</v>
      </c>
      <c r="B1780" s="15" t="s">
        <v>2002</v>
      </c>
      <c r="C1780" s="16">
        <v>47</v>
      </c>
      <c r="D1780" s="16">
        <v>28</v>
      </c>
      <c r="E1780" s="16">
        <v>0</v>
      </c>
      <c r="F1780" s="16">
        <v>0</v>
      </c>
      <c r="G1780" s="16">
        <v>43</v>
      </c>
      <c r="H1780" s="16">
        <v>34</v>
      </c>
      <c r="I1780" s="16">
        <v>0</v>
      </c>
      <c r="J1780" s="16">
        <v>0</v>
      </c>
      <c r="K1780" s="16">
        <v>7</v>
      </c>
      <c r="L1780" s="16">
        <v>4</v>
      </c>
      <c r="M1780" s="16">
        <v>18</v>
      </c>
      <c r="N1780" s="16">
        <v>13</v>
      </c>
      <c r="O1780" s="16">
        <v>17</v>
      </c>
      <c r="P1780" s="16">
        <v>16</v>
      </c>
      <c r="Q1780" s="16">
        <v>22</v>
      </c>
      <c r="R1780" s="16">
        <v>17</v>
      </c>
      <c r="S1780" s="16">
        <v>12</v>
      </c>
      <c r="T1780" s="16">
        <v>9</v>
      </c>
      <c r="U1780" s="16">
        <v>21</v>
      </c>
      <c r="V1780" s="16">
        <v>19</v>
      </c>
      <c r="W1780" s="16">
        <v>1</v>
      </c>
      <c r="X1780" s="16">
        <v>0</v>
      </c>
      <c r="Y1780" s="16">
        <v>111</v>
      </c>
      <c r="Z1780" s="16">
        <v>21</v>
      </c>
      <c r="AA1780" s="17">
        <v>27</v>
      </c>
    </row>
    <row r="1781" spans="1:27" x14ac:dyDescent="0.3">
      <c r="A1781" s="14" t="s">
        <v>2003</v>
      </c>
      <c r="B1781" s="15" t="s">
        <v>2004</v>
      </c>
      <c r="C1781" s="16">
        <v>198</v>
      </c>
      <c r="D1781" s="16">
        <v>173</v>
      </c>
      <c r="E1781" s="16">
        <v>2</v>
      </c>
      <c r="F1781" s="16">
        <v>2</v>
      </c>
      <c r="G1781" s="16">
        <v>272</v>
      </c>
      <c r="H1781" s="16">
        <v>247</v>
      </c>
      <c r="I1781" s="16">
        <v>0</v>
      </c>
      <c r="J1781" s="16">
        <v>0</v>
      </c>
      <c r="K1781" s="16">
        <v>26</v>
      </c>
      <c r="L1781" s="16">
        <v>21</v>
      </c>
      <c r="M1781" s="16">
        <v>129</v>
      </c>
      <c r="N1781" s="16">
        <v>116</v>
      </c>
      <c r="O1781" s="16">
        <v>110</v>
      </c>
      <c r="P1781" s="16">
        <v>104</v>
      </c>
      <c r="Q1781" s="16">
        <v>57</v>
      </c>
      <c r="R1781" s="16">
        <v>53</v>
      </c>
      <c r="S1781" s="16">
        <v>17</v>
      </c>
      <c r="T1781" s="16">
        <v>14</v>
      </c>
      <c r="U1781" s="16">
        <v>147</v>
      </c>
      <c r="V1781" s="16">
        <v>136</v>
      </c>
      <c r="W1781" s="16">
        <v>68</v>
      </c>
      <c r="X1781" s="16">
        <v>61</v>
      </c>
      <c r="Y1781" s="16">
        <v>343</v>
      </c>
      <c r="Z1781" s="16">
        <v>185</v>
      </c>
      <c r="AA1781" s="17">
        <v>26</v>
      </c>
    </row>
    <row r="1782" spans="1:27" x14ac:dyDescent="0.3">
      <c r="A1782" s="14" t="s">
        <v>2005</v>
      </c>
      <c r="B1782" s="15" t="s">
        <v>2006</v>
      </c>
      <c r="C1782" s="16">
        <v>1</v>
      </c>
      <c r="D1782" s="16">
        <v>0</v>
      </c>
      <c r="E1782" s="16">
        <v>0</v>
      </c>
      <c r="F1782" s="16">
        <v>0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5</v>
      </c>
      <c r="Z1782" s="16">
        <v>0</v>
      </c>
      <c r="AA1782" s="17">
        <v>0</v>
      </c>
    </row>
    <row r="1783" spans="1:27" x14ac:dyDescent="0.3">
      <c r="A1783" s="14" t="s">
        <v>4342</v>
      </c>
      <c r="B1783" s="15" t="s">
        <v>4343</v>
      </c>
      <c r="C1783" s="16">
        <v>11</v>
      </c>
      <c r="D1783" s="16">
        <v>6</v>
      </c>
      <c r="E1783" s="16">
        <v>3</v>
      </c>
      <c r="F1783" s="16">
        <v>2</v>
      </c>
      <c r="G1783" s="16">
        <v>3</v>
      </c>
      <c r="H1783" s="16">
        <v>3</v>
      </c>
      <c r="I1783" s="16">
        <v>0</v>
      </c>
      <c r="J1783" s="16">
        <v>0</v>
      </c>
      <c r="K1783" s="16">
        <v>0</v>
      </c>
      <c r="L1783" s="16">
        <v>0</v>
      </c>
      <c r="M1783" s="16">
        <v>3</v>
      </c>
      <c r="N1783" s="16">
        <v>3</v>
      </c>
      <c r="O1783" s="16">
        <v>0</v>
      </c>
      <c r="P1783" s="16">
        <v>0</v>
      </c>
      <c r="Q1783" s="16">
        <v>2</v>
      </c>
      <c r="R1783" s="16">
        <v>2</v>
      </c>
      <c r="S1783" s="16">
        <v>2</v>
      </c>
      <c r="T1783" s="16">
        <v>2</v>
      </c>
      <c r="U1783" s="16">
        <v>0</v>
      </c>
      <c r="V1783" s="16">
        <v>0</v>
      </c>
      <c r="W1783" s="16">
        <v>0</v>
      </c>
      <c r="X1783" s="16">
        <v>0</v>
      </c>
      <c r="Y1783" s="16">
        <v>6</v>
      </c>
      <c r="Z1783" s="16">
        <v>4</v>
      </c>
      <c r="AA1783" s="17">
        <v>2</v>
      </c>
    </row>
    <row r="1784" spans="1:27" x14ac:dyDescent="0.3">
      <c r="A1784" s="14" t="s">
        <v>2007</v>
      </c>
      <c r="B1784" s="15" t="s">
        <v>2008</v>
      </c>
      <c r="C1784" s="16">
        <v>3</v>
      </c>
      <c r="D1784" s="16">
        <v>0</v>
      </c>
      <c r="E1784" s="16">
        <v>0</v>
      </c>
      <c r="F1784" s="16">
        <v>0</v>
      </c>
      <c r="G1784" s="16">
        <v>4</v>
      </c>
      <c r="H1784" s="16">
        <v>2</v>
      </c>
      <c r="I1784" s="16">
        <v>0</v>
      </c>
      <c r="J1784" s="16">
        <v>0</v>
      </c>
      <c r="K1784" s="16">
        <v>1</v>
      </c>
      <c r="L1784" s="16">
        <v>0</v>
      </c>
      <c r="M1784" s="16">
        <v>1</v>
      </c>
      <c r="N1784" s="16">
        <v>0</v>
      </c>
      <c r="O1784" s="16">
        <v>2</v>
      </c>
      <c r="P1784" s="16">
        <v>2</v>
      </c>
      <c r="Q1784" s="16">
        <v>2</v>
      </c>
      <c r="R1784" s="16">
        <v>1</v>
      </c>
      <c r="S1784" s="16">
        <v>0</v>
      </c>
      <c r="T1784" s="16">
        <v>0</v>
      </c>
      <c r="U1784" s="16">
        <v>3</v>
      </c>
      <c r="V1784" s="16">
        <v>2</v>
      </c>
      <c r="W1784" s="16">
        <v>0</v>
      </c>
      <c r="X1784" s="16">
        <v>0</v>
      </c>
      <c r="Y1784" s="16">
        <v>0</v>
      </c>
      <c r="Z1784" s="16">
        <v>0</v>
      </c>
      <c r="AA1784" s="17">
        <v>0</v>
      </c>
    </row>
    <row r="1785" spans="1:27" x14ac:dyDescent="0.3">
      <c r="A1785" s="14" t="s">
        <v>4847</v>
      </c>
      <c r="B1785" s="15" t="s">
        <v>4848</v>
      </c>
      <c r="C1785" s="16">
        <v>1</v>
      </c>
      <c r="D1785" s="16">
        <v>0</v>
      </c>
      <c r="E1785" s="16">
        <v>0</v>
      </c>
      <c r="F1785" s="16">
        <v>0</v>
      </c>
      <c r="G1785" s="16">
        <v>1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1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7">
        <v>0</v>
      </c>
    </row>
    <row r="1786" spans="1:27" x14ac:dyDescent="0.3">
      <c r="A1786" s="14" t="s">
        <v>4081</v>
      </c>
      <c r="B1786" s="15" t="s">
        <v>4082</v>
      </c>
      <c r="C1786" s="16">
        <v>0</v>
      </c>
      <c r="D1786" s="16">
        <v>0</v>
      </c>
      <c r="E1786" s="16">
        <v>0</v>
      </c>
      <c r="F1786" s="16">
        <v>0</v>
      </c>
      <c r="G1786" s="16">
        <v>1</v>
      </c>
      <c r="H1786" s="16">
        <v>1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16">
        <v>1</v>
      </c>
      <c r="P1786" s="16">
        <v>1</v>
      </c>
      <c r="Q1786" s="16">
        <v>0</v>
      </c>
      <c r="R1786" s="16">
        <v>0</v>
      </c>
      <c r="S1786" s="16">
        <v>0</v>
      </c>
      <c r="T1786" s="16">
        <v>0</v>
      </c>
      <c r="U1786" s="16">
        <v>1</v>
      </c>
      <c r="V1786" s="16">
        <v>1</v>
      </c>
      <c r="W1786" s="16">
        <v>0</v>
      </c>
      <c r="X1786" s="16">
        <v>0</v>
      </c>
      <c r="Y1786" s="16">
        <v>0</v>
      </c>
      <c r="Z1786" s="16">
        <v>0</v>
      </c>
      <c r="AA1786" s="17">
        <v>0</v>
      </c>
    </row>
    <row r="1787" spans="1:27" ht="36" x14ac:dyDescent="0.3">
      <c r="A1787" s="14" t="s">
        <v>2009</v>
      </c>
      <c r="B1787" s="15" t="s">
        <v>3520</v>
      </c>
      <c r="C1787" s="16">
        <v>1</v>
      </c>
      <c r="D1787" s="16">
        <v>0</v>
      </c>
      <c r="E1787" s="16">
        <v>0</v>
      </c>
      <c r="F1787" s="16">
        <v>0</v>
      </c>
      <c r="G1787" s="16">
        <v>0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0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7">
        <v>0</v>
      </c>
    </row>
    <row r="1788" spans="1:27" x14ac:dyDescent="0.3">
      <c r="A1788" s="14" t="s">
        <v>3797</v>
      </c>
      <c r="B1788" s="15" t="s">
        <v>3798</v>
      </c>
      <c r="C1788" s="16">
        <v>1</v>
      </c>
      <c r="D1788" s="16">
        <v>0</v>
      </c>
      <c r="E1788" s="16">
        <v>0</v>
      </c>
      <c r="F1788" s="16">
        <v>0</v>
      </c>
      <c r="G1788" s="16">
        <v>1</v>
      </c>
      <c r="H1788" s="16">
        <v>0</v>
      </c>
      <c r="I1788" s="16">
        <v>0</v>
      </c>
      <c r="J1788" s="16">
        <v>0</v>
      </c>
      <c r="K1788" s="16">
        <v>1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1</v>
      </c>
      <c r="X1788" s="16">
        <v>0</v>
      </c>
      <c r="Y1788" s="16">
        <v>0</v>
      </c>
      <c r="Z1788" s="16">
        <v>0</v>
      </c>
      <c r="AA1788" s="17">
        <v>0</v>
      </c>
    </row>
    <row r="1789" spans="1:27" x14ac:dyDescent="0.3">
      <c r="A1789" s="14" t="s">
        <v>2010</v>
      </c>
      <c r="B1789" s="15" t="s">
        <v>2011</v>
      </c>
      <c r="C1789" s="16">
        <v>17</v>
      </c>
      <c r="D1789" s="16">
        <v>0</v>
      </c>
      <c r="E1789" s="16">
        <v>0</v>
      </c>
      <c r="F1789" s="16">
        <v>0</v>
      </c>
      <c r="G1789" s="16">
        <v>16</v>
      </c>
      <c r="H1789" s="16">
        <v>1</v>
      </c>
      <c r="I1789" s="16">
        <v>0</v>
      </c>
      <c r="J1789" s="16">
        <v>0</v>
      </c>
      <c r="K1789" s="16">
        <v>2</v>
      </c>
      <c r="L1789" s="16">
        <v>0</v>
      </c>
      <c r="M1789" s="16">
        <v>9</v>
      </c>
      <c r="N1789" s="16">
        <v>1</v>
      </c>
      <c r="O1789" s="16">
        <v>5</v>
      </c>
      <c r="P1789" s="16">
        <v>0</v>
      </c>
      <c r="Q1789" s="16">
        <v>1</v>
      </c>
      <c r="R1789" s="16">
        <v>0</v>
      </c>
      <c r="S1789" s="16">
        <v>1</v>
      </c>
      <c r="T1789" s="16">
        <v>0</v>
      </c>
      <c r="U1789" s="16">
        <v>9</v>
      </c>
      <c r="V1789" s="16">
        <v>1</v>
      </c>
      <c r="W1789" s="16">
        <v>5</v>
      </c>
      <c r="X1789" s="16">
        <v>0</v>
      </c>
      <c r="Y1789" s="16">
        <v>10</v>
      </c>
      <c r="Z1789" s="16">
        <v>2</v>
      </c>
      <c r="AA1789" s="17">
        <v>7</v>
      </c>
    </row>
    <row r="1790" spans="1:27" x14ac:dyDescent="0.3">
      <c r="A1790" s="14" t="s">
        <v>3746</v>
      </c>
      <c r="B1790" s="15" t="s">
        <v>3747</v>
      </c>
      <c r="C1790" s="16">
        <v>3</v>
      </c>
      <c r="D1790" s="16">
        <v>2</v>
      </c>
      <c r="E1790" s="16">
        <v>0</v>
      </c>
      <c r="F1790" s="16">
        <v>0</v>
      </c>
      <c r="G1790" s="16">
        <v>2</v>
      </c>
      <c r="H1790" s="16">
        <v>2</v>
      </c>
      <c r="I1790" s="16">
        <v>0</v>
      </c>
      <c r="J1790" s="16">
        <v>0</v>
      </c>
      <c r="K1790" s="16">
        <v>0</v>
      </c>
      <c r="L1790" s="16">
        <v>0</v>
      </c>
      <c r="M1790" s="16">
        <v>2</v>
      </c>
      <c r="N1790" s="16">
        <v>2</v>
      </c>
      <c r="O1790" s="16">
        <v>0</v>
      </c>
      <c r="P1790" s="16">
        <v>0</v>
      </c>
      <c r="Q1790" s="16">
        <v>1</v>
      </c>
      <c r="R1790" s="16">
        <v>1</v>
      </c>
      <c r="S1790" s="16">
        <v>0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9</v>
      </c>
      <c r="Z1790" s="16">
        <v>3</v>
      </c>
      <c r="AA1790" s="17">
        <v>0</v>
      </c>
    </row>
    <row r="1791" spans="1:27" x14ac:dyDescent="0.3">
      <c r="A1791" s="14" t="s">
        <v>3521</v>
      </c>
      <c r="B1791" s="15" t="s">
        <v>3522</v>
      </c>
      <c r="C1791" s="16">
        <v>6</v>
      </c>
      <c r="D1791" s="16">
        <v>0</v>
      </c>
      <c r="E1791" s="16">
        <v>0</v>
      </c>
      <c r="F1791" s="16">
        <v>0</v>
      </c>
      <c r="G1791" s="16">
        <v>5</v>
      </c>
      <c r="H1791" s="16">
        <v>0</v>
      </c>
      <c r="I1791" s="16">
        <v>0</v>
      </c>
      <c r="J1791" s="16">
        <v>0</v>
      </c>
      <c r="K1791" s="16">
        <v>1</v>
      </c>
      <c r="L1791" s="16">
        <v>0</v>
      </c>
      <c r="M1791" s="16">
        <v>3</v>
      </c>
      <c r="N1791" s="16">
        <v>0</v>
      </c>
      <c r="O1791" s="16">
        <v>1</v>
      </c>
      <c r="P1791" s="16">
        <v>0</v>
      </c>
      <c r="Q1791" s="16">
        <v>1</v>
      </c>
      <c r="R1791" s="16">
        <v>0</v>
      </c>
      <c r="S1791" s="16">
        <v>0</v>
      </c>
      <c r="T1791" s="16">
        <v>0</v>
      </c>
      <c r="U1791" s="16">
        <v>2</v>
      </c>
      <c r="V1791" s="16">
        <v>0</v>
      </c>
      <c r="W1791" s="16">
        <v>0</v>
      </c>
      <c r="X1791" s="16">
        <v>0</v>
      </c>
      <c r="Y1791" s="16">
        <v>1</v>
      </c>
      <c r="Z1791" s="16">
        <v>0</v>
      </c>
      <c r="AA1791" s="17">
        <v>0</v>
      </c>
    </row>
    <row r="1792" spans="1:27" x14ac:dyDescent="0.3">
      <c r="A1792" s="14" t="s">
        <v>2012</v>
      </c>
      <c r="B1792" s="15" t="s">
        <v>2013</v>
      </c>
      <c r="C1792" s="16">
        <v>16</v>
      </c>
      <c r="D1792" s="16">
        <v>7</v>
      </c>
      <c r="E1792" s="16">
        <v>1</v>
      </c>
      <c r="F1792" s="16">
        <v>1</v>
      </c>
      <c r="G1792" s="16">
        <v>22</v>
      </c>
      <c r="H1792" s="16">
        <v>11</v>
      </c>
      <c r="I1792" s="16">
        <v>0</v>
      </c>
      <c r="J1792" s="16">
        <v>0</v>
      </c>
      <c r="K1792" s="16">
        <v>3</v>
      </c>
      <c r="L1792" s="16">
        <v>1</v>
      </c>
      <c r="M1792" s="16">
        <v>12</v>
      </c>
      <c r="N1792" s="16">
        <v>5</v>
      </c>
      <c r="O1792" s="16">
        <v>7</v>
      </c>
      <c r="P1792" s="16">
        <v>5</v>
      </c>
      <c r="Q1792" s="16">
        <v>2</v>
      </c>
      <c r="R1792" s="16">
        <v>2</v>
      </c>
      <c r="S1792" s="16">
        <v>1</v>
      </c>
      <c r="T1792" s="16">
        <v>1</v>
      </c>
      <c r="U1792" s="16">
        <v>13</v>
      </c>
      <c r="V1792" s="16">
        <v>8</v>
      </c>
      <c r="W1792" s="16">
        <v>4</v>
      </c>
      <c r="X1792" s="16">
        <v>1</v>
      </c>
      <c r="Y1792" s="16">
        <v>20</v>
      </c>
      <c r="Z1792" s="16">
        <v>2</v>
      </c>
      <c r="AA1792" s="17">
        <v>0</v>
      </c>
    </row>
    <row r="1793" spans="1:27" x14ac:dyDescent="0.3">
      <c r="A1793" s="14" t="s">
        <v>3523</v>
      </c>
      <c r="B1793" s="15" t="s">
        <v>3524</v>
      </c>
      <c r="C1793" s="16">
        <v>10</v>
      </c>
      <c r="D1793" s="16">
        <v>5</v>
      </c>
      <c r="E1793" s="16">
        <v>0</v>
      </c>
      <c r="F1793" s="16">
        <v>0</v>
      </c>
      <c r="G1793" s="16">
        <v>10</v>
      </c>
      <c r="H1793" s="16">
        <v>7</v>
      </c>
      <c r="I1793" s="16">
        <v>0</v>
      </c>
      <c r="J1793" s="16">
        <v>0</v>
      </c>
      <c r="K1793" s="16">
        <v>2</v>
      </c>
      <c r="L1793" s="16">
        <v>1</v>
      </c>
      <c r="M1793" s="16">
        <v>5</v>
      </c>
      <c r="N1793" s="16">
        <v>4</v>
      </c>
      <c r="O1793" s="16">
        <v>3</v>
      </c>
      <c r="P1793" s="16">
        <v>2</v>
      </c>
      <c r="Q1793" s="16">
        <v>1</v>
      </c>
      <c r="R1793" s="16">
        <v>0</v>
      </c>
      <c r="S1793" s="16">
        <v>1</v>
      </c>
      <c r="T1793" s="16">
        <v>0</v>
      </c>
      <c r="U1793" s="16">
        <v>5</v>
      </c>
      <c r="V1793" s="16">
        <v>3</v>
      </c>
      <c r="W1793" s="16">
        <v>2</v>
      </c>
      <c r="X1793" s="16">
        <v>1</v>
      </c>
      <c r="Y1793" s="16">
        <v>28</v>
      </c>
      <c r="Z1793" s="16">
        <v>8</v>
      </c>
      <c r="AA1793" s="17">
        <v>15</v>
      </c>
    </row>
    <row r="1794" spans="1:27" x14ac:dyDescent="0.3">
      <c r="A1794" s="14" t="s">
        <v>3525</v>
      </c>
      <c r="B1794" s="15" t="s">
        <v>3526</v>
      </c>
      <c r="C1794" s="16">
        <v>4</v>
      </c>
      <c r="D1794" s="16">
        <v>1</v>
      </c>
      <c r="E1794" s="16">
        <v>0</v>
      </c>
      <c r="F1794" s="16">
        <v>0</v>
      </c>
      <c r="G1794" s="16">
        <v>5</v>
      </c>
      <c r="H1794" s="16">
        <v>1</v>
      </c>
      <c r="I1794" s="16">
        <v>0</v>
      </c>
      <c r="J1794" s="16">
        <v>0</v>
      </c>
      <c r="K1794" s="16">
        <v>0</v>
      </c>
      <c r="L1794" s="16">
        <v>0</v>
      </c>
      <c r="M1794" s="16">
        <v>3</v>
      </c>
      <c r="N1794" s="16">
        <v>1</v>
      </c>
      <c r="O1794" s="16">
        <v>2</v>
      </c>
      <c r="P1794" s="16">
        <v>0</v>
      </c>
      <c r="Q1794" s="16">
        <v>0</v>
      </c>
      <c r="R1794" s="16">
        <v>0</v>
      </c>
      <c r="S1794" s="16">
        <v>0</v>
      </c>
      <c r="T1794" s="16">
        <v>0</v>
      </c>
      <c r="U1794" s="16">
        <v>3</v>
      </c>
      <c r="V1794" s="16">
        <v>0</v>
      </c>
      <c r="W1794" s="16">
        <v>2</v>
      </c>
      <c r="X1794" s="16">
        <v>0</v>
      </c>
      <c r="Y1794" s="16">
        <v>1</v>
      </c>
      <c r="Z1794" s="16">
        <v>1</v>
      </c>
      <c r="AA1794" s="17">
        <v>0</v>
      </c>
    </row>
    <row r="1795" spans="1:27" x14ac:dyDescent="0.3">
      <c r="A1795" s="14" t="s">
        <v>2014</v>
      </c>
      <c r="B1795" s="15" t="s">
        <v>2015</v>
      </c>
      <c r="C1795" s="16">
        <v>2</v>
      </c>
      <c r="D1795" s="16">
        <v>0</v>
      </c>
      <c r="E1795" s="16">
        <v>0</v>
      </c>
      <c r="F1795" s="16">
        <v>0</v>
      </c>
      <c r="G1795" s="16">
        <v>4</v>
      </c>
      <c r="H1795" s="16">
        <v>2</v>
      </c>
      <c r="I1795" s="16">
        <v>0</v>
      </c>
      <c r="J1795" s="16">
        <v>0</v>
      </c>
      <c r="K1795" s="16">
        <v>0</v>
      </c>
      <c r="L1795" s="16">
        <v>0</v>
      </c>
      <c r="M1795" s="16">
        <v>2</v>
      </c>
      <c r="N1795" s="16">
        <v>0</v>
      </c>
      <c r="O1795" s="16">
        <v>2</v>
      </c>
      <c r="P1795" s="16">
        <v>2</v>
      </c>
      <c r="Q1795" s="16">
        <v>0</v>
      </c>
      <c r="R1795" s="16">
        <v>0</v>
      </c>
      <c r="S1795" s="16">
        <v>0</v>
      </c>
      <c r="T1795" s="16">
        <v>0</v>
      </c>
      <c r="U1795" s="16">
        <v>3</v>
      </c>
      <c r="V1795" s="16">
        <v>2</v>
      </c>
      <c r="W1795" s="16">
        <v>4</v>
      </c>
      <c r="X1795" s="16">
        <v>2</v>
      </c>
      <c r="Y1795" s="16">
        <v>7</v>
      </c>
      <c r="Z1795" s="16">
        <v>6</v>
      </c>
      <c r="AA1795" s="17">
        <v>2</v>
      </c>
    </row>
    <row r="1796" spans="1:27" x14ac:dyDescent="0.3">
      <c r="A1796" s="14" t="s">
        <v>2016</v>
      </c>
      <c r="B1796" s="15" t="s">
        <v>2017</v>
      </c>
      <c r="C1796" s="16">
        <v>84</v>
      </c>
      <c r="D1796" s="16">
        <v>23</v>
      </c>
      <c r="E1796" s="16">
        <v>0</v>
      </c>
      <c r="F1796" s="16">
        <v>0</v>
      </c>
      <c r="G1796" s="16">
        <v>188</v>
      </c>
      <c r="H1796" s="16">
        <v>46</v>
      </c>
      <c r="I1796" s="16">
        <v>0</v>
      </c>
      <c r="J1796" s="16">
        <v>0</v>
      </c>
      <c r="K1796" s="16">
        <v>10</v>
      </c>
      <c r="L1796" s="16">
        <v>3</v>
      </c>
      <c r="M1796" s="16">
        <v>84</v>
      </c>
      <c r="N1796" s="16">
        <v>17</v>
      </c>
      <c r="O1796" s="16">
        <v>92</v>
      </c>
      <c r="P1796" s="16">
        <v>24</v>
      </c>
      <c r="Q1796" s="16">
        <v>5</v>
      </c>
      <c r="R1796" s="16">
        <v>0</v>
      </c>
      <c r="S1796" s="16">
        <v>1</v>
      </c>
      <c r="T1796" s="16">
        <v>0</v>
      </c>
      <c r="U1796" s="16">
        <v>130</v>
      </c>
      <c r="V1796" s="16">
        <v>35</v>
      </c>
      <c r="W1796" s="16">
        <v>115</v>
      </c>
      <c r="X1796" s="16">
        <v>27</v>
      </c>
      <c r="Y1796" s="16">
        <v>42</v>
      </c>
      <c r="Z1796" s="16">
        <v>33</v>
      </c>
      <c r="AA1796" s="17">
        <v>20</v>
      </c>
    </row>
    <row r="1797" spans="1:27" x14ac:dyDescent="0.3">
      <c r="A1797" s="14" t="s">
        <v>2018</v>
      </c>
      <c r="B1797" s="15" t="s">
        <v>2019</v>
      </c>
      <c r="C1797" s="16">
        <v>5</v>
      </c>
      <c r="D1797" s="16">
        <v>0</v>
      </c>
      <c r="E1797" s="16">
        <v>0</v>
      </c>
      <c r="F1797" s="16">
        <v>0</v>
      </c>
      <c r="G1797" s="16">
        <v>10</v>
      </c>
      <c r="H1797" s="16">
        <v>2</v>
      </c>
      <c r="I1797" s="16">
        <v>0</v>
      </c>
      <c r="J1797" s="16">
        <v>0</v>
      </c>
      <c r="K1797" s="16">
        <v>0</v>
      </c>
      <c r="L1797" s="16">
        <v>0</v>
      </c>
      <c r="M1797" s="16">
        <v>3</v>
      </c>
      <c r="N1797" s="16">
        <v>1</v>
      </c>
      <c r="O1797" s="16">
        <v>7</v>
      </c>
      <c r="P1797" s="16">
        <v>1</v>
      </c>
      <c r="Q1797" s="16">
        <v>0</v>
      </c>
      <c r="R1797" s="16">
        <v>0</v>
      </c>
      <c r="S1797" s="16">
        <v>0</v>
      </c>
      <c r="T1797" s="16">
        <v>0</v>
      </c>
      <c r="U1797" s="16">
        <v>8</v>
      </c>
      <c r="V1797" s="16">
        <v>2</v>
      </c>
      <c r="W1797" s="16">
        <v>9</v>
      </c>
      <c r="X1797" s="16">
        <v>2</v>
      </c>
      <c r="Y1797" s="16">
        <v>9</v>
      </c>
      <c r="Z1797" s="16">
        <v>9</v>
      </c>
      <c r="AA1797" s="17">
        <v>0</v>
      </c>
    </row>
    <row r="1798" spans="1:27" x14ac:dyDescent="0.3">
      <c r="A1798" s="14" t="s">
        <v>3664</v>
      </c>
      <c r="B1798" s="15" t="s">
        <v>3665</v>
      </c>
      <c r="C1798" s="16">
        <v>0</v>
      </c>
      <c r="D1798" s="16">
        <v>0</v>
      </c>
      <c r="E1798" s="16">
        <v>0</v>
      </c>
      <c r="F1798" s="16">
        <v>0</v>
      </c>
      <c r="G1798" s="16">
        <v>1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16">
        <v>1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1</v>
      </c>
      <c r="V1798" s="16">
        <v>0</v>
      </c>
      <c r="W1798" s="16">
        <v>1</v>
      </c>
      <c r="X1798" s="16">
        <v>0</v>
      </c>
      <c r="Y1798" s="16">
        <v>0</v>
      </c>
      <c r="Z1798" s="16">
        <v>0</v>
      </c>
      <c r="AA1798" s="17">
        <v>0</v>
      </c>
    </row>
    <row r="1799" spans="1:27" x14ac:dyDescent="0.3">
      <c r="A1799" s="14" t="s">
        <v>2020</v>
      </c>
      <c r="B1799" s="15" t="s">
        <v>2021</v>
      </c>
      <c r="C1799" s="16">
        <v>12</v>
      </c>
      <c r="D1799" s="16">
        <v>0</v>
      </c>
      <c r="E1799" s="16">
        <v>0</v>
      </c>
      <c r="F1799" s="16">
        <v>0</v>
      </c>
      <c r="G1799" s="16">
        <v>8</v>
      </c>
      <c r="H1799" s="16">
        <v>1</v>
      </c>
      <c r="I1799" s="16">
        <v>0</v>
      </c>
      <c r="J1799" s="16">
        <v>0</v>
      </c>
      <c r="K1799" s="16">
        <v>1</v>
      </c>
      <c r="L1799" s="16">
        <v>0</v>
      </c>
      <c r="M1799" s="16">
        <v>7</v>
      </c>
      <c r="N1799" s="16">
        <v>1</v>
      </c>
      <c r="O1799" s="16">
        <v>0</v>
      </c>
      <c r="P1799" s="16">
        <v>0</v>
      </c>
      <c r="Q1799" s="16">
        <v>5</v>
      </c>
      <c r="R1799" s="16">
        <v>1</v>
      </c>
      <c r="S1799" s="16">
        <v>3</v>
      </c>
      <c r="T1799" s="16">
        <v>1</v>
      </c>
      <c r="U1799" s="16">
        <v>2</v>
      </c>
      <c r="V1799" s="16">
        <v>0</v>
      </c>
      <c r="W1799" s="16">
        <v>0</v>
      </c>
      <c r="X1799" s="16">
        <v>0</v>
      </c>
      <c r="Y1799" s="16">
        <v>8</v>
      </c>
      <c r="Z1799" s="16">
        <v>3</v>
      </c>
      <c r="AA1799" s="17">
        <v>2</v>
      </c>
    </row>
    <row r="1800" spans="1:27" x14ac:dyDescent="0.3">
      <c r="A1800" s="14" t="s">
        <v>4849</v>
      </c>
      <c r="B1800" s="15" t="s">
        <v>4850</v>
      </c>
      <c r="C1800" s="16">
        <v>1</v>
      </c>
      <c r="D1800" s="16">
        <v>0</v>
      </c>
      <c r="E1800" s="16">
        <v>0</v>
      </c>
      <c r="F1800" s="16">
        <v>0</v>
      </c>
      <c r="G1800" s="16">
        <v>0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7">
        <v>0</v>
      </c>
    </row>
    <row r="1801" spans="1:27" x14ac:dyDescent="0.3">
      <c r="A1801" s="14" t="s">
        <v>2022</v>
      </c>
      <c r="B1801" s="15" t="s">
        <v>2023</v>
      </c>
      <c r="C1801" s="16">
        <v>15</v>
      </c>
      <c r="D1801" s="16">
        <v>12</v>
      </c>
      <c r="E1801" s="16">
        <v>0</v>
      </c>
      <c r="F1801" s="16">
        <v>0</v>
      </c>
      <c r="G1801" s="16">
        <v>20</v>
      </c>
      <c r="H1801" s="16">
        <v>19</v>
      </c>
      <c r="I1801" s="16">
        <v>0</v>
      </c>
      <c r="J1801" s="16">
        <v>0</v>
      </c>
      <c r="K1801" s="16">
        <v>4</v>
      </c>
      <c r="L1801" s="16">
        <v>4</v>
      </c>
      <c r="M1801" s="16">
        <v>6</v>
      </c>
      <c r="N1801" s="16">
        <v>6</v>
      </c>
      <c r="O1801" s="16">
        <v>10</v>
      </c>
      <c r="P1801" s="16">
        <v>9</v>
      </c>
      <c r="Q1801" s="16">
        <v>1</v>
      </c>
      <c r="R1801" s="16">
        <v>1</v>
      </c>
      <c r="S1801" s="16">
        <v>0</v>
      </c>
      <c r="T1801" s="16">
        <v>0</v>
      </c>
      <c r="U1801" s="16">
        <v>11</v>
      </c>
      <c r="V1801" s="16">
        <v>10</v>
      </c>
      <c r="W1801" s="16">
        <v>14</v>
      </c>
      <c r="X1801" s="16">
        <v>13</v>
      </c>
      <c r="Y1801" s="16">
        <v>23</v>
      </c>
      <c r="Z1801" s="16">
        <v>23</v>
      </c>
      <c r="AA1801" s="17">
        <v>0</v>
      </c>
    </row>
    <row r="1802" spans="1:27" x14ac:dyDescent="0.3">
      <c r="A1802" s="14" t="s">
        <v>2024</v>
      </c>
      <c r="B1802" s="15" t="s">
        <v>2025</v>
      </c>
      <c r="C1802" s="16">
        <v>1</v>
      </c>
      <c r="D1802" s="16">
        <v>0</v>
      </c>
      <c r="E1802" s="16">
        <v>0</v>
      </c>
      <c r="F1802" s="16">
        <v>0</v>
      </c>
      <c r="G1802" s="16">
        <v>1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1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1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7">
        <v>0</v>
      </c>
    </row>
    <row r="1803" spans="1:27" x14ac:dyDescent="0.3">
      <c r="A1803" s="14" t="s">
        <v>2026</v>
      </c>
      <c r="B1803" s="15" t="s">
        <v>2027</v>
      </c>
      <c r="C1803" s="16">
        <v>0</v>
      </c>
      <c r="D1803" s="16">
        <v>0</v>
      </c>
      <c r="E1803" s="16">
        <v>0</v>
      </c>
      <c r="F1803" s="16">
        <v>0</v>
      </c>
      <c r="G1803" s="16">
        <v>1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16">
        <v>1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1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7">
        <v>0</v>
      </c>
    </row>
    <row r="1804" spans="1:27" x14ac:dyDescent="0.3">
      <c r="A1804" s="14" t="s">
        <v>2028</v>
      </c>
      <c r="B1804" s="15" t="s">
        <v>2029</v>
      </c>
      <c r="C1804" s="16">
        <v>5</v>
      </c>
      <c r="D1804" s="16">
        <v>1</v>
      </c>
      <c r="E1804" s="16">
        <v>0</v>
      </c>
      <c r="F1804" s="16">
        <v>0</v>
      </c>
      <c r="G1804" s="16">
        <v>1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1</v>
      </c>
      <c r="N1804" s="16">
        <v>0</v>
      </c>
      <c r="O1804" s="16">
        <v>0</v>
      </c>
      <c r="P1804" s="16">
        <v>0</v>
      </c>
      <c r="Q1804" s="16">
        <v>0</v>
      </c>
      <c r="R1804" s="16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4</v>
      </c>
      <c r="Z1804" s="16">
        <v>2</v>
      </c>
      <c r="AA1804" s="17">
        <v>0</v>
      </c>
    </row>
    <row r="1805" spans="1:27" x14ac:dyDescent="0.3">
      <c r="A1805" s="14" t="s">
        <v>4598</v>
      </c>
      <c r="B1805" s="15" t="s">
        <v>4599</v>
      </c>
      <c r="C1805" s="16">
        <v>0</v>
      </c>
      <c r="D1805" s="16">
        <v>0</v>
      </c>
      <c r="E1805" s="16">
        <v>0</v>
      </c>
      <c r="F1805" s="16">
        <v>0</v>
      </c>
      <c r="G1805" s="16">
        <v>0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1</v>
      </c>
      <c r="Z1805" s="16">
        <v>1</v>
      </c>
      <c r="AA1805" s="17">
        <v>0</v>
      </c>
    </row>
    <row r="1806" spans="1:27" ht="24" x14ac:dyDescent="0.3">
      <c r="A1806" s="14" t="s">
        <v>3527</v>
      </c>
      <c r="B1806" s="15" t="s">
        <v>3528</v>
      </c>
      <c r="C1806" s="16">
        <v>43</v>
      </c>
      <c r="D1806" s="16">
        <v>23</v>
      </c>
      <c r="E1806" s="16">
        <v>0</v>
      </c>
      <c r="F1806" s="16">
        <v>0</v>
      </c>
      <c r="G1806" s="16">
        <v>34</v>
      </c>
      <c r="H1806" s="16">
        <v>22</v>
      </c>
      <c r="I1806" s="16">
        <v>0</v>
      </c>
      <c r="J1806" s="16">
        <v>0</v>
      </c>
      <c r="K1806" s="16">
        <v>2</v>
      </c>
      <c r="L1806" s="16">
        <v>2</v>
      </c>
      <c r="M1806" s="16">
        <v>25</v>
      </c>
      <c r="N1806" s="16">
        <v>13</v>
      </c>
      <c r="O1806" s="16">
        <v>7</v>
      </c>
      <c r="P1806" s="16">
        <v>7</v>
      </c>
      <c r="Q1806" s="16">
        <v>14</v>
      </c>
      <c r="R1806" s="16">
        <v>7</v>
      </c>
      <c r="S1806" s="16">
        <v>6</v>
      </c>
      <c r="T1806" s="16">
        <v>2</v>
      </c>
      <c r="U1806" s="16">
        <v>10</v>
      </c>
      <c r="V1806" s="16">
        <v>8</v>
      </c>
      <c r="W1806" s="16">
        <v>2</v>
      </c>
      <c r="X1806" s="16">
        <v>1</v>
      </c>
      <c r="Y1806" s="16">
        <v>0</v>
      </c>
      <c r="Z1806" s="16">
        <v>0</v>
      </c>
      <c r="AA1806" s="17">
        <v>0</v>
      </c>
    </row>
    <row r="1807" spans="1:27" x14ac:dyDescent="0.3">
      <c r="A1807" s="14" t="s">
        <v>2030</v>
      </c>
      <c r="B1807" s="15" t="s">
        <v>2031</v>
      </c>
      <c r="C1807" s="16">
        <v>0</v>
      </c>
      <c r="D1807" s="16">
        <v>0</v>
      </c>
      <c r="E1807" s="16">
        <v>0</v>
      </c>
      <c r="F1807" s="16">
        <v>0</v>
      </c>
      <c r="G1807" s="16">
        <v>1</v>
      </c>
      <c r="H1807" s="16">
        <v>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16">
        <v>1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1</v>
      </c>
      <c r="V1807" s="16">
        <v>0</v>
      </c>
      <c r="W1807" s="16">
        <v>1</v>
      </c>
      <c r="X1807" s="16">
        <v>0</v>
      </c>
      <c r="Y1807" s="16">
        <v>1</v>
      </c>
      <c r="Z1807" s="16">
        <v>1</v>
      </c>
      <c r="AA1807" s="17">
        <v>0</v>
      </c>
    </row>
    <row r="1808" spans="1:27" x14ac:dyDescent="0.3">
      <c r="A1808" s="14" t="s">
        <v>4083</v>
      </c>
      <c r="B1808" s="15" t="s">
        <v>4084</v>
      </c>
      <c r="C1808" s="16">
        <v>0</v>
      </c>
      <c r="D1808" s="16">
        <v>0</v>
      </c>
      <c r="E1808" s="16">
        <v>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1</v>
      </c>
      <c r="Z1808" s="16">
        <v>1</v>
      </c>
      <c r="AA1808" s="17">
        <v>0</v>
      </c>
    </row>
    <row r="1809" spans="1:27" x14ac:dyDescent="0.3">
      <c r="A1809" s="14" t="s">
        <v>3987</v>
      </c>
      <c r="B1809" s="15" t="s">
        <v>3988</v>
      </c>
      <c r="C1809" s="16">
        <v>1</v>
      </c>
      <c r="D1809" s="16">
        <v>0</v>
      </c>
      <c r="E1809" s="16">
        <v>0</v>
      </c>
      <c r="F1809" s="16">
        <v>0</v>
      </c>
      <c r="G1809" s="16">
        <v>2</v>
      </c>
      <c r="H1809" s="16">
        <v>1</v>
      </c>
      <c r="I1809" s="16">
        <v>0</v>
      </c>
      <c r="J1809" s="16">
        <v>0</v>
      </c>
      <c r="K1809" s="16">
        <v>0</v>
      </c>
      <c r="L1809" s="16">
        <v>0</v>
      </c>
      <c r="M1809" s="16">
        <v>1</v>
      </c>
      <c r="N1809" s="16">
        <v>0</v>
      </c>
      <c r="O1809" s="16">
        <v>1</v>
      </c>
      <c r="P1809" s="16">
        <v>1</v>
      </c>
      <c r="Q1809" s="16">
        <v>0</v>
      </c>
      <c r="R1809" s="16">
        <v>0</v>
      </c>
      <c r="S1809" s="16">
        <v>0</v>
      </c>
      <c r="T1809" s="16">
        <v>0</v>
      </c>
      <c r="U1809" s="16">
        <v>1</v>
      </c>
      <c r="V1809" s="16">
        <v>1</v>
      </c>
      <c r="W1809" s="16">
        <v>0</v>
      </c>
      <c r="X1809" s="16">
        <v>0</v>
      </c>
      <c r="Y1809" s="16">
        <v>0</v>
      </c>
      <c r="Z1809" s="16">
        <v>0</v>
      </c>
      <c r="AA1809" s="17">
        <v>0</v>
      </c>
    </row>
    <row r="1810" spans="1:27" x14ac:dyDescent="0.3">
      <c r="A1810" s="14" t="s">
        <v>2032</v>
      </c>
      <c r="B1810" s="15" t="s">
        <v>2033</v>
      </c>
      <c r="C1810" s="16">
        <v>35</v>
      </c>
      <c r="D1810" s="16">
        <v>11</v>
      </c>
      <c r="E1810" s="16">
        <v>0</v>
      </c>
      <c r="F1810" s="16">
        <v>0</v>
      </c>
      <c r="G1810" s="16">
        <v>77</v>
      </c>
      <c r="H1810" s="16">
        <v>24</v>
      </c>
      <c r="I1810" s="16">
        <v>0</v>
      </c>
      <c r="J1810" s="16">
        <v>0</v>
      </c>
      <c r="K1810" s="16">
        <v>3</v>
      </c>
      <c r="L1810" s="16">
        <v>0</v>
      </c>
      <c r="M1810" s="16">
        <v>31</v>
      </c>
      <c r="N1810" s="16">
        <v>9</v>
      </c>
      <c r="O1810" s="16">
        <v>43</v>
      </c>
      <c r="P1810" s="16">
        <v>15</v>
      </c>
      <c r="Q1810" s="16">
        <v>1</v>
      </c>
      <c r="R1810" s="16">
        <v>1</v>
      </c>
      <c r="S1810" s="16">
        <v>0</v>
      </c>
      <c r="T1810" s="16">
        <v>0</v>
      </c>
      <c r="U1810" s="16">
        <v>56</v>
      </c>
      <c r="V1810" s="16">
        <v>17</v>
      </c>
      <c r="W1810" s="16">
        <v>48</v>
      </c>
      <c r="X1810" s="16">
        <v>11</v>
      </c>
      <c r="Y1810" s="16">
        <v>37</v>
      </c>
      <c r="Z1810" s="16">
        <v>9</v>
      </c>
      <c r="AA1810" s="17">
        <v>3</v>
      </c>
    </row>
    <row r="1811" spans="1:27" x14ac:dyDescent="0.3">
      <c r="A1811" s="14" t="s">
        <v>2034</v>
      </c>
      <c r="B1811" s="15" t="s">
        <v>2035</v>
      </c>
      <c r="C1811" s="16">
        <v>6</v>
      </c>
      <c r="D1811" s="16">
        <v>3</v>
      </c>
      <c r="E1811" s="16">
        <v>0</v>
      </c>
      <c r="F1811" s="16">
        <v>0</v>
      </c>
      <c r="G1811" s="16">
        <v>7</v>
      </c>
      <c r="H1811" s="16">
        <v>3</v>
      </c>
      <c r="I1811" s="16">
        <v>0</v>
      </c>
      <c r="J1811" s="16">
        <v>0</v>
      </c>
      <c r="K1811" s="16">
        <v>1</v>
      </c>
      <c r="L1811" s="16">
        <v>0</v>
      </c>
      <c r="M1811" s="16">
        <v>4</v>
      </c>
      <c r="N1811" s="16">
        <v>2</v>
      </c>
      <c r="O1811" s="16">
        <v>2</v>
      </c>
      <c r="P1811" s="16">
        <v>1</v>
      </c>
      <c r="Q1811" s="16">
        <v>1</v>
      </c>
      <c r="R1811" s="16">
        <v>1</v>
      </c>
      <c r="S1811" s="16">
        <v>1</v>
      </c>
      <c r="T1811" s="16">
        <v>1</v>
      </c>
      <c r="U1811" s="16">
        <v>2</v>
      </c>
      <c r="V1811" s="16">
        <v>1</v>
      </c>
      <c r="W1811" s="16">
        <v>1</v>
      </c>
      <c r="X1811" s="16">
        <v>0</v>
      </c>
      <c r="Y1811" s="16">
        <v>0</v>
      </c>
      <c r="Z1811" s="16">
        <v>0</v>
      </c>
      <c r="AA1811" s="17">
        <v>0</v>
      </c>
    </row>
    <row r="1812" spans="1:27" x14ac:dyDescent="0.3">
      <c r="A1812" s="14" t="s">
        <v>2036</v>
      </c>
      <c r="B1812" s="15" t="s">
        <v>2037</v>
      </c>
      <c r="C1812" s="16">
        <v>0</v>
      </c>
      <c r="D1812" s="16">
        <v>0</v>
      </c>
      <c r="E1812" s="16">
        <v>0</v>
      </c>
      <c r="F1812" s="16">
        <v>0</v>
      </c>
      <c r="G1812" s="16">
        <v>3</v>
      </c>
      <c r="H1812" s="16">
        <v>3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16">
        <v>3</v>
      </c>
      <c r="P1812" s="16">
        <v>3</v>
      </c>
      <c r="Q1812" s="16">
        <v>0</v>
      </c>
      <c r="R1812" s="16">
        <v>0</v>
      </c>
      <c r="S1812" s="16">
        <v>0</v>
      </c>
      <c r="T1812" s="16">
        <v>0</v>
      </c>
      <c r="U1812" s="16">
        <v>3</v>
      </c>
      <c r="V1812" s="16">
        <v>3</v>
      </c>
      <c r="W1812" s="16">
        <v>1</v>
      </c>
      <c r="X1812" s="16">
        <v>1</v>
      </c>
      <c r="Y1812" s="16">
        <v>1</v>
      </c>
      <c r="Z1812" s="16">
        <v>1</v>
      </c>
      <c r="AA1812" s="17">
        <v>0</v>
      </c>
    </row>
    <row r="1813" spans="1:27" x14ac:dyDescent="0.3">
      <c r="A1813" s="14" t="s">
        <v>2038</v>
      </c>
      <c r="B1813" s="15" t="s">
        <v>2039</v>
      </c>
      <c r="C1813" s="16">
        <v>4</v>
      </c>
      <c r="D1813" s="16">
        <v>4</v>
      </c>
      <c r="E1813" s="16">
        <v>0</v>
      </c>
      <c r="F1813" s="16">
        <v>0</v>
      </c>
      <c r="G1813" s="16">
        <v>5</v>
      </c>
      <c r="H1813" s="16">
        <v>5</v>
      </c>
      <c r="I1813" s="16">
        <v>0</v>
      </c>
      <c r="J1813" s="16">
        <v>0</v>
      </c>
      <c r="K1813" s="16">
        <v>1</v>
      </c>
      <c r="L1813" s="16">
        <v>1</v>
      </c>
      <c r="M1813" s="16">
        <v>2</v>
      </c>
      <c r="N1813" s="16">
        <v>2</v>
      </c>
      <c r="O1813" s="16">
        <v>2</v>
      </c>
      <c r="P1813" s="16">
        <v>2</v>
      </c>
      <c r="Q1813" s="16">
        <v>0</v>
      </c>
      <c r="R1813" s="16">
        <v>0</v>
      </c>
      <c r="S1813" s="16">
        <v>0</v>
      </c>
      <c r="T1813" s="16">
        <v>0</v>
      </c>
      <c r="U1813" s="16">
        <v>2</v>
      </c>
      <c r="V1813" s="16">
        <v>2</v>
      </c>
      <c r="W1813" s="16">
        <v>4</v>
      </c>
      <c r="X1813" s="16">
        <v>4</v>
      </c>
      <c r="Y1813" s="16">
        <v>3</v>
      </c>
      <c r="Z1813" s="16">
        <v>3</v>
      </c>
      <c r="AA1813" s="17">
        <v>0</v>
      </c>
    </row>
    <row r="1814" spans="1:27" x14ac:dyDescent="0.3">
      <c r="A1814" s="14" t="s">
        <v>2040</v>
      </c>
      <c r="B1814" s="15" t="s">
        <v>2041</v>
      </c>
      <c r="C1814" s="16">
        <v>24</v>
      </c>
      <c r="D1814" s="16">
        <v>19</v>
      </c>
      <c r="E1814" s="16">
        <v>0</v>
      </c>
      <c r="F1814" s="16">
        <v>0</v>
      </c>
      <c r="G1814" s="16">
        <v>36</v>
      </c>
      <c r="H1814" s="16">
        <v>26</v>
      </c>
      <c r="I1814" s="16">
        <v>0</v>
      </c>
      <c r="J1814" s="16">
        <v>0</v>
      </c>
      <c r="K1814" s="16">
        <v>3</v>
      </c>
      <c r="L1814" s="16">
        <v>1</v>
      </c>
      <c r="M1814" s="16">
        <v>18</v>
      </c>
      <c r="N1814" s="16">
        <v>12</v>
      </c>
      <c r="O1814" s="16">
        <v>15</v>
      </c>
      <c r="P1814" s="16">
        <v>13</v>
      </c>
      <c r="Q1814" s="16">
        <v>1</v>
      </c>
      <c r="R1814" s="16">
        <v>1</v>
      </c>
      <c r="S1814" s="16">
        <v>1</v>
      </c>
      <c r="T1814" s="16">
        <v>1</v>
      </c>
      <c r="U1814" s="16">
        <v>20</v>
      </c>
      <c r="V1814" s="16">
        <v>16</v>
      </c>
      <c r="W1814" s="16">
        <v>17</v>
      </c>
      <c r="X1814" s="16">
        <v>8</v>
      </c>
      <c r="Y1814" s="16">
        <v>95</v>
      </c>
      <c r="Z1814" s="16">
        <v>84</v>
      </c>
      <c r="AA1814" s="17">
        <v>12</v>
      </c>
    </row>
    <row r="1815" spans="1:27" x14ac:dyDescent="0.3">
      <c r="A1815" s="14" t="s">
        <v>4292</v>
      </c>
      <c r="B1815" s="15" t="s">
        <v>4293</v>
      </c>
      <c r="C1815" s="16">
        <v>4</v>
      </c>
      <c r="D1815" s="16">
        <v>1</v>
      </c>
      <c r="E1815" s="16">
        <v>0</v>
      </c>
      <c r="F1815" s="16">
        <v>0</v>
      </c>
      <c r="G1815" s="16">
        <v>2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2</v>
      </c>
      <c r="N1815" s="16">
        <v>0</v>
      </c>
      <c r="O1815" s="16">
        <v>0</v>
      </c>
      <c r="P1815" s="16">
        <v>0</v>
      </c>
      <c r="Q1815" s="16">
        <v>1</v>
      </c>
      <c r="R1815" s="16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1</v>
      </c>
      <c r="X1815" s="16">
        <v>0</v>
      </c>
      <c r="Y1815" s="16">
        <v>7</v>
      </c>
      <c r="Z1815" s="16">
        <v>4</v>
      </c>
      <c r="AA1815" s="17">
        <v>0</v>
      </c>
    </row>
    <row r="1816" spans="1:27" x14ac:dyDescent="0.3">
      <c r="A1816" s="14" t="s">
        <v>4436</v>
      </c>
      <c r="B1816" s="15" t="s">
        <v>4437</v>
      </c>
      <c r="C1816" s="16">
        <v>0</v>
      </c>
      <c r="D1816" s="16">
        <v>0</v>
      </c>
      <c r="E1816" s="16">
        <v>0</v>
      </c>
      <c r="F1816" s="16">
        <v>0</v>
      </c>
      <c r="G1816" s="16">
        <v>0</v>
      </c>
      <c r="H1816" s="16">
        <v>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3</v>
      </c>
      <c r="Z1816" s="16">
        <v>1</v>
      </c>
      <c r="AA1816" s="17">
        <v>0</v>
      </c>
    </row>
    <row r="1817" spans="1:27" ht="24" x14ac:dyDescent="0.3">
      <c r="A1817" s="14" t="s">
        <v>2042</v>
      </c>
      <c r="B1817" s="15" t="s">
        <v>3529</v>
      </c>
      <c r="C1817" s="16">
        <v>263</v>
      </c>
      <c r="D1817" s="16">
        <v>114</v>
      </c>
      <c r="E1817" s="16">
        <v>3</v>
      </c>
      <c r="F1817" s="16">
        <v>1</v>
      </c>
      <c r="G1817" s="16">
        <v>297</v>
      </c>
      <c r="H1817" s="16">
        <v>164</v>
      </c>
      <c r="I1817" s="16">
        <v>2</v>
      </c>
      <c r="J1817" s="16">
        <v>2</v>
      </c>
      <c r="K1817" s="16">
        <v>31</v>
      </c>
      <c r="L1817" s="16">
        <v>16</v>
      </c>
      <c r="M1817" s="16">
        <v>172</v>
      </c>
      <c r="N1817" s="16">
        <v>82</v>
      </c>
      <c r="O1817" s="16">
        <v>93</v>
      </c>
      <c r="P1817" s="16">
        <v>65</v>
      </c>
      <c r="Q1817" s="16">
        <v>79</v>
      </c>
      <c r="R1817" s="16">
        <v>48</v>
      </c>
      <c r="S1817" s="16">
        <v>25</v>
      </c>
      <c r="T1817" s="16">
        <v>13</v>
      </c>
      <c r="U1817" s="16">
        <v>127</v>
      </c>
      <c r="V1817" s="16">
        <v>86</v>
      </c>
      <c r="W1817" s="16">
        <v>68</v>
      </c>
      <c r="X1817" s="16">
        <v>36</v>
      </c>
      <c r="Y1817" s="16">
        <v>590</v>
      </c>
      <c r="Z1817" s="16">
        <v>37</v>
      </c>
      <c r="AA1817" s="17">
        <v>37</v>
      </c>
    </row>
    <row r="1818" spans="1:27" x14ac:dyDescent="0.3">
      <c r="A1818" s="14" t="s">
        <v>2043</v>
      </c>
      <c r="B1818" s="15" t="s">
        <v>2044</v>
      </c>
      <c r="C1818" s="16">
        <v>42116</v>
      </c>
      <c r="D1818" s="16">
        <v>21947</v>
      </c>
      <c r="E1818" s="16">
        <v>3897</v>
      </c>
      <c r="F1818" s="16">
        <v>2206</v>
      </c>
      <c r="G1818" s="16">
        <v>53844</v>
      </c>
      <c r="H1818" s="16">
        <v>31479</v>
      </c>
      <c r="I1818" s="16">
        <v>1100</v>
      </c>
      <c r="J1818" s="16">
        <v>659</v>
      </c>
      <c r="K1818" s="16">
        <v>4808</v>
      </c>
      <c r="L1818" s="16">
        <v>2473</v>
      </c>
      <c r="M1818" s="16">
        <v>23866</v>
      </c>
      <c r="N1818" s="16">
        <v>12529</v>
      </c>
      <c r="O1818" s="16">
        <v>18821</v>
      </c>
      <c r="P1818" s="16">
        <v>12112</v>
      </c>
      <c r="Q1818" s="16">
        <v>13541</v>
      </c>
      <c r="R1818" s="16">
        <v>8720</v>
      </c>
      <c r="S1818" s="16">
        <v>7086</v>
      </c>
      <c r="T1818" s="16">
        <v>4240</v>
      </c>
      <c r="U1818" s="16">
        <v>28276</v>
      </c>
      <c r="V1818" s="16">
        <v>18217</v>
      </c>
      <c r="W1818" s="16">
        <v>13127</v>
      </c>
      <c r="X1818" s="16">
        <v>5496</v>
      </c>
      <c r="Y1818" s="16">
        <v>27236</v>
      </c>
      <c r="Z1818" s="16">
        <v>9810</v>
      </c>
      <c r="AA1818" s="17">
        <v>3807</v>
      </c>
    </row>
  </sheetData>
  <sortState ref="A9:AA1818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D5C7602A-FF30-4A55-8096-E4AE08DD147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30"/>
  <sheetViews>
    <sheetView workbookViewId="0">
      <selection activeCell="AD30" sqref="AD30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3" width="9.109375" style="7"/>
    <col min="264" max="264" width="6.6640625" style="7" customWidth="1"/>
    <col min="265" max="265" width="34" style="7" customWidth="1"/>
    <col min="266" max="279" width="5.6640625" style="7" customWidth="1"/>
    <col min="280" max="282" width="6.44140625" style="7" customWidth="1"/>
    <col min="283" max="519" width="9.109375" style="7"/>
    <col min="520" max="520" width="6.6640625" style="7" customWidth="1"/>
    <col min="521" max="521" width="34" style="7" customWidth="1"/>
    <col min="522" max="535" width="5.6640625" style="7" customWidth="1"/>
    <col min="536" max="538" width="6.44140625" style="7" customWidth="1"/>
    <col min="539" max="775" width="9.109375" style="7"/>
    <col min="776" max="776" width="6.6640625" style="7" customWidth="1"/>
    <col min="777" max="777" width="34" style="7" customWidth="1"/>
    <col min="778" max="791" width="5.6640625" style="7" customWidth="1"/>
    <col min="792" max="794" width="6.44140625" style="7" customWidth="1"/>
    <col min="795" max="1031" width="9.109375" style="7"/>
    <col min="1032" max="1032" width="6.6640625" style="7" customWidth="1"/>
    <col min="1033" max="1033" width="34" style="7" customWidth="1"/>
    <col min="1034" max="1047" width="5.6640625" style="7" customWidth="1"/>
    <col min="1048" max="1050" width="6.44140625" style="7" customWidth="1"/>
    <col min="1051" max="1287" width="9.109375" style="7"/>
    <col min="1288" max="1288" width="6.6640625" style="7" customWidth="1"/>
    <col min="1289" max="1289" width="34" style="7" customWidth="1"/>
    <col min="1290" max="1303" width="5.6640625" style="7" customWidth="1"/>
    <col min="1304" max="1306" width="6.44140625" style="7" customWidth="1"/>
    <col min="1307" max="1543" width="9.109375" style="7"/>
    <col min="1544" max="1544" width="6.6640625" style="7" customWidth="1"/>
    <col min="1545" max="1545" width="34" style="7" customWidth="1"/>
    <col min="1546" max="1559" width="5.6640625" style="7" customWidth="1"/>
    <col min="1560" max="1562" width="6.44140625" style="7" customWidth="1"/>
    <col min="1563" max="1799" width="9.109375" style="7"/>
    <col min="1800" max="1800" width="6.6640625" style="7" customWidth="1"/>
    <col min="1801" max="1801" width="34" style="7" customWidth="1"/>
    <col min="1802" max="1815" width="5.6640625" style="7" customWidth="1"/>
    <col min="1816" max="1818" width="6.44140625" style="7" customWidth="1"/>
    <col min="1819" max="2055" width="9.109375" style="7"/>
    <col min="2056" max="2056" width="6.6640625" style="7" customWidth="1"/>
    <col min="2057" max="2057" width="34" style="7" customWidth="1"/>
    <col min="2058" max="2071" width="5.6640625" style="7" customWidth="1"/>
    <col min="2072" max="2074" width="6.44140625" style="7" customWidth="1"/>
    <col min="2075" max="2311" width="9.109375" style="7"/>
    <col min="2312" max="2312" width="6.6640625" style="7" customWidth="1"/>
    <col min="2313" max="2313" width="34" style="7" customWidth="1"/>
    <col min="2314" max="2327" width="5.6640625" style="7" customWidth="1"/>
    <col min="2328" max="2330" width="6.44140625" style="7" customWidth="1"/>
    <col min="2331" max="2567" width="9.109375" style="7"/>
    <col min="2568" max="2568" width="6.6640625" style="7" customWidth="1"/>
    <col min="2569" max="2569" width="34" style="7" customWidth="1"/>
    <col min="2570" max="2583" width="5.6640625" style="7" customWidth="1"/>
    <col min="2584" max="2586" width="6.44140625" style="7" customWidth="1"/>
    <col min="2587" max="2823" width="9.109375" style="7"/>
    <col min="2824" max="2824" width="6.6640625" style="7" customWidth="1"/>
    <col min="2825" max="2825" width="34" style="7" customWidth="1"/>
    <col min="2826" max="2839" width="5.6640625" style="7" customWidth="1"/>
    <col min="2840" max="2842" width="6.44140625" style="7" customWidth="1"/>
    <col min="2843" max="3079" width="9.109375" style="7"/>
    <col min="3080" max="3080" width="6.6640625" style="7" customWidth="1"/>
    <col min="3081" max="3081" width="34" style="7" customWidth="1"/>
    <col min="3082" max="3095" width="5.6640625" style="7" customWidth="1"/>
    <col min="3096" max="3098" width="6.44140625" style="7" customWidth="1"/>
    <col min="3099" max="3335" width="9.109375" style="7"/>
    <col min="3336" max="3336" width="6.6640625" style="7" customWidth="1"/>
    <col min="3337" max="3337" width="34" style="7" customWidth="1"/>
    <col min="3338" max="3351" width="5.6640625" style="7" customWidth="1"/>
    <col min="3352" max="3354" width="6.44140625" style="7" customWidth="1"/>
    <col min="3355" max="3591" width="9.109375" style="7"/>
    <col min="3592" max="3592" width="6.6640625" style="7" customWidth="1"/>
    <col min="3593" max="3593" width="34" style="7" customWidth="1"/>
    <col min="3594" max="3607" width="5.6640625" style="7" customWidth="1"/>
    <col min="3608" max="3610" width="6.44140625" style="7" customWidth="1"/>
    <col min="3611" max="3847" width="9.109375" style="7"/>
    <col min="3848" max="3848" width="6.6640625" style="7" customWidth="1"/>
    <col min="3849" max="3849" width="34" style="7" customWidth="1"/>
    <col min="3850" max="3863" width="5.6640625" style="7" customWidth="1"/>
    <col min="3864" max="3866" width="6.44140625" style="7" customWidth="1"/>
    <col min="3867" max="4103" width="9.109375" style="7"/>
    <col min="4104" max="4104" width="6.6640625" style="7" customWidth="1"/>
    <col min="4105" max="4105" width="34" style="7" customWidth="1"/>
    <col min="4106" max="4119" width="5.6640625" style="7" customWidth="1"/>
    <col min="4120" max="4122" width="6.44140625" style="7" customWidth="1"/>
    <col min="4123" max="4359" width="9.109375" style="7"/>
    <col min="4360" max="4360" width="6.6640625" style="7" customWidth="1"/>
    <col min="4361" max="4361" width="34" style="7" customWidth="1"/>
    <col min="4362" max="4375" width="5.6640625" style="7" customWidth="1"/>
    <col min="4376" max="4378" width="6.44140625" style="7" customWidth="1"/>
    <col min="4379" max="4615" width="9.109375" style="7"/>
    <col min="4616" max="4616" width="6.6640625" style="7" customWidth="1"/>
    <col min="4617" max="4617" width="34" style="7" customWidth="1"/>
    <col min="4618" max="4631" width="5.6640625" style="7" customWidth="1"/>
    <col min="4632" max="4634" width="6.44140625" style="7" customWidth="1"/>
    <col min="4635" max="4871" width="9.109375" style="7"/>
    <col min="4872" max="4872" width="6.6640625" style="7" customWidth="1"/>
    <col min="4873" max="4873" width="34" style="7" customWidth="1"/>
    <col min="4874" max="4887" width="5.6640625" style="7" customWidth="1"/>
    <col min="4888" max="4890" width="6.44140625" style="7" customWidth="1"/>
    <col min="4891" max="5127" width="9.109375" style="7"/>
    <col min="5128" max="5128" width="6.6640625" style="7" customWidth="1"/>
    <col min="5129" max="5129" width="34" style="7" customWidth="1"/>
    <col min="5130" max="5143" width="5.6640625" style="7" customWidth="1"/>
    <col min="5144" max="5146" width="6.44140625" style="7" customWidth="1"/>
    <col min="5147" max="5383" width="9.109375" style="7"/>
    <col min="5384" max="5384" width="6.6640625" style="7" customWidth="1"/>
    <col min="5385" max="5385" width="34" style="7" customWidth="1"/>
    <col min="5386" max="5399" width="5.6640625" style="7" customWidth="1"/>
    <col min="5400" max="5402" width="6.44140625" style="7" customWidth="1"/>
    <col min="5403" max="5639" width="9.109375" style="7"/>
    <col min="5640" max="5640" width="6.6640625" style="7" customWidth="1"/>
    <col min="5641" max="5641" width="34" style="7" customWidth="1"/>
    <col min="5642" max="5655" width="5.6640625" style="7" customWidth="1"/>
    <col min="5656" max="5658" width="6.44140625" style="7" customWidth="1"/>
    <col min="5659" max="5895" width="9.109375" style="7"/>
    <col min="5896" max="5896" width="6.6640625" style="7" customWidth="1"/>
    <col min="5897" max="5897" width="34" style="7" customWidth="1"/>
    <col min="5898" max="5911" width="5.6640625" style="7" customWidth="1"/>
    <col min="5912" max="5914" width="6.44140625" style="7" customWidth="1"/>
    <col min="5915" max="6151" width="9.109375" style="7"/>
    <col min="6152" max="6152" width="6.6640625" style="7" customWidth="1"/>
    <col min="6153" max="6153" width="34" style="7" customWidth="1"/>
    <col min="6154" max="6167" width="5.6640625" style="7" customWidth="1"/>
    <col min="6168" max="6170" width="6.44140625" style="7" customWidth="1"/>
    <col min="6171" max="6407" width="9.109375" style="7"/>
    <col min="6408" max="6408" width="6.6640625" style="7" customWidth="1"/>
    <col min="6409" max="6409" width="34" style="7" customWidth="1"/>
    <col min="6410" max="6423" width="5.6640625" style="7" customWidth="1"/>
    <col min="6424" max="6426" width="6.44140625" style="7" customWidth="1"/>
    <col min="6427" max="6663" width="9.109375" style="7"/>
    <col min="6664" max="6664" width="6.6640625" style="7" customWidth="1"/>
    <col min="6665" max="6665" width="34" style="7" customWidth="1"/>
    <col min="6666" max="6679" width="5.6640625" style="7" customWidth="1"/>
    <col min="6680" max="6682" width="6.44140625" style="7" customWidth="1"/>
    <col min="6683" max="6919" width="9.109375" style="7"/>
    <col min="6920" max="6920" width="6.6640625" style="7" customWidth="1"/>
    <col min="6921" max="6921" width="34" style="7" customWidth="1"/>
    <col min="6922" max="6935" width="5.6640625" style="7" customWidth="1"/>
    <col min="6936" max="6938" width="6.44140625" style="7" customWidth="1"/>
    <col min="6939" max="7175" width="9.109375" style="7"/>
    <col min="7176" max="7176" width="6.6640625" style="7" customWidth="1"/>
    <col min="7177" max="7177" width="34" style="7" customWidth="1"/>
    <col min="7178" max="7191" width="5.6640625" style="7" customWidth="1"/>
    <col min="7192" max="7194" width="6.44140625" style="7" customWidth="1"/>
    <col min="7195" max="7431" width="9.109375" style="7"/>
    <col min="7432" max="7432" width="6.6640625" style="7" customWidth="1"/>
    <col min="7433" max="7433" width="34" style="7" customWidth="1"/>
    <col min="7434" max="7447" width="5.6640625" style="7" customWidth="1"/>
    <col min="7448" max="7450" width="6.44140625" style="7" customWidth="1"/>
    <col min="7451" max="7687" width="9.109375" style="7"/>
    <col min="7688" max="7688" width="6.6640625" style="7" customWidth="1"/>
    <col min="7689" max="7689" width="34" style="7" customWidth="1"/>
    <col min="7690" max="7703" width="5.6640625" style="7" customWidth="1"/>
    <col min="7704" max="7706" width="6.44140625" style="7" customWidth="1"/>
    <col min="7707" max="7943" width="9.109375" style="7"/>
    <col min="7944" max="7944" width="6.6640625" style="7" customWidth="1"/>
    <col min="7945" max="7945" width="34" style="7" customWidth="1"/>
    <col min="7946" max="7959" width="5.6640625" style="7" customWidth="1"/>
    <col min="7960" max="7962" width="6.44140625" style="7" customWidth="1"/>
    <col min="7963" max="8199" width="9.109375" style="7"/>
    <col min="8200" max="8200" width="6.6640625" style="7" customWidth="1"/>
    <col min="8201" max="8201" width="34" style="7" customWidth="1"/>
    <col min="8202" max="8215" width="5.6640625" style="7" customWidth="1"/>
    <col min="8216" max="8218" width="6.44140625" style="7" customWidth="1"/>
    <col min="8219" max="8455" width="9.109375" style="7"/>
    <col min="8456" max="8456" width="6.6640625" style="7" customWidth="1"/>
    <col min="8457" max="8457" width="34" style="7" customWidth="1"/>
    <col min="8458" max="8471" width="5.6640625" style="7" customWidth="1"/>
    <col min="8472" max="8474" width="6.44140625" style="7" customWidth="1"/>
    <col min="8475" max="8711" width="9.109375" style="7"/>
    <col min="8712" max="8712" width="6.6640625" style="7" customWidth="1"/>
    <col min="8713" max="8713" width="34" style="7" customWidth="1"/>
    <col min="8714" max="8727" width="5.6640625" style="7" customWidth="1"/>
    <col min="8728" max="8730" width="6.44140625" style="7" customWidth="1"/>
    <col min="8731" max="8967" width="9.109375" style="7"/>
    <col min="8968" max="8968" width="6.6640625" style="7" customWidth="1"/>
    <col min="8969" max="8969" width="34" style="7" customWidth="1"/>
    <col min="8970" max="8983" width="5.6640625" style="7" customWidth="1"/>
    <col min="8984" max="8986" width="6.44140625" style="7" customWidth="1"/>
    <col min="8987" max="9223" width="9.109375" style="7"/>
    <col min="9224" max="9224" width="6.6640625" style="7" customWidth="1"/>
    <col min="9225" max="9225" width="34" style="7" customWidth="1"/>
    <col min="9226" max="9239" width="5.6640625" style="7" customWidth="1"/>
    <col min="9240" max="9242" width="6.44140625" style="7" customWidth="1"/>
    <col min="9243" max="9479" width="9.109375" style="7"/>
    <col min="9480" max="9480" width="6.6640625" style="7" customWidth="1"/>
    <col min="9481" max="9481" width="34" style="7" customWidth="1"/>
    <col min="9482" max="9495" width="5.6640625" style="7" customWidth="1"/>
    <col min="9496" max="9498" width="6.44140625" style="7" customWidth="1"/>
    <col min="9499" max="9735" width="9.109375" style="7"/>
    <col min="9736" max="9736" width="6.6640625" style="7" customWidth="1"/>
    <col min="9737" max="9737" width="34" style="7" customWidth="1"/>
    <col min="9738" max="9751" width="5.6640625" style="7" customWidth="1"/>
    <col min="9752" max="9754" width="6.44140625" style="7" customWidth="1"/>
    <col min="9755" max="9991" width="9.109375" style="7"/>
    <col min="9992" max="9992" width="6.6640625" style="7" customWidth="1"/>
    <col min="9993" max="9993" width="34" style="7" customWidth="1"/>
    <col min="9994" max="10007" width="5.6640625" style="7" customWidth="1"/>
    <col min="10008" max="10010" width="6.44140625" style="7" customWidth="1"/>
    <col min="10011" max="10247" width="9.109375" style="7"/>
    <col min="10248" max="10248" width="6.6640625" style="7" customWidth="1"/>
    <col min="10249" max="10249" width="34" style="7" customWidth="1"/>
    <col min="10250" max="10263" width="5.6640625" style="7" customWidth="1"/>
    <col min="10264" max="10266" width="6.44140625" style="7" customWidth="1"/>
    <col min="10267" max="10503" width="9.109375" style="7"/>
    <col min="10504" max="10504" width="6.6640625" style="7" customWidth="1"/>
    <col min="10505" max="10505" width="34" style="7" customWidth="1"/>
    <col min="10506" max="10519" width="5.6640625" style="7" customWidth="1"/>
    <col min="10520" max="10522" width="6.44140625" style="7" customWidth="1"/>
    <col min="10523" max="10759" width="9.109375" style="7"/>
    <col min="10760" max="10760" width="6.6640625" style="7" customWidth="1"/>
    <col min="10761" max="10761" width="34" style="7" customWidth="1"/>
    <col min="10762" max="10775" width="5.6640625" style="7" customWidth="1"/>
    <col min="10776" max="10778" width="6.44140625" style="7" customWidth="1"/>
    <col min="10779" max="11015" width="9.109375" style="7"/>
    <col min="11016" max="11016" width="6.6640625" style="7" customWidth="1"/>
    <col min="11017" max="11017" width="34" style="7" customWidth="1"/>
    <col min="11018" max="11031" width="5.6640625" style="7" customWidth="1"/>
    <col min="11032" max="11034" width="6.44140625" style="7" customWidth="1"/>
    <col min="11035" max="11271" width="9.109375" style="7"/>
    <col min="11272" max="11272" width="6.6640625" style="7" customWidth="1"/>
    <col min="11273" max="11273" width="34" style="7" customWidth="1"/>
    <col min="11274" max="11287" width="5.6640625" style="7" customWidth="1"/>
    <col min="11288" max="11290" width="6.44140625" style="7" customWidth="1"/>
    <col min="11291" max="11527" width="9.109375" style="7"/>
    <col min="11528" max="11528" width="6.6640625" style="7" customWidth="1"/>
    <col min="11529" max="11529" width="34" style="7" customWidth="1"/>
    <col min="11530" max="11543" width="5.6640625" style="7" customWidth="1"/>
    <col min="11544" max="11546" width="6.44140625" style="7" customWidth="1"/>
    <col min="11547" max="11783" width="9.109375" style="7"/>
    <col min="11784" max="11784" width="6.6640625" style="7" customWidth="1"/>
    <col min="11785" max="11785" width="34" style="7" customWidth="1"/>
    <col min="11786" max="11799" width="5.6640625" style="7" customWidth="1"/>
    <col min="11800" max="11802" width="6.44140625" style="7" customWidth="1"/>
    <col min="11803" max="12039" width="9.109375" style="7"/>
    <col min="12040" max="12040" width="6.6640625" style="7" customWidth="1"/>
    <col min="12041" max="12041" width="34" style="7" customWidth="1"/>
    <col min="12042" max="12055" width="5.6640625" style="7" customWidth="1"/>
    <col min="12056" max="12058" width="6.44140625" style="7" customWidth="1"/>
    <col min="12059" max="12295" width="9.109375" style="7"/>
    <col min="12296" max="12296" width="6.6640625" style="7" customWidth="1"/>
    <col min="12297" max="12297" width="34" style="7" customWidth="1"/>
    <col min="12298" max="12311" width="5.6640625" style="7" customWidth="1"/>
    <col min="12312" max="12314" width="6.44140625" style="7" customWidth="1"/>
    <col min="12315" max="12551" width="9.109375" style="7"/>
    <col min="12552" max="12552" width="6.6640625" style="7" customWidth="1"/>
    <col min="12553" max="12553" width="34" style="7" customWidth="1"/>
    <col min="12554" max="12567" width="5.6640625" style="7" customWidth="1"/>
    <col min="12568" max="12570" width="6.44140625" style="7" customWidth="1"/>
    <col min="12571" max="12807" width="9.109375" style="7"/>
    <col min="12808" max="12808" width="6.6640625" style="7" customWidth="1"/>
    <col min="12809" max="12809" width="34" style="7" customWidth="1"/>
    <col min="12810" max="12823" width="5.6640625" style="7" customWidth="1"/>
    <col min="12824" max="12826" width="6.44140625" style="7" customWidth="1"/>
    <col min="12827" max="13063" width="9.109375" style="7"/>
    <col min="13064" max="13064" width="6.6640625" style="7" customWidth="1"/>
    <col min="13065" max="13065" width="34" style="7" customWidth="1"/>
    <col min="13066" max="13079" width="5.6640625" style="7" customWidth="1"/>
    <col min="13080" max="13082" width="6.44140625" style="7" customWidth="1"/>
    <col min="13083" max="13319" width="9.109375" style="7"/>
    <col min="13320" max="13320" width="6.6640625" style="7" customWidth="1"/>
    <col min="13321" max="13321" width="34" style="7" customWidth="1"/>
    <col min="13322" max="13335" width="5.6640625" style="7" customWidth="1"/>
    <col min="13336" max="13338" width="6.44140625" style="7" customWidth="1"/>
    <col min="13339" max="13575" width="9.109375" style="7"/>
    <col min="13576" max="13576" width="6.6640625" style="7" customWidth="1"/>
    <col min="13577" max="13577" width="34" style="7" customWidth="1"/>
    <col min="13578" max="13591" width="5.6640625" style="7" customWidth="1"/>
    <col min="13592" max="13594" width="6.44140625" style="7" customWidth="1"/>
    <col min="13595" max="13831" width="9.109375" style="7"/>
    <col min="13832" max="13832" width="6.6640625" style="7" customWidth="1"/>
    <col min="13833" max="13833" width="34" style="7" customWidth="1"/>
    <col min="13834" max="13847" width="5.6640625" style="7" customWidth="1"/>
    <col min="13848" max="13850" width="6.44140625" style="7" customWidth="1"/>
    <col min="13851" max="14087" width="9.109375" style="7"/>
    <col min="14088" max="14088" width="6.6640625" style="7" customWidth="1"/>
    <col min="14089" max="14089" width="34" style="7" customWidth="1"/>
    <col min="14090" max="14103" width="5.6640625" style="7" customWidth="1"/>
    <col min="14104" max="14106" width="6.44140625" style="7" customWidth="1"/>
    <col min="14107" max="14343" width="9.109375" style="7"/>
    <col min="14344" max="14344" width="6.6640625" style="7" customWidth="1"/>
    <col min="14345" max="14345" width="34" style="7" customWidth="1"/>
    <col min="14346" max="14359" width="5.6640625" style="7" customWidth="1"/>
    <col min="14360" max="14362" width="6.44140625" style="7" customWidth="1"/>
    <col min="14363" max="14599" width="9.109375" style="7"/>
    <col min="14600" max="14600" width="6.6640625" style="7" customWidth="1"/>
    <col min="14601" max="14601" width="34" style="7" customWidth="1"/>
    <col min="14602" max="14615" width="5.6640625" style="7" customWidth="1"/>
    <col min="14616" max="14618" width="6.44140625" style="7" customWidth="1"/>
    <col min="14619" max="14855" width="9.109375" style="7"/>
    <col min="14856" max="14856" width="6.6640625" style="7" customWidth="1"/>
    <col min="14857" max="14857" width="34" style="7" customWidth="1"/>
    <col min="14858" max="14871" width="5.6640625" style="7" customWidth="1"/>
    <col min="14872" max="14874" width="6.44140625" style="7" customWidth="1"/>
    <col min="14875" max="15111" width="9.109375" style="7"/>
    <col min="15112" max="15112" width="6.6640625" style="7" customWidth="1"/>
    <col min="15113" max="15113" width="34" style="7" customWidth="1"/>
    <col min="15114" max="15127" width="5.6640625" style="7" customWidth="1"/>
    <col min="15128" max="15130" width="6.44140625" style="7" customWidth="1"/>
    <col min="15131" max="15367" width="9.109375" style="7"/>
    <col min="15368" max="15368" width="6.6640625" style="7" customWidth="1"/>
    <col min="15369" max="15369" width="34" style="7" customWidth="1"/>
    <col min="15370" max="15383" width="5.6640625" style="7" customWidth="1"/>
    <col min="15384" max="15386" width="6.44140625" style="7" customWidth="1"/>
    <col min="15387" max="15623" width="9.109375" style="7"/>
    <col min="15624" max="15624" width="6.6640625" style="7" customWidth="1"/>
    <col min="15625" max="15625" width="34" style="7" customWidth="1"/>
    <col min="15626" max="15639" width="5.6640625" style="7" customWidth="1"/>
    <col min="15640" max="15642" width="6.44140625" style="7" customWidth="1"/>
    <col min="15643" max="15879" width="9.109375" style="7"/>
    <col min="15880" max="15880" width="6.6640625" style="7" customWidth="1"/>
    <col min="15881" max="15881" width="34" style="7" customWidth="1"/>
    <col min="15882" max="15895" width="5.6640625" style="7" customWidth="1"/>
    <col min="15896" max="15898" width="6.44140625" style="7" customWidth="1"/>
    <col min="15899" max="16135" width="9.109375" style="7"/>
    <col min="16136" max="16136" width="6.6640625" style="7" customWidth="1"/>
    <col min="16137" max="16137" width="34" style="7" customWidth="1"/>
    <col min="16138" max="16151" width="5.6640625" style="7" customWidth="1"/>
    <col min="16152" max="16154" width="6.44140625" style="7" customWidth="1"/>
    <col min="16155" max="16383" width="9.109375" style="7"/>
    <col min="16384" max="16384" width="9.109375" style="7" customWidth="1"/>
  </cols>
  <sheetData>
    <row r="1" spans="1:28" ht="15.6" x14ac:dyDescent="0.3">
      <c r="A1" s="40" t="s">
        <v>3739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2160</v>
      </c>
      <c r="B9" s="15" t="s">
        <v>3</v>
      </c>
      <c r="C9" s="16">
        <v>6407</v>
      </c>
      <c r="D9" s="16">
        <v>3461</v>
      </c>
      <c r="E9" s="16">
        <v>1360</v>
      </c>
      <c r="F9" s="16">
        <v>745</v>
      </c>
      <c r="G9" s="16">
        <v>8293</v>
      </c>
      <c r="H9" s="16">
        <v>5380</v>
      </c>
      <c r="I9" s="16">
        <v>482</v>
      </c>
      <c r="J9" s="16">
        <v>269</v>
      </c>
      <c r="K9" s="16">
        <v>470</v>
      </c>
      <c r="L9" s="16">
        <v>228</v>
      </c>
      <c r="M9" s="16">
        <v>2023</v>
      </c>
      <c r="N9" s="16">
        <v>1127</v>
      </c>
      <c r="O9" s="16">
        <v>1496</v>
      </c>
      <c r="P9" s="16">
        <v>1076</v>
      </c>
      <c r="Q9" s="16">
        <v>4248</v>
      </c>
      <c r="R9" s="16">
        <v>2662</v>
      </c>
      <c r="S9" s="16">
        <v>2880</v>
      </c>
      <c r="T9" s="16">
        <v>1714</v>
      </c>
      <c r="U9" s="16">
        <v>4696</v>
      </c>
      <c r="V9" s="16">
        <v>3511</v>
      </c>
      <c r="W9" s="16">
        <v>868</v>
      </c>
      <c r="X9" s="16">
        <v>471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3530</v>
      </c>
      <c r="B10" s="15" t="s">
        <v>4645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3531</v>
      </c>
      <c r="B11" s="15" t="s">
        <v>4646</v>
      </c>
      <c r="C11" s="16">
        <v>30</v>
      </c>
      <c r="D11" s="16">
        <v>0</v>
      </c>
      <c r="E11" s="16">
        <v>1</v>
      </c>
      <c r="F11" s="16">
        <v>0</v>
      </c>
      <c r="G11" s="16">
        <v>23</v>
      </c>
      <c r="H11" s="16">
        <v>1</v>
      </c>
      <c r="I11" s="16">
        <v>0</v>
      </c>
      <c r="J11" s="16">
        <v>0</v>
      </c>
      <c r="K11" s="16">
        <v>4</v>
      </c>
      <c r="L11" s="16">
        <v>0</v>
      </c>
      <c r="M11" s="16">
        <v>16</v>
      </c>
      <c r="N11" s="16">
        <v>1</v>
      </c>
      <c r="O11" s="16">
        <v>3</v>
      </c>
      <c r="P11" s="16">
        <v>0</v>
      </c>
      <c r="Q11" s="16">
        <v>4</v>
      </c>
      <c r="R11" s="16">
        <v>0</v>
      </c>
      <c r="S11" s="16">
        <v>0</v>
      </c>
      <c r="T11" s="16">
        <v>0</v>
      </c>
      <c r="U11" s="16">
        <v>3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4647</v>
      </c>
      <c r="B12" s="15" t="s">
        <v>4648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3854</v>
      </c>
      <c r="B13" s="15" t="s">
        <v>3855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2161</v>
      </c>
      <c r="B14" s="15" t="s">
        <v>3532</v>
      </c>
      <c r="C14" s="16">
        <v>37</v>
      </c>
      <c r="D14" s="16">
        <v>9</v>
      </c>
      <c r="E14" s="16">
        <v>0</v>
      </c>
      <c r="F14" s="16">
        <v>0</v>
      </c>
      <c r="G14" s="16">
        <v>53</v>
      </c>
      <c r="H14" s="16">
        <v>17</v>
      </c>
      <c r="I14" s="16">
        <v>0</v>
      </c>
      <c r="J14" s="16">
        <v>0</v>
      </c>
      <c r="K14" s="16">
        <v>6</v>
      </c>
      <c r="L14" s="16">
        <v>1</v>
      </c>
      <c r="M14" s="16">
        <v>26</v>
      </c>
      <c r="N14" s="16">
        <v>8</v>
      </c>
      <c r="O14" s="16">
        <v>20</v>
      </c>
      <c r="P14" s="16">
        <v>7</v>
      </c>
      <c r="Q14" s="16">
        <v>2</v>
      </c>
      <c r="R14" s="16">
        <v>0</v>
      </c>
      <c r="S14" s="16">
        <v>1</v>
      </c>
      <c r="T14" s="16">
        <v>0</v>
      </c>
      <c r="U14" s="16">
        <v>24</v>
      </c>
      <c r="V14" s="16">
        <v>9</v>
      </c>
      <c r="W14" s="16">
        <v>30</v>
      </c>
      <c r="X14" s="16">
        <v>9</v>
      </c>
      <c r="Y14" s="16">
        <v>9</v>
      </c>
      <c r="Z14" s="16">
        <v>1</v>
      </c>
      <c r="AA14" s="17">
        <v>0</v>
      </c>
    </row>
    <row r="15" spans="1:28" x14ac:dyDescent="0.3">
      <c r="A15" s="14" t="s">
        <v>2162</v>
      </c>
      <c r="B15" s="15" t="s">
        <v>2163</v>
      </c>
      <c r="C15" s="16">
        <v>8</v>
      </c>
      <c r="D15" s="16">
        <v>7</v>
      </c>
      <c r="E15" s="16">
        <v>0</v>
      </c>
      <c r="F15" s="16">
        <v>0</v>
      </c>
      <c r="G15" s="16">
        <v>7</v>
      </c>
      <c r="H15" s="16">
        <v>7</v>
      </c>
      <c r="I15" s="16">
        <v>0</v>
      </c>
      <c r="J15" s="16">
        <v>0</v>
      </c>
      <c r="K15" s="16">
        <v>0</v>
      </c>
      <c r="L15" s="16">
        <v>0</v>
      </c>
      <c r="M15" s="16">
        <v>5</v>
      </c>
      <c r="N15" s="16">
        <v>5</v>
      </c>
      <c r="O15" s="16">
        <v>2</v>
      </c>
      <c r="P15" s="16">
        <v>2</v>
      </c>
      <c r="Q15" s="16">
        <v>0</v>
      </c>
      <c r="R15" s="16">
        <v>0</v>
      </c>
      <c r="S15" s="16">
        <v>0</v>
      </c>
      <c r="T15" s="16">
        <v>0</v>
      </c>
      <c r="U15" s="16">
        <v>2</v>
      </c>
      <c r="V15" s="16">
        <v>2</v>
      </c>
      <c r="W15" s="16">
        <v>4</v>
      </c>
      <c r="X15" s="16">
        <v>4</v>
      </c>
      <c r="Y15" s="16">
        <v>13</v>
      </c>
      <c r="Z15" s="16">
        <v>0</v>
      </c>
      <c r="AA15" s="17">
        <v>3</v>
      </c>
    </row>
    <row r="16" spans="1:28" ht="24" x14ac:dyDescent="0.3">
      <c r="A16" s="14" t="s">
        <v>2164</v>
      </c>
      <c r="B16" s="15" t="s">
        <v>2165</v>
      </c>
      <c r="C16" s="16">
        <v>6</v>
      </c>
      <c r="D16" s="16">
        <v>5</v>
      </c>
      <c r="E16" s="16">
        <v>0</v>
      </c>
      <c r="F16" s="16">
        <v>0</v>
      </c>
      <c r="G16" s="16">
        <v>8</v>
      </c>
      <c r="H16" s="16">
        <v>7</v>
      </c>
      <c r="I16" s="16">
        <v>0</v>
      </c>
      <c r="J16" s="16">
        <v>0</v>
      </c>
      <c r="K16" s="16">
        <v>2</v>
      </c>
      <c r="L16" s="16">
        <v>2</v>
      </c>
      <c r="M16" s="16">
        <v>3</v>
      </c>
      <c r="N16" s="16">
        <v>2</v>
      </c>
      <c r="O16" s="16">
        <v>3</v>
      </c>
      <c r="P16" s="16">
        <v>3</v>
      </c>
      <c r="Q16" s="16">
        <v>1</v>
      </c>
      <c r="R16" s="16">
        <v>0</v>
      </c>
      <c r="S16" s="16">
        <v>0</v>
      </c>
      <c r="T16" s="16">
        <v>0</v>
      </c>
      <c r="U16" s="16">
        <v>4</v>
      </c>
      <c r="V16" s="16">
        <v>4</v>
      </c>
      <c r="W16" s="16">
        <v>2</v>
      </c>
      <c r="X16" s="16">
        <v>2</v>
      </c>
      <c r="Y16" s="16">
        <v>1</v>
      </c>
      <c r="Z16" s="16">
        <v>0</v>
      </c>
      <c r="AA16" s="17">
        <v>0</v>
      </c>
    </row>
    <row r="17" spans="1:27" x14ac:dyDescent="0.3">
      <c r="A17" s="14" t="s">
        <v>2166</v>
      </c>
      <c r="B17" s="15" t="s">
        <v>3533</v>
      </c>
      <c r="C17" s="16">
        <v>8</v>
      </c>
      <c r="D17" s="16">
        <v>3</v>
      </c>
      <c r="E17" s="16">
        <v>2</v>
      </c>
      <c r="F17" s="16">
        <v>2</v>
      </c>
      <c r="G17" s="16">
        <v>12</v>
      </c>
      <c r="H17" s="16">
        <v>5</v>
      </c>
      <c r="I17" s="16">
        <v>0</v>
      </c>
      <c r="J17" s="16">
        <v>0</v>
      </c>
      <c r="K17" s="16">
        <v>2</v>
      </c>
      <c r="L17" s="16">
        <v>0</v>
      </c>
      <c r="M17" s="16">
        <v>4</v>
      </c>
      <c r="N17" s="16">
        <v>2</v>
      </c>
      <c r="O17" s="16">
        <v>6</v>
      </c>
      <c r="P17" s="16">
        <v>3</v>
      </c>
      <c r="Q17" s="16">
        <v>1</v>
      </c>
      <c r="R17" s="16">
        <v>1</v>
      </c>
      <c r="S17" s="16">
        <v>0</v>
      </c>
      <c r="T17" s="16">
        <v>0</v>
      </c>
      <c r="U17" s="16">
        <v>6</v>
      </c>
      <c r="V17" s="16">
        <v>3</v>
      </c>
      <c r="W17" s="16">
        <v>7</v>
      </c>
      <c r="X17" s="16">
        <v>4</v>
      </c>
      <c r="Y17" s="16">
        <v>6</v>
      </c>
      <c r="Z17" s="16">
        <v>2</v>
      </c>
      <c r="AA17" s="17">
        <v>1</v>
      </c>
    </row>
    <row r="18" spans="1:27" ht="24" x14ac:dyDescent="0.3">
      <c r="A18" s="14" t="s">
        <v>2167</v>
      </c>
      <c r="B18" s="15" t="s">
        <v>2168</v>
      </c>
      <c r="C18" s="16">
        <v>15</v>
      </c>
      <c r="D18" s="16">
        <v>11</v>
      </c>
      <c r="E18" s="16">
        <v>0</v>
      </c>
      <c r="F18" s="16">
        <v>0</v>
      </c>
      <c r="G18" s="16">
        <v>19</v>
      </c>
      <c r="H18" s="16">
        <v>11</v>
      </c>
      <c r="I18" s="16">
        <v>0</v>
      </c>
      <c r="J18" s="16">
        <v>0</v>
      </c>
      <c r="K18" s="16">
        <v>3</v>
      </c>
      <c r="L18" s="16">
        <v>2</v>
      </c>
      <c r="M18" s="16">
        <v>1</v>
      </c>
      <c r="N18" s="16">
        <v>1</v>
      </c>
      <c r="O18" s="16">
        <v>15</v>
      </c>
      <c r="P18" s="16">
        <v>8</v>
      </c>
      <c r="Q18" s="16">
        <v>1</v>
      </c>
      <c r="R18" s="16">
        <v>0</v>
      </c>
      <c r="S18" s="16">
        <v>1</v>
      </c>
      <c r="T18" s="16">
        <v>0</v>
      </c>
      <c r="U18" s="16">
        <v>15</v>
      </c>
      <c r="V18" s="16">
        <v>8</v>
      </c>
      <c r="W18" s="16">
        <v>9</v>
      </c>
      <c r="X18" s="16">
        <v>6</v>
      </c>
      <c r="Y18" s="16">
        <v>6</v>
      </c>
      <c r="Z18" s="16">
        <v>4</v>
      </c>
      <c r="AA18" s="17">
        <v>0</v>
      </c>
    </row>
    <row r="19" spans="1:27" x14ac:dyDescent="0.3">
      <c r="A19" s="14" t="s">
        <v>2169</v>
      </c>
      <c r="B19" s="15" t="s">
        <v>2170</v>
      </c>
      <c r="C19" s="16">
        <v>29</v>
      </c>
      <c r="D19" s="16">
        <v>14</v>
      </c>
      <c r="E19" s="16">
        <v>0</v>
      </c>
      <c r="F19" s="16">
        <v>0</v>
      </c>
      <c r="G19" s="16">
        <v>40</v>
      </c>
      <c r="H19" s="16">
        <v>20</v>
      </c>
      <c r="I19" s="16">
        <v>0</v>
      </c>
      <c r="J19" s="16">
        <v>0</v>
      </c>
      <c r="K19" s="16">
        <v>3</v>
      </c>
      <c r="L19" s="16">
        <v>2</v>
      </c>
      <c r="M19" s="16">
        <v>24</v>
      </c>
      <c r="N19" s="16">
        <v>11</v>
      </c>
      <c r="O19" s="16">
        <v>12</v>
      </c>
      <c r="P19" s="16">
        <v>6</v>
      </c>
      <c r="Q19" s="16">
        <v>3</v>
      </c>
      <c r="R19" s="16">
        <v>1</v>
      </c>
      <c r="S19" s="16">
        <v>1</v>
      </c>
      <c r="T19" s="16">
        <v>0</v>
      </c>
      <c r="U19" s="16">
        <v>17</v>
      </c>
      <c r="V19" s="16">
        <v>10</v>
      </c>
      <c r="W19" s="16">
        <v>11</v>
      </c>
      <c r="X19" s="16">
        <v>4</v>
      </c>
      <c r="Y19" s="16">
        <v>8</v>
      </c>
      <c r="Z19" s="16">
        <v>5</v>
      </c>
      <c r="AA19" s="17">
        <v>0</v>
      </c>
    </row>
    <row r="20" spans="1:27" x14ac:dyDescent="0.3">
      <c r="A20" s="14" t="s">
        <v>2171</v>
      </c>
      <c r="B20" s="15" t="s">
        <v>2172</v>
      </c>
      <c r="C20" s="16">
        <v>0</v>
      </c>
      <c r="D20" s="16">
        <v>0</v>
      </c>
      <c r="E20" s="16">
        <v>0</v>
      </c>
      <c r="F20" s="16">
        <v>0</v>
      </c>
      <c r="G20" s="16">
        <v>2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7">
        <v>0</v>
      </c>
    </row>
    <row r="21" spans="1:27" x14ac:dyDescent="0.3">
      <c r="A21" s="14" t="s">
        <v>2173</v>
      </c>
      <c r="B21" s="15" t="s">
        <v>2174</v>
      </c>
      <c r="C21" s="16">
        <v>3</v>
      </c>
      <c r="D21" s="16">
        <v>3</v>
      </c>
      <c r="E21" s="16">
        <v>0</v>
      </c>
      <c r="F21" s="16">
        <v>0</v>
      </c>
      <c r="G21" s="16">
        <v>3</v>
      </c>
      <c r="H21" s="16">
        <v>3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2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2175</v>
      </c>
      <c r="B22" s="15" t="s">
        <v>2176</v>
      </c>
      <c r="C22" s="16">
        <v>0</v>
      </c>
      <c r="D22" s="16">
        <v>0</v>
      </c>
      <c r="E22" s="16">
        <v>0</v>
      </c>
      <c r="F22" s="16">
        <v>0</v>
      </c>
      <c r="G22" s="16">
        <v>4</v>
      </c>
      <c r="H22" s="16">
        <v>2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3</v>
      </c>
      <c r="P22" s="16">
        <v>1</v>
      </c>
      <c r="Q22" s="16">
        <v>1</v>
      </c>
      <c r="R22" s="16">
        <v>1</v>
      </c>
      <c r="S22" s="16">
        <v>0</v>
      </c>
      <c r="T22" s="16">
        <v>0</v>
      </c>
      <c r="U22" s="16">
        <v>3</v>
      </c>
      <c r="V22" s="16">
        <v>1</v>
      </c>
      <c r="W22" s="16">
        <v>3</v>
      </c>
      <c r="X22" s="16">
        <v>1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2177</v>
      </c>
      <c r="B23" s="15" t="s">
        <v>2178</v>
      </c>
      <c r="C23" s="16">
        <v>22</v>
      </c>
      <c r="D23" s="16">
        <v>9</v>
      </c>
      <c r="E23" s="16">
        <v>3</v>
      </c>
      <c r="F23" s="16">
        <v>2</v>
      </c>
      <c r="G23" s="16">
        <v>20</v>
      </c>
      <c r="H23" s="16">
        <v>11</v>
      </c>
      <c r="I23" s="16">
        <v>1</v>
      </c>
      <c r="J23" s="16">
        <v>1</v>
      </c>
      <c r="K23" s="16">
        <v>0</v>
      </c>
      <c r="L23" s="16">
        <v>0</v>
      </c>
      <c r="M23" s="16">
        <v>12</v>
      </c>
      <c r="N23" s="16">
        <v>7</v>
      </c>
      <c r="O23" s="16">
        <v>8</v>
      </c>
      <c r="P23" s="16">
        <v>4</v>
      </c>
      <c r="Q23" s="16">
        <v>0</v>
      </c>
      <c r="R23" s="16">
        <v>0</v>
      </c>
      <c r="S23" s="16">
        <v>0</v>
      </c>
      <c r="T23" s="16">
        <v>0</v>
      </c>
      <c r="U23" s="16">
        <v>8</v>
      </c>
      <c r="V23" s="16">
        <v>4</v>
      </c>
      <c r="W23" s="16">
        <v>8</v>
      </c>
      <c r="X23" s="16">
        <v>2</v>
      </c>
      <c r="Y23" s="16">
        <v>11</v>
      </c>
      <c r="Z23" s="16">
        <v>1</v>
      </c>
      <c r="AA23" s="17">
        <v>4</v>
      </c>
    </row>
    <row r="24" spans="1:27" x14ac:dyDescent="0.3">
      <c r="A24" s="14" t="s">
        <v>2179</v>
      </c>
      <c r="B24" s="15" t="s">
        <v>2180</v>
      </c>
      <c r="C24" s="16">
        <v>23</v>
      </c>
      <c r="D24" s="16">
        <v>6</v>
      </c>
      <c r="E24" s="16">
        <v>1</v>
      </c>
      <c r="F24" s="16">
        <v>0</v>
      </c>
      <c r="G24" s="16">
        <v>15</v>
      </c>
      <c r="H24" s="16">
        <v>5</v>
      </c>
      <c r="I24" s="16">
        <v>0</v>
      </c>
      <c r="J24" s="16">
        <v>0</v>
      </c>
      <c r="K24" s="16">
        <v>3</v>
      </c>
      <c r="L24" s="16">
        <v>0</v>
      </c>
      <c r="M24" s="16">
        <v>11</v>
      </c>
      <c r="N24" s="16">
        <v>5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3</v>
      </c>
      <c r="V24" s="16">
        <v>0</v>
      </c>
      <c r="W24" s="16">
        <v>5</v>
      </c>
      <c r="X24" s="16">
        <v>0</v>
      </c>
      <c r="Y24" s="16">
        <v>29</v>
      </c>
      <c r="Z24" s="16">
        <v>1</v>
      </c>
      <c r="AA24" s="17">
        <v>12</v>
      </c>
    </row>
    <row r="25" spans="1:27" ht="24" x14ac:dyDescent="0.3">
      <c r="A25" s="14" t="s">
        <v>2181</v>
      </c>
      <c r="B25" s="15" t="s">
        <v>3534</v>
      </c>
      <c r="C25" s="16">
        <v>26</v>
      </c>
      <c r="D25" s="16">
        <v>10</v>
      </c>
      <c r="E25" s="16">
        <v>0</v>
      </c>
      <c r="F25" s="16">
        <v>0</v>
      </c>
      <c r="G25" s="16">
        <v>31</v>
      </c>
      <c r="H25" s="16">
        <v>10</v>
      </c>
      <c r="I25" s="16">
        <v>0</v>
      </c>
      <c r="J25" s="16">
        <v>0</v>
      </c>
      <c r="K25" s="16">
        <v>5</v>
      </c>
      <c r="L25" s="16">
        <v>0</v>
      </c>
      <c r="M25" s="16">
        <v>18</v>
      </c>
      <c r="N25" s="16">
        <v>7</v>
      </c>
      <c r="O25" s="16">
        <v>7</v>
      </c>
      <c r="P25" s="16">
        <v>3</v>
      </c>
      <c r="Q25" s="16">
        <v>2</v>
      </c>
      <c r="R25" s="16">
        <v>0</v>
      </c>
      <c r="S25" s="16">
        <v>0</v>
      </c>
      <c r="T25" s="16">
        <v>0</v>
      </c>
      <c r="U25" s="16">
        <v>9</v>
      </c>
      <c r="V25" s="16">
        <v>4</v>
      </c>
      <c r="W25" s="16">
        <v>8</v>
      </c>
      <c r="X25" s="16">
        <v>4</v>
      </c>
      <c r="Y25" s="16">
        <v>6</v>
      </c>
      <c r="Z25" s="16">
        <v>0</v>
      </c>
      <c r="AA25" s="17">
        <v>2</v>
      </c>
    </row>
    <row r="26" spans="1:27" ht="24" x14ac:dyDescent="0.3">
      <c r="A26" s="14" t="s">
        <v>2182</v>
      </c>
      <c r="B26" s="15" t="s">
        <v>2183</v>
      </c>
      <c r="C26" s="16">
        <v>2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3535</v>
      </c>
      <c r="B27" s="15" t="s">
        <v>3536</v>
      </c>
      <c r="C27" s="16">
        <v>4</v>
      </c>
      <c r="D27" s="16">
        <v>3</v>
      </c>
      <c r="E27" s="16">
        <v>0</v>
      </c>
      <c r="F27" s="16">
        <v>0</v>
      </c>
      <c r="G27" s="16">
        <v>3</v>
      </c>
      <c r="H27" s="16">
        <v>2</v>
      </c>
      <c r="I27" s="16">
        <v>0</v>
      </c>
      <c r="J27" s="16">
        <v>0</v>
      </c>
      <c r="K27" s="16">
        <v>1</v>
      </c>
      <c r="L27" s="16">
        <v>1</v>
      </c>
      <c r="M27" s="16">
        <v>2</v>
      </c>
      <c r="N27" s="16">
        <v>1</v>
      </c>
      <c r="O27" s="16">
        <v>0</v>
      </c>
      <c r="P27" s="16">
        <v>0</v>
      </c>
      <c r="Q27" s="16">
        <v>2</v>
      </c>
      <c r="R27" s="16">
        <v>2</v>
      </c>
      <c r="S27" s="16">
        <v>2</v>
      </c>
      <c r="T27" s="16">
        <v>2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4649</v>
      </c>
      <c r="B28" s="15" t="s">
        <v>4650</v>
      </c>
      <c r="C28" s="16">
        <v>1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4085</v>
      </c>
      <c r="B29" s="15" t="s">
        <v>4086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0</v>
      </c>
      <c r="AA29" s="17">
        <v>0</v>
      </c>
    </row>
    <row r="30" spans="1:27" x14ac:dyDescent="0.3">
      <c r="A30" s="14" t="s">
        <v>2184</v>
      </c>
      <c r="B30" s="15" t="s">
        <v>2185</v>
      </c>
      <c r="C30" s="16">
        <v>1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1</v>
      </c>
      <c r="X30" s="16">
        <v>1</v>
      </c>
      <c r="Y30" s="16">
        <v>0</v>
      </c>
      <c r="Z30" s="16">
        <v>0</v>
      </c>
      <c r="AA30" s="17">
        <v>0</v>
      </c>
    </row>
    <row r="31" spans="1:27" ht="24" x14ac:dyDescent="0.3">
      <c r="A31" s="14" t="s">
        <v>2186</v>
      </c>
      <c r="B31" s="15" t="s">
        <v>2187</v>
      </c>
      <c r="C31" s="16">
        <v>3</v>
      </c>
      <c r="D31" s="16">
        <v>3</v>
      </c>
      <c r="E31" s="16">
        <v>0</v>
      </c>
      <c r="F31" s="16">
        <v>0</v>
      </c>
      <c r="G31" s="16">
        <v>4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3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3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36" x14ac:dyDescent="0.3">
      <c r="A32" s="14" t="s">
        <v>2188</v>
      </c>
      <c r="B32" s="15" t="s">
        <v>2189</v>
      </c>
      <c r="C32" s="16">
        <v>3</v>
      </c>
      <c r="D32" s="16">
        <v>2</v>
      </c>
      <c r="E32" s="16">
        <v>0</v>
      </c>
      <c r="F32" s="16">
        <v>0</v>
      </c>
      <c r="G32" s="16">
        <v>5</v>
      </c>
      <c r="H32" s="16">
        <v>3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  <c r="N32" s="16">
        <v>0</v>
      </c>
      <c r="O32" s="16">
        <v>4</v>
      </c>
      <c r="P32" s="16">
        <v>3</v>
      </c>
      <c r="Q32" s="16">
        <v>0</v>
      </c>
      <c r="R32" s="16">
        <v>0</v>
      </c>
      <c r="S32" s="16">
        <v>0</v>
      </c>
      <c r="T32" s="16">
        <v>0</v>
      </c>
      <c r="U32" s="16">
        <v>4</v>
      </c>
      <c r="V32" s="16">
        <v>3</v>
      </c>
      <c r="W32" s="16">
        <v>1</v>
      </c>
      <c r="X32" s="16">
        <v>1</v>
      </c>
      <c r="Y32" s="16">
        <v>3</v>
      </c>
      <c r="Z32" s="16">
        <v>0</v>
      </c>
      <c r="AA32" s="17">
        <v>0</v>
      </c>
    </row>
    <row r="33" spans="1:27" x14ac:dyDescent="0.3">
      <c r="A33" s="14" t="s">
        <v>2190</v>
      </c>
      <c r="B33" s="15" t="s">
        <v>2191</v>
      </c>
      <c r="C33" s="16">
        <v>4</v>
      </c>
      <c r="D33" s="16">
        <v>1</v>
      </c>
      <c r="E33" s="16">
        <v>0</v>
      </c>
      <c r="F33" s="16">
        <v>0</v>
      </c>
      <c r="G33" s="16">
        <v>7</v>
      </c>
      <c r="H33" s="16">
        <v>5</v>
      </c>
      <c r="I33" s="16">
        <v>0</v>
      </c>
      <c r="J33" s="16">
        <v>0</v>
      </c>
      <c r="K33" s="16">
        <v>1</v>
      </c>
      <c r="L33" s="16">
        <v>0</v>
      </c>
      <c r="M33" s="16">
        <v>3</v>
      </c>
      <c r="N33" s="16">
        <v>2</v>
      </c>
      <c r="O33" s="16">
        <v>3</v>
      </c>
      <c r="P33" s="16">
        <v>3</v>
      </c>
      <c r="Q33" s="16">
        <v>0</v>
      </c>
      <c r="R33" s="16">
        <v>0</v>
      </c>
      <c r="S33" s="16">
        <v>0</v>
      </c>
      <c r="T33" s="16">
        <v>0</v>
      </c>
      <c r="U33" s="16">
        <v>3</v>
      </c>
      <c r="V33" s="16">
        <v>3</v>
      </c>
      <c r="W33" s="16">
        <v>2</v>
      </c>
      <c r="X33" s="16">
        <v>2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2192</v>
      </c>
      <c r="B34" s="15" t="s">
        <v>2193</v>
      </c>
      <c r="C34" s="16">
        <v>17</v>
      </c>
      <c r="D34" s="16">
        <v>13</v>
      </c>
      <c r="E34" s="16">
        <v>0</v>
      </c>
      <c r="F34" s="16">
        <v>0</v>
      </c>
      <c r="G34" s="16">
        <v>11</v>
      </c>
      <c r="H34" s="16">
        <v>9</v>
      </c>
      <c r="I34" s="16">
        <v>0</v>
      </c>
      <c r="J34" s="16">
        <v>0</v>
      </c>
      <c r="K34" s="16">
        <v>0</v>
      </c>
      <c r="L34" s="16">
        <v>0</v>
      </c>
      <c r="M34" s="16">
        <v>9</v>
      </c>
      <c r="N34" s="16">
        <v>8</v>
      </c>
      <c r="O34" s="16">
        <v>2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5</v>
      </c>
      <c r="V34" s="16">
        <v>4</v>
      </c>
      <c r="W34" s="16">
        <v>1</v>
      </c>
      <c r="X34" s="16">
        <v>1</v>
      </c>
      <c r="Y34" s="16">
        <v>2</v>
      </c>
      <c r="Z34" s="16">
        <v>2</v>
      </c>
      <c r="AA34" s="17">
        <v>0</v>
      </c>
    </row>
    <row r="35" spans="1:27" x14ac:dyDescent="0.3">
      <c r="A35" s="14" t="s">
        <v>2194</v>
      </c>
      <c r="B35" s="15" t="s">
        <v>2195</v>
      </c>
      <c r="C35" s="16">
        <v>54</v>
      </c>
      <c r="D35" s="16">
        <v>45</v>
      </c>
      <c r="E35" s="16">
        <v>0</v>
      </c>
      <c r="F35" s="16">
        <v>0</v>
      </c>
      <c r="G35" s="16">
        <v>68</v>
      </c>
      <c r="H35" s="16">
        <v>61</v>
      </c>
      <c r="I35" s="16">
        <v>0</v>
      </c>
      <c r="J35" s="16">
        <v>0</v>
      </c>
      <c r="K35" s="16">
        <v>8</v>
      </c>
      <c r="L35" s="16">
        <v>6</v>
      </c>
      <c r="M35" s="16">
        <v>33</v>
      </c>
      <c r="N35" s="16">
        <v>30</v>
      </c>
      <c r="O35" s="16">
        <v>27</v>
      </c>
      <c r="P35" s="16">
        <v>25</v>
      </c>
      <c r="Q35" s="16">
        <v>8</v>
      </c>
      <c r="R35" s="16">
        <v>7</v>
      </c>
      <c r="S35" s="16">
        <v>0</v>
      </c>
      <c r="T35" s="16">
        <v>0</v>
      </c>
      <c r="U35" s="16">
        <v>31</v>
      </c>
      <c r="V35" s="16">
        <v>29</v>
      </c>
      <c r="W35" s="16">
        <v>5</v>
      </c>
      <c r="X35" s="16">
        <v>5</v>
      </c>
      <c r="Y35" s="16">
        <v>4</v>
      </c>
      <c r="Z35" s="16">
        <v>1</v>
      </c>
      <c r="AA35" s="17">
        <v>1</v>
      </c>
    </row>
    <row r="36" spans="1:27" ht="24" x14ac:dyDescent="0.3">
      <c r="A36" s="14" t="s">
        <v>2196</v>
      </c>
      <c r="B36" s="15" t="s">
        <v>3537</v>
      </c>
      <c r="C36" s="16">
        <v>4</v>
      </c>
      <c r="D36" s="16">
        <v>2</v>
      </c>
      <c r="E36" s="16">
        <v>0</v>
      </c>
      <c r="F36" s="16">
        <v>0</v>
      </c>
      <c r="G36" s="16">
        <v>5</v>
      </c>
      <c r="H36" s="16">
        <v>4</v>
      </c>
      <c r="I36" s="16">
        <v>0</v>
      </c>
      <c r="J36" s="16">
        <v>0</v>
      </c>
      <c r="K36" s="16">
        <v>2</v>
      </c>
      <c r="L36" s="16">
        <v>1</v>
      </c>
      <c r="M36" s="16">
        <v>1</v>
      </c>
      <c r="N36" s="16">
        <v>1</v>
      </c>
      <c r="O36" s="16">
        <v>2</v>
      </c>
      <c r="P36" s="16">
        <v>2</v>
      </c>
      <c r="Q36" s="16">
        <v>0</v>
      </c>
      <c r="R36" s="16">
        <v>0</v>
      </c>
      <c r="S36" s="16">
        <v>0</v>
      </c>
      <c r="T36" s="16">
        <v>0</v>
      </c>
      <c r="U36" s="16">
        <v>4</v>
      </c>
      <c r="V36" s="16">
        <v>4</v>
      </c>
      <c r="W36" s="16">
        <v>2</v>
      </c>
      <c r="X36" s="16">
        <v>1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2197</v>
      </c>
      <c r="B37" s="15" t="s">
        <v>2198</v>
      </c>
      <c r="C37" s="16">
        <v>82</v>
      </c>
      <c r="D37" s="16">
        <v>34</v>
      </c>
      <c r="E37" s="16">
        <v>3</v>
      </c>
      <c r="F37" s="16">
        <v>1</v>
      </c>
      <c r="G37" s="16">
        <v>99</v>
      </c>
      <c r="H37" s="16">
        <v>39</v>
      </c>
      <c r="I37" s="16">
        <v>0</v>
      </c>
      <c r="J37" s="16">
        <v>0</v>
      </c>
      <c r="K37" s="16">
        <v>13</v>
      </c>
      <c r="L37" s="16">
        <v>5</v>
      </c>
      <c r="M37" s="16">
        <v>56</v>
      </c>
      <c r="N37" s="16">
        <v>20</v>
      </c>
      <c r="O37" s="16">
        <v>29</v>
      </c>
      <c r="P37" s="16">
        <v>13</v>
      </c>
      <c r="Q37" s="16">
        <v>3</v>
      </c>
      <c r="R37" s="16">
        <v>1</v>
      </c>
      <c r="S37" s="16">
        <v>0</v>
      </c>
      <c r="T37" s="16">
        <v>0</v>
      </c>
      <c r="U37" s="16">
        <v>34</v>
      </c>
      <c r="V37" s="16">
        <v>13</v>
      </c>
      <c r="W37" s="16">
        <v>37</v>
      </c>
      <c r="X37" s="16">
        <v>7</v>
      </c>
      <c r="Y37" s="16">
        <v>3</v>
      </c>
      <c r="Z37" s="16">
        <v>0</v>
      </c>
      <c r="AA37" s="17">
        <v>0</v>
      </c>
    </row>
    <row r="38" spans="1:27" x14ac:dyDescent="0.3">
      <c r="A38" s="14" t="s">
        <v>2199</v>
      </c>
      <c r="B38" s="15" t="s">
        <v>2200</v>
      </c>
      <c r="C38" s="16">
        <v>10</v>
      </c>
      <c r="D38" s="16">
        <v>1</v>
      </c>
      <c r="E38" s="16">
        <v>1</v>
      </c>
      <c r="F38" s="16">
        <v>0</v>
      </c>
      <c r="G38" s="16">
        <v>8</v>
      </c>
      <c r="H38" s="16">
        <v>2</v>
      </c>
      <c r="I38" s="16">
        <v>2</v>
      </c>
      <c r="J38" s="16">
        <v>0</v>
      </c>
      <c r="K38" s="16">
        <v>2</v>
      </c>
      <c r="L38" s="16">
        <v>0</v>
      </c>
      <c r="M38" s="16">
        <v>1</v>
      </c>
      <c r="N38" s="16">
        <v>0</v>
      </c>
      <c r="O38" s="16">
        <v>2</v>
      </c>
      <c r="P38" s="16">
        <v>2</v>
      </c>
      <c r="Q38" s="16">
        <v>2</v>
      </c>
      <c r="R38" s="16">
        <v>0</v>
      </c>
      <c r="S38" s="16">
        <v>0</v>
      </c>
      <c r="T38" s="16">
        <v>0</v>
      </c>
      <c r="U38" s="16">
        <v>3</v>
      </c>
      <c r="V38" s="16">
        <v>2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2201</v>
      </c>
      <c r="B39" s="15" t="s">
        <v>2202</v>
      </c>
      <c r="C39" s="16">
        <v>22</v>
      </c>
      <c r="D39" s="16">
        <v>16</v>
      </c>
      <c r="E39" s="16">
        <v>3</v>
      </c>
      <c r="F39" s="16">
        <v>3</v>
      </c>
      <c r="G39" s="16">
        <v>32</v>
      </c>
      <c r="H39" s="16">
        <v>22</v>
      </c>
      <c r="I39" s="16">
        <v>1</v>
      </c>
      <c r="J39" s="16">
        <v>1</v>
      </c>
      <c r="K39" s="16">
        <v>2</v>
      </c>
      <c r="L39" s="16">
        <v>1</v>
      </c>
      <c r="M39" s="16">
        <v>9</v>
      </c>
      <c r="N39" s="16">
        <v>7</v>
      </c>
      <c r="O39" s="16">
        <v>20</v>
      </c>
      <c r="P39" s="16">
        <v>14</v>
      </c>
      <c r="Q39" s="16">
        <v>2</v>
      </c>
      <c r="R39" s="16">
        <v>1</v>
      </c>
      <c r="S39" s="16">
        <v>0</v>
      </c>
      <c r="T39" s="16">
        <v>0</v>
      </c>
      <c r="U39" s="16">
        <v>21</v>
      </c>
      <c r="V39" s="16">
        <v>14</v>
      </c>
      <c r="W39" s="16">
        <v>10</v>
      </c>
      <c r="X39" s="16">
        <v>7</v>
      </c>
      <c r="Y39" s="16">
        <v>18</v>
      </c>
      <c r="Z39" s="16">
        <v>0</v>
      </c>
      <c r="AA39" s="17">
        <v>0</v>
      </c>
    </row>
    <row r="40" spans="1:27" x14ac:dyDescent="0.3">
      <c r="A40" s="14" t="s">
        <v>2203</v>
      </c>
      <c r="B40" s="15" t="s">
        <v>2204</v>
      </c>
      <c r="C40" s="16">
        <v>24</v>
      </c>
      <c r="D40" s="16">
        <v>12</v>
      </c>
      <c r="E40" s="16">
        <v>3</v>
      </c>
      <c r="F40" s="16">
        <v>0</v>
      </c>
      <c r="G40" s="16">
        <v>31</v>
      </c>
      <c r="H40" s="16">
        <v>18</v>
      </c>
      <c r="I40" s="16">
        <v>3</v>
      </c>
      <c r="J40" s="16">
        <v>0</v>
      </c>
      <c r="K40" s="16">
        <v>3</v>
      </c>
      <c r="L40" s="16">
        <v>2</v>
      </c>
      <c r="M40" s="16">
        <v>14</v>
      </c>
      <c r="N40" s="16">
        <v>9</v>
      </c>
      <c r="O40" s="16">
        <v>9</v>
      </c>
      <c r="P40" s="16">
        <v>6</v>
      </c>
      <c r="Q40" s="16">
        <v>4</v>
      </c>
      <c r="R40" s="16">
        <v>0</v>
      </c>
      <c r="S40" s="16">
        <v>0</v>
      </c>
      <c r="T40" s="16">
        <v>0</v>
      </c>
      <c r="U40" s="16">
        <v>13</v>
      </c>
      <c r="V40" s="16">
        <v>8</v>
      </c>
      <c r="W40" s="16">
        <v>1</v>
      </c>
      <c r="X40" s="16">
        <v>1</v>
      </c>
      <c r="Y40" s="16">
        <v>6</v>
      </c>
      <c r="Z40" s="16">
        <v>0</v>
      </c>
      <c r="AA40" s="17">
        <v>0</v>
      </c>
    </row>
    <row r="41" spans="1:27" x14ac:dyDescent="0.3">
      <c r="A41" s="14" t="s">
        <v>2205</v>
      </c>
      <c r="B41" s="15" t="s">
        <v>3538</v>
      </c>
      <c r="C41" s="16">
        <v>17</v>
      </c>
      <c r="D41" s="16">
        <v>8</v>
      </c>
      <c r="E41" s="16">
        <v>5</v>
      </c>
      <c r="F41" s="16">
        <v>5</v>
      </c>
      <c r="G41" s="16">
        <v>17</v>
      </c>
      <c r="H41" s="16">
        <v>12</v>
      </c>
      <c r="I41" s="16">
        <v>3</v>
      </c>
      <c r="J41" s="16">
        <v>3</v>
      </c>
      <c r="K41" s="16">
        <v>3</v>
      </c>
      <c r="L41" s="16">
        <v>0</v>
      </c>
      <c r="M41" s="16">
        <v>10</v>
      </c>
      <c r="N41" s="16">
        <v>9</v>
      </c>
      <c r="O41" s="16">
        <v>4</v>
      </c>
      <c r="P41" s="16">
        <v>3</v>
      </c>
      <c r="Q41" s="16">
        <v>8</v>
      </c>
      <c r="R41" s="16">
        <v>4</v>
      </c>
      <c r="S41" s="16">
        <v>1</v>
      </c>
      <c r="T41" s="16">
        <v>1</v>
      </c>
      <c r="U41" s="16">
        <v>7</v>
      </c>
      <c r="V41" s="16">
        <v>6</v>
      </c>
      <c r="W41" s="16">
        <v>3</v>
      </c>
      <c r="X41" s="16">
        <v>2</v>
      </c>
      <c r="Y41" s="16">
        <v>2</v>
      </c>
      <c r="Z41" s="16">
        <v>0</v>
      </c>
      <c r="AA41" s="17">
        <v>0</v>
      </c>
    </row>
    <row r="42" spans="1:27" x14ac:dyDescent="0.3">
      <c r="A42" s="14" t="s">
        <v>2206</v>
      </c>
      <c r="B42" s="15" t="s">
        <v>2207</v>
      </c>
      <c r="C42" s="16">
        <v>22</v>
      </c>
      <c r="D42" s="16">
        <v>16</v>
      </c>
      <c r="E42" s="16">
        <v>7</v>
      </c>
      <c r="F42" s="16">
        <v>4</v>
      </c>
      <c r="G42" s="16">
        <v>25</v>
      </c>
      <c r="H42" s="16">
        <v>17</v>
      </c>
      <c r="I42" s="16">
        <v>3</v>
      </c>
      <c r="J42" s="16">
        <v>1</v>
      </c>
      <c r="K42" s="16">
        <v>1</v>
      </c>
      <c r="L42" s="16">
        <v>1</v>
      </c>
      <c r="M42" s="16">
        <v>13</v>
      </c>
      <c r="N42" s="16">
        <v>10</v>
      </c>
      <c r="O42" s="16">
        <v>8</v>
      </c>
      <c r="P42" s="16">
        <v>6</v>
      </c>
      <c r="Q42" s="16">
        <v>8</v>
      </c>
      <c r="R42" s="16">
        <v>6</v>
      </c>
      <c r="S42" s="16">
        <v>2</v>
      </c>
      <c r="T42" s="16">
        <v>0</v>
      </c>
      <c r="U42" s="16">
        <v>9</v>
      </c>
      <c r="V42" s="16">
        <v>5</v>
      </c>
      <c r="W42" s="16">
        <v>3</v>
      </c>
      <c r="X42" s="16">
        <v>1</v>
      </c>
      <c r="Y42" s="16">
        <v>1</v>
      </c>
      <c r="Z42" s="16">
        <v>0</v>
      </c>
      <c r="AA42" s="17">
        <v>0</v>
      </c>
    </row>
    <row r="43" spans="1:27" ht="24" x14ac:dyDescent="0.3">
      <c r="A43" s="14" t="s">
        <v>2208</v>
      </c>
      <c r="B43" s="15" t="s">
        <v>2209</v>
      </c>
      <c r="C43" s="16">
        <v>59</v>
      </c>
      <c r="D43" s="16">
        <v>39</v>
      </c>
      <c r="E43" s="16">
        <v>10</v>
      </c>
      <c r="F43" s="16">
        <v>7</v>
      </c>
      <c r="G43" s="16">
        <v>60</v>
      </c>
      <c r="H43" s="16">
        <v>39</v>
      </c>
      <c r="I43" s="16">
        <v>6</v>
      </c>
      <c r="J43" s="16">
        <v>3</v>
      </c>
      <c r="K43" s="16">
        <v>6</v>
      </c>
      <c r="L43" s="16">
        <v>4</v>
      </c>
      <c r="M43" s="16">
        <v>26</v>
      </c>
      <c r="N43" s="16">
        <v>17</v>
      </c>
      <c r="O43" s="16">
        <v>20</v>
      </c>
      <c r="P43" s="16">
        <v>13</v>
      </c>
      <c r="Q43" s="16">
        <v>13</v>
      </c>
      <c r="R43" s="16">
        <v>8</v>
      </c>
      <c r="S43" s="16">
        <v>4</v>
      </c>
      <c r="T43" s="16">
        <v>2</v>
      </c>
      <c r="U43" s="16">
        <v>28</v>
      </c>
      <c r="V43" s="16">
        <v>18</v>
      </c>
      <c r="W43" s="16">
        <v>13</v>
      </c>
      <c r="X43" s="16">
        <v>5</v>
      </c>
      <c r="Y43" s="16">
        <v>8</v>
      </c>
      <c r="Z43" s="16">
        <v>2</v>
      </c>
      <c r="AA43" s="17">
        <v>0</v>
      </c>
    </row>
    <row r="44" spans="1:27" x14ac:dyDescent="0.3">
      <c r="A44" s="14" t="s">
        <v>2210</v>
      </c>
      <c r="B44" s="15" t="s">
        <v>2211</v>
      </c>
      <c r="C44" s="16">
        <v>26</v>
      </c>
      <c r="D44" s="16">
        <v>19</v>
      </c>
      <c r="E44" s="16">
        <v>2</v>
      </c>
      <c r="F44" s="16">
        <v>1</v>
      </c>
      <c r="G44" s="16">
        <v>36</v>
      </c>
      <c r="H44" s="16">
        <v>26</v>
      </c>
      <c r="I44" s="16">
        <v>0</v>
      </c>
      <c r="J44" s="16">
        <v>0</v>
      </c>
      <c r="K44" s="16">
        <v>4</v>
      </c>
      <c r="L44" s="16">
        <v>3</v>
      </c>
      <c r="M44" s="16">
        <v>17</v>
      </c>
      <c r="N44" s="16">
        <v>11</v>
      </c>
      <c r="O44" s="16">
        <v>11</v>
      </c>
      <c r="P44" s="16">
        <v>9</v>
      </c>
      <c r="Q44" s="16">
        <v>2</v>
      </c>
      <c r="R44" s="16">
        <v>2</v>
      </c>
      <c r="S44" s="16">
        <v>0</v>
      </c>
      <c r="T44" s="16">
        <v>0</v>
      </c>
      <c r="U44" s="16">
        <v>17</v>
      </c>
      <c r="V44" s="16">
        <v>13</v>
      </c>
      <c r="W44" s="16">
        <v>1</v>
      </c>
      <c r="X44" s="16">
        <v>0</v>
      </c>
      <c r="Y44" s="16">
        <v>7</v>
      </c>
      <c r="Z44" s="16">
        <v>2</v>
      </c>
      <c r="AA44" s="17">
        <v>2</v>
      </c>
    </row>
    <row r="45" spans="1:27" x14ac:dyDescent="0.3">
      <c r="A45" s="14" t="s">
        <v>2212</v>
      </c>
      <c r="B45" s="15" t="s">
        <v>2213</v>
      </c>
      <c r="C45" s="16">
        <v>35</v>
      </c>
      <c r="D45" s="16">
        <v>21</v>
      </c>
      <c r="E45" s="16">
        <v>0</v>
      </c>
      <c r="F45" s="16">
        <v>0</v>
      </c>
      <c r="G45" s="16">
        <v>35</v>
      </c>
      <c r="H45" s="16">
        <v>24</v>
      </c>
      <c r="I45" s="16">
        <v>1</v>
      </c>
      <c r="J45" s="16">
        <v>1</v>
      </c>
      <c r="K45" s="16">
        <v>6</v>
      </c>
      <c r="L45" s="16">
        <v>4</v>
      </c>
      <c r="M45" s="16">
        <v>18</v>
      </c>
      <c r="N45" s="16">
        <v>13</v>
      </c>
      <c r="O45" s="16">
        <v>10</v>
      </c>
      <c r="P45" s="16">
        <v>7</v>
      </c>
      <c r="Q45" s="16">
        <v>8</v>
      </c>
      <c r="R45" s="16">
        <v>8</v>
      </c>
      <c r="S45" s="16">
        <v>0</v>
      </c>
      <c r="T45" s="16">
        <v>0</v>
      </c>
      <c r="U45" s="16">
        <v>14</v>
      </c>
      <c r="V45" s="16">
        <v>9</v>
      </c>
      <c r="W45" s="16">
        <v>3</v>
      </c>
      <c r="X45" s="16">
        <v>2</v>
      </c>
      <c r="Y45" s="16">
        <v>13</v>
      </c>
      <c r="Z45" s="16">
        <v>2</v>
      </c>
      <c r="AA45" s="17">
        <v>2</v>
      </c>
    </row>
    <row r="46" spans="1:27" x14ac:dyDescent="0.3">
      <c r="A46" s="14" t="s">
        <v>2214</v>
      </c>
      <c r="B46" s="15" t="s">
        <v>2215</v>
      </c>
      <c r="C46" s="16">
        <v>59</v>
      </c>
      <c r="D46" s="16">
        <v>24</v>
      </c>
      <c r="E46" s="16">
        <v>11</v>
      </c>
      <c r="F46" s="16">
        <v>4</v>
      </c>
      <c r="G46" s="16">
        <v>35</v>
      </c>
      <c r="H46" s="16">
        <v>17</v>
      </c>
      <c r="I46" s="16">
        <v>3</v>
      </c>
      <c r="J46" s="16">
        <v>1</v>
      </c>
      <c r="K46" s="16">
        <v>5</v>
      </c>
      <c r="L46" s="16">
        <v>2</v>
      </c>
      <c r="M46" s="16">
        <v>17</v>
      </c>
      <c r="N46" s="16">
        <v>10</v>
      </c>
      <c r="O46" s="16">
        <v>8</v>
      </c>
      <c r="P46" s="16">
        <v>4</v>
      </c>
      <c r="Q46" s="16">
        <v>8</v>
      </c>
      <c r="R46" s="16">
        <v>2</v>
      </c>
      <c r="S46" s="16">
        <v>2</v>
      </c>
      <c r="T46" s="16">
        <v>0</v>
      </c>
      <c r="U46" s="16">
        <v>10</v>
      </c>
      <c r="V46" s="16">
        <v>5</v>
      </c>
      <c r="W46" s="16">
        <v>5</v>
      </c>
      <c r="X46" s="16">
        <v>0</v>
      </c>
      <c r="Y46" s="16">
        <v>23</v>
      </c>
      <c r="Z46" s="16">
        <v>4</v>
      </c>
      <c r="AA46" s="17">
        <v>2</v>
      </c>
    </row>
    <row r="47" spans="1:27" x14ac:dyDescent="0.3">
      <c r="A47" s="14" t="s">
        <v>2216</v>
      </c>
      <c r="B47" s="15" t="s">
        <v>2217</v>
      </c>
      <c r="C47" s="16">
        <v>29</v>
      </c>
      <c r="D47" s="16">
        <v>12</v>
      </c>
      <c r="E47" s="16">
        <v>1</v>
      </c>
      <c r="F47" s="16">
        <v>0</v>
      </c>
      <c r="G47" s="16">
        <v>26</v>
      </c>
      <c r="H47" s="16">
        <v>12</v>
      </c>
      <c r="I47" s="16">
        <v>0</v>
      </c>
      <c r="J47" s="16">
        <v>0</v>
      </c>
      <c r="K47" s="16">
        <v>2</v>
      </c>
      <c r="L47" s="16">
        <v>0</v>
      </c>
      <c r="M47" s="16">
        <v>17</v>
      </c>
      <c r="N47" s="16">
        <v>8</v>
      </c>
      <c r="O47" s="16">
        <v>6</v>
      </c>
      <c r="P47" s="16">
        <v>3</v>
      </c>
      <c r="Q47" s="16">
        <v>3</v>
      </c>
      <c r="R47" s="16">
        <v>2</v>
      </c>
      <c r="S47" s="16">
        <v>0</v>
      </c>
      <c r="T47" s="16">
        <v>0</v>
      </c>
      <c r="U47" s="16">
        <v>8</v>
      </c>
      <c r="V47" s="16">
        <v>4</v>
      </c>
      <c r="W47" s="16">
        <v>2</v>
      </c>
      <c r="X47" s="16">
        <v>1</v>
      </c>
      <c r="Y47" s="16">
        <v>8</v>
      </c>
      <c r="Z47" s="16">
        <v>0</v>
      </c>
      <c r="AA47" s="17">
        <v>0</v>
      </c>
    </row>
    <row r="48" spans="1:27" x14ac:dyDescent="0.3">
      <c r="A48" s="14" t="s">
        <v>2218</v>
      </c>
      <c r="B48" s="15" t="s">
        <v>2219</v>
      </c>
      <c r="C48" s="16">
        <v>38</v>
      </c>
      <c r="D48" s="16">
        <v>2</v>
      </c>
      <c r="E48" s="16">
        <v>3</v>
      </c>
      <c r="F48" s="16">
        <v>0</v>
      </c>
      <c r="G48" s="16">
        <v>51</v>
      </c>
      <c r="H48" s="16">
        <v>3</v>
      </c>
      <c r="I48" s="16">
        <v>2</v>
      </c>
      <c r="J48" s="16">
        <v>0</v>
      </c>
      <c r="K48" s="16">
        <v>5</v>
      </c>
      <c r="L48" s="16">
        <v>1</v>
      </c>
      <c r="M48" s="16">
        <v>24</v>
      </c>
      <c r="N48" s="16">
        <v>0</v>
      </c>
      <c r="O48" s="16">
        <v>18</v>
      </c>
      <c r="P48" s="16">
        <v>0</v>
      </c>
      <c r="Q48" s="16">
        <v>8</v>
      </c>
      <c r="R48" s="16">
        <v>1</v>
      </c>
      <c r="S48" s="16">
        <v>3</v>
      </c>
      <c r="T48" s="16">
        <v>0</v>
      </c>
      <c r="U48" s="16">
        <v>25</v>
      </c>
      <c r="V48" s="16">
        <v>1</v>
      </c>
      <c r="W48" s="16">
        <v>23</v>
      </c>
      <c r="X48" s="16">
        <v>0</v>
      </c>
      <c r="Y48" s="16">
        <v>68</v>
      </c>
      <c r="Z48" s="16">
        <v>2</v>
      </c>
      <c r="AA48" s="17">
        <v>10</v>
      </c>
    </row>
    <row r="49" spans="1:27" x14ac:dyDescent="0.3">
      <c r="A49" s="14" t="s">
        <v>2220</v>
      </c>
      <c r="B49" s="15" t="s">
        <v>2221</v>
      </c>
      <c r="C49" s="16">
        <v>25</v>
      </c>
      <c r="D49" s="16">
        <v>17</v>
      </c>
      <c r="E49" s="16">
        <v>2</v>
      </c>
      <c r="F49" s="16">
        <v>2</v>
      </c>
      <c r="G49" s="16">
        <v>23</v>
      </c>
      <c r="H49" s="16">
        <v>14</v>
      </c>
      <c r="I49" s="16">
        <v>0</v>
      </c>
      <c r="J49" s="16">
        <v>0</v>
      </c>
      <c r="K49" s="16">
        <v>2</v>
      </c>
      <c r="L49" s="16">
        <v>1</v>
      </c>
      <c r="M49" s="16">
        <v>11</v>
      </c>
      <c r="N49" s="16">
        <v>6</v>
      </c>
      <c r="O49" s="16">
        <v>9</v>
      </c>
      <c r="P49" s="16">
        <v>6</v>
      </c>
      <c r="Q49" s="16">
        <v>1</v>
      </c>
      <c r="R49" s="16">
        <v>0</v>
      </c>
      <c r="S49" s="16">
        <v>0</v>
      </c>
      <c r="T49" s="16">
        <v>0</v>
      </c>
      <c r="U49" s="16">
        <v>10</v>
      </c>
      <c r="V49" s="16">
        <v>6</v>
      </c>
      <c r="W49" s="16">
        <v>5</v>
      </c>
      <c r="X49" s="16">
        <v>2</v>
      </c>
      <c r="Y49" s="16">
        <v>1</v>
      </c>
      <c r="Z49" s="16">
        <v>0</v>
      </c>
      <c r="AA49" s="17">
        <v>0</v>
      </c>
    </row>
    <row r="50" spans="1:27" x14ac:dyDescent="0.3">
      <c r="A50" s="14" t="s">
        <v>4651</v>
      </c>
      <c r="B50" s="15" t="s">
        <v>4652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5</v>
      </c>
      <c r="Z50" s="16">
        <v>0</v>
      </c>
      <c r="AA50" s="17">
        <v>2</v>
      </c>
    </row>
    <row r="51" spans="1:27" x14ac:dyDescent="0.3">
      <c r="A51" s="14" t="s">
        <v>2222</v>
      </c>
      <c r="B51" s="15" t="s">
        <v>3539</v>
      </c>
      <c r="C51" s="16">
        <v>51</v>
      </c>
      <c r="D51" s="16">
        <v>18</v>
      </c>
      <c r="E51" s="16">
        <v>13</v>
      </c>
      <c r="F51" s="16">
        <v>5</v>
      </c>
      <c r="G51" s="16">
        <v>37</v>
      </c>
      <c r="H51" s="16">
        <v>16</v>
      </c>
      <c r="I51" s="16">
        <v>2</v>
      </c>
      <c r="J51" s="16">
        <v>1</v>
      </c>
      <c r="K51" s="16">
        <v>3</v>
      </c>
      <c r="L51" s="16">
        <v>1</v>
      </c>
      <c r="M51" s="16">
        <v>15</v>
      </c>
      <c r="N51" s="16">
        <v>6</v>
      </c>
      <c r="O51" s="16">
        <v>6</v>
      </c>
      <c r="P51" s="16">
        <v>2</v>
      </c>
      <c r="Q51" s="16">
        <v>13</v>
      </c>
      <c r="R51" s="16">
        <v>6</v>
      </c>
      <c r="S51" s="16">
        <v>0</v>
      </c>
      <c r="T51" s="16">
        <v>0</v>
      </c>
      <c r="U51" s="16">
        <v>12</v>
      </c>
      <c r="V51" s="16">
        <v>5</v>
      </c>
      <c r="W51" s="16">
        <v>8</v>
      </c>
      <c r="X51" s="16">
        <v>2</v>
      </c>
      <c r="Y51" s="16">
        <v>24</v>
      </c>
      <c r="Z51" s="16">
        <v>1</v>
      </c>
      <c r="AA51" s="17">
        <v>3</v>
      </c>
    </row>
    <row r="52" spans="1:27" x14ac:dyDescent="0.3">
      <c r="A52" s="14" t="s">
        <v>2223</v>
      </c>
      <c r="B52" s="15" t="s">
        <v>2224</v>
      </c>
      <c r="C52" s="16">
        <v>11</v>
      </c>
      <c r="D52" s="16">
        <v>1</v>
      </c>
      <c r="E52" s="16">
        <v>4</v>
      </c>
      <c r="F52" s="16">
        <v>0</v>
      </c>
      <c r="G52" s="16">
        <v>9</v>
      </c>
      <c r="H52" s="16">
        <v>2</v>
      </c>
      <c r="I52" s="16">
        <v>1</v>
      </c>
      <c r="J52" s="16">
        <v>0</v>
      </c>
      <c r="K52" s="16">
        <v>1</v>
      </c>
      <c r="L52" s="16">
        <v>0</v>
      </c>
      <c r="M52" s="16">
        <v>3</v>
      </c>
      <c r="N52" s="16">
        <v>0</v>
      </c>
      <c r="O52" s="16">
        <v>4</v>
      </c>
      <c r="P52" s="16">
        <v>1</v>
      </c>
      <c r="Q52" s="16">
        <v>3</v>
      </c>
      <c r="R52" s="16">
        <v>0</v>
      </c>
      <c r="S52" s="16">
        <v>1</v>
      </c>
      <c r="T52" s="16">
        <v>0</v>
      </c>
      <c r="U52" s="16">
        <v>5</v>
      </c>
      <c r="V52" s="16">
        <v>1</v>
      </c>
      <c r="W52" s="16">
        <v>2</v>
      </c>
      <c r="X52" s="16">
        <v>0</v>
      </c>
      <c r="Y52" s="16">
        <v>3</v>
      </c>
      <c r="Z52" s="16">
        <v>0</v>
      </c>
      <c r="AA52" s="17">
        <v>1</v>
      </c>
    </row>
    <row r="53" spans="1:27" x14ac:dyDescent="0.3">
      <c r="A53" s="14" t="s">
        <v>2225</v>
      </c>
      <c r="B53" s="15" t="s">
        <v>2226</v>
      </c>
      <c r="C53" s="16">
        <v>17</v>
      </c>
      <c r="D53" s="16">
        <v>2</v>
      </c>
      <c r="E53" s="16">
        <v>3</v>
      </c>
      <c r="F53" s="16">
        <v>0</v>
      </c>
      <c r="G53" s="16">
        <v>12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7</v>
      </c>
      <c r="N53" s="16">
        <v>0</v>
      </c>
      <c r="O53" s="16">
        <v>2</v>
      </c>
      <c r="P53" s="16">
        <v>0</v>
      </c>
      <c r="Q53" s="16">
        <v>3</v>
      </c>
      <c r="R53" s="16">
        <v>0</v>
      </c>
      <c r="S53" s="16">
        <v>1</v>
      </c>
      <c r="T53" s="16">
        <v>0</v>
      </c>
      <c r="U53" s="16">
        <v>6</v>
      </c>
      <c r="V53" s="16">
        <v>0</v>
      </c>
      <c r="W53" s="16">
        <v>5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2227</v>
      </c>
      <c r="B54" s="15" t="s">
        <v>2228</v>
      </c>
      <c r="C54" s="16">
        <v>12</v>
      </c>
      <c r="D54" s="16">
        <v>3</v>
      </c>
      <c r="E54" s="16">
        <v>6</v>
      </c>
      <c r="F54" s="16">
        <v>0</v>
      </c>
      <c r="G54" s="16">
        <v>20</v>
      </c>
      <c r="H54" s="16">
        <v>4</v>
      </c>
      <c r="I54" s="16">
        <v>3</v>
      </c>
      <c r="J54" s="16">
        <v>0</v>
      </c>
      <c r="K54" s="16">
        <v>2</v>
      </c>
      <c r="L54" s="16">
        <v>0</v>
      </c>
      <c r="M54" s="16">
        <v>5</v>
      </c>
      <c r="N54" s="16">
        <v>4</v>
      </c>
      <c r="O54" s="16">
        <v>11</v>
      </c>
      <c r="P54" s="16">
        <v>0</v>
      </c>
      <c r="Q54" s="16">
        <v>3</v>
      </c>
      <c r="R54" s="16">
        <v>0</v>
      </c>
      <c r="S54" s="16">
        <v>2</v>
      </c>
      <c r="T54" s="16">
        <v>0</v>
      </c>
      <c r="U54" s="16">
        <v>11</v>
      </c>
      <c r="V54" s="16">
        <v>0</v>
      </c>
      <c r="W54" s="16">
        <v>8</v>
      </c>
      <c r="X54" s="16">
        <v>2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2229</v>
      </c>
      <c r="B55" s="15" t="s">
        <v>2230</v>
      </c>
      <c r="C55" s="16">
        <v>51</v>
      </c>
      <c r="D55" s="16">
        <v>39</v>
      </c>
      <c r="E55" s="16">
        <v>16</v>
      </c>
      <c r="F55" s="16">
        <v>12</v>
      </c>
      <c r="G55" s="16">
        <v>41</v>
      </c>
      <c r="H55" s="16">
        <v>31</v>
      </c>
      <c r="I55" s="16">
        <v>8</v>
      </c>
      <c r="J55" s="16">
        <v>6</v>
      </c>
      <c r="K55" s="16">
        <v>11</v>
      </c>
      <c r="L55" s="16">
        <v>8</v>
      </c>
      <c r="M55" s="16">
        <v>18</v>
      </c>
      <c r="N55" s="16">
        <v>16</v>
      </c>
      <c r="O55" s="16">
        <v>6</v>
      </c>
      <c r="P55" s="16">
        <v>3</v>
      </c>
      <c r="Q55" s="16">
        <v>14</v>
      </c>
      <c r="R55" s="16">
        <v>13</v>
      </c>
      <c r="S55" s="16">
        <v>7</v>
      </c>
      <c r="T55" s="16">
        <v>6</v>
      </c>
      <c r="U55" s="16">
        <v>9</v>
      </c>
      <c r="V55" s="16">
        <v>5</v>
      </c>
      <c r="W55" s="16">
        <v>5</v>
      </c>
      <c r="X55" s="16">
        <v>2</v>
      </c>
      <c r="Y55" s="16">
        <v>7</v>
      </c>
      <c r="Z55" s="16">
        <v>5</v>
      </c>
      <c r="AA55" s="17">
        <v>1</v>
      </c>
    </row>
    <row r="56" spans="1:27" x14ac:dyDescent="0.3">
      <c r="A56" s="14" t="s">
        <v>2231</v>
      </c>
      <c r="B56" s="15" t="s">
        <v>2232</v>
      </c>
      <c r="C56" s="16">
        <v>6</v>
      </c>
      <c r="D56" s="16">
        <v>6</v>
      </c>
      <c r="E56" s="16">
        <v>1</v>
      </c>
      <c r="F56" s="16">
        <v>1</v>
      </c>
      <c r="G56" s="16">
        <v>6</v>
      </c>
      <c r="H56" s="16">
        <v>6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3</v>
      </c>
      <c r="P56" s="16">
        <v>3</v>
      </c>
      <c r="Q56" s="16">
        <v>1</v>
      </c>
      <c r="R56" s="16">
        <v>1</v>
      </c>
      <c r="S56" s="16">
        <v>0</v>
      </c>
      <c r="T56" s="16">
        <v>0</v>
      </c>
      <c r="U56" s="16">
        <v>3</v>
      </c>
      <c r="V56" s="16">
        <v>3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2233</v>
      </c>
      <c r="B57" s="15" t="s">
        <v>2234</v>
      </c>
      <c r="C57" s="16">
        <v>21</v>
      </c>
      <c r="D57" s="16">
        <v>14</v>
      </c>
      <c r="E57" s="16">
        <v>4</v>
      </c>
      <c r="F57" s="16">
        <v>3</v>
      </c>
      <c r="G57" s="16">
        <v>21</v>
      </c>
      <c r="H57" s="16">
        <v>15</v>
      </c>
      <c r="I57" s="16">
        <v>4</v>
      </c>
      <c r="J57" s="16">
        <v>3</v>
      </c>
      <c r="K57" s="16">
        <v>4</v>
      </c>
      <c r="L57" s="16">
        <v>2</v>
      </c>
      <c r="M57" s="16">
        <v>11</v>
      </c>
      <c r="N57" s="16">
        <v>7</v>
      </c>
      <c r="O57" s="16">
        <v>2</v>
      </c>
      <c r="P57" s="16">
        <v>2</v>
      </c>
      <c r="Q57" s="16">
        <v>9</v>
      </c>
      <c r="R57" s="16">
        <v>6</v>
      </c>
      <c r="S57" s="16">
        <v>2</v>
      </c>
      <c r="T57" s="16">
        <v>1</v>
      </c>
      <c r="U57" s="16">
        <v>3</v>
      </c>
      <c r="V57" s="16">
        <v>3</v>
      </c>
      <c r="W57" s="16">
        <v>0</v>
      </c>
      <c r="X57" s="16">
        <v>0</v>
      </c>
      <c r="Y57" s="16">
        <v>2</v>
      </c>
      <c r="Z57" s="16">
        <v>1</v>
      </c>
      <c r="AA57" s="17">
        <v>0</v>
      </c>
    </row>
    <row r="58" spans="1:27" x14ac:dyDescent="0.3">
      <c r="A58" s="14" t="s">
        <v>2235</v>
      </c>
      <c r="B58" s="15" t="s">
        <v>2236</v>
      </c>
      <c r="C58" s="16">
        <v>4</v>
      </c>
      <c r="D58" s="16">
        <v>0</v>
      </c>
      <c r="E58" s="16">
        <v>1</v>
      </c>
      <c r="F58" s="16">
        <v>0</v>
      </c>
      <c r="G58" s="16">
        <v>6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3</v>
      </c>
      <c r="N58" s="16">
        <v>0</v>
      </c>
      <c r="O58" s="16">
        <v>0</v>
      </c>
      <c r="P58" s="16">
        <v>0</v>
      </c>
      <c r="Q58" s="16">
        <v>3</v>
      </c>
      <c r="R58" s="16">
        <v>1</v>
      </c>
      <c r="S58" s="16">
        <v>0</v>
      </c>
      <c r="T58" s="16">
        <v>0</v>
      </c>
      <c r="U58" s="16">
        <v>2</v>
      </c>
      <c r="V58" s="16">
        <v>0</v>
      </c>
      <c r="W58" s="16">
        <v>0</v>
      </c>
      <c r="X58" s="16">
        <v>0</v>
      </c>
      <c r="Y58" s="16">
        <v>1</v>
      </c>
      <c r="Z58" s="16">
        <v>0</v>
      </c>
      <c r="AA58" s="17">
        <v>1</v>
      </c>
    </row>
    <row r="59" spans="1:27" x14ac:dyDescent="0.3">
      <c r="A59" s="14" t="s">
        <v>2237</v>
      </c>
      <c r="B59" s="15" t="s">
        <v>2238</v>
      </c>
      <c r="C59" s="16">
        <v>28</v>
      </c>
      <c r="D59" s="16">
        <v>14</v>
      </c>
      <c r="E59" s="16">
        <v>5</v>
      </c>
      <c r="F59" s="16">
        <v>1</v>
      </c>
      <c r="G59" s="16">
        <v>13</v>
      </c>
      <c r="H59" s="16">
        <v>6</v>
      </c>
      <c r="I59" s="16">
        <v>0</v>
      </c>
      <c r="J59" s="16">
        <v>0</v>
      </c>
      <c r="K59" s="16">
        <v>1</v>
      </c>
      <c r="L59" s="16">
        <v>1</v>
      </c>
      <c r="M59" s="16">
        <v>11</v>
      </c>
      <c r="N59" s="16">
        <v>5</v>
      </c>
      <c r="O59" s="16">
        <v>1</v>
      </c>
      <c r="P59" s="16">
        <v>0</v>
      </c>
      <c r="Q59" s="16">
        <v>4</v>
      </c>
      <c r="R59" s="16">
        <v>2</v>
      </c>
      <c r="S59" s="16">
        <v>3</v>
      </c>
      <c r="T59" s="16">
        <v>2</v>
      </c>
      <c r="U59" s="16">
        <v>1</v>
      </c>
      <c r="V59" s="16">
        <v>0</v>
      </c>
      <c r="W59" s="16">
        <v>1</v>
      </c>
      <c r="X59" s="16">
        <v>1</v>
      </c>
      <c r="Y59" s="16">
        <v>9</v>
      </c>
      <c r="Z59" s="16">
        <v>2</v>
      </c>
      <c r="AA59" s="17">
        <v>3</v>
      </c>
    </row>
    <row r="60" spans="1:27" x14ac:dyDescent="0.3">
      <c r="A60" s="14" t="s">
        <v>2239</v>
      </c>
      <c r="B60" s="15" t="s">
        <v>2240</v>
      </c>
      <c r="C60" s="16">
        <v>37</v>
      </c>
      <c r="D60" s="16">
        <v>19</v>
      </c>
      <c r="E60" s="16">
        <v>3</v>
      </c>
      <c r="F60" s="16">
        <v>3</v>
      </c>
      <c r="G60" s="16">
        <v>41</v>
      </c>
      <c r="H60" s="16">
        <v>19</v>
      </c>
      <c r="I60" s="16">
        <v>2</v>
      </c>
      <c r="J60" s="16">
        <v>2</v>
      </c>
      <c r="K60" s="16">
        <v>3</v>
      </c>
      <c r="L60" s="16">
        <v>2</v>
      </c>
      <c r="M60" s="16">
        <v>23</v>
      </c>
      <c r="N60" s="16">
        <v>10</v>
      </c>
      <c r="O60" s="16">
        <v>12</v>
      </c>
      <c r="P60" s="16">
        <v>4</v>
      </c>
      <c r="Q60" s="16">
        <v>8</v>
      </c>
      <c r="R60" s="16">
        <v>6</v>
      </c>
      <c r="S60" s="16">
        <v>2</v>
      </c>
      <c r="T60" s="16">
        <v>2</v>
      </c>
      <c r="U60" s="16">
        <v>19</v>
      </c>
      <c r="V60" s="16">
        <v>6</v>
      </c>
      <c r="W60" s="16">
        <v>3</v>
      </c>
      <c r="X60" s="16">
        <v>1</v>
      </c>
      <c r="Y60" s="16">
        <v>23</v>
      </c>
      <c r="Z60" s="16">
        <v>13</v>
      </c>
      <c r="AA60" s="17">
        <v>2</v>
      </c>
    </row>
    <row r="61" spans="1:27" ht="24" x14ac:dyDescent="0.3">
      <c r="A61" s="14" t="s">
        <v>2241</v>
      </c>
      <c r="B61" s="15" t="s">
        <v>3540</v>
      </c>
      <c r="C61" s="16">
        <v>16</v>
      </c>
      <c r="D61" s="16">
        <v>12</v>
      </c>
      <c r="E61" s="16">
        <v>1</v>
      </c>
      <c r="F61" s="16">
        <v>1</v>
      </c>
      <c r="G61" s="16">
        <v>5</v>
      </c>
      <c r="H61" s="16">
        <v>5</v>
      </c>
      <c r="I61" s="16">
        <v>0</v>
      </c>
      <c r="J61" s="16">
        <v>0</v>
      </c>
      <c r="K61" s="16">
        <v>2</v>
      </c>
      <c r="L61" s="16">
        <v>2</v>
      </c>
      <c r="M61" s="16">
        <v>2</v>
      </c>
      <c r="N61" s="16">
        <v>2</v>
      </c>
      <c r="O61" s="16">
        <v>1</v>
      </c>
      <c r="P61" s="16">
        <v>1</v>
      </c>
      <c r="Q61" s="16">
        <v>1</v>
      </c>
      <c r="R61" s="16">
        <v>1</v>
      </c>
      <c r="S61" s="16">
        <v>0</v>
      </c>
      <c r="T61" s="16">
        <v>0</v>
      </c>
      <c r="U61" s="16">
        <v>2</v>
      </c>
      <c r="V61" s="16">
        <v>2</v>
      </c>
      <c r="W61" s="16">
        <v>1</v>
      </c>
      <c r="X61" s="16">
        <v>1</v>
      </c>
      <c r="Y61" s="16">
        <v>7</v>
      </c>
      <c r="Z61" s="16">
        <v>0</v>
      </c>
      <c r="AA61" s="17">
        <v>0</v>
      </c>
    </row>
    <row r="62" spans="1:27" ht="24" x14ac:dyDescent="0.3">
      <c r="A62" s="14" t="s">
        <v>2242</v>
      </c>
      <c r="B62" s="15" t="s">
        <v>3541</v>
      </c>
      <c r="C62" s="16">
        <v>2</v>
      </c>
      <c r="D62" s="16">
        <v>1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7">
        <v>1</v>
      </c>
    </row>
    <row r="63" spans="1:27" ht="24" x14ac:dyDescent="0.3">
      <c r="A63" s="14" t="s">
        <v>2243</v>
      </c>
      <c r="B63" s="15" t="s">
        <v>2244</v>
      </c>
      <c r="C63" s="16">
        <v>57</v>
      </c>
      <c r="D63" s="16">
        <v>56</v>
      </c>
      <c r="E63" s="16">
        <v>1</v>
      </c>
      <c r="F63" s="16">
        <v>1</v>
      </c>
      <c r="G63" s="16">
        <v>66</v>
      </c>
      <c r="H63" s="16">
        <v>65</v>
      </c>
      <c r="I63" s="16">
        <v>0</v>
      </c>
      <c r="J63" s="16">
        <v>0</v>
      </c>
      <c r="K63" s="16">
        <v>7</v>
      </c>
      <c r="L63" s="16">
        <v>7</v>
      </c>
      <c r="M63" s="16">
        <v>25</v>
      </c>
      <c r="N63" s="16">
        <v>25</v>
      </c>
      <c r="O63" s="16">
        <v>25</v>
      </c>
      <c r="P63" s="16">
        <v>24</v>
      </c>
      <c r="Q63" s="16">
        <v>5</v>
      </c>
      <c r="R63" s="16">
        <v>5</v>
      </c>
      <c r="S63" s="16">
        <v>1</v>
      </c>
      <c r="T63" s="16">
        <v>1</v>
      </c>
      <c r="U63" s="16">
        <v>35</v>
      </c>
      <c r="V63" s="16">
        <v>34</v>
      </c>
      <c r="W63" s="16">
        <v>34</v>
      </c>
      <c r="X63" s="16">
        <v>33</v>
      </c>
      <c r="Y63" s="16">
        <v>44</v>
      </c>
      <c r="Z63" s="16">
        <v>0</v>
      </c>
      <c r="AA63" s="17">
        <v>15</v>
      </c>
    </row>
    <row r="64" spans="1:27" x14ac:dyDescent="0.3">
      <c r="A64" s="14" t="s">
        <v>2245</v>
      </c>
      <c r="B64" s="15" t="s">
        <v>3542</v>
      </c>
      <c r="C64" s="16">
        <v>5</v>
      </c>
      <c r="D64" s="16">
        <v>5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0</v>
      </c>
      <c r="AA64" s="17">
        <v>0</v>
      </c>
    </row>
    <row r="65" spans="1:27" ht="24" x14ac:dyDescent="0.3">
      <c r="A65" s="14" t="s">
        <v>2246</v>
      </c>
      <c r="B65" s="15" t="s">
        <v>2247</v>
      </c>
      <c r="C65" s="16">
        <v>4</v>
      </c>
      <c r="D65" s="16">
        <v>4</v>
      </c>
      <c r="E65" s="16">
        <v>0</v>
      </c>
      <c r="F65" s="16">
        <v>0</v>
      </c>
      <c r="G65" s="16">
        <v>5</v>
      </c>
      <c r="H65" s="16">
        <v>5</v>
      </c>
      <c r="I65" s="16">
        <v>0</v>
      </c>
      <c r="J65" s="16">
        <v>0</v>
      </c>
      <c r="K65" s="16">
        <v>2</v>
      </c>
      <c r="L65" s="16">
        <v>2</v>
      </c>
      <c r="M65" s="16">
        <v>0</v>
      </c>
      <c r="N65" s="16">
        <v>0</v>
      </c>
      <c r="O65" s="16">
        <v>1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3</v>
      </c>
      <c r="V65" s="16">
        <v>3</v>
      </c>
      <c r="W65" s="16">
        <v>3</v>
      </c>
      <c r="X65" s="16">
        <v>3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4653</v>
      </c>
      <c r="B66" s="15" t="s">
        <v>4654</v>
      </c>
      <c r="C66" s="16">
        <v>2</v>
      </c>
      <c r="D66" s="16">
        <v>2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2248</v>
      </c>
      <c r="B67" s="15" t="s">
        <v>3543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2249</v>
      </c>
      <c r="B68" s="15" t="s">
        <v>2250</v>
      </c>
      <c r="C68" s="16">
        <v>27</v>
      </c>
      <c r="D68" s="16">
        <v>15</v>
      </c>
      <c r="E68" s="16">
        <v>20</v>
      </c>
      <c r="F68" s="16">
        <v>11</v>
      </c>
      <c r="G68" s="16">
        <v>7</v>
      </c>
      <c r="H68" s="16">
        <v>4</v>
      </c>
      <c r="I68" s="16">
        <v>1</v>
      </c>
      <c r="J68" s="16">
        <v>0</v>
      </c>
      <c r="K68" s="16">
        <v>1</v>
      </c>
      <c r="L68" s="16">
        <v>1</v>
      </c>
      <c r="M68" s="16">
        <v>3</v>
      </c>
      <c r="N68" s="16">
        <v>2</v>
      </c>
      <c r="O68" s="16">
        <v>0</v>
      </c>
      <c r="P68" s="16">
        <v>0</v>
      </c>
      <c r="Q68" s="16">
        <v>2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27</v>
      </c>
      <c r="Z68" s="16">
        <v>16</v>
      </c>
      <c r="AA68" s="17">
        <v>4</v>
      </c>
    </row>
    <row r="69" spans="1:27" x14ac:dyDescent="0.3">
      <c r="A69" s="14" t="s">
        <v>4087</v>
      </c>
      <c r="B69" s="15" t="s">
        <v>4088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1</v>
      </c>
      <c r="Z69" s="16">
        <v>1</v>
      </c>
      <c r="AA69" s="17">
        <v>0</v>
      </c>
    </row>
    <row r="70" spans="1:27" ht="24" x14ac:dyDescent="0.3">
      <c r="A70" s="14" t="s">
        <v>2251</v>
      </c>
      <c r="B70" s="15" t="s">
        <v>3544</v>
      </c>
      <c r="C70" s="16">
        <v>2</v>
      </c>
      <c r="D70" s="16">
        <v>2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12</v>
      </c>
      <c r="Z70" s="16">
        <v>0</v>
      </c>
      <c r="AA70" s="17">
        <v>1</v>
      </c>
    </row>
    <row r="71" spans="1:27" ht="24" x14ac:dyDescent="0.3">
      <c r="A71" s="14" t="s">
        <v>4089</v>
      </c>
      <c r="B71" s="15" t="s">
        <v>4090</v>
      </c>
      <c r="C71" s="16">
        <v>1</v>
      </c>
      <c r="D71" s="16">
        <v>1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2252</v>
      </c>
      <c r="B72" s="15" t="s">
        <v>3545</v>
      </c>
      <c r="C72" s="16">
        <v>4</v>
      </c>
      <c r="D72" s="16">
        <v>3</v>
      </c>
      <c r="E72" s="16">
        <v>0</v>
      </c>
      <c r="F72" s="16">
        <v>0</v>
      </c>
      <c r="G72" s="16">
        <v>4</v>
      </c>
      <c r="H72" s="16">
        <v>3</v>
      </c>
      <c r="I72" s="16">
        <v>0</v>
      </c>
      <c r="J72" s="16">
        <v>0</v>
      </c>
      <c r="K72" s="16">
        <v>1</v>
      </c>
      <c r="L72" s="16">
        <v>1</v>
      </c>
      <c r="M72" s="16">
        <v>2</v>
      </c>
      <c r="N72" s="16">
        <v>2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3</v>
      </c>
      <c r="Z72" s="16">
        <v>0</v>
      </c>
      <c r="AA72" s="17">
        <v>0</v>
      </c>
    </row>
    <row r="73" spans="1:27" x14ac:dyDescent="0.3">
      <c r="A73" s="14" t="s">
        <v>2253</v>
      </c>
      <c r="B73" s="15" t="s">
        <v>3546</v>
      </c>
      <c r="C73" s="16">
        <v>6</v>
      </c>
      <c r="D73" s="16">
        <v>6</v>
      </c>
      <c r="E73" s="16">
        <v>0</v>
      </c>
      <c r="F73" s="16">
        <v>0</v>
      </c>
      <c r="G73" s="16">
        <v>5</v>
      </c>
      <c r="H73" s="16">
        <v>5</v>
      </c>
      <c r="I73" s="16">
        <v>0</v>
      </c>
      <c r="J73" s="16">
        <v>0</v>
      </c>
      <c r="K73" s="16">
        <v>1</v>
      </c>
      <c r="L73" s="16">
        <v>1</v>
      </c>
      <c r="M73" s="16">
        <v>4</v>
      </c>
      <c r="N73" s="16">
        <v>4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1</v>
      </c>
    </row>
    <row r="74" spans="1:27" ht="24" x14ac:dyDescent="0.3">
      <c r="A74" s="14" t="s">
        <v>2254</v>
      </c>
      <c r="B74" s="15" t="s">
        <v>3547</v>
      </c>
      <c r="C74" s="16">
        <v>11</v>
      </c>
      <c r="D74" s="16">
        <v>11</v>
      </c>
      <c r="E74" s="16">
        <v>3</v>
      </c>
      <c r="F74" s="16">
        <v>3</v>
      </c>
      <c r="G74" s="16">
        <v>5</v>
      </c>
      <c r="H74" s="16">
        <v>5</v>
      </c>
      <c r="I74" s="16">
        <v>0</v>
      </c>
      <c r="J74" s="16">
        <v>0</v>
      </c>
      <c r="K74" s="16">
        <v>1</v>
      </c>
      <c r="L74" s="16">
        <v>1</v>
      </c>
      <c r="M74" s="16">
        <v>2</v>
      </c>
      <c r="N74" s="16">
        <v>2</v>
      </c>
      <c r="O74" s="16">
        <v>0</v>
      </c>
      <c r="P74" s="16">
        <v>0</v>
      </c>
      <c r="Q74" s="16">
        <v>2</v>
      </c>
      <c r="R74" s="16">
        <v>2</v>
      </c>
      <c r="S74" s="16">
        <v>0</v>
      </c>
      <c r="T74" s="16">
        <v>0</v>
      </c>
      <c r="U74" s="16">
        <v>2</v>
      </c>
      <c r="V74" s="16">
        <v>2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</row>
    <row r="75" spans="1:27" x14ac:dyDescent="0.3">
      <c r="A75" s="14" t="s">
        <v>2256</v>
      </c>
      <c r="B75" s="15" t="s">
        <v>3548</v>
      </c>
      <c r="C75" s="16">
        <v>2</v>
      </c>
      <c r="D75" s="16">
        <v>1</v>
      </c>
      <c r="E75" s="16">
        <v>2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1</v>
      </c>
      <c r="AA75" s="17">
        <v>0</v>
      </c>
    </row>
    <row r="76" spans="1:27" ht="24" x14ac:dyDescent="0.3">
      <c r="A76" s="14" t="s">
        <v>3549</v>
      </c>
      <c r="B76" s="15" t="s">
        <v>3550</v>
      </c>
      <c r="C76" s="16">
        <v>19</v>
      </c>
      <c r="D76" s="16">
        <v>13</v>
      </c>
      <c r="E76" s="16">
        <v>3</v>
      </c>
      <c r="F76" s="16">
        <v>1</v>
      </c>
      <c r="G76" s="16">
        <v>20</v>
      </c>
      <c r="H76" s="16">
        <v>16</v>
      </c>
      <c r="I76" s="16">
        <v>1</v>
      </c>
      <c r="J76" s="16">
        <v>1</v>
      </c>
      <c r="K76" s="16">
        <v>2</v>
      </c>
      <c r="L76" s="16">
        <v>2</v>
      </c>
      <c r="M76" s="16">
        <v>11</v>
      </c>
      <c r="N76" s="16">
        <v>9</v>
      </c>
      <c r="O76" s="16">
        <v>4</v>
      </c>
      <c r="P76" s="16">
        <v>3</v>
      </c>
      <c r="Q76" s="16">
        <v>2</v>
      </c>
      <c r="R76" s="16">
        <v>2</v>
      </c>
      <c r="S76" s="16">
        <v>0</v>
      </c>
      <c r="T76" s="16">
        <v>0</v>
      </c>
      <c r="U76" s="16">
        <v>8</v>
      </c>
      <c r="V76" s="16">
        <v>6</v>
      </c>
      <c r="W76" s="16">
        <v>1</v>
      </c>
      <c r="X76" s="16">
        <v>0</v>
      </c>
      <c r="Y76" s="16">
        <v>8</v>
      </c>
      <c r="Z76" s="16">
        <v>2</v>
      </c>
      <c r="AA76" s="17">
        <v>1</v>
      </c>
    </row>
    <row r="77" spans="1:27" x14ac:dyDescent="0.3">
      <c r="A77" s="14" t="s">
        <v>3551</v>
      </c>
      <c r="B77" s="15" t="s">
        <v>2257</v>
      </c>
      <c r="C77" s="16">
        <v>38</v>
      </c>
      <c r="D77" s="16">
        <v>28</v>
      </c>
      <c r="E77" s="16">
        <v>6</v>
      </c>
      <c r="F77" s="16">
        <v>3</v>
      </c>
      <c r="G77" s="16">
        <v>29</v>
      </c>
      <c r="H77" s="16">
        <v>23</v>
      </c>
      <c r="I77" s="16">
        <v>3</v>
      </c>
      <c r="J77" s="16">
        <v>1</v>
      </c>
      <c r="K77" s="16">
        <v>6</v>
      </c>
      <c r="L77" s="16">
        <v>4</v>
      </c>
      <c r="M77" s="16">
        <v>9</v>
      </c>
      <c r="N77" s="16">
        <v>8</v>
      </c>
      <c r="O77" s="16">
        <v>11</v>
      </c>
      <c r="P77" s="16">
        <v>10</v>
      </c>
      <c r="Q77" s="16">
        <v>8</v>
      </c>
      <c r="R77" s="16">
        <v>4</v>
      </c>
      <c r="S77" s="16">
        <v>0</v>
      </c>
      <c r="T77" s="16">
        <v>0</v>
      </c>
      <c r="U77" s="16">
        <v>12</v>
      </c>
      <c r="V77" s="16">
        <v>11</v>
      </c>
      <c r="W77" s="16">
        <v>2</v>
      </c>
      <c r="X77" s="16">
        <v>1</v>
      </c>
      <c r="Y77" s="16">
        <v>46</v>
      </c>
      <c r="Z77" s="16">
        <v>3</v>
      </c>
      <c r="AA77" s="17">
        <v>10</v>
      </c>
    </row>
    <row r="78" spans="1:27" x14ac:dyDescent="0.3">
      <c r="A78" s="14" t="s">
        <v>3552</v>
      </c>
      <c r="B78" s="15" t="s">
        <v>2258</v>
      </c>
      <c r="C78" s="16">
        <v>16</v>
      </c>
      <c r="D78" s="16">
        <v>14</v>
      </c>
      <c r="E78" s="16">
        <v>0</v>
      </c>
      <c r="F78" s="16">
        <v>0</v>
      </c>
      <c r="G78" s="16">
        <v>9</v>
      </c>
      <c r="H78" s="16">
        <v>8</v>
      </c>
      <c r="I78" s="16">
        <v>0</v>
      </c>
      <c r="J78" s="16">
        <v>0</v>
      </c>
      <c r="K78" s="16">
        <v>1</v>
      </c>
      <c r="L78" s="16">
        <v>1</v>
      </c>
      <c r="M78" s="16">
        <v>6</v>
      </c>
      <c r="N78" s="16">
        <v>5</v>
      </c>
      <c r="O78" s="16">
        <v>2</v>
      </c>
      <c r="P78" s="16">
        <v>2</v>
      </c>
      <c r="Q78" s="16">
        <v>3</v>
      </c>
      <c r="R78" s="16">
        <v>3</v>
      </c>
      <c r="S78" s="16">
        <v>0</v>
      </c>
      <c r="T78" s="16">
        <v>0</v>
      </c>
      <c r="U78" s="16">
        <v>2</v>
      </c>
      <c r="V78" s="16">
        <v>2</v>
      </c>
      <c r="W78" s="16">
        <v>1</v>
      </c>
      <c r="X78" s="16">
        <v>1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3553</v>
      </c>
      <c r="B79" s="15" t="s">
        <v>2259</v>
      </c>
      <c r="C79" s="16">
        <v>3</v>
      </c>
      <c r="D79" s="16">
        <v>3</v>
      </c>
      <c r="E79" s="16">
        <v>1</v>
      </c>
      <c r="F79" s="16">
        <v>1</v>
      </c>
      <c r="G79" s="16">
        <v>4</v>
      </c>
      <c r="H79" s="16">
        <v>4</v>
      </c>
      <c r="I79" s="16">
        <v>0</v>
      </c>
      <c r="J79" s="16">
        <v>0</v>
      </c>
      <c r="K79" s="16">
        <v>0</v>
      </c>
      <c r="L79" s="16">
        <v>0</v>
      </c>
      <c r="M79" s="16">
        <v>2</v>
      </c>
      <c r="N79" s="16">
        <v>2</v>
      </c>
      <c r="O79" s="16">
        <v>1</v>
      </c>
      <c r="P79" s="16">
        <v>1</v>
      </c>
      <c r="Q79" s="16">
        <v>2</v>
      </c>
      <c r="R79" s="16">
        <v>2</v>
      </c>
      <c r="S79" s="16">
        <v>0</v>
      </c>
      <c r="T79" s="16">
        <v>0</v>
      </c>
      <c r="U79" s="16">
        <v>3</v>
      </c>
      <c r="V79" s="16">
        <v>3</v>
      </c>
      <c r="W79" s="16">
        <v>1</v>
      </c>
      <c r="X79" s="16">
        <v>1</v>
      </c>
      <c r="Y79" s="16">
        <v>11</v>
      </c>
      <c r="Z79" s="16">
        <v>0</v>
      </c>
      <c r="AA79" s="17">
        <v>4</v>
      </c>
    </row>
    <row r="80" spans="1:27" x14ac:dyDescent="0.3">
      <c r="A80" s="14" t="s">
        <v>3697</v>
      </c>
      <c r="B80" s="15" t="s">
        <v>3698</v>
      </c>
      <c r="C80" s="16">
        <v>1</v>
      </c>
      <c r="D80" s="16">
        <v>1</v>
      </c>
      <c r="E80" s="16">
        <v>1</v>
      </c>
      <c r="F80" s="16">
        <v>1</v>
      </c>
      <c r="G80" s="16">
        <v>2</v>
      </c>
      <c r="H80" s="16">
        <v>2</v>
      </c>
      <c r="I80" s="16">
        <v>1</v>
      </c>
      <c r="J80" s="16">
        <v>1</v>
      </c>
      <c r="K80" s="16">
        <v>0</v>
      </c>
      <c r="L80" s="16">
        <v>0</v>
      </c>
      <c r="M80" s="16">
        <v>2</v>
      </c>
      <c r="N80" s="16">
        <v>2</v>
      </c>
      <c r="O80" s="16">
        <v>0</v>
      </c>
      <c r="P80" s="16">
        <v>0</v>
      </c>
      <c r="Q80" s="16">
        <v>2</v>
      </c>
      <c r="R80" s="16">
        <v>2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0</v>
      </c>
      <c r="AA80" s="17">
        <v>0</v>
      </c>
    </row>
    <row r="81" spans="1:27" ht="24" x14ac:dyDescent="0.3">
      <c r="A81" s="14" t="s">
        <v>3554</v>
      </c>
      <c r="B81" s="15" t="s">
        <v>2260</v>
      </c>
      <c r="C81" s="16">
        <v>47</v>
      </c>
      <c r="D81" s="16">
        <v>46</v>
      </c>
      <c r="E81" s="16">
        <v>18</v>
      </c>
      <c r="F81" s="16">
        <v>18</v>
      </c>
      <c r="G81" s="16">
        <v>45</v>
      </c>
      <c r="H81" s="16">
        <v>45</v>
      </c>
      <c r="I81" s="16">
        <v>4</v>
      </c>
      <c r="J81" s="16">
        <v>4</v>
      </c>
      <c r="K81" s="16">
        <v>4</v>
      </c>
      <c r="L81" s="16">
        <v>4</v>
      </c>
      <c r="M81" s="16">
        <v>28</v>
      </c>
      <c r="N81" s="16">
        <v>28</v>
      </c>
      <c r="O81" s="16">
        <v>8</v>
      </c>
      <c r="P81" s="16">
        <v>8</v>
      </c>
      <c r="Q81" s="16">
        <v>18</v>
      </c>
      <c r="R81" s="16">
        <v>18</v>
      </c>
      <c r="S81" s="16">
        <v>7</v>
      </c>
      <c r="T81" s="16">
        <v>7</v>
      </c>
      <c r="U81" s="16">
        <v>14</v>
      </c>
      <c r="V81" s="16">
        <v>14</v>
      </c>
      <c r="W81" s="16">
        <v>0</v>
      </c>
      <c r="X81" s="16">
        <v>0</v>
      </c>
      <c r="Y81" s="16">
        <v>11</v>
      </c>
      <c r="Z81" s="16">
        <v>6</v>
      </c>
      <c r="AA81" s="17">
        <v>1</v>
      </c>
    </row>
    <row r="82" spans="1:27" x14ac:dyDescent="0.3">
      <c r="A82" s="14" t="s">
        <v>2261</v>
      </c>
      <c r="B82" s="15" t="s">
        <v>2262</v>
      </c>
      <c r="C82" s="16">
        <v>7</v>
      </c>
      <c r="D82" s="16">
        <v>5</v>
      </c>
      <c r="E82" s="16">
        <v>0</v>
      </c>
      <c r="F82" s="16">
        <v>0</v>
      </c>
      <c r="G82" s="16">
        <v>12</v>
      </c>
      <c r="H82" s="16">
        <v>10</v>
      </c>
      <c r="I82" s="16">
        <v>0</v>
      </c>
      <c r="J82" s="16">
        <v>0</v>
      </c>
      <c r="K82" s="16">
        <v>2</v>
      </c>
      <c r="L82" s="16">
        <v>2</v>
      </c>
      <c r="M82" s="16">
        <v>7</v>
      </c>
      <c r="N82" s="16">
        <v>5</v>
      </c>
      <c r="O82" s="16">
        <v>2</v>
      </c>
      <c r="P82" s="16">
        <v>2</v>
      </c>
      <c r="Q82" s="16">
        <v>0</v>
      </c>
      <c r="R82" s="16">
        <v>0</v>
      </c>
      <c r="S82" s="16">
        <v>0</v>
      </c>
      <c r="T82" s="16">
        <v>0</v>
      </c>
      <c r="U82" s="16">
        <v>5</v>
      </c>
      <c r="V82" s="16">
        <v>4</v>
      </c>
      <c r="W82" s="16">
        <v>4</v>
      </c>
      <c r="X82" s="16">
        <v>3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2263</v>
      </c>
      <c r="B83" s="15" t="s">
        <v>2264</v>
      </c>
      <c r="C83" s="16">
        <v>7</v>
      </c>
      <c r="D83" s="16">
        <v>4</v>
      </c>
      <c r="E83" s="16">
        <v>0</v>
      </c>
      <c r="F83" s="16">
        <v>0</v>
      </c>
      <c r="G83" s="16">
        <v>10</v>
      </c>
      <c r="H83" s="16">
        <v>6</v>
      </c>
      <c r="I83" s="16">
        <v>0</v>
      </c>
      <c r="J83" s="16">
        <v>0</v>
      </c>
      <c r="K83" s="16">
        <v>3</v>
      </c>
      <c r="L83" s="16">
        <v>1</v>
      </c>
      <c r="M83" s="16">
        <v>4</v>
      </c>
      <c r="N83" s="16">
        <v>2</v>
      </c>
      <c r="O83" s="16">
        <v>2</v>
      </c>
      <c r="P83" s="16">
        <v>2</v>
      </c>
      <c r="Q83" s="16">
        <v>1</v>
      </c>
      <c r="R83" s="16">
        <v>1</v>
      </c>
      <c r="S83" s="16">
        <v>0</v>
      </c>
      <c r="T83" s="16">
        <v>0</v>
      </c>
      <c r="U83" s="16">
        <v>5</v>
      </c>
      <c r="V83" s="16">
        <v>4</v>
      </c>
      <c r="W83" s="16">
        <v>4</v>
      </c>
      <c r="X83" s="16">
        <v>2</v>
      </c>
      <c r="Y83" s="16">
        <v>34</v>
      </c>
      <c r="Z83" s="16">
        <v>0</v>
      </c>
      <c r="AA83" s="17">
        <v>20</v>
      </c>
    </row>
    <row r="84" spans="1:27" ht="36" x14ac:dyDescent="0.3">
      <c r="A84" s="14" t="s">
        <v>2265</v>
      </c>
      <c r="B84" s="15" t="s">
        <v>4655</v>
      </c>
      <c r="C84" s="16">
        <v>94</v>
      </c>
      <c r="D84" s="16">
        <v>59</v>
      </c>
      <c r="E84" s="16">
        <v>4</v>
      </c>
      <c r="F84" s="16">
        <v>3</v>
      </c>
      <c r="G84" s="16">
        <v>157</v>
      </c>
      <c r="H84" s="16">
        <v>102</v>
      </c>
      <c r="I84" s="16">
        <v>3</v>
      </c>
      <c r="J84" s="16">
        <v>3</v>
      </c>
      <c r="K84" s="16">
        <v>14</v>
      </c>
      <c r="L84" s="16">
        <v>9</v>
      </c>
      <c r="M84" s="16">
        <v>63</v>
      </c>
      <c r="N84" s="16">
        <v>42</v>
      </c>
      <c r="O84" s="16">
        <v>75</v>
      </c>
      <c r="P84" s="16">
        <v>47</v>
      </c>
      <c r="Q84" s="16">
        <v>2</v>
      </c>
      <c r="R84" s="16">
        <v>1</v>
      </c>
      <c r="S84" s="16">
        <v>0</v>
      </c>
      <c r="T84" s="16">
        <v>0</v>
      </c>
      <c r="U84" s="16">
        <v>93</v>
      </c>
      <c r="V84" s="16">
        <v>60</v>
      </c>
      <c r="W84" s="16">
        <v>44</v>
      </c>
      <c r="X84" s="16">
        <v>24</v>
      </c>
      <c r="Y84" s="16">
        <v>83</v>
      </c>
      <c r="Z84" s="16">
        <v>0</v>
      </c>
      <c r="AA84" s="17">
        <v>32</v>
      </c>
    </row>
    <row r="85" spans="1:27" x14ac:dyDescent="0.3">
      <c r="A85" s="14" t="s">
        <v>2266</v>
      </c>
      <c r="B85" s="15" t="s">
        <v>2267</v>
      </c>
      <c r="C85" s="16">
        <v>75</v>
      </c>
      <c r="D85" s="16">
        <v>59</v>
      </c>
      <c r="E85" s="16">
        <v>8</v>
      </c>
      <c r="F85" s="16">
        <v>4</v>
      </c>
      <c r="G85" s="16">
        <v>84</v>
      </c>
      <c r="H85" s="16">
        <v>66</v>
      </c>
      <c r="I85" s="16">
        <v>3</v>
      </c>
      <c r="J85" s="16">
        <v>1</v>
      </c>
      <c r="K85" s="16">
        <v>12</v>
      </c>
      <c r="L85" s="16">
        <v>10</v>
      </c>
      <c r="M85" s="16">
        <v>34</v>
      </c>
      <c r="N85" s="16">
        <v>26</v>
      </c>
      <c r="O85" s="16">
        <v>30</v>
      </c>
      <c r="P85" s="16">
        <v>24</v>
      </c>
      <c r="Q85" s="16">
        <v>7</v>
      </c>
      <c r="R85" s="16">
        <v>4</v>
      </c>
      <c r="S85" s="16">
        <v>1</v>
      </c>
      <c r="T85" s="16">
        <v>0</v>
      </c>
      <c r="U85" s="16">
        <v>34</v>
      </c>
      <c r="V85" s="16">
        <v>26</v>
      </c>
      <c r="W85" s="16">
        <v>31</v>
      </c>
      <c r="X85" s="16">
        <v>20</v>
      </c>
      <c r="Y85" s="16">
        <v>54</v>
      </c>
      <c r="Z85" s="16">
        <v>4</v>
      </c>
      <c r="AA85" s="17">
        <v>11</v>
      </c>
    </row>
    <row r="86" spans="1:27" ht="24" x14ac:dyDescent="0.3">
      <c r="A86" s="14" t="s">
        <v>2268</v>
      </c>
      <c r="B86" s="15" t="s">
        <v>2269</v>
      </c>
      <c r="C86" s="16">
        <v>47</v>
      </c>
      <c r="D86" s="16">
        <v>46</v>
      </c>
      <c r="E86" s="16">
        <v>0</v>
      </c>
      <c r="F86" s="16">
        <v>0</v>
      </c>
      <c r="G86" s="16">
        <v>67</v>
      </c>
      <c r="H86" s="16">
        <v>67</v>
      </c>
      <c r="I86" s="16">
        <v>0</v>
      </c>
      <c r="J86" s="16">
        <v>0</v>
      </c>
      <c r="K86" s="16">
        <v>10</v>
      </c>
      <c r="L86" s="16">
        <v>10</v>
      </c>
      <c r="M86" s="16">
        <v>24</v>
      </c>
      <c r="N86" s="16">
        <v>24</v>
      </c>
      <c r="O86" s="16">
        <v>25</v>
      </c>
      <c r="P86" s="16">
        <v>25</v>
      </c>
      <c r="Q86" s="16">
        <v>10</v>
      </c>
      <c r="R86" s="16">
        <v>10</v>
      </c>
      <c r="S86" s="16">
        <v>1</v>
      </c>
      <c r="T86" s="16">
        <v>1</v>
      </c>
      <c r="U86" s="16">
        <v>32</v>
      </c>
      <c r="V86" s="16">
        <v>32</v>
      </c>
      <c r="W86" s="16">
        <v>11</v>
      </c>
      <c r="X86" s="16">
        <v>11</v>
      </c>
      <c r="Y86" s="16">
        <v>119</v>
      </c>
      <c r="Z86" s="16">
        <v>17</v>
      </c>
      <c r="AA86" s="17">
        <v>33</v>
      </c>
    </row>
    <row r="87" spans="1:27" x14ac:dyDescent="0.3">
      <c r="A87" s="14" t="s">
        <v>2270</v>
      </c>
      <c r="B87" s="15" t="s">
        <v>2271</v>
      </c>
      <c r="C87" s="16">
        <v>2</v>
      </c>
      <c r="D87" s="16">
        <v>0</v>
      </c>
      <c r="E87" s="16">
        <v>0</v>
      </c>
      <c r="F87" s="16">
        <v>0</v>
      </c>
      <c r="G87" s="16">
        <v>4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3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2</v>
      </c>
      <c r="V87" s="16">
        <v>1</v>
      </c>
      <c r="W87" s="16">
        <v>3</v>
      </c>
      <c r="X87" s="16">
        <v>1</v>
      </c>
      <c r="Y87" s="16">
        <v>2</v>
      </c>
      <c r="Z87" s="16">
        <v>1</v>
      </c>
      <c r="AA87" s="17">
        <v>0</v>
      </c>
    </row>
    <row r="88" spans="1:27" ht="24" x14ac:dyDescent="0.3">
      <c r="A88" s="14" t="s">
        <v>2272</v>
      </c>
      <c r="B88" s="15" t="s">
        <v>4656</v>
      </c>
      <c r="C88" s="16">
        <v>9</v>
      </c>
      <c r="D88" s="16">
        <v>9</v>
      </c>
      <c r="E88" s="16">
        <v>2</v>
      </c>
      <c r="F88" s="16">
        <v>2</v>
      </c>
      <c r="G88" s="16">
        <v>9</v>
      </c>
      <c r="H88" s="16">
        <v>9</v>
      </c>
      <c r="I88" s="16">
        <v>0</v>
      </c>
      <c r="J88" s="16">
        <v>0</v>
      </c>
      <c r="K88" s="16">
        <v>0</v>
      </c>
      <c r="L88" s="16">
        <v>0</v>
      </c>
      <c r="M88" s="16">
        <v>4</v>
      </c>
      <c r="N88" s="16">
        <v>4</v>
      </c>
      <c r="O88" s="16">
        <v>5</v>
      </c>
      <c r="P88" s="16">
        <v>5</v>
      </c>
      <c r="Q88" s="16">
        <v>1</v>
      </c>
      <c r="R88" s="16">
        <v>1</v>
      </c>
      <c r="S88" s="16">
        <v>0</v>
      </c>
      <c r="T88" s="16">
        <v>0</v>
      </c>
      <c r="U88" s="16">
        <v>6</v>
      </c>
      <c r="V88" s="16">
        <v>6</v>
      </c>
      <c r="W88" s="16">
        <v>2</v>
      </c>
      <c r="X88" s="16">
        <v>2</v>
      </c>
      <c r="Y88" s="16">
        <v>23</v>
      </c>
      <c r="Z88" s="16">
        <v>5</v>
      </c>
      <c r="AA88" s="17">
        <v>4</v>
      </c>
    </row>
    <row r="89" spans="1:27" x14ac:dyDescent="0.3">
      <c r="A89" s="14" t="s">
        <v>2273</v>
      </c>
      <c r="B89" s="15" t="s">
        <v>2274</v>
      </c>
      <c r="C89" s="16">
        <v>10</v>
      </c>
      <c r="D89" s="16">
        <v>7</v>
      </c>
      <c r="E89" s="16">
        <v>2</v>
      </c>
      <c r="F89" s="16">
        <v>1</v>
      </c>
      <c r="G89" s="16">
        <v>8</v>
      </c>
      <c r="H89" s="16">
        <v>6</v>
      </c>
      <c r="I89" s="16">
        <v>1</v>
      </c>
      <c r="J89" s="16">
        <v>0</v>
      </c>
      <c r="K89" s="16">
        <v>2</v>
      </c>
      <c r="L89" s="16">
        <v>1</v>
      </c>
      <c r="M89" s="16">
        <v>3</v>
      </c>
      <c r="N89" s="16">
        <v>2</v>
      </c>
      <c r="O89" s="16">
        <v>3</v>
      </c>
      <c r="P89" s="16">
        <v>3</v>
      </c>
      <c r="Q89" s="16">
        <v>5</v>
      </c>
      <c r="R89" s="16">
        <v>4</v>
      </c>
      <c r="S89" s="16">
        <v>1</v>
      </c>
      <c r="T89" s="16">
        <v>0</v>
      </c>
      <c r="U89" s="16">
        <v>3</v>
      </c>
      <c r="V89" s="16">
        <v>3</v>
      </c>
      <c r="W89" s="16">
        <v>0</v>
      </c>
      <c r="X89" s="16">
        <v>0</v>
      </c>
      <c r="Y89" s="16">
        <v>73</v>
      </c>
      <c r="Z89" s="16">
        <v>0</v>
      </c>
      <c r="AA89" s="17">
        <v>3</v>
      </c>
    </row>
    <row r="90" spans="1:27" ht="24" x14ac:dyDescent="0.3">
      <c r="A90" s="14" t="s">
        <v>4657</v>
      </c>
      <c r="B90" s="15" t="s">
        <v>4658</v>
      </c>
      <c r="C90" s="16">
        <v>5</v>
      </c>
      <c r="D90" s="16">
        <v>3</v>
      </c>
      <c r="E90" s="16">
        <v>1</v>
      </c>
      <c r="F90" s="16">
        <v>0</v>
      </c>
      <c r="G90" s="16">
        <v>3</v>
      </c>
      <c r="H90" s="16">
        <v>3</v>
      </c>
      <c r="I90" s="16">
        <v>0</v>
      </c>
      <c r="J90" s="16">
        <v>0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2</v>
      </c>
      <c r="R90" s="16">
        <v>2</v>
      </c>
      <c r="S90" s="16">
        <v>0</v>
      </c>
      <c r="T90" s="16">
        <v>0</v>
      </c>
      <c r="U90" s="16">
        <v>1</v>
      </c>
      <c r="V90" s="16">
        <v>1</v>
      </c>
      <c r="W90" s="16">
        <v>1</v>
      </c>
      <c r="X90" s="16">
        <v>1</v>
      </c>
      <c r="Y90" s="16">
        <v>0</v>
      </c>
      <c r="Z90" s="16">
        <v>0</v>
      </c>
      <c r="AA90" s="17">
        <v>0</v>
      </c>
    </row>
    <row r="91" spans="1:27" ht="24" x14ac:dyDescent="0.3">
      <c r="A91" s="14" t="s">
        <v>2275</v>
      </c>
      <c r="B91" s="15" t="s">
        <v>2276</v>
      </c>
      <c r="C91" s="16">
        <v>3</v>
      </c>
      <c r="D91" s="16">
        <v>2</v>
      </c>
      <c r="E91" s="16">
        <v>0</v>
      </c>
      <c r="F91" s="16">
        <v>0</v>
      </c>
      <c r="G91" s="16">
        <v>3</v>
      </c>
      <c r="H91" s="16">
        <v>2</v>
      </c>
      <c r="I91" s="16">
        <v>0</v>
      </c>
      <c r="J91" s="16">
        <v>0</v>
      </c>
      <c r="K91" s="16">
        <v>0</v>
      </c>
      <c r="L91" s="16">
        <v>0</v>
      </c>
      <c r="M91" s="16">
        <v>2</v>
      </c>
      <c r="N91" s="16">
        <v>1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2</v>
      </c>
      <c r="V91" s="16">
        <v>2</v>
      </c>
      <c r="W91" s="16">
        <v>1</v>
      </c>
      <c r="X91" s="16">
        <v>1</v>
      </c>
      <c r="Y91" s="16">
        <v>2</v>
      </c>
      <c r="Z91" s="16">
        <v>2</v>
      </c>
      <c r="AA91" s="17">
        <v>0</v>
      </c>
    </row>
    <row r="92" spans="1:27" ht="24" x14ac:dyDescent="0.3">
      <c r="A92" s="14" t="s">
        <v>2277</v>
      </c>
      <c r="B92" s="15" t="s">
        <v>2278</v>
      </c>
      <c r="C92" s="16">
        <v>201</v>
      </c>
      <c r="D92" s="16">
        <v>182</v>
      </c>
      <c r="E92" s="16">
        <v>15</v>
      </c>
      <c r="F92" s="16">
        <v>15</v>
      </c>
      <c r="G92" s="16">
        <v>262</v>
      </c>
      <c r="H92" s="16">
        <v>236</v>
      </c>
      <c r="I92" s="16">
        <v>12</v>
      </c>
      <c r="J92" s="16">
        <v>11</v>
      </c>
      <c r="K92" s="16">
        <v>40</v>
      </c>
      <c r="L92" s="16">
        <v>37</v>
      </c>
      <c r="M92" s="16">
        <v>108</v>
      </c>
      <c r="N92" s="16">
        <v>98</v>
      </c>
      <c r="O92" s="16">
        <v>101</v>
      </c>
      <c r="P92" s="16">
        <v>89</v>
      </c>
      <c r="Q92" s="16">
        <v>31</v>
      </c>
      <c r="R92" s="16">
        <v>28</v>
      </c>
      <c r="S92" s="16">
        <v>4</v>
      </c>
      <c r="T92" s="16">
        <v>4</v>
      </c>
      <c r="U92" s="16">
        <v>135</v>
      </c>
      <c r="V92" s="16">
        <v>120</v>
      </c>
      <c r="W92" s="16">
        <v>28</v>
      </c>
      <c r="X92" s="16">
        <v>21</v>
      </c>
      <c r="Y92" s="16">
        <v>136</v>
      </c>
      <c r="Z92" s="16">
        <v>28</v>
      </c>
      <c r="AA92" s="17">
        <v>24</v>
      </c>
    </row>
    <row r="93" spans="1:27" ht="24" x14ac:dyDescent="0.3">
      <c r="A93" s="14" t="s">
        <v>2279</v>
      </c>
      <c r="B93" s="15" t="s">
        <v>2280</v>
      </c>
      <c r="C93" s="16">
        <v>54</v>
      </c>
      <c r="D93" s="16">
        <v>46</v>
      </c>
      <c r="E93" s="16">
        <v>12</v>
      </c>
      <c r="F93" s="16">
        <v>10</v>
      </c>
      <c r="G93" s="16">
        <v>63</v>
      </c>
      <c r="H93" s="16">
        <v>51</v>
      </c>
      <c r="I93" s="16">
        <v>6</v>
      </c>
      <c r="J93" s="16">
        <v>5</v>
      </c>
      <c r="K93" s="16">
        <v>8</v>
      </c>
      <c r="L93" s="16">
        <v>7</v>
      </c>
      <c r="M93" s="16">
        <v>29</v>
      </c>
      <c r="N93" s="16">
        <v>25</v>
      </c>
      <c r="O93" s="16">
        <v>21</v>
      </c>
      <c r="P93" s="16">
        <v>16</v>
      </c>
      <c r="Q93" s="16">
        <v>16</v>
      </c>
      <c r="R93" s="16">
        <v>13</v>
      </c>
      <c r="S93" s="16">
        <v>6</v>
      </c>
      <c r="T93" s="16">
        <v>4</v>
      </c>
      <c r="U93" s="16">
        <v>24</v>
      </c>
      <c r="V93" s="16">
        <v>18</v>
      </c>
      <c r="W93" s="16">
        <v>3</v>
      </c>
      <c r="X93" s="16">
        <v>3</v>
      </c>
      <c r="Y93" s="16">
        <v>36</v>
      </c>
      <c r="Z93" s="16">
        <v>7</v>
      </c>
      <c r="AA93" s="17">
        <v>2</v>
      </c>
    </row>
    <row r="94" spans="1:27" x14ac:dyDescent="0.3">
      <c r="A94" s="14" t="s">
        <v>2281</v>
      </c>
      <c r="B94" s="15" t="s">
        <v>2282</v>
      </c>
      <c r="C94" s="16">
        <v>18</v>
      </c>
      <c r="D94" s="16">
        <v>14</v>
      </c>
      <c r="E94" s="16">
        <v>0</v>
      </c>
      <c r="F94" s="16">
        <v>0</v>
      </c>
      <c r="G94" s="16">
        <v>28</v>
      </c>
      <c r="H94" s="16">
        <v>23</v>
      </c>
      <c r="I94" s="16">
        <v>1</v>
      </c>
      <c r="J94" s="16">
        <v>1</v>
      </c>
      <c r="K94" s="16">
        <v>1</v>
      </c>
      <c r="L94" s="16">
        <v>1</v>
      </c>
      <c r="M94" s="16">
        <v>12</v>
      </c>
      <c r="N94" s="16">
        <v>10</v>
      </c>
      <c r="O94" s="16">
        <v>14</v>
      </c>
      <c r="P94" s="16">
        <v>11</v>
      </c>
      <c r="Q94" s="16">
        <v>7</v>
      </c>
      <c r="R94" s="16">
        <v>7</v>
      </c>
      <c r="S94" s="16">
        <v>0</v>
      </c>
      <c r="T94" s="16">
        <v>0</v>
      </c>
      <c r="U94" s="16">
        <v>17</v>
      </c>
      <c r="V94" s="16">
        <v>14</v>
      </c>
      <c r="W94" s="16">
        <v>3</v>
      </c>
      <c r="X94" s="16">
        <v>2</v>
      </c>
      <c r="Y94" s="16">
        <v>3</v>
      </c>
      <c r="Z94" s="16">
        <v>1</v>
      </c>
      <c r="AA94" s="17">
        <v>0</v>
      </c>
    </row>
    <row r="95" spans="1:27" x14ac:dyDescent="0.3">
      <c r="A95" s="14" t="s">
        <v>2283</v>
      </c>
      <c r="B95" s="15" t="s">
        <v>2284</v>
      </c>
      <c r="C95" s="16">
        <v>63</v>
      </c>
      <c r="D95" s="16">
        <v>47</v>
      </c>
      <c r="E95" s="16">
        <v>2</v>
      </c>
      <c r="F95" s="16">
        <v>2</v>
      </c>
      <c r="G95" s="16">
        <v>82</v>
      </c>
      <c r="H95" s="16">
        <v>56</v>
      </c>
      <c r="I95" s="16">
        <v>1</v>
      </c>
      <c r="J95" s="16">
        <v>1</v>
      </c>
      <c r="K95" s="16">
        <v>6</v>
      </c>
      <c r="L95" s="16">
        <v>4</v>
      </c>
      <c r="M95" s="16">
        <v>30</v>
      </c>
      <c r="N95" s="16">
        <v>22</v>
      </c>
      <c r="O95" s="16">
        <v>42</v>
      </c>
      <c r="P95" s="16">
        <v>26</v>
      </c>
      <c r="Q95" s="16">
        <v>7</v>
      </c>
      <c r="R95" s="16">
        <v>7</v>
      </c>
      <c r="S95" s="16">
        <v>0</v>
      </c>
      <c r="T95" s="16">
        <v>0</v>
      </c>
      <c r="U95" s="16">
        <v>50</v>
      </c>
      <c r="V95" s="16">
        <v>33</v>
      </c>
      <c r="W95" s="16">
        <v>20</v>
      </c>
      <c r="X95" s="16">
        <v>12</v>
      </c>
      <c r="Y95" s="16">
        <v>2</v>
      </c>
      <c r="Z95" s="16">
        <v>0</v>
      </c>
      <c r="AA95" s="17">
        <v>0</v>
      </c>
    </row>
    <row r="96" spans="1:27" x14ac:dyDescent="0.3">
      <c r="A96" s="14" t="s">
        <v>2285</v>
      </c>
      <c r="B96" s="15" t="s">
        <v>2286</v>
      </c>
      <c r="C96" s="16">
        <v>286</v>
      </c>
      <c r="D96" s="16">
        <v>177</v>
      </c>
      <c r="E96" s="16">
        <v>50</v>
      </c>
      <c r="F96" s="16">
        <v>29</v>
      </c>
      <c r="G96" s="16">
        <v>268</v>
      </c>
      <c r="H96" s="16">
        <v>197</v>
      </c>
      <c r="I96" s="16">
        <v>23</v>
      </c>
      <c r="J96" s="16">
        <v>15</v>
      </c>
      <c r="K96" s="16">
        <v>38</v>
      </c>
      <c r="L96" s="16">
        <v>30</v>
      </c>
      <c r="M96" s="16">
        <v>140</v>
      </c>
      <c r="N96" s="16">
        <v>97</v>
      </c>
      <c r="O96" s="16">
        <v>71</v>
      </c>
      <c r="P96" s="16">
        <v>58</v>
      </c>
      <c r="Q96" s="16">
        <v>76</v>
      </c>
      <c r="R96" s="16">
        <v>50</v>
      </c>
      <c r="S96" s="16">
        <v>17</v>
      </c>
      <c r="T96" s="16">
        <v>13</v>
      </c>
      <c r="U96" s="16">
        <v>99</v>
      </c>
      <c r="V96" s="16">
        <v>82</v>
      </c>
      <c r="W96" s="16">
        <v>22</v>
      </c>
      <c r="X96" s="16">
        <v>12</v>
      </c>
      <c r="Y96" s="16">
        <v>30</v>
      </c>
      <c r="Z96" s="16">
        <v>6</v>
      </c>
      <c r="AA96" s="17">
        <v>1</v>
      </c>
    </row>
    <row r="97" spans="1:27" x14ac:dyDescent="0.3">
      <c r="A97" s="14" t="s">
        <v>2287</v>
      </c>
      <c r="B97" s="15" t="s">
        <v>2288</v>
      </c>
      <c r="C97" s="16">
        <v>359</v>
      </c>
      <c r="D97" s="16">
        <v>275</v>
      </c>
      <c r="E97" s="16">
        <v>49</v>
      </c>
      <c r="F97" s="16">
        <v>35</v>
      </c>
      <c r="G97" s="16">
        <v>370</v>
      </c>
      <c r="H97" s="16">
        <v>284</v>
      </c>
      <c r="I97" s="16">
        <v>11</v>
      </c>
      <c r="J97" s="16">
        <v>10</v>
      </c>
      <c r="K97" s="16">
        <v>33</v>
      </c>
      <c r="L97" s="16">
        <v>26</v>
      </c>
      <c r="M97" s="16">
        <v>173</v>
      </c>
      <c r="N97" s="16">
        <v>126</v>
      </c>
      <c r="O97" s="16">
        <v>134</v>
      </c>
      <c r="P97" s="16">
        <v>111</v>
      </c>
      <c r="Q97" s="16">
        <v>82</v>
      </c>
      <c r="R97" s="16">
        <v>61</v>
      </c>
      <c r="S97" s="16">
        <v>12</v>
      </c>
      <c r="T97" s="16">
        <v>10</v>
      </c>
      <c r="U97" s="16">
        <v>185</v>
      </c>
      <c r="V97" s="16">
        <v>145</v>
      </c>
      <c r="W97" s="16">
        <v>36</v>
      </c>
      <c r="X97" s="16">
        <v>21</v>
      </c>
      <c r="Y97" s="16">
        <v>116</v>
      </c>
      <c r="Z97" s="16">
        <v>11</v>
      </c>
      <c r="AA97" s="17">
        <v>12</v>
      </c>
    </row>
    <row r="98" spans="1:27" ht="24" x14ac:dyDescent="0.3">
      <c r="A98" s="14" t="s">
        <v>2289</v>
      </c>
      <c r="B98" s="15" t="s">
        <v>2290</v>
      </c>
      <c r="C98" s="16">
        <v>48</v>
      </c>
      <c r="D98" s="16">
        <v>43</v>
      </c>
      <c r="E98" s="16">
        <v>3</v>
      </c>
      <c r="F98" s="16">
        <v>3</v>
      </c>
      <c r="G98" s="16">
        <v>65</v>
      </c>
      <c r="H98" s="16">
        <v>54</v>
      </c>
      <c r="I98" s="16">
        <v>1</v>
      </c>
      <c r="J98" s="16">
        <v>1</v>
      </c>
      <c r="K98" s="16">
        <v>5</v>
      </c>
      <c r="L98" s="16">
        <v>5</v>
      </c>
      <c r="M98" s="16">
        <v>36</v>
      </c>
      <c r="N98" s="16">
        <v>32</v>
      </c>
      <c r="O98" s="16">
        <v>23</v>
      </c>
      <c r="P98" s="16">
        <v>17</v>
      </c>
      <c r="Q98" s="16">
        <v>9</v>
      </c>
      <c r="R98" s="16">
        <v>7</v>
      </c>
      <c r="S98" s="16">
        <v>1</v>
      </c>
      <c r="T98" s="16">
        <v>1</v>
      </c>
      <c r="U98" s="16">
        <v>27</v>
      </c>
      <c r="V98" s="16">
        <v>20</v>
      </c>
      <c r="W98" s="16">
        <v>8</v>
      </c>
      <c r="X98" s="16">
        <v>4</v>
      </c>
      <c r="Y98" s="16">
        <v>62</v>
      </c>
      <c r="Z98" s="16">
        <v>12</v>
      </c>
      <c r="AA98" s="17">
        <v>4</v>
      </c>
    </row>
    <row r="99" spans="1:27" ht="24" x14ac:dyDescent="0.3">
      <c r="A99" s="14" t="s">
        <v>2291</v>
      </c>
      <c r="B99" s="15" t="s">
        <v>2292</v>
      </c>
      <c r="C99" s="16">
        <v>3</v>
      </c>
      <c r="D99" s="16">
        <v>3</v>
      </c>
      <c r="E99" s="16">
        <v>0</v>
      </c>
      <c r="F99" s="16">
        <v>0</v>
      </c>
      <c r="G99" s="16">
        <v>2</v>
      </c>
      <c r="H99" s="16">
        <v>2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1</v>
      </c>
      <c r="Q99" s="16">
        <v>0</v>
      </c>
      <c r="R99" s="16">
        <v>0</v>
      </c>
      <c r="S99" s="16">
        <v>0</v>
      </c>
      <c r="T99" s="16">
        <v>0</v>
      </c>
      <c r="U99" s="16">
        <v>2</v>
      </c>
      <c r="V99" s="16">
        <v>2</v>
      </c>
      <c r="W99" s="16">
        <v>0</v>
      </c>
      <c r="X99" s="16">
        <v>0</v>
      </c>
      <c r="Y99" s="16">
        <v>6</v>
      </c>
      <c r="Z99" s="16">
        <v>4</v>
      </c>
      <c r="AA99" s="17">
        <v>1</v>
      </c>
    </row>
    <row r="100" spans="1:27" x14ac:dyDescent="0.3">
      <c r="A100" s="14" t="s">
        <v>2293</v>
      </c>
      <c r="B100" s="15" t="s">
        <v>2294</v>
      </c>
      <c r="C100" s="16">
        <v>103</v>
      </c>
      <c r="D100" s="16">
        <v>71</v>
      </c>
      <c r="E100" s="16">
        <v>6</v>
      </c>
      <c r="F100" s="16">
        <v>5</v>
      </c>
      <c r="G100" s="16">
        <v>136</v>
      </c>
      <c r="H100" s="16">
        <v>93</v>
      </c>
      <c r="I100" s="16">
        <v>4</v>
      </c>
      <c r="J100" s="16">
        <v>4</v>
      </c>
      <c r="K100" s="16">
        <v>20</v>
      </c>
      <c r="L100" s="16">
        <v>11</v>
      </c>
      <c r="M100" s="16">
        <v>65</v>
      </c>
      <c r="N100" s="16">
        <v>46</v>
      </c>
      <c r="O100" s="16">
        <v>46</v>
      </c>
      <c r="P100" s="16">
        <v>32</v>
      </c>
      <c r="Q100" s="16">
        <v>25</v>
      </c>
      <c r="R100" s="16">
        <v>18</v>
      </c>
      <c r="S100" s="16">
        <v>5</v>
      </c>
      <c r="T100" s="16">
        <v>2</v>
      </c>
      <c r="U100" s="16">
        <v>61</v>
      </c>
      <c r="V100" s="16">
        <v>43</v>
      </c>
      <c r="W100" s="16">
        <v>25</v>
      </c>
      <c r="X100" s="16">
        <v>11</v>
      </c>
      <c r="Y100" s="16">
        <v>76</v>
      </c>
      <c r="Z100" s="16">
        <v>41</v>
      </c>
      <c r="AA100" s="17">
        <v>6</v>
      </c>
    </row>
    <row r="101" spans="1:27" x14ac:dyDescent="0.3">
      <c r="A101" s="14" t="s">
        <v>2295</v>
      </c>
      <c r="B101" s="15" t="s">
        <v>2296</v>
      </c>
      <c r="C101" s="16">
        <v>3</v>
      </c>
      <c r="D101" s="16">
        <v>3</v>
      </c>
      <c r="E101" s="16">
        <v>1</v>
      </c>
      <c r="F101" s="16">
        <v>1</v>
      </c>
      <c r="G101" s="16">
        <v>2</v>
      </c>
      <c r="H101" s="16">
        <v>2</v>
      </c>
      <c r="I101" s="16">
        <v>0</v>
      </c>
      <c r="J101" s="16">
        <v>0</v>
      </c>
      <c r="K101" s="16">
        <v>0</v>
      </c>
      <c r="L101" s="16">
        <v>0</v>
      </c>
      <c r="M101" s="16">
        <v>2</v>
      </c>
      <c r="N101" s="16">
        <v>2</v>
      </c>
      <c r="O101" s="16">
        <v>0</v>
      </c>
      <c r="P101" s="16">
        <v>0</v>
      </c>
      <c r="Q101" s="16">
        <v>1</v>
      </c>
      <c r="R101" s="16">
        <v>1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  <c r="X101" s="16">
        <v>1</v>
      </c>
      <c r="Y101" s="16">
        <v>3</v>
      </c>
      <c r="Z101" s="16">
        <v>0</v>
      </c>
      <c r="AA101" s="17">
        <v>0</v>
      </c>
    </row>
    <row r="102" spans="1:27" ht="24" x14ac:dyDescent="0.3">
      <c r="A102" s="14" t="s">
        <v>2297</v>
      </c>
      <c r="B102" s="15" t="s">
        <v>2298</v>
      </c>
      <c r="C102" s="16">
        <v>102</v>
      </c>
      <c r="D102" s="16">
        <v>68</v>
      </c>
      <c r="E102" s="16">
        <v>4</v>
      </c>
      <c r="F102" s="16">
        <v>4</v>
      </c>
      <c r="G102" s="16">
        <v>107</v>
      </c>
      <c r="H102" s="16">
        <v>75</v>
      </c>
      <c r="I102" s="16">
        <v>4</v>
      </c>
      <c r="J102" s="16">
        <v>4</v>
      </c>
      <c r="K102" s="16">
        <v>16</v>
      </c>
      <c r="L102" s="16">
        <v>12</v>
      </c>
      <c r="M102" s="16">
        <v>63</v>
      </c>
      <c r="N102" s="16">
        <v>41</v>
      </c>
      <c r="O102" s="16">
        <v>26</v>
      </c>
      <c r="P102" s="16">
        <v>20</v>
      </c>
      <c r="Q102" s="16">
        <v>24</v>
      </c>
      <c r="R102" s="16">
        <v>20</v>
      </c>
      <c r="S102" s="16">
        <v>6</v>
      </c>
      <c r="T102" s="16">
        <v>5</v>
      </c>
      <c r="U102" s="16">
        <v>31</v>
      </c>
      <c r="V102" s="16">
        <v>23</v>
      </c>
      <c r="W102" s="16">
        <v>13</v>
      </c>
      <c r="X102" s="16">
        <v>4</v>
      </c>
      <c r="Y102" s="16">
        <v>123</v>
      </c>
      <c r="Z102" s="16">
        <v>31</v>
      </c>
      <c r="AA102" s="17">
        <v>10</v>
      </c>
    </row>
    <row r="103" spans="1:27" ht="24" x14ac:dyDescent="0.3">
      <c r="A103" s="14" t="s">
        <v>2299</v>
      </c>
      <c r="B103" s="15" t="s">
        <v>2300</v>
      </c>
      <c r="C103" s="16">
        <v>0</v>
      </c>
      <c r="D103" s="16">
        <v>0</v>
      </c>
      <c r="E103" s="16">
        <v>0</v>
      </c>
      <c r="F103" s="16">
        <v>0</v>
      </c>
      <c r="G103" s="16">
        <v>3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0</v>
      </c>
      <c r="W103" s="16">
        <v>2</v>
      </c>
      <c r="X103" s="16">
        <v>0</v>
      </c>
      <c r="Y103" s="16">
        <v>1</v>
      </c>
      <c r="Z103" s="16">
        <v>1</v>
      </c>
      <c r="AA103" s="17">
        <v>0</v>
      </c>
    </row>
    <row r="104" spans="1:27" x14ac:dyDescent="0.3">
      <c r="A104" s="14" t="s">
        <v>3555</v>
      </c>
      <c r="B104" s="15" t="s">
        <v>2301</v>
      </c>
      <c r="C104" s="16">
        <v>15</v>
      </c>
      <c r="D104" s="16">
        <v>12</v>
      </c>
      <c r="E104" s="16">
        <v>0</v>
      </c>
      <c r="F104" s="16">
        <v>0</v>
      </c>
      <c r="G104" s="16">
        <v>10</v>
      </c>
      <c r="H104" s="16">
        <v>5</v>
      </c>
      <c r="I104" s="16">
        <v>0</v>
      </c>
      <c r="J104" s="16">
        <v>0</v>
      </c>
      <c r="K104" s="16">
        <v>1</v>
      </c>
      <c r="L104" s="16">
        <v>1</v>
      </c>
      <c r="M104" s="16">
        <v>7</v>
      </c>
      <c r="N104" s="16">
        <v>2</v>
      </c>
      <c r="O104" s="16">
        <v>2</v>
      </c>
      <c r="P104" s="16">
        <v>2</v>
      </c>
      <c r="Q104" s="16">
        <v>1</v>
      </c>
      <c r="R104" s="16">
        <v>0</v>
      </c>
      <c r="S104" s="16">
        <v>0</v>
      </c>
      <c r="T104" s="16">
        <v>0</v>
      </c>
      <c r="U104" s="16">
        <v>3</v>
      </c>
      <c r="V104" s="16">
        <v>2</v>
      </c>
      <c r="W104" s="16">
        <v>2</v>
      </c>
      <c r="X104" s="16">
        <v>2</v>
      </c>
      <c r="Y104" s="16">
        <v>12</v>
      </c>
      <c r="Z104" s="16">
        <v>7</v>
      </c>
      <c r="AA104" s="17">
        <v>2</v>
      </c>
    </row>
    <row r="105" spans="1:27" x14ac:dyDescent="0.3">
      <c r="A105" s="14" t="s">
        <v>2302</v>
      </c>
      <c r="B105" s="15" t="s">
        <v>3556</v>
      </c>
      <c r="C105" s="16">
        <v>5</v>
      </c>
      <c r="D105" s="16">
        <v>1</v>
      </c>
      <c r="E105" s="16">
        <v>1</v>
      </c>
      <c r="F105" s="16">
        <v>0</v>
      </c>
      <c r="G105" s="16">
        <v>5</v>
      </c>
      <c r="H105" s="16">
        <v>2</v>
      </c>
      <c r="I105" s="16">
        <v>1</v>
      </c>
      <c r="J105" s="16">
        <v>0</v>
      </c>
      <c r="K105" s="16">
        <v>1</v>
      </c>
      <c r="L105" s="16">
        <v>0</v>
      </c>
      <c r="M105" s="16">
        <v>2</v>
      </c>
      <c r="N105" s="16">
        <v>1</v>
      </c>
      <c r="O105" s="16">
        <v>1</v>
      </c>
      <c r="P105" s="16">
        <v>1</v>
      </c>
      <c r="Q105" s="16">
        <v>3</v>
      </c>
      <c r="R105" s="16">
        <v>2</v>
      </c>
      <c r="S105" s="16">
        <v>1</v>
      </c>
      <c r="T105" s="16">
        <v>0</v>
      </c>
      <c r="U105" s="16">
        <v>1</v>
      </c>
      <c r="V105" s="16">
        <v>1</v>
      </c>
      <c r="W105" s="16">
        <v>1</v>
      </c>
      <c r="X105" s="16">
        <v>0</v>
      </c>
      <c r="Y105" s="16">
        <v>1</v>
      </c>
      <c r="Z105" s="16">
        <v>0</v>
      </c>
      <c r="AA105" s="17">
        <v>1</v>
      </c>
    </row>
    <row r="106" spans="1:27" ht="24" x14ac:dyDescent="0.3">
      <c r="A106" s="14" t="s">
        <v>2303</v>
      </c>
      <c r="B106" s="15" t="s">
        <v>2304</v>
      </c>
      <c r="C106" s="16">
        <v>3</v>
      </c>
      <c r="D106" s="16">
        <v>0</v>
      </c>
      <c r="E106" s="16">
        <v>1</v>
      </c>
      <c r="F106" s="16">
        <v>0</v>
      </c>
      <c r="G106" s="16">
        <v>5</v>
      </c>
      <c r="H106" s="16">
        <v>0</v>
      </c>
      <c r="I106" s="16">
        <v>1</v>
      </c>
      <c r="J106" s="16">
        <v>0</v>
      </c>
      <c r="K106" s="16">
        <v>1</v>
      </c>
      <c r="L106" s="16">
        <v>0</v>
      </c>
      <c r="M106" s="16">
        <v>1</v>
      </c>
      <c r="N106" s="16">
        <v>0</v>
      </c>
      <c r="O106" s="16">
        <v>1</v>
      </c>
      <c r="P106" s="16">
        <v>0</v>
      </c>
      <c r="Q106" s="16">
        <v>3</v>
      </c>
      <c r="R106" s="16">
        <v>0</v>
      </c>
      <c r="S106" s="16">
        <v>1</v>
      </c>
      <c r="T106" s="16">
        <v>0</v>
      </c>
      <c r="U106" s="16">
        <v>2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2305</v>
      </c>
      <c r="B107" s="15" t="s">
        <v>2306</v>
      </c>
      <c r="C107" s="16">
        <v>6</v>
      </c>
      <c r="D107" s="16">
        <v>2</v>
      </c>
      <c r="E107" s="16">
        <v>1</v>
      </c>
      <c r="F107" s="16">
        <v>1</v>
      </c>
      <c r="G107" s="16">
        <v>5</v>
      </c>
      <c r="H107" s="16">
        <v>2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0</v>
      </c>
      <c r="Q107" s="16">
        <v>5</v>
      </c>
      <c r="R107" s="16">
        <v>2</v>
      </c>
      <c r="S107" s="16">
        <v>1</v>
      </c>
      <c r="T107" s="16">
        <v>1</v>
      </c>
      <c r="U107" s="16">
        <v>3</v>
      </c>
      <c r="V107" s="16">
        <v>0</v>
      </c>
      <c r="W107" s="16">
        <v>0</v>
      </c>
      <c r="X107" s="16">
        <v>0</v>
      </c>
      <c r="Y107" s="16">
        <v>1</v>
      </c>
      <c r="Z107" s="16">
        <v>0</v>
      </c>
      <c r="AA107" s="17">
        <v>0</v>
      </c>
    </row>
    <row r="108" spans="1:27" x14ac:dyDescent="0.3">
      <c r="A108" s="14" t="s">
        <v>2307</v>
      </c>
      <c r="B108" s="15" t="s">
        <v>2308</v>
      </c>
      <c r="C108" s="16">
        <v>15</v>
      </c>
      <c r="D108" s="16">
        <v>1</v>
      </c>
      <c r="E108" s="16">
        <v>2</v>
      </c>
      <c r="F108" s="16">
        <v>0</v>
      </c>
      <c r="G108" s="16">
        <v>14</v>
      </c>
      <c r="H108" s="16">
        <v>3</v>
      </c>
      <c r="I108" s="16">
        <v>1</v>
      </c>
      <c r="J108" s="16">
        <v>0</v>
      </c>
      <c r="K108" s="16">
        <v>1</v>
      </c>
      <c r="L108" s="16">
        <v>0</v>
      </c>
      <c r="M108" s="16">
        <v>9</v>
      </c>
      <c r="N108" s="16">
        <v>1</v>
      </c>
      <c r="O108" s="16">
        <v>4</v>
      </c>
      <c r="P108" s="16">
        <v>2</v>
      </c>
      <c r="Q108" s="16">
        <v>5</v>
      </c>
      <c r="R108" s="16">
        <v>1</v>
      </c>
      <c r="S108" s="16">
        <v>1</v>
      </c>
      <c r="T108" s="16">
        <v>0</v>
      </c>
      <c r="U108" s="16">
        <v>6</v>
      </c>
      <c r="V108" s="16">
        <v>2</v>
      </c>
      <c r="W108" s="16">
        <v>2</v>
      </c>
      <c r="X108" s="16">
        <v>0</v>
      </c>
      <c r="Y108" s="16">
        <v>10</v>
      </c>
      <c r="Z108" s="16">
        <v>0</v>
      </c>
      <c r="AA108" s="17">
        <v>1</v>
      </c>
    </row>
    <row r="109" spans="1:27" ht="24" x14ac:dyDescent="0.3">
      <c r="A109" s="14" t="s">
        <v>2309</v>
      </c>
      <c r="B109" s="15" t="s">
        <v>3557</v>
      </c>
      <c r="C109" s="16">
        <v>41</v>
      </c>
      <c r="D109" s="16">
        <v>6</v>
      </c>
      <c r="E109" s="16">
        <v>6</v>
      </c>
      <c r="F109" s="16">
        <v>0</v>
      </c>
      <c r="G109" s="16">
        <v>42</v>
      </c>
      <c r="H109" s="16">
        <v>4</v>
      </c>
      <c r="I109" s="16">
        <v>5</v>
      </c>
      <c r="J109" s="16">
        <v>0</v>
      </c>
      <c r="K109" s="16">
        <v>8</v>
      </c>
      <c r="L109" s="16">
        <v>0</v>
      </c>
      <c r="M109" s="16">
        <v>21</v>
      </c>
      <c r="N109" s="16">
        <v>3</v>
      </c>
      <c r="O109" s="16">
        <v>5</v>
      </c>
      <c r="P109" s="16">
        <v>0</v>
      </c>
      <c r="Q109" s="16">
        <v>18</v>
      </c>
      <c r="R109" s="16">
        <v>2</v>
      </c>
      <c r="S109" s="16">
        <v>5</v>
      </c>
      <c r="T109" s="16">
        <v>1</v>
      </c>
      <c r="U109" s="16">
        <v>12</v>
      </c>
      <c r="V109" s="16">
        <v>1</v>
      </c>
      <c r="W109" s="16">
        <v>2</v>
      </c>
      <c r="X109" s="16">
        <v>0</v>
      </c>
      <c r="Y109" s="16">
        <v>8</v>
      </c>
      <c r="Z109" s="16">
        <v>0</v>
      </c>
      <c r="AA109" s="17">
        <v>2</v>
      </c>
    </row>
    <row r="110" spans="1:27" x14ac:dyDescent="0.3">
      <c r="A110" s="14" t="s">
        <v>2310</v>
      </c>
      <c r="B110" s="15" t="s">
        <v>3699</v>
      </c>
      <c r="C110" s="16">
        <v>14</v>
      </c>
      <c r="D110" s="16">
        <v>4</v>
      </c>
      <c r="E110" s="16">
        <v>1</v>
      </c>
      <c r="F110" s="16">
        <v>0</v>
      </c>
      <c r="G110" s="16">
        <v>11</v>
      </c>
      <c r="H110" s="16">
        <v>6</v>
      </c>
      <c r="I110" s="16">
        <v>1</v>
      </c>
      <c r="J110" s="16">
        <v>0</v>
      </c>
      <c r="K110" s="16">
        <v>3</v>
      </c>
      <c r="L110" s="16">
        <v>1</v>
      </c>
      <c r="M110" s="16">
        <v>4</v>
      </c>
      <c r="N110" s="16">
        <v>2</v>
      </c>
      <c r="O110" s="16">
        <v>4</v>
      </c>
      <c r="P110" s="16">
        <v>3</v>
      </c>
      <c r="Q110" s="16">
        <v>0</v>
      </c>
      <c r="R110" s="16">
        <v>0</v>
      </c>
      <c r="S110" s="16">
        <v>0</v>
      </c>
      <c r="T110" s="16">
        <v>0</v>
      </c>
      <c r="U110" s="16">
        <v>5</v>
      </c>
      <c r="V110" s="16">
        <v>3</v>
      </c>
      <c r="W110" s="16">
        <v>3</v>
      </c>
      <c r="X110" s="16">
        <v>2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2311</v>
      </c>
      <c r="B111" s="15" t="s">
        <v>2312</v>
      </c>
      <c r="C111" s="16">
        <v>3</v>
      </c>
      <c r="D111" s="16">
        <v>1</v>
      </c>
      <c r="E111" s="16">
        <v>0</v>
      </c>
      <c r="F111" s="16">
        <v>0</v>
      </c>
      <c r="G111" s="16">
        <v>2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3</v>
      </c>
      <c r="Z111" s="16">
        <v>0</v>
      </c>
      <c r="AA111" s="17">
        <v>1</v>
      </c>
    </row>
    <row r="112" spans="1:27" x14ac:dyDescent="0.3">
      <c r="A112" s="14" t="s">
        <v>2313</v>
      </c>
      <c r="B112" s="15" t="s">
        <v>2314</v>
      </c>
      <c r="C112" s="16">
        <v>12</v>
      </c>
      <c r="D112" s="16">
        <v>0</v>
      </c>
      <c r="E112" s="16">
        <v>0</v>
      </c>
      <c r="F112" s="16">
        <v>0</v>
      </c>
      <c r="G112" s="16">
        <v>16</v>
      </c>
      <c r="H112" s="16">
        <v>3</v>
      </c>
      <c r="I112" s="16">
        <v>0</v>
      </c>
      <c r="J112" s="16">
        <v>0</v>
      </c>
      <c r="K112" s="16">
        <v>1</v>
      </c>
      <c r="L112" s="16">
        <v>0</v>
      </c>
      <c r="M112" s="16">
        <v>10</v>
      </c>
      <c r="N112" s="16">
        <v>1</v>
      </c>
      <c r="O112" s="16">
        <v>5</v>
      </c>
      <c r="P112" s="16">
        <v>2</v>
      </c>
      <c r="Q112" s="16">
        <v>0</v>
      </c>
      <c r="R112" s="16">
        <v>0</v>
      </c>
      <c r="S112" s="16">
        <v>0</v>
      </c>
      <c r="T112" s="16">
        <v>0</v>
      </c>
      <c r="U112" s="16">
        <v>8</v>
      </c>
      <c r="V112" s="16">
        <v>2</v>
      </c>
      <c r="W112" s="16">
        <v>3</v>
      </c>
      <c r="X112" s="16">
        <v>0</v>
      </c>
      <c r="Y112" s="16">
        <v>0</v>
      </c>
      <c r="Z112" s="16">
        <v>0</v>
      </c>
      <c r="AA112" s="17">
        <v>0</v>
      </c>
    </row>
    <row r="113" spans="1:27" ht="36" x14ac:dyDescent="0.3">
      <c r="A113" s="14" t="s">
        <v>3558</v>
      </c>
      <c r="B113" s="15" t="s">
        <v>3559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1</v>
      </c>
      <c r="Z113" s="16">
        <v>0</v>
      </c>
      <c r="AA113" s="17">
        <v>1</v>
      </c>
    </row>
    <row r="114" spans="1:27" x14ac:dyDescent="0.3">
      <c r="A114" s="14" t="s">
        <v>2315</v>
      </c>
      <c r="B114" s="15" t="s">
        <v>2316</v>
      </c>
      <c r="C114" s="16">
        <v>5</v>
      </c>
      <c r="D114" s="16">
        <v>3</v>
      </c>
      <c r="E114" s="16">
        <v>0</v>
      </c>
      <c r="F114" s="16">
        <v>0</v>
      </c>
      <c r="G114" s="16">
        <v>4</v>
      </c>
      <c r="H114" s="16">
        <v>3</v>
      </c>
      <c r="I114" s="16">
        <v>0</v>
      </c>
      <c r="J114" s="16">
        <v>0</v>
      </c>
      <c r="K114" s="16">
        <v>1</v>
      </c>
      <c r="L114" s="16">
        <v>1</v>
      </c>
      <c r="M114" s="16">
        <v>2</v>
      </c>
      <c r="N114" s="16">
        <v>1</v>
      </c>
      <c r="O114" s="16">
        <v>1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1</v>
      </c>
      <c r="X114" s="16">
        <v>0</v>
      </c>
      <c r="Y114" s="16">
        <v>4</v>
      </c>
      <c r="Z114" s="16">
        <v>1</v>
      </c>
      <c r="AA114" s="17">
        <v>0</v>
      </c>
    </row>
    <row r="115" spans="1:27" ht="24" x14ac:dyDescent="0.3">
      <c r="A115" s="14" t="s">
        <v>2317</v>
      </c>
      <c r="B115" s="15" t="s">
        <v>2318</v>
      </c>
      <c r="C115" s="16">
        <v>76</v>
      </c>
      <c r="D115" s="16">
        <v>41</v>
      </c>
      <c r="E115" s="16">
        <v>23</v>
      </c>
      <c r="F115" s="16">
        <v>13</v>
      </c>
      <c r="G115" s="16">
        <v>66</v>
      </c>
      <c r="H115" s="16">
        <v>33</v>
      </c>
      <c r="I115" s="16">
        <v>4</v>
      </c>
      <c r="J115" s="16">
        <v>0</v>
      </c>
      <c r="K115" s="16">
        <v>7</v>
      </c>
      <c r="L115" s="16">
        <v>4</v>
      </c>
      <c r="M115" s="16">
        <v>28</v>
      </c>
      <c r="N115" s="16">
        <v>13</v>
      </c>
      <c r="O115" s="16">
        <v>18</v>
      </c>
      <c r="P115" s="16">
        <v>11</v>
      </c>
      <c r="Q115" s="16">
        <v>26</v>
      </c>
      <c r="R115" s="16">
        <v>11</v>
      </c>
      <c r="S115" s="16">
        <v>3</v>
      </c>
      <c r="T115" s="16">
        <v>0</v>
      </c>
      <c r="U115" s="16">
        <v>31</v>
      </c>
      <c r="V115" s="16">
        <v>18</v>
      </c>
      <c r="W115" s="16">
        <v>11</v>
      </c>
      <c r="X115" s="16">
        <v>3</v>
      </c>
      <c r="Y115" s="16">
        <v>19</v>
      </c>
      <c r="Z115" s="16">
        <v>5</v>
      </c>
      <c r="AA115" s="17">
        <v>0</v>
      </c>
    </row>
    <row r="116" spans="1:27" x14ac:dyDescent="0.3">
      <c r="A116" s="14" t="s">
        <v>2319</v>
      </c>
      <c r="B116" s="15" t="s">
        <v>2320</v>
      </c>
      <c r="C116" s="16">
        <v>14</v>
      </c>
      <c r="D116" s="16">
        <v>9</v>
      </c>
      <c r="E116" s="16">
        <v>2</v>
      </c>
      <c r="F116" s="16">
        <v>2</v>
      </c>
      <c r="G116" s="16">
        <v>15</v>
      </c>
      <c r="H116" s="16">
        <v>10</v>
      </c>
      <c r="I116" s="16">
        <v>0</v>
      </c>
      <c r="J116" s="16">
        <v>0</v>
      </c>
      <c r="K116" s="16">
        <v>2</v>
      </c>
      <c r="L116" s="16">
        <v>2</v>
      </c>
      <c r="M116" s="16">
        <v>6</v>
      </c>
      <c r="N116" s="16">
        <v>2</v>
      </c>
      <c r="O116" s="16">
        <v>7</v>
      </c>
      <c r="P116" s="16">
        <v>6</v>
      </c>
      <c r="Q116" s="16">
        <v>2</v>
      </c>
      <c r="R116" s="16">
        <v>2</v>
      </c>
      <c r="S116" s="16">
        <v>0</v>
      </c>
      <c r="T116" s="16">
        <v>0</v>
      </c>
      <c r="U116" s="16">
        <v>9</v>
      </c>
      <c r="V116" s="16">
        <v>7</v>
      </c>
      <c r="W116" s="16">
        <v>2</v>
      </c>
      <c r="X116" s="16">
        <v>0</v>
      </c>
      <c r="Y116" s="16">
        <v>36</v>
      </c>
      <c r="Z116" s="16">
        <v>31</v>
      </c>
      <c r="AA116" s="17">
        <v>7</v>
      </c>
    </row>
    <row r="117" spans="1:27" ht="24" x14ac:dyDescent="0.3">
      <c r="A117" s="14" t="s">
        <v>2321</v>
      </c>
      <c r="B117" s="15" t="s">
        <v>2322</v>
      </c>
      <c r="C117" s="16">
        <v>18</v>
      </c>
      <c r="D117" s="16">
        <v>14</v>
      </c>
      <c r="E117" s="16">
        <v>0</v>
      </c>
      <c r="F117" s="16">
        <v>0</v>
      </c>
      <c r="G117" s="16">
        <v>15</v>
      </c>
      <c r="H117" s="16">
        <v>8</v>
      </c>
      <c r="I117" s="16">
        <v>1</v>
      </c>
      <c r="J117" s="16">
        <v>0</v>
      </c>
      <c r="K117" s="16">
        <v>3</v>
      </c>
      <c r="L117" s="16">
        <v>2</v>
      </c>
      <c r="M117" s="16">
        <v>7</v>
      </c>
      <c r="N117" s="16">
        <v>4</v>
      </c>
      <c r="O117" s="16">
        <v>3</v>
      </c>
      <c r="P117" s="16">
        <v>2</v>
      </c>
      <c r="Q117" s="16">
        <v>4</v>
      </c>
      <c r="R117" s="16">
        <v>3</v>
      </c>
      <c r="S117" s="16">
        <v>0</v>
      </c>
      <c r="T117" s="16">
        <v>0</v>
      </c>
      <c r="U117" s="16">
        <v>7</v>
      </c>
      <c r="V117" s="16">
        <v>3</v>
      </c>
      <c r="W117" s="16">
        <v>1</v>
      </c>
      <c r="X117" s="16">
        <v>0</v>
      </c>
      <c r="Y117" s="16">
        <v>2</v>
      </c>
      <c r="Z117" s="16">
        <v>1</v>
      </c>
      <c r="AA117" s="17">
        <v>0</v>
      </c>
    </row>
    <row r="118" spans="1:27" x14ac:dyDescent="0.3">
      <c r="A118" s="14" t="s">
        <v>2323</v>
      </c>
      <c r="B118" s="15" t="s">
        <v>2324</v>
      </c>
      <c r="C118" s="16">
        <v>118</v>
      </c>
      <c r="D118" s="16">
        <v>89</v>
      </c>
      <c r="E118" s="16">
        <v>14</v>
      </c>
      <c r="F118" s="16">
        <v>13</v>
      </c>
      <c r="G118" s="16">
        <v>122</v>
      </c>
      <c r="H118" s="16">
        <v>92</v>
      </c>
      <c r="I118" s="16">
        <v>3</v>
      </c>
      <c r="J118" s="16">
        <v>2</v>
      </c>
      <c r="K118" s="16">
        <v>12</v>
      </c>
      <c r="L118" s="16">
        <v>9</v>
      </c>
      <c r="M118" s="16">
        <v>48</v>
      </c>
      <c r="N118" s="16">
        <v>36</v>
      </c>
      <c r="O118" s="16">
        <v>47</v>
      </c>
      <c r="P118" s="16">
        <v>34</v>
      </c>
      <c r="Q118" s="16">
        <v>6</v>
      </c>
      <c r="R118" s="16">
        <v>5</v>
      </c>
      <c r="S118" s="16">
        <v>4</v>
      </c>
      <c r="T118" s="16">
        <v>4</v>
      </c>
      <c r="U118" s="16">
        <v>61</v>
      </c>
      <c r="V118" s="16">
        <v>44</v>
      </c>
      <c r="W118" s="16">
        <v>28</v>
      </c>
      <c r="X118" s="16">
        <v>16</v>
      </c>
      <c r="Y118" s="16">
        <v>3</v>
      </c>
      <c r="Z118" s="16">
        <v>0</v>
      </c>
      <c r="AA118" s="17">
        <v>1</v>
      </c>
    </row>
    <row r="119" spans="1:27" ht="24" x14ac:dyDescent="0.3">
      <c r="A119" s="14" t="s">
        <v>2325</v>
      </c>
      <c r="B119" s="15" t="s">
        <v>3560</v>
      </c>
      <c r="C119" s="16">
        <v>48</v>
      </c>
      <c r="D119" s="16">
        <v>38</v>
      </c>
      <c r="E119" s="16">
        <v>11</v>
      </c>
      <c r="F119" s="16">
        <v>7</v>
      </c>
      <c r="G119" s="16">
        <v>63</v>
      </c>
      <c r="H119" s="16">
        <v>45</v>
      </c>
      <c r="I119" s="16">
        <v>7</v>
      </c>
      <c r="J119" s="16">
        <v>4</v>
      </c>
      <c r="K119" s="16">
        <v>6</v>
      </c>
      <c r="L119" s="16">
        <v>6</v>
      </c>
      <c r="M119" s="16">
        <v>25</v>
      </c>
      <c r="N119" s="16">
        <v>18</v>
      </c>
      <c r="O119" s="16">
        <v>15</v>
      </c>
      <c r="P119" s="16">
        <v>11</v>
      </c>
      <c r="Q119" s="16">
        <v>16</v>
      </c>
      <c r="R119" s="16">
        <v>11</v>
      </c>
      <c r="S119" s="16">
        <v>6</v>
      </c>
      <c r="T119" s="16">
        <v>3</v>
      </c>
      <c r="U119" s="16">
        <v>27</v>
      </c>
      <c r="V119" s="16">
        <v>18</v>
      </c>
      <c r="W119" s="16">
        <v>5</v>
      </c>
      <c r="X119" s="16">
        <v>3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2326</v>
      </c>
      <c r="B120" s="15" t="s">
        <v>2327</v>
      </c>
      <c r="C120" s="16">
        <v>78</v>
      </c>
      <c r="D120" s="16">
        <v>43</v>
      </c>
      <c r="E120" s="16">
        <v>9</v>
      </c>
      <c r="F120" s="16">
        <v>6</v>
      </c>
      <c r="G120" s="16">
        <v>107</v>
      </c>
      <c r="H120" s="16">
        <v>55</v>
      </c>
      <c r="I120" s="16">
        <v>5</v>
      </c>
      <c r="J120" s="16">
        <v>3</v>
      </c>
      <c r="K120" s="16">
        <v>8</v>
      </c>
      <c r="L120" s="16">
        <v>4</v>
      </c>
      <c r="M120" s="16">
        <v>51</v>
      </c>
      <c r="N120" s="16">
        <v>30</v>
      </c>
      <c r="O120" s="16">
        <v>39</v>
      </c>
      <c r="P120" s="16">
        <v>16</v>
      </c>
      <c r="Q120" s="16">
        <v>9</v>
      </c>
      <c r="R120" s="16">
        <v>3</v>
      </c>
      <c r="S120" s="16">
        <v>1</v>
      </c>
      <c r="T120" s="16">
        <v>1</v>
      </c>
      <c r="U120" s="16">
        <v>57</v>
      </c>
      <c r="V120" s="16">
        <v>25</v>
      </c>
      <c r="W120" s="16">
        <v>17</v>
      </c>
      <c r="X120" s="16">
        <v>6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2328</v>
      </c>
      <c r="B121" s="15" t="s">
        <v>2329</v>
      </c>
      <c r="C121" s="16">
        <v>27</v>
      </c>
      <c r="D121" s="16">
        <v>22</v>
      </c>
      <c r="E121" s="16">
        <v>6</v>
      </c>
      <c r="F121" s="16">
        <v>5</v>
      </c>
      <c r="G121" s="16">
        <v>29</v>
      </c>
      <c r="H121" s="16">
        <v>24</v>
      </c>
      <c r="I121" s="16">
        <v>4</v>
      </c>
      <c r="J121" s="16">
        <v>3</v>
      </c>
      <c r="K121" s="16">
        <v>2</v>
      </c>
      <c r="L121" s="16">
        <v>1</v>
      </c>
      <c r="M121" s="16">
        <v>11</v>
      </c>
      <c r="N121" s="16">
        <v>8</v>
      </c>
      <c r="O121" s="16">
        <v>11</v>
      </c>
      <c r="P121" s="16">
        <v>10</v>
      </c>
      <c r="Q121" s="16">
        <v>12</v>
      </c>
      <c r="R121" s="16">
        <v>9</v>
      </c>
      <c r="S121" s="16">
        <v>1</v>
      </c>
      <c r="T121" s="16">
        <v>0</v>
      </c>
      <c r="U121" s="16">
        <v>16</v>
      </c>
      <c r="V121" s="16">
        <v>13</v>
      </c>
      <c r="W121" s="16">
        <v>0</v>
      </c>
      <c r="X121" s="16">
        <v>0</v>
      </c>
      <c r="Y121" s="16">
        <v>140</v>
      </c>
      <c r="Z121" s="16">
        <v>2</v>
      </c>
      <c r="AA121" s="17">
        <v>26</v>
      </c>
    </row>
    <row r="122" spans="1:27" x14ac:dyDescent="0.3">
      <c r="A122" s="14" t="s">
        <v>2330</v>
      </c>
      <c r="B122" s="15" t="s">
        <v>2331</v>
      </c>
      <c r="C122" s="16">
        <v>49</v>
      </c>
      <c r="D122" s="16">
        <v>39</v>
      </c>
      <c r="E122" s="16">
        <v>12</v>
      </c>
      <c r="F122" s="16">
        <v>9</v>
      </c>
      <c r="G122" s="16">
        <v>52</v>
      </c>
      <c r="H122" s="16">
        <v>42</v>
      </c>
      <c r="I122" s="16">
        <v>9</v>
      </c>
      <c r="J122" s="16">
        <v>7</v>
      </c>
      <c r="K122" s="16">
        <v>4</v>
      </c>
      <c r="L122" s="16">
        <v>3</v>
      </c>
      <c r="M122" s="16">
        <v>24</v>
      </c>
      <c r="N122" s="16">
        <v>19</v>
      </c>
      <c r="O122" s="16">
        <v>16</v>
      </c>
      <c r="P122" s="16">
        <v>15</v>
      </c>
      <c r="Q122" s="16">
        <v>20</v>
      </c>
      <c r="R122" s="16">
        <v>17</v>
      </c>
      <c r="S122" s="16">
        <v>4</v>
      </c>
      <c r="T122" s="16">
        <v>2</v>
      </c>
      <c r="U122" s="16">
        <v>22</v>
      </c>
      <c r="V122" s="16">
        <v>20</v>
      </c>
      <c r="W122" s="16">
        <v>3</v>
      </c>
      <c r="X122" s="16">
        <v>2</v>
      </c>
      <c r="Y122" s="16">
        <v>10</v>
      </c>
      <c r="Z122" s="16">
        <v>3</v>
      </c>
      <c r="AA122" s="17">
        <v>3</v>
      </c>
    </row>
    <row r="123" spans="1:27" x14ac:dyDescent="0.3">
      <c r="A123" s="14" t="s">
        <v>2332</v>
      </c>
      <c r="B123" s="15" t="s">
        <v>3561</v>
      </c>
      <c r="C123" s="16">
        <v>0</v>
      </c>
      <c r="D123" s="16">
        <v>0</v>
      </c>
      <c r="E123" s="16">
        <v>0</v>
      </c>
      <c r="F123" s="16">
        <v>0</v>
      </c>
      <c r="G123" s="16">
        <v>2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0</v>
      </c>
      <c r="W123" s="16">
        <v>1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2333</v>
      </c>
      <c r="B124" s="15" t="s">
        <v>2334</v>
      </c>
      <c r="C124" s="16">
        <v>2</v>
      </c>
      <c r="D124" s="16">
        <v>1</v>
      </c>
      <c r="E124" s="16">
        <v>0</v>
      </c>
      <c r="F124" s="16">
        <v>0</v>
      </c>
      <c r="G124" s="16">
        <v>4</v>
      </c>
      <c r="H124" s="16">
        <v>2</v>
      </c>
      <c r="I124" s="16">
        <v>0</v>
      </c>
      <c r="J124" s="16">
        <v>0</v>
      </c>
      <c r="K124" s="16">
        <v>0</v>
      </c>
      <c r="L124" s="16">
        <v>0</v>
      </c>
      <c r="M124" s="16">
        <v>2</v>
      </c>
      <c r="N124" s="16">
        <v>0</v>
      </c>
      <c r="O124" s="16">
        <v>1</v>
      </c>
      <c r="P124" s="16">
        <v>1</v>
      </c>
      <c r="Q124" s="16">
        <v>1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1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2335</v>
      </c>
      <c r="B125" s="15" t="s">
        <v>2336</v>
      </c>
      <c r="C125" s="16">
        <v>32</v>
      </c>
      <c r="D125" s="16">
        <v>21</v>
      </c>
      <c r="E125" s="16">
        <v>4</v>
      </c>
      <c r="F125" s="16">
        <v>4</v>
      </c>
      <c r="G125" s="16">
        <v>28</v>
      </c>
      <c r="H125" s="16">
        <v>15</v>
      </c>
      <c r="I125" s="16">
        <v>1</v>
      </c>
      <c r="J125" s="16">
        <v>1</v>
      </c>
      <c r="K125" s="16">
        <v>3</v>
      </c>
      <c r="L125" s="16">
        <v>1</v>
      </c>
      <c r="M125" s="16">
        <v>13</v>
      </c>
      <c r="N125" s="16">
        <v>4</v>
      </c>
      <c r="O125" s="16">
        <v>8</v>
      </c>
      <c r="P125" s="16">
        <v>7</v>
      </c>
      <c r="Q125" s="16">
        <v>5</v>
      </c>
      <c r="R125" s="16">
        <v>4</v>
      </c>
      <c r="S125" s="16">
        <v>1</v>
      </c>
      <c r="T125" s="16">
        <v>1</v>
      </c>
      <c r="U125" s="16">
        <v>11</v>
      </c>
      <c r="V125" s="16">
        <v>8</v>
      </c>
      <c r="W125" s="16">
        <v>4</v>
      </c>
      <c r="X125" s="16">
        <v>0</v>
      </c>
      <c r="Y125" s="16">
        <v>8</v>
      </c>
      <c r="Z125" s="16">
        <v>7</v>
      </c>
      <c r="AA125" s="17">
        <v>0</v>
      </c>
    </row>
    <row r="126" spans="1:27" x14ac:dyDescent="0.3">
      <c r="A126" s="14" t="s">
        <v>2337</v>
      </c>
      <c r="B126" s="15" t="s">
        <v>3700</v>
      </c>
      <c r="C126" s="16">
        <v>111</v>
      </c>
      <c r="D126" s="16">
        <v>83</v>
      </c>
      <c r="E126" s="16">
        <v>11</v>
      </c>
      <c r="F126" s="16">
        <v>5</v>
      </c>
      <c r="G126" s="16">
        <v>133</v>
      </c>
      <c r="H126" s="16">
        <v>105</v>
      </c>
      <c r="I126" s="16">
        <v>8</v>
      </c>
      <c r="J126" s="16">
        <v>4</v>
      </c>
      <c r="K126" s="16">
        <v>13</v>
      </c>
      <c r="L126" s="16">
        <v>9</v>
      </c>
      <c r="M126" s="16">
        <v>56</v>
      </c>
      <c r="N126" s="16">
        <v>45</v>
      </c>
      <c r="O126" s="16">
        <v>41</v>
      </c>
      <c r="P126" s="16">
        <v>32</v>
      </c>
      <c r="Q126" s="16">
        <v>28</v>
      </c>
      <c r="R126" s="16">
        <v>24</v>
      </c>
      <c r="S126" s="16">
        <v>7</v>
      </c>
      <c r="T126" s="16">
        <v>6</v>
      </c>
      <c r="U126" s="16">
        <v>56</v>
      </c>
      <c r="V126" s="16">
        <v>45</v>
      </c>
      <c r="W126" s="16">
        <v>9</v>
      </c>
      <c r="X126" s="16">
        <v>4</v>
      </c>
      <c r="Y126" s="16">
        <v>1</v>
      </c>
      <c r="Z126" s="16">
        <v>0</v>
      </c>
      <c r="AA126" s="17">
        <v>0</v>
      </c>
    </row>
    <row r="127" spans="1:27" x14ac:dyDescent="0.3">
      <c r="A127" s="14" t="s">
        <v>2338</v>
      </c>
      <c r="B127" s="15" t="s">
        <v>2339</v>
      </c>
      <c r="C127" s="16">
        <v>27</v>
      </c>
      <c r="D127" s="16">
        <v>24</v>
      </c>
      <c r="E127" s="16">
        <v>3</v>
      </c>
      <c r="F127" s="16">
        <v>3</v>
      </c>
      <c r="G127" s="16">
        <v>26</v>
      </c>
      <c r="H127" s="16">
        <v>19</v>
      </c>
      <c r="I127" s="16">
        <v>2</v>
      </c>
      <c r="J127" s="16">
        <v>2</v>
      </c>
      <c r="K127" s="16">
        <v>3</v>
      </c>
      <c r="L127" s="16">
        <v>3</v>
      </c>
      <c r="M127" s="16">
        <v>10</v>
      </c>
      <c r="N127" s="16">
        <v>7</v>
      </c>
      <c r="O127" s="16">
        <v>7</v>
      </c>
      <c r="P127" s="16">
        <v>4</v>
      </c>
      <c r="Q127" s="16">
        <v>8</v>
      </c>
      <c r="R127" s="16">
        <v>6</v>
      </c>
      <c r="S127" s="16">
        <v>0</v>
      </c>
      <c r="T127" s="16">
        <v>0</v>
      </c>
      <c r="U127" s="16">
        <v>13</v>
      </c>
      <c r="V127" s="16">
        <v>8</v>
      </c>
      <c r="W127" s="16">
        <v>3</v>
      </c>
      <c r="X127" s="16">
        <v>1</v>
      </c>
      <c r="Y127" s="16">
        <v>4</v>
      </c>
      <c r="Z127" s="16">
        <v>1</v>
      </c>
      <c r="AA127" s="17">
        <v>0</v>
      </c>
    </row>
    <row r="128" spans="1:27" x14ac:dyDescent="0.3">
      <c r="A128" s="14" t="s">
        <v>2340</v>
      </c>
      <c r="B128" s="15" t="s">
        <v>2341</v>
      </c>
      <c r="C128" s="16">
        <v>5</v>
      </c>
      <c r="D128" s="16">
        <v>3</v>
      </c>
      <c r="E128" s="16">
        <v>0</v>
      </c>
      <c r="F128" s="16">
        <v>0</v>
      </c>
      <c r="G128" s="16">
        <v>6</v>
      </c>
      <c r="H128" s="16">
        <v>1</v>
      </c>
      <c r="I128" s="16">
        <v>0</v>
      </c>
      <c r="J128" s="16">
        <v>0</v>
      </c>
      <c r="K128" s="16">
        <v>1</v>
      </c>
      <c r="L128" s="16">
        <v>1</v>
      </c>
      <c r="M128" s="16">
        <v>2</v>
      </c>
      <c r="N128" s="16">
        <v>0</v>
      </c>
      <c r="O128" s="16">
        <v>3</v>
      </c>
      <c r="P128" s="16">
        <v>0</v>
      </c>
      <c r="Q128" s="16">
        <v>1</v>
      </c>
      <c r="R128" s="16">
        <v>1</v>
      </c>
      <c r="S128" s="16">
        <v>0</v>
      </c>
      <c r="T128" s="16">
        <v>0</v>
      </c>
      <c r="U128" s="16">
        <v>3</v>
      </c>
      <c r="V128" s="16">
        <v>0</v>
      </c>
      <c r="W128" s="16">
        <v>1</v>
      </c>
      <c r="X128" s="16">
        <v>0</v>
      </c>
      <c r="Y128" s="16">
        <v>3</v>
      </c>
      <c r="Z128" s="16">
        <v>0</v>
      </c>
      <c r="AA128" s="17">
        <v>1</v>
      </c>
    </row>
    <row r="129" spans="1:27" x14ac:dyDescent="0.3">
      <c r="A129" s="14" t="s">
        <v>2342</v>
      </c>
      <c r="B129" s="15" t="s">
        <v>3701</v>
      </c>
      <c r="C129" s="16">
        <v>3</v>
      </c>
      <c r="D129" s="16">
        <v>3</v>
      </c>
      <c r="E129" s="16">
        <v>0</v>
      </c>
      <c r="F129" s="16">
        <v>0</v>
      </c>
      <c r="G129" s="16">
        <v>3</v>
      </c>
      <c r="H129" s="16">
        <v>3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2</v>
      </c>
      <c r="X129" s="16">
        <v>2</v>
      </c>
      <c r="Y129" s="16">
        <v>2</v>
      </c>
      <c r="Z129" s="16">
        <v>0</v>
      </c>
      <c r="AA129" s="17">
        <v>1</v>
      </c>
    </row>
    <row r="130" spans="1:27" x14ac:dyDescent="0.3">
      <c r="A130" s="14" t="s">
        <v>2343</v>
      </c>
      <c r="B130" s="15" t="s">
        <v>2344</v>
      </c>
      <c r="C130" s="16">
        <v>3</v>
      </c>
      <c r="D130" s="16">
        <v>0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1</v>
      </c>
      <c r="AA130" s="17">
        <v>0</v>
      </c>
    </row>
    <row r="131" spans="1:27" x14ac:dyDescent="0.3">
      <c r="A131" s="14" t="s">
        <v>2345</v>
      </c>
      <c r="B131" s="15" t="s">
        <v>2346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2347</v>
      </c>
      <c r="B132" s="15" t="s">
        <v>2348</v>
      </c>
      <c r="C132" s="16">
        <v>4</v>
      </c>
      <c r="D132" s="16">
        <v>1</v>
      </c>
      <c r="E132" s="16">
        <v>0</v>
      </c>
      <c r="F132" s="16">
        <v>0</v>
      </c>
      <c r="G132" s="16">
        <v>6</v>
      </c>
      <c r="H132" s="16">
        <v>2</v>
      </c>
      <c r="I132" s="16">
        <v>0</v>
      </c>
      <c r="J132" s="16">
        <v>0</v>
      </c>
      <c r="K132" s="16">
        <v>1</v>
      </c>
      <c r="L132" s="16">
        <v>0</v>
      </c>
      <c r="M132" s="16">
        <v>3</v>
      </c>
      <c r="N132" s="16">
        <v>1</v>
      </c>
      <c r="O132" s="16">
        <v>2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3</v>
      </c>
      <c r="V132" s="16">
        <v>1</v>
      </c>
      <c r="W132" s="16">
        <v>3</v>
      </c>
      <c r="X132" s="16">
        <v>0</v>
      </c>
      <c r="Y132" s="16">
        <v>0</v>
      </c>
      <c r="Z132" s="16">
        <v>0</v>
      </c>
      <c r="AA132" s="17">
        <v>0</v>
      </c>
    </row>
    <row r="133" spans="1:27" ht="24" x14ac:dyDescent="0.3">
      <c r="A133" s="14" t="s">
        <v>2349</v>
      </c>
      <c r="B133" s="15" t="s">
        <v>2350</v>
      </c>
      <c r="C133" s="16">
        <v>92</v>
      </c>
      <c r="D133" s="16">
        <v>64</v>
      </c>
      <c r="E133" s="16">
        <v>14</v>
      </c>
      <c r="F133" s="16">
        <v>10</v>
      </c>
      <c r="G133" s="16">
        <v>96</v>
      </c>
      <c r="H133" s="16">
        <v>71</v>
      </c>
      <c r="I133" s="16">
        <v>5</v>
      </c>
      <c r="J133" s="16">
        <v>3</v>
      </c>
      <c r="K133" s="16">
        <v>8</v>
      </c>
      <c r="L133" s="16">
        <v>6</v>
      </c>
      <c r="M133" s="16">
        <v>49</v>
      </c>
      <c r="N133" s="16">
        <v>33</v>
      </c>
      <c r="O133" s="16">
        <v>26</v>
      </c>
      <c r="P133" s="16">
        <v>24</v>
      </c>
      <c r="Q133" s="16">
        <v>28</v>
      </c>
      <c r="R133" s="16">
        <v>18</v>
      </c>
      <c r="S133" s="16">
        <v>18</v>
      </c>
      <c r="T133" s="16">
        <v>12</v>
      </c>
      <c r="U133" s="16">
        <v>43</v>
      </c>
      <c r="V133" s="16">
        <v>39</v>
      </c>
      <c r="W133" s="16">
        <v>28</v>
      </c>
      <c r="X133" s="16">
        <v>21</v>
      </c>
      <c r="Y133" s="16">
        <v>27</v>
      </c>
      <c r="Z133" s="16">
        <v>10</v>
      </c>
      <c r="AA133" s="17">
        <v>1</v>
      </c>
    </row>
    <row r="134" spans="1:27" x14ac:dyDescent="0.3">
      <c r="A134" s="14" t="s">
        <v>2351</v>
      </c>
      <c r="B134" s="15" t="s">
        <v>3702</v>
      </c>
      <c r="C134" s="16">
        <v>181</v>
      </c>
      <c r="D134" s="16">
        <v>36</v>
      </c>
      <c r="E134" s="16">
        <v>20</v>
      </c>
      <c r="F134" s="16">
        <v>8</v>
      </c>
      <c r="G134" s="16">
        <v>192</v>
      </c>
      <c r="H134" s="16">
        <v>46</v>
      </c>
      <c r="I134" s="16">
        <v>7</v>
      </c>
      <c r="J134" s="16">
        <v>2</v>
      </c>
      <c r="K134" s="16">
        <v>20</v>
      </c>
      <c r="L134" s="16">
        <v>4</v>
      </c>
      <c r="M134" s="16">
        <v>87</v>
      </c>
      <c r="N134" s="16">
        <v>16</v>
      </c>
      <c r="O134" s="16">
        <v>65</v>
      </c>
      <c r="P134" s="16">
        <v>21</v>
      </c>
      <c r="Q134" s="16">
        <v>47</v>
      </c>
      <c r="R134" s="16">
        <v>16</v>
      </c>
      <c r="S134" s="16">
        <v>29</v>
      </c>
      <c r="T134" s="16">
        <v>8</v>
      </c>
      <c r="U134" s="16">
        <v>93</v>
      </c>
      <c r="V134" s="16">
        <v>31</v>
      </c>
      <c r="W134" s="16">
        <v>60</v>
      </c>
      <c r="X134" s="16">
        <v>6</v>
      </c>
      <c r="Y134" s="16">
        <v>49</v>
      </c>
      <c r="Z134" s="16">
        <v>9</v>
      </c>
      <c r="AA134" s="17">
        <v>6</v>
      </c>
    </row>
    <row r="135" spans="1:27" x14ac:dyDescent="0.3">
      <c r="A135" s="14" t="s">
        <v>2352</v>
      </c>
      <c r="B135" s="15" t="s">
        <v>2353</v>
      </c>
      <c r="C135" s="16">
        <v>71</v>
      </c>
      <c r="D135" s="16">
        <v>1</v>
      </c>
      <c r="E135" s="16">
        <v>7</v>
      </c>
      <c r="F135" s="16">
        <v>0</v>
      </c>
      <c r="G135" s="16">
        <v>73</v>
      </c>
      <c r="H135" s="16">
        <v>1</v>
      </c>
      <c r="I135" s="16">
        <v>3</v>
      </c>
      <c r="J135" s="16">
        <v>0</v>
      </c>
      <c r="K135" s="16">
        <v>11</v>
      </c>
      <c r="L135" s="16">
        <v>0</v>
      </c>
      <c r="M135" s="16">
        <v>34</v>
      </c>
      <c r="N135" s="16">
        <v>1</v>
      </c>
      <c r="O135" s="16">
        <v>23</v>
      </c>
      <c r="P135" s="16">
        <v>0</v>
      </c>
      <c r="Q135" s="16">
        <v>10</v>
      </c>
      <c r="R135" s="16">
        <v>0</v>
      </c>
      <c r="S135" s="16">
        <v>8</v>
      </c>
      <c r="T135" s="16">
        <v>0</v>
      </c>
      <c r="U135" s="16">
        <v>31</v>
      </c>
      <c r="V135" s="16">
        <v>1</v>
      </c>
      <c r="W135" s="16">
        <v>35</v>
      </c>
      <c r="X135" s="16">
        <v>0</v>
      </c>
      <c r="Y135" s="16">
        <v>15</v>
      </c>
      <c r="Z135" s="16">
        <v>1</v>
      </c>
      <c r="AA135" s="17">
        <v>2</v>
      </c>
    </row>
    <row r="136" spans="1:27" x14ac:dyDescent="0.3">
      <c r="A136" s="14" t="s">
        <v>2354</v>
      </c>
      <c r="B136" s="15" t="s">
        <v>2355</v>
      </c>
      <c r="C136" s="16">
        <v>103</v>
      </c>
      <c r="D136" s="16">
        <v>0</v>
      </c>
      <c r="E136" s="16">
        <v>27</v>
      </c>
      <c r="F136" s="16">
        <v>0</v>
      </c>
      <c r="G136" s="16">
        <v>90</v>
      </c>
      <c r="H136" s="16">
        <v>3</v>
      </c>
      <c r="I136" s="16">
        <v>9</v>
      </c>
      <c r="J136" s="16">
        <v>0</v>
      </c>
      <c r="K136" s="16">
        <v>8</v>
      </c>
      <c r="L136" s="16">
        <v>0</v>
      </c>
      <c r="M136" s="16">
        <v>31</v>
      </c>
      <c r="N136" s="16">
        <v>0</v>
      </c>
      <c r="O136" s="16">
        <v>26</v>
      </c>
      <c r="P136" s="16">
        <v>2</v>
      </c>
      <c r="Q136" s="16">
        <v>37</v>
      </c>
      <c r="R136" s="16">
        <v>1</v>
      </c>
      <c r="S136" s="16">
        <v>31</v>
      </c>
      <c r="T136" s="16">
        <v>1</v>
      </c>
      <c r="U136" s="16">
        <v>35</v>
      </c>
      <c r="V136" s="16">
        <v>3</v>
      </c>
      <c r="W136" s="16">
        <v>13</v>
      </c>
      <c r="X136" s="16">
        <v>1</v>
      </c>
      <c r="Y136" s="16">
        <v>36</v>
      </c>
      <c r="Z136" s="16">
        <v>0</v>
      </c>
      <c r="AA136" s="17">
        <v>1</v>
      </c>
    </row>
    <row r="137" spans="1:27" x14ac:dyDescent="0.3">
      <c r="A137" s="14" t="s">
        <v>2356</v>
      </c>
      <c r="B137" s="15" t="s">
        <v>2357</v>
      </c>
      <c r="C137" s="16">
        <v>388</v>
      </c>
      <c r="D137" s="16">
        <v>7</v>
      </c>
      <c r="E137" s="16">
        <v>47</v>
      </c>
      <c r="F137" s="16">
        <v>0</v>
      </c>
      <c r="G137" s="16">
        <v>418</v>
      </c>
      <c r="H137" s="16">
        <v>10</v>
      </c>
      <c r="I137" s="16">
        <v>16</v>
      </c>
      <c r="J137" s="16">
        <v>0</v>
      </c>
      <c r="K137" s="16">
        <v>44</v>
      </c>
      <c r="L137" s="16">
        <v>0</v>
      </c>
      <c r="M137" s="16">
        <v>218</v>
      </c>
      <c r="N137" s="16">
        <v>4</v>
      </c>
      <c r="O137" s="16">
        <v>115</v>
      </c>
      <c r="P137" s="16">
        <v>5</v>
      </c>
      <c r="Q137" s="16">
        <v>90</v>
      </c>
      <c r="R137" s="16">
        <v>1</v>
      </c>
      <c r="S137" s="16">
        <v>66</v>
      </c>
      <c r="T137" s="16">
        <v>1</v>
      </c>
      <c r="U137" s="16">
        <v>166</v>
      </c>
      <c r="V137" s="16">
        <v>7</v>
      </c>
      <c r="W137" s="16">
        <v>145</v>
      </c>
      <c r="X137" s="16">
        <v>4</v>
      </c>
      <c r="Y137" s="16">
        <v>37</v>
      </c>
      <c r="Z137" s="16">
        <v>3</v>
      </c>
      <c r="AA137" s="17">
        <v>3</v>
      </c>
    </row>
    <row r="138" spans="1:27" x14ac:dyDescent="0.3">
      <c r="A138" s="14" t="s">
        <v>2358</v>
      </c>
      <c r="B138" s="15" t="s">
        <v>3562</v>
      </c>
      <c r="C138" s="16">
        <v>26</v>
      </c>
      <c r="D138" s="16">
        <v>18</v>
      </c>
      <c r="E138" s="16">
        <v>1</v>
      </c>
      <c r="F138" s="16">
        <v>0</v>
      </c>
      <c r="G138" s="16">
        <v>52</v>
      </c>
      <c r="H138" s="16">
        <v>37</v>
      </c>
      <c r="I138" s="16">
        <v>0</v>
      </c>
      <c r="J138" s="16">
        <v>0</v>
      </c>
      <c r="K138" s="16">
        <v>2</v>
      </c>
      <c r="L138" s="16">
        <v>1</v>
      </c>
      <c r="M138" s="16">
        <v>25</v>
      </c>
      <c r="N138" s="16">
        <v>19</v>
      </c>
      <c r="O138" s="16">
        <v>23</v>
      </c>
      <c r="P138" s="16">
        <v>15</v>
      </c>
      <c r="Q138" s="16">
        <v>2</v>
      </c>
      <c r="R138" s="16">
        <v>1</v>
      </c>
      <c r="S138" s="16">
        <v>1</v>
      </c>
      <c r="T138" s="16">
        <v>0</v>
      </c>
      <c r="U138" s="16">
        <v>30</v>
      </c>
      <c r="V138" s="16">
        <v>22</v>
      </c>
      <c r="W138" s="16">
        <v>31</v>
      </c>
      <c r="X138" s="16">
        <v>21</v>
      </c>
      <c r="Y138" s="16">
        <v>3</v>
      </c>
      <c r="Z138" s="16">
        <v>0</v>
      </c>
      <c r="AA138" s="17">
        <v>1</v>
      </c>
    </row>
    <row r="139" spans="1:27" x14ac:dyDescent="0.3">
      <c r="A139" s="14" t="s">
        <v>2359</v>
      </c>
      <c r="B139" s="15" t="s">
        <v>2360</v>
      </c>
      <c r="C139" s="16">
        <v>4</v>
      </c>
      <c r="D139" s="16">
        <v>1</v>
      </c>
      <c r="E139" s="16">
        <v>1</v>
      </c>
      <c r="F139" s="16">
        <v>0</v>
      </c>
      <c r="G139" s="16">
        <v>8</v>
      </c>
      <c r="H139" s="16">
        <v>4</v>
      </c>
      <c r="I139" s="16">
        <v>1</v>
      </c>
      <c r="J139" s="16">
        <v>0</v>
      </c>
      <c r="K139" s="16">
        <v>0</v>
      </c>
      <c r="L139" s="16">
        <v>0</v>
      </c>
      <c r="M139" s="16">
        <v>5</v>
      </c>
      <c r="N139" s="16">
        <v>3</v>
      </c>
      <c r="O139" s="16">
        <v>3</v>
      </c>
      <c r="P139" s="16">
        <v>1</v>
      </c>
      <c r="Q139" s="16">
        <v>1</v>
      </c>
      <c r="R139" s="16">
        <v>0</v>
      </c>
      <c r="S139" s="16">
        <v>0</v>
      </c>
      <c r="T139" s="16">
        <v>0</v>
      </c>
      <c r="U139" s="16">
        <v>4</v>
      </c>
      <c r="V139" s="16">
        <v>2</v>
      </c>
      <c r="W139" s="16">
        <v>4</v>
      </c>
      <c r="X139" s="16">
        <v>2</v>
      </c>
      <c r="Y139" s="16">
        <v>5</v>
      </c>
      <c r="Z139" s="16">
        <v>0</v>
      </c>
      <c r="AA139" s="17">
        <v>2</v>
      </c>
    </row>
    <row r="140" spans="1:27" ht="24" x14ac:dyDescent="0.3">
      <c r="A140" s="14" t="s">
        <v>2361</v>
      </c>
      <c r="B140" s="15" t="s">
        <v>2362</v>
      </c>
      <c r="C140" s="16">
        <v>204</v>
      </c>
      <c r="D140" s="16">
        <v>124</v>
      </c>
      <c r="E140" s="16">
        <v>19</v>
      </c>
      <c r="F140" s="16">
        <v>12</v>
      </c>
      <c r="G140" s="16">
        <v>243</v>
      </c>
      <c r="H140" s="16">
        <v>176</v>
      </c>
      <c r="I140" s="16">
        <v>6</v>
      </c>
      <c r="J140" s="16">
        <v>4</v>
      </c>
      <c r="K140" s="16">
        <v>22</v>
      </c>
      <c r="L140" s="16">
        <v>9</v>
      </c>
      <c r="M140" s="16">
        <v>105</v>
      </c>
      <c r="N140" s="16">
        <v>68</v>
      </c>
      <c r="O140" s="16">
        <v>99</v>
      </c>
      <c r="P140" s="16">
        <v>84</v>
      </c>
      <c r="Q140" s="16">
        <v>38</v>
      </c>
      <c r="R140" s="16">
        <v>20</v>
      </c>
      <c r="S140" s="16">
        <v>22</v>
      </c>
      <c r="T140" s="16">
        <v>11</v>
      </c>
      <c r="U140" s="16">
        <v>122</v>
      </c>
      <c r="V140" s="16">
        <v>103</v>
      </c>
      <c r="W140" s="16">
        <v>60</v>
      </c>
      <c r="X140" s="16">
        <v>44</v>
      </c>
      <c r="Y140" s="16">
        <v>88</v>
      </c>
      <c r="Z140" s="16">
        <v>12</v>
      </c>
      <c r="AA140" s="17">
        <v>7</v>
      </c>
    </row>
    <row r="141" spans="1:27" ht="24" x14ac:dyDescent="0.3">
      <c r="A141" s="14" t="s">
        <v>2363</v>
      </c>
      <c r="B141" s="15" t="s">
        <v>2364</v>
      </c>
      <c r="C141" s="16">
        <v>4</v>
      </c>
      <c r="D141" s="16">
        <v>1</v>
      </c>
      <c r="E141" s="16">
        <v>0</v>
      </c>
      <c r="F141" s="16">
        <v>0</v>
      </c>
      <c r="G141" s="16">
        <v>6</v>
      </c>
      <c r="H141" s="16">
        <v>1</v>
      </c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1</v>
      </c>
      <c r="O141" s="16">
        <v>3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3</v>
      </c>
      <c r="V141" s="16">
        <v>0</v>
      </c>
      <c r="W141" s="16">
        <v>2</v>
      </c>
      <c r="X141" s="16">
        <v>0</v>
      </c>
      <c r="Y141" s="16">
        <v>1</v>
      </c>
      <c r="Z141" s="16">
        <v>0</v>
      </c>
      <c r="AA141" s="17">
        <v>0</v>
      </c>
    </row>
    <row r="142" spans="1:27" x14ac:dyDescent="0.3">
      <c r="A142" s="14" t="s">
        <v>2365</v>
      </c>
      <c r="B142" s="15" t="s">
        <v>2366</v>
      </c>
      <c r="C142" s="16">
        <v>13</v>
      </c>
      <c r="D142" s="16">
        <v>1</v>
      </c>
      <c r="E142" s="16">
        <v>0</v>
      </c>
      <c r="F142" s="16">
        <v>0</v>
      </c>
      <c r="G142" s="16">
        <v>12</v>
      </c>
      <c r="H142" s="16">
        <v>5</v>
      </c>
      <c r="I142" s="16">
        <v>0</v>
      </c>
      <c r="J142" s="16">
        <v>0</v>
      </c>
      <c r="K142" s="16">
        <v>1</v>
      </c>
      <c r="L142" s="16">
        <v>0</v>
      </c>
      <c r="M142" s="16">
        <v>6</v>
      </c>
      <c r="N142" s="16">
        <v>1</v>
      </c>
      <c r="O142" s="16">
        <v>4</v>
      </c>
      <c r="P142" s="16">
        <v>3</v>
      </c>
      <c r="Q142" s="16">
        <v>0</v>
      </c>
      <c r="R142" s="16">
        <v>0</v>
      </c>
      <c r="S142" s="16">
        <v>0</v>
      </c>
      <c r="T142" s="16">
        <v>0</v>
      </c>
      <c r="U142" s="16">
        <v>7</v>
      </c>
      <c r="V142" s="16">
        <v>4</v>
      </c>
      <c r="W142" s="16">
        <v>2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2367</v>
      </c>
      <c r="B143" s="15" t="s">
        <v>2368</v>
      </c>
      <c r="C143" s="16">
        <v>6</v>
      </c>
      <c r="D143" s="16">
        <v>0</v>
      </c>
      <c r="E143" s="16">
        <v>0</v>
      </c>
      <c r="F143" s="16">
        <v>0</v>
      </c>
      <c r="G143" s="16">
        <v>9</v>
      </c>
      <c r="H143" s="16">
        <v>0</v>
      </c>
      <c r="I143" s="16">
        <v>0</v>
      </c>
      <c r="J143" s="16">
        <v>0</v>
      </c>
      <c r="K143" s="16">
        <v>1</v>
      </c>
      <c r="L143" s="16">
        <v>0</v>
      </c>
      <c r="M143" s="16">
        <v>4</v>
      </c>
      <c r="N143" s="16">
        <v>0</v>
      </c>
      <c r="O143" s="16">
        <v>4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5</v>
      </c>
      <c r="V143" s="16">
        <v>0</v>
      </c>
      <c r="W143" s="16">
        <v>6</v>
      </c>
      <c r="X143" s="16">
        <v>0</v>
      </c>
      <c r="Y143" s="16">
        <v>2</v>
      </c>
      <c r="Z143" s="16">
        <v>0</v>
      </c>
      <c r="AA143" s="17">
        <v>0</v>
      </c>
    </row>
    <row r="144" spans="1:27" ht="24" x14ac:dyDescent="0.3">
      <c r="A144" s="14" t="s">
        <v>2369</v>
      </c>
      <c r="B144" s="15" t="s">
        <v>2370</v>
      </c>
      <c r="C144" s="16">
        <v>10</v>
      </c>
      <c r="D144" s="16">
        <v>1</v>
      </c>
      <c r="E144" s="16">
        <v>0</v>
      </c>
      <c r="F144" s="16">
        <v>0</v>
      </c>
      <c r="G144" s="16">
        <v>12</v>
      </c>
      <c r="H144" s="16">
        <v>1</v>
      </c>
      <c r="I144" s="16">
        <v>0</v>
      </c>
      <c r="J144" s="16">
        <v>0</v>
      </c>
      <c r="K144" s="16">
        <v>1</v>
      </c>
      <c r="L144" s="16">
        <v>0</v>
      </c>
      <c r="M144" s="16">
        <v>8</v>
      </c>
      <c r="N144" s="16">
        <v>0</v>
      </c>
      <c r="O144" s="16">
        <v>2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4</v>
      </c>
      <c r="V144" s="16">
        <v>0</v>
      </c>
      <c r="W144" s="16">
        <v>7</v>
      </c>
      <c r="X144" s="16">
        <v>0</v>
      </c>
      <c r="Y144" s="16">
        <v>16</v>
      </c>
      <c r="Z144" s="16">
        <v>2</v>
      </c>
      <c r="AA144" s="17">
        <v>2</v>
      </c>
    </row>
    <row r="145" spans="1:27" ht="24" x14ac:dyDescent="0.3">
      <c r="A145" s="14" t="s">
        <v>2371</v>
      </c>
      <c r="B145" s="15" t="s">
        <v>2372</v>
      </c>
      <c r="C145" s="16">
        <v>1</v>
      </c>
      <c r="D145" s="16">
        <v>1</v>
      </c>
      <c r="E145" s="16">
        <v>0</v>
      </c>
      <c r="F145" s="16">
        <v>0</v>
      </c>
      <c r="G145" s="16">
        <v>4</v>
      </c>
      <c r="H145" s="16">
        <v>3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2</v>
      </c>
      <c r="P145" s="16">
        <v>1</v>
      </c>
      <c r="Q145" s="16">
        <v>0</v>
      </c>
      <c r="R145" s="16">
        <v>0</v>
      </c>
      <c r="S145" s="16">
        <v>0</v>
      </c>
      <c r="T145" s="16">
        <v>0</v>
      </c>
      <c r="U145" s="16">
        <v>2</v>
      </c>
      <c r="V145" s="16">
        <v>1</v>
      </c>
      <c r="W145" s="16">
        <v>4</v>
      </c>
      <c r="X145" s="16">
        <v>3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4091</v>
      </c>
      <c r="B146" s="15" t="s">
        <v>4092</v>
      </c>
      <c r="C146" s="16">
        <v>1</v>
      </c>
      <c r="D146" s="16">
        <v>0</v>
      </c>
      <c r="E146" s="16">
        <v>0</v>
      </c>
      <c r="F146" s="16">
        <v>0</v>
      </c>
      <c r="G146" s="16">
        <v>2</v>
      </c>
      <c r="H146" s="16">
        <v>1</v>
      </c>
      <c r="I146" s="16">
        <v>0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1</v>
      </c>
      <c r="X146" s="16">
        <v>1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2373</v>
      </c>
      <c r="B147" s="15" t="s">
        <v>4659</v>
      </c>
      <c r="C147" s="16">
        <v>19</v>
      </c>
      <c r="D147" s="16">
        <v>10</v>
      </c>
      <c r="E147" s="16">
        <v>0</v>
      </c>
      <c r="F147" s="16">
        <v>0</v>
      </c>
      <c r="G147" s="16">
        <v>20</v>
      </c>
      <c r="H147" s="16">
        <v>14</v>
      </c>
      <c r="I147" s="16">
        <v>0</v>
      </c>
      <c r="J147" s="16">
        <v>0</v>
      </c>
      <c r="K147" s="16">
        <v>0</v>
      </c>
      <c r="L147" s="16">
        <v>0</v>
      </c>
      <c r="M147" s="16">
        <v>10</v>
      </c>
      <c r="N147" s="16">
        <v>8</v>
      </c>
      <c r="O147" s="16">
        <v>10</v>
      </c>
      <c r="P147" s="16">
        <v>6</v>
      </c>
      <c r="Q147" s="16">
        <v>4</v>
      </c>
      <c r="R147" s="16">
        <v>3</v>
      </c>
      <c r="S147" s="16">
        <v>1</v>
      </c>
      <c r="T147" s="16">
        <v>1</v>
      </c>
      <c r="U147" s="16">
        <v>11</v>
      </c>
      <c r="V147" s="16">
        <v>7</v>
      </c>
      <c r="W147" s="16">
        <v>7</v>
      </c>
      <c r="X147" s="16">
        <v>5</v>
      </c>
      <c r="Y147" s="16">
        <v>214</v>
      </c>
      <c r="Z147" s="16">
        <v>1</v>
      </c>
      <c r="AA147" s="17">
        <v>3</v>
      </c>
    </row>
    <row r="148" spans="1:27" ht="24" x14ac:dyDescent="0.3">
      <c r="A148" s="14" t="s">
        <v>2374</v>
      </c>
      <c r="B148" s="15" t="s">
        <v>2375</v>
      </c>
      <c r="C148" s="16">
        <v>7</v>
      </c>
      <c r="D148" s="16">
        <v>6</v>
      </c>
      <c r="E148" s="16">
        <v>0</v>
      </c>
      <c r="F148" s="16">
        <v>0</v>
      </c>
      <c r="G148" s="16">
        <v>7</v>
      </c>
      <c r="H148" s="16">
        <v>6</v>
      </c>
      <c r="I148" s="16">
        <v>0</v>
      </c>
      <c r="J148" s="16">
        <v>0</v>
      </c>
      <c r="K148" s="16">
        <v>1</v>
      </c>
      <c r="L148" s="16">
        <v>1</v>
      </c>
      <c r="M148" s="16">
        <v>4</v>
      </c>
      <c r="N148" s="16">
        <v>3</v>
      </c>
      <c r="O148" s="16">
        <v>1</v>
      </c>
      <c r="P148" s="16">
        <v>1</v>
      </c>
      <c r="Q148" s="16">
        <v>2</v>
      </c>
      <c r="R148" s="16">
        <v>1</v>
      </c>
      <c r="S148" s="16">
        <v>0</v>
      </c>
      <c r="T148" s="16">
        <v>0</v>
      </c>
      <c r="U148" s="16">
        <v>2</v>
      </c>
      <c r="V148" s="16">
        <v>2</v>
      </c>
      <c r="W148" s="16">
        <v>0</v>
      </c>
      <c r="X148" s="16">
        <v>0</v>
      </c>
      <c r="Y148" s="16">
        <v>12</v>
      </c>
      <c r="Z148" s="16">
        <v>3</v>
      </c>
      <c r="AA148" s="17">
        <v>0</v>
      </c>
    </row>
    <row r="149" spans="1:27" x14ac:dyDescent="0.3">
      <c r="A149" s="14" t="s">
        <v>2376</v>
      </c>
      <c r="B149" s="15" t="s">
        <v>2377</v>
      </c>
      <c r="C149" s="16">
        <v>243</v>
      </c>
      <c r="D149" s="16">
        <v>159</v>
      </c>
      <c r="E149" s="16">
        <v>23</v>
      </c>
      <c r="F149" s="16">
        <v>15</v>
      </c>
      <c r="G149" s="16">
        <v>375</v>
      </c>
      <c r="H149" s="16">
        <v>252</v>
      </c>
      <c r="I149" s="16">
        <v>7</v>
      </c>
      <c r="J149" s="16">
        <v>2</v>
      </c>
      <c r="K149" s="16">
        <v>19</v>
      </c>
      <c r="L149" s="16">
        <v>12</v>
      </c>
      <c r="M149" s="16">
        <v>157</v>
      </c>
      <c r="N149" s="16">
        <v>99</v>
      </c>
      <c r="O149" s="16">
        <v>145</v>
      </c>
      <c r="P149" s="16">
        <v>106</v>
      </c>
      <c r="Q149" s="16">
        <v>78</v>
      </c>
      <c r="R149" s="16">
        <v>49</v>
      </c>
      <c r="S149" s="16">
        <v>53</v>
      </c>
      <c r="T149" s="16">
        <v>30</v>
      </c>
      <c r="U149" s="16">
        <v>220</v>
      </c>
      <c r="V149" s="16">
        <v>160</v>
      </c>
      <c r="W149" s="16">
        <v>126</v>
      </c>
      <c r="X149" s="16">
        <v>70</v>
      </c>
      <c r="Y149" s="16">
        <v>9</v>
      </c>
      <c r="Z149" s="16">
        <v>3</v>
      </c>
      <c r="AA149" s="17">
        <v>2</v>
      </c>
    </row>
    <row r="150" spans="1:27" x14ac:dyDescent="0.3">
      <c r="A150" s="14" t="s">
        <v>2378</v>
      </c>
      <c r="B150" s="15" t="s">
        <v>2379</v>
      </c>
      <c r="C150" s="16">
        <v>11</v>
      </c>
      <c r="D150" s="16">
        <v>2</v>
      </c>
      <c r="E150" s="16">
        <v>0</v>
      </c>
      <c r="F150" s="16">
        <v>0</v>
      </c>
      <c r="G150" s="16">
        <v>18</v>
      </c>
      <c r="H150" s="16">
        <v>4</v>
      </c>
      <c r="I150" s="16">
        <v>0</v>
      </c>
      <c r="J150" s="16">
        <v>0</v>
      </c>
      <c r="K150" s="16">
        <v>1</v>
      </c>
      <c r="L150" s="16">
        <v>0</v>
      </c>
      <c r="M150" s="16">
        <v>9</v>
      </c>
      <c r="N150" s="16">
        <v>2</v>
      </c>
      <c r="O150" s="16">
        <v>8</v>
      </c>
      <c r="P150" s="16">
        <v>2</v>
      </c>
      <c r="Q150" s="16">
        <v>10</v>
      </c>
      <c r="R150" s="16">
        <v>3</v>
      </c>
      <c r="S150" s="16">
        <v>5</v>
      </c>
      <c r="T150" s="16">
        <v>2</v>
      </c>
      <c r="U150" s="16">
        <v>10</v>
      </c>
      <c r="V150" s="16">
        <v>2</v>
      </c>
      <c r="W150" s="16">
        <v>6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2380</v>
      </c>
      <c r="B151" s="15" t="s">
        <v>2381</v>
      </c>
      <c r="C151" s="16">
        <v>163</v>
      </c>
      <c r="D151" s="16">
        <v>128</v>
      </c>
      <c r="E151" s="16">
        <v>12</v>
      </c>
      <c r="F151" s="16">
        <v>12</v>
      </c>
      <c r="G151" s="16">
        <v>223</v>
      </c>
      <c r="H151" s="16">
        <v>177</v>
      </c>
      <c r="I151" s="16">
        <v>3</v>
      </c>
      <c r="J151" s="16">
        <v>3</v>
      </c>
      <c r="K151" s="16">
        <v>25</v>
      </c>
      <c r="L151" s="16">
        <v>21</v>
      </c>
      <c r="M151" s="16">
        <v>98</v>
      </c>
      <c r="N151" s="16">
        <v>74</v>
      </c>
      <c r="O151" s="16">
        <v>84</v>
      </c>
      <c r="P151" s="16">
        <v>70</v>
      </c>
      <c r="Q151" s="16">
        <v>31</v>
      </c>
      <c r="R151" s="16">
        <v>27</v>
      </c>
      <c r="S151" s="16">
        <v>10</v>
      </c>
      <c r="T151" s="16">
        <v>9</v>
      </c>
      <c r="U151" s="16">
        <v>112</v>
      </c>
      <c r="V151" s="16">
        <v>93</v>
      </c>
      <c r="W151" s="16">
        <v>36</v>
      </c>
      <c r="X151" s="16">
        <v>24</v>
      </c>
      <c r="Y151" s="16">
        <v>6</v>
      </c>
      <c r="Z151" s="16">
        <v>3</v>
      </c>
      <c r="AA151" s="17">
        <v>1</v>
      </c>
    </row>
    <row r="152" spans="1:27" x14ac:dyDescent="0.3">
      <c r="A152" s="14" t="s">
        <v>2382</v>
      </c>
      <c r="B152" s="15" t="s">
        <v>2383</v>
      </c>
      <c r="C152" s="16">
        <v>4</v>
      </c>
      <c r="D152" s="16">
        <v>0</v>
      </c>
      <c r="E152" s="16">
        <v>0</v>
      </c>
      <c r="F152" s="16">
        <v>0</v>
      </c>
      <c r="G152" s="16">
        <v>2</v>
      </c>
      <c r="H152" s="16">
        <v>0</v>
      </c>
      <c r="I152" s="16">
        <v>0</v>
      </c>
      <c r="J152" s="16">
        <v>0</v>
      </c>
      <c r="K152" s="16">
        <v>1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1</v>
      </c>
      <c r="X152" s="16">
        <v>0</v>
      </c>
      <c r="Y152" s="16">
        <v>1</v>
      </c>
      <c r="Z152" s="16">
        <v>0</v>
      </c>
      <c r="AA152" s="17">
        <v>0</v>
      </c>
    </row>
    <row r="153" spans="1:27" ht="24" x14ac:dyDescent="0.3">
      <c r="A153" s="14" t="s">
        <v>2384</v>
      </c>
      <c r="B153" s="15" t="s">
        <v>2385</v>
      </c>
      <c r="C153" s="16">
        <v>13</v>
      </c>
      <c r="D153" s="16">
        <v>1</v>
      </c>
      <c r="E153" s="16">
        <v>4</v>
      </c>
      <c r="F153" s="16">
        <v>1</v>
      </c>
      <c r="G153" s="16">
        <v>13</v>
      </c>
      <c r="H153" s="16">
        <v>2</v>
      </c>
      <c r="I153" s="16">
        <v>2</v>
      </c>
      <c r="J153" s="16">
        <v>1</v>
      </c>
      <c r="K153" s="16">
        <v>3</v>
      </c>
      <c r="L153" s="16">
        <v>0</v>
      </c>
      <c r="M153" s="16">
        <v>7</v>
      </c>
      <c r="N153" s="16">
        <v>0</v>
      </c>
      <c r="O153" s="16">
        <v>1</v>
      </c>
      <c r="P153" s="16">
        <v>1</v>
      </c>
      <c r="Q153" s="16">
        <v>5</v>
      </c>
      <c r="R153" s="16">
        <v>1</v>
      </c>
      <c r="S153" s="16">
        <v>2</v>
      </c>
      <c r="T153" s="16">
        <v>1</v>
      </c>
      <c r="U153" s="16">
        <v>6</v>
      </c>
      <c r="V153" s="16">
        <v>1</v>
      </c>
      <c r="W153" s="16">
        <v>3</v>
      </c>
      <c r="X153" s="16">
        <v>0</v>
      </c>
      <c r="Y153" s="16">
        <v>0</v>
      </c>
      <c r="Z153" s="16">
        <v>0</v>
      </c>
      <c r="AA153" s="17">
        <v>0</v>
      </c>
    </row>
    <row r="154" spans="1:27" ht="24" x14ac:dyDescent="0.3">
      <c r="A154" s="14" t="s">
        <v>2386</v>
      </c>
      <c r="B154" s="15" t="s">
        <v>2387</v>
      </c>
      <c r="C154" s="16">
        <v>1</v>
      </c>
      <c r="D154" s="16">
        <v>0</v>
      </c>
      <c r="E154" s="16">
        <v>0</v>
      </c>
      <c r="F154" s="16">
        <v>0</v>
      </c>
      <c r="G154" s="16">
        <v>3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2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2</v>
      </c>
      <c r="X154" s="16">
        <v>1</v>
      </c>
      <c r="Y154" s="16">
        <v>0</v>
      </c>
      <c r="Z154" s="16">
        <v>0</v>
      </c>
      <c r="AA154" s="17">
        <v>0</v>
      </c>
    </row>
    <row r="155" spans="1:27" ht="24" x14ac:dyDescent="0.3">
      <c r="A155" s="14" t="s">
        <v>3914</v>
      </c>
      <c r="B155" s="15" t="s">
        <v>3915</v>
      </c>
      <c r="C155" s="16">
        <v>2</v>
      </c>
      <c r="D155" s="16">
        <v>1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2388</v>
      </c>
      <c r="B156" s="15" t="s">
        <v>2389</v>
      </c>
      <c r="C156" s="16">
        <v>7</v>
      </c>
      <c r="D156" s="16">
        <v>6</v>
      </c>
      <c r="E156" s="16">
        <v>2</v>
      </c>
      <c r="F156" s="16">
        <v>1</v>
      </c>
      <c r="G156" s="16">
        <v>9</v>
      </c>
      <c r="H156" s="16">
        <v>8</v>
      </c>
      <c r="I156" s="16">
        <v>1</v>
      </c>
      <c r="J156" s="16">
        <v>1</v>
      </c>
      <c r="K156" s="16">
        <v>0</v>
      </c>
      <c r="L156" s="16">
        <v>0</v>
      </c>
      <c r="M156" s="16">
        <v>1</v>
      </c>
      <c r="N156" s="16">
        <v>1</v>
      </c>
      <c r="O156" s="16">
        <v>5</v>
      </c>
      <c r="P156" s="16">
        <v>5</v>
      </c>
      <c r="Q156" s="16">
        <v>5</v>
      </c>
      <c r="R156" s="16">
        <v>4</v>
      </c>
      <c r="S156" s="16">
        <v>2</v>
      </c>
      <c r="T156" s="16">
        <v>1</v>
      </c>
      <c r="U156" s="16">
        <v>8</v>
      </c>
      <c r="V156" s="16">
        <v>7</v>
      </c>
      <c r="W156" s="16">
        <v>1</v>
      </c>
      <c r="X156" s="16">
        <v>1</v>
      </c>
      <c r="Y156" s="16">
        <v>5</v>
      </c>
      <c r="Z156" s="16">
        <v>2</v>
      </c>
      <c r="AA156" s="17">
        <v>3</v>
      </c>
    </row>
    <row r="157" spans="1:27" x14ac:dyDescent="0.3">
      <c r="A157" s="14" t="s">
        <v>2390</v>
      </c>
      <c r="B157" s="15" t="s">
        <v>2391</v>
      </c>
      <c r="C157" s="16">
        <v>6</v>
      </c>
      <c r="D157" s="16">
        <v>6</v>
      </c>
      <c r="E157" s="16">
        <v>0</v>
      </c>
      <c r="F157" s="16">
        <v>0</v>
      </c>
      <c r="G157" s="16">
        <v>5</v>
      </c>
      <c r="H157" s="16">
        <v>5</v>
      </c>
      <c r="I157" s="16">
        <v>0</v>
      </c>
      <c r="J157" s="16">
        <v>0</v>
      </c>
      <c r="K157" s="16">
        <v>0</v>
      </c>
      <c r="L157" s="16">
        <v>0</v>
      </c>
      <c r="M157" s="16">
        <v>4</v>
      </c>
      <c r="N157" s="16">
        <v>4</v>
      </c>
      <c r="O157" s="16">
        <v>1</v>
      </c>
      <c r="P157" s="16">
        <v>1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4</v>
      </c>
      <c r="X157" s="16">
        <v>4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2392</v>
      </c>
      <c r="B158" s="15" t="s">
        <v>2393</v>
      </c>
      <c r="C158" s="16">
        <v>34</v>
      </c>
      <c r="D158" s="16">
        <v>33</v>
      </c>
      <c r="E158" s="16">
        <v>2</v>
      </c>
      <c r="F158" s="16">
        <v>2</v>
      </c>
      <c r="G158" s="16">
        <v>38</v>
      </c>
      <c r="H158" s="16">
        <v>37</v>
      </c>
      <c r="I158" s="16">
        <v>2</v>
      </c>
      <c r="J158" s="16">
        <v>2</v>
      </c>
      <c r="K158" s="16">
        <v>2</v>
      </c>
      <c r="L158" s="16">
        <v>1</v>
      </c>
      <c r="M158" s="16">
        <v>17</v>
      </c>
      <c r="N158" s="16">
        <v>17</v>
      </c>
      <c r="O158" s="16">
        <v>17</v>
      </c>
      <c r="P158" s="16">
        <v>17</v>
      </c>
      <c r="Q158" s="16">
        <v>10</v>
      </c>
      <c r="R158" s="16">
        <v>10</v>
      </c>
      <c r="S158" s="16">
        <v>3</v>
      </c>
      <c r="T158" s="16">
        <v>3</v>
      </c>
      <c r="U158" s="16">
        <v>21</v>
      </c>
      <c r="V158" s="16">
        <v>20</v>
      </c>
      <c r="W158" s="16">
        <v>2</v>
      </c>
      <c r="X158" s="16">
        <v>2</v>
      </c>
      <c r="Y158" s="16">
        <v>13</v>
      </c>
      <c r="Z158" s="16">
        <v>4</v>
      </c>
      <c r="AA158" s="17">
        <v>2</v>
      </c>
    </row>
    <row r="159" spans="1:27" x14ac:dyDescent="0.3">
      <c r="A159" s="14" t="s">
        <v>2394</v>
      </c>
      <c r="B159" s="15" t="s">
        <v>2395</v>
      </c>
      <c r="C159" s="16">
        <v>8</v>
      </c>
      <c r="D159" s="16">
        <v>5</v>
      </c>
      <c r="E159" s="16">
        <v>1</v>
      </c>
      <c r="F159" s="16">
        <v>1</v>
      </c>
      <c r="G159" s="16">
        <v>9</v>
      </c>
      <c r="H159" s="16">
        <v>4</v>
      </c>
      <c r="I159" s="16">
        <v>0</v>
      </c>
      <c r="J159" s="16">
        <v>0</v>
      </c>
      <c r="K159" s="16">
        <v>1</v>
      </c>
      <c r="L159" s="16">
        <v>0</v>
      </c>
      <c r="M159" s="16">
        <v>1</v>
      </c>
      <c r="N159" s="16">
        <v>0</v>
      </c>
      <c r="O159" s="16">
        <v>4</v>
      </c>
      <c r="P159" s="16">
        <v>2</v>
      </c>
      <c r="Q159" s="16">
        <v>3</v>
      </c>
      <c r="R159" s="16">
        <v>2</v>
      </c>
      <c r="S159" s="16">
        <v>1</v>
      </c>
      <c r="T159" s="16">
        <v>0</v>
      </c>
      <c r="U159" s="16">
        <v>6</v>
      </c>
      <c r="V159" s="16">
        <v>3</v>
      </c>
      <c r="W159" s="16">
        <v>3</v>
      </c>
      <c r="X159" s="16">
        <v>1</v>
      </c>
      <c r="Y159" s="16">
        <v>8</v>
      </c>
      <c r="Z159" s="16">
        <v>5</v>
      </c>
      <c r="AA159" s="17">
        <v>2</v>
      </c>
    </row>
    <row r="160" spans="1:27" x14ac:dyDescent="0.3">
      <c r="A160" s="14" t="s">
        <v>2396</v>
      </c>
      <c r="B160" s="15" t="s">
        <v>2397</v>
      </c>
      <c r="C160" s="16">
        <v>155</v>
      </c>
      <c r="D160" s="16">
        <v>121</v>
      </c>
      <c r="E160" s="16">
        <v>4</v>
      </c>
      <c r="F160" s="16">
        <v>4</v>
      </c>
      <c r="G160" s="16">
        <v>263</v>
      </c>
      <c r="H160" s="16">
        <v>233</v>
      </c>
      <c r="I160" s="16">
        <v>1</v>
      </c>
      <c r="J160" s="16">
        <v>1</v>
      </c>
      <c r="K160" s="16">
        <v>14</v>
      </c>
      <c r="L160" s="16">
        <v>14</v>
      </c>
      <c r="M160" s="16">
        <v>107</v>
      </c>
      <c r="N160" s="16">
        <v>88</v>
      </c>
      <c r="O160" s="16">
        <v>119</v>
      </c>
      <c r="P160" s="16">
        <v>108</v>
      </c>
      <c r="Q160" s="16">
        <v>34</v>
      </c>
      <c r="R160" s="16">
        <v>29</v>
      </c>
      <c r="S160" s="16">
        <v>1</v>
      </c>
      <c r="T160" s="16">
        <v>1</v>
      </c>
      <c r="U160" s="16">
        <v>164</v>
      </c>
      <c r="V160" s="16">
        <v>147</v>
      </c>
      <c r="W160" s="16">
        <v>17</v>
      </c>
      <c r="X160" s="16">
        <v>15</v>
      </c>
      <c r="Y160" s="16">
        <v>3</v>
      </c>
      <c r="Z160" s="16">
        <v>1</v>
      </c>
      <c r="AA160" s="17">
        <v>1</v>
      </c>
    </row>
    <row r="161" spans="1:27" ht="24" x14ac:dyDescent="0.3">
      <c r="A161" s="14" t="s">
        <v>2398</v>
      </c>
      <c r="B161" s="15" t="s">
        <v>3563</v>
      </c>
      <c r="C161" s="16">
        <v>5</v>
      </c>
      <c r="D161" s="16">
        <v>5</v>
      </c>
      <c r="E161" s="16">
        <v>0</v>
      </c>
      <c r="F161" s="16">
        <v>0</v>
      </c>
      <c r="G161" s="16">
        <v>3</v>
      </c>
      <c r="H161" s="16">
        <v>3</v>
      </c>
      <c r="I161" s="16">
        <v>0</v>
      </c>
      <c r="J161" s="16">
        <v>0</v>
      </c>
      <c r="K161" s="16">
        <v>0</v>
      </c>
      <c r="L161" s="16">
        <v>0</v>
      </c>
      <c r="M161" s="16">
        <v>3</v>
      </c>
      <c r="N161" s="16">
        <v>3</v>
      </c>
      <c r="O161" s="16">
        <v>0</v>
      </c>
      <c r="P161" s="16">
        <v>0</v>
      </c>
      <c r="Q161" s="16">
        <v>2</v>
      </c>
      <c r="R161" s="16">
        <v>2</v>
      </c>
      <c r="S161" s="16">
        <v>1</v>
      </c>
      <c r="T161" s="16">
        <v>1</v>
      </c>
      <c r="U161" s="16">
        <v>0</v>
      </c>
      <c r="V161" s="16">
        <v>0</v>
      </c>
      <c r="W161" s="16">
        <v>0</v>
      </c>
      <c r="X161" s="16">
        <v>0</v>
      </c>
      <c r="Y161" s="16">
        <v>44</v>
      </c>
      <c r="Z161" s="16">
        <v>4</v>
      </c>
      <c r="AA161" s="17">
        <v>7</v>
      </c>
    </row>
    <row r="162" spans="1:27" x14ac:dyDescent="0.3">
      <c r="A162" s="14" t="s">
        <v>2399</v>
      </c>
      <c r="B162" s="15" t="s">
        <v>2400</v>
      </c>
      <c r="C162" s="16">
        <v>62</v>
      </c>
      <c r="D162" s="16">
        <v>56</v>
      </c>
      <c r="E162" s="16">
        <v>23</v>
      </c>
      <c r="F162" s="16">
        <v>20</v>
      </c>
      <c r="G162" s="16">
        <v>51</v>
      </c>
      <c r="H162" s="16">
        <v>48</v>
      </c>
      <c r="I162" s="16">
        <v>11</v>
      </c>
      <c r="J162" s="16">
        <v>10</v>
      </c>
      <c r="K162" s="16">
        <v>5</v>
      </c>
      <c r="L162" s="16">
        <v>4</v>
      </c>
      <c r="M162" s="16">
        <v>15</v>
      </c>
      <c r="N162" s="16">
        <v>13</v>
      </c>
      <c r="O162" s="16">
        <v>10</v>
      </c>
      <c r="P162" s="16">
        <v>10</v>
      </c>
      <c r="Q162" s="16">
        <v>41</v>
      </c>
      <c r="R162" s="16">
        <v>39</v>
      </c>
      <c r="S162" s="16">
        <v>29</v>
      </c>
      <c r="T162" s="16">
        <v>27</v>
      </c>
      <c r="U162" s="16">
        <v>15</v>
      </c>
      <c r="V162" s="16">
        <v>15</v>
      </c>
      <c r="W162" s="16">
        <v>2</v>
      </c>
      <c r="X162" s="16">
        <v>2</v>
      </c>
      <c r="Y162" s="16">
        <v>11</v>
      </c>
      <c r="Z162" s="16">
        <v>11</v>
      </c>
      <c r="AA162" s="17">
        <v>1</v>
      </c>
    </row>
    <row r="163" spans="1:27" x14ac:dyDescent="0.3">
      <c r="A163" s="14" t="s">
        <v>2401</v>
      </c>
      <c r="B163" s="15" t="s">
        <v>2402</v>
      </c>
      <c r="C163" s="16">
        <v>27</v>
      </c>
      <c r="D163" s="16">
        <v>27</v>
      </c>
      <c r="E163" s="16">
        <v>3</v>
      </c>
      <c r="F163" s="16">
        <v>3</v>
      </c>
      <c r="G163" s="16">
        <v>37</v>
      </c>
      <c r="H163" s="16">
        <v>37</v>
      </c>
      <c r="I163" s="16">
        <v>1</v>
      </c>
      <c r="J163" s="16">
        <v>1</v>
      </c>
      <c r="K163" s="16">
        <v>5</v>
      </c>
      <c r="L163" s="16">
        <v>5</v>
      </c>
      <c r="M163" s="16">
        <v>17</v>
      </c>
      <c r="N163" s="16">
        <v>17</v>
      </c>
      <c r="O163" s="16">
        <v>13</v>
      </c>
      <c r="P163" s="16">
        <v>13</v>
      </c>
      <c r="Q163" s="16">
        <v>15</v>
      </c>
      <c r="R163" s="16">
        <v>15</v>
      </c>
      <c r="S163" s="16">
        <v>3</v>
      </c>
      <c r="T163" s="16">
        <v>3</v>
      </c>
      <c r="U163" s="16">
        <v>17</v>
      </c>
      <c r="V163" s="16">
        <v>17</v>
      </c>
      <c r="W163" s="16">
        <v>4</v>
      </c>
      <c r="X163" s="16">
        <v>4</v>
      </c>
      <c r="Y163" s="16">
        <v>4</v>
      </c>
      <c r="Z163" s="16">
        <v>3</v>
      </c>
      <c r="AA163" s="17">
        <v>0</v>
      </c>
    </row>
    <row r="164" spans="1:27" x14ac:dyDescent="0.3">
      <c r="A164" s="14" t="s">
        <v>4093</v>
      </c>
      <c r="B164" s="15" t="s">
        <v>4094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2</v>
      </c>
      <c r="Z164" s="16">
        <v>0</v>
      </c>
      <c r="AA164" s="17">
        <v>0</v>
      </c>
    </row>
    <row r="165" spans="1:27" x14ac:dyDescent="0.3">
      <c r="A165" s="14" t="s">
        <v>2403</v>
      </c>
      <c r="B165" s="15" t="s">
        <v>2404</v>
      </c>
      <c r="C165" s="16">
        <v>3</v>
      </c>
      <c r="D165" s="16">
        <v>3</v>
      </c>
      <c r="E165" s="16">
        <v>1</v>
      </c>
      <c r="F165" s="16">
        <v>1</v>
      </c>
      <c r="G165" s="16">
        <v>6</v>
      </c>
      <c r="H165" s="16">
        <v>5</v>
      </c>
      <c r="I165" s="16">
        <v>1</v>
      </c>
      <c r="J165" s="16">
        <v>1</v>
      </c>
      <c r="K165" s="16">
        <v>0</v>
      </c>
      <c r="L165" s="16">
        <v>0</v>
      </c>
      <c r="M165" s="16">
        <v>2</v>
      </c>
      <c r="N165" s="16">
        <v>2</v>
      </c>
      <c r="O165" s="16">
        <v>3</v>
      </c>
      <c r="P165" s="16">
        <v>2</v>
      </c>
      <c r="Q165" s="16">
        <v>2</v>
      </c>
      <c r="R165" s="16">
        <v>2</v>
      </c>
      <c r="S165" s="16">
        <v>0</v>
      </c>
      <c r="T165" s="16">
        <v>0</v>
      </c>
      <c r="U165" s="16">
        <v>4</v>
      </c>
      <c r="V165" s="16">
        <v>3</v>
      </c>
      <c r="W165" s="16">
        <v>0</v>
      </c>
      <c r="X165" s="16">
        <v>0</v>
      </c>
      <c r="Y165" s="16">
        <v>1</v>
      </c>
      <c r="Z165" s="16">
        <v>1</v>
      </c>
      <c r="AA165" s="17">
        <v>0</v>
      </c>
    </row>
    <row r="166" spans="1:27" x14ac:dyDescent="0.3">
      <c r="A166" s="14" t="s">
        <v>2405</v>
      </c>
      <c r="B166" s="15" t="s">
        <v>2406</v>
      </c>
      <c r="C166" s="16">
        <v>54</v>
      </c>
      <c r="D166" s="16">
        <v>39</v>
      </c>
      <c r="E166" s="16">
        <v>6</v>
      </c>
      <c r="F166" s="16">
        <v>1</v>
      </c>
      <c r="G166" s="16">
        <v>69</v>
      </c>
      <c r="H166" s="16">
        <v>53</v>
      </c>
      <c r="I166" s="16">
        <v>3</v>
      </c>
      <c r="J166" s="16">
        <v>1</v>
      </c>
      <c r="K166" s="16">
        <v>5</v>
      </c>
      <c r="L166" s="16">
        <v>4</v>
      </c>
      <c r="M166" s="16">
        <v>33</v>
      </c>
      <c r="N166" s="16">
        <v>23</v>
      </c>
      <c r="O166" s="16">
        <v>26</v>
      </c>
      <c r="P166" s="16">
        <v>22</v>
      </c>
      <c r="Q166" s="16">
        <v>19</v>
      </c>
      <c r="R166" s="16">
        <v>15</v>
      </c>
      <c r="S166" s="16">
        <v>6</v>
      </c>
      <c r="T166" s="16">
        <v>4</v>
      </c>
      <c r="U166" s="16">
        <v>34</v>
      </c>
      <c r="V166" s="16">
        <v>28</v>
      </c>
      <c r="W166" s="16">
        <v>10</v>
      </c>
      <c r="X166" s="16">
        <v>6</v>
      </c>
      <c r="Y166" s="16">
        <v>26</v>
      </c>
      <c r="Z166" s="16">
        <v>5</v>
      </c>
      <c r="AA166" s="17">
        <v>13</v>
      </c>
    </row>
    <row r="167" spans="1:27" ht="24" x14ac:dyDescent="0.3">
      <c r="A167" s="14" t="s">
        <v>2407</v>
      </c>
      <c r="B167" s="15" t="s">
        <v>2408</v>
      </c>
      <c r="C167" s="16">
        <v>78</v>
      </c>
      <c r="D167" s="16">
        <v>46</v>
      </c>
      <c r="E167" s="16">
        <v>4</v>
      </c>
      <c r="F167" s="16">
        <v>2</v>
      </c>
      <c r="G167" s="16">
        <v>99</v>
      </c>
      <c r="H167" s="16">
        <v>63</v>
      </c>
      <c r="I167" s="16">
        <v>2</v>
      </c>
      <c r="J167" s="16">
        <v>2</v>
      </c>
      <c r="K167" s="16">
        <v>10</v>
      </c>
      <c r="L167" s="16">
        <v>5</v>
      </c>
      <c r="M167" s="16">
        <v>45</v>
      </c>
      <c r="N167" s="16">
        <v>24</v>
      </c>
      <c r="O167" s="16">
        <v>33</v>
      </c>
      <c r="P167" s="16">
        <v>26</v>
      </c>
      <c r="Q167" s="16">
        <v>12</v>
      </c>
      <c r="R167" s="16">
        <v>7</v>
      </c>
      <c r="S167" s="16">
        <v>4</v>
      </c>
      <c r="T167" s="16">
        <v>3</v>
      </c>
      <c r="U167" s="16">
        <v>53</v>
      </c>
      <c r="V167" s="16">
        <v>38</v>
      </c>
      <c r="W167" s="16">
        <v>10</v>
      </c>
      <c r="X167" s="16">
        <v>7</v>
      </c>
      <c r="Y167" s="16">
        <v>13</v>
      </c>
      <c r="Z167" s="16">
        <v>4</v>
      </c>
      <c r="AA167" s="17">
        <v>2</v>
      </c>
    </row>
    <row r="168" spans="1:27" x14ac:dyDescent="0.3">
      <c r="A168" s="14" t="s">
        <v>2409</v>
      </c>
      <c r="B168" s="15" t="s">
        <v>2410</v>
      </c>
      <c r="C168" s="16">
        <v>5</v>
      </c>
      <c r="D168" s="16">
        <v>4</v>
      </c>
      <c r="E168" s="16">
        <v>1</v>
      </c>
      <c r="F168" s="16">
        <v>1</v>
      </c>
      <c r="G168" s="16">
        <v>11</v>
      </c>
      <c r="H168" s="16">
        <v>7</v>
      </c>
      <c r="I168" s="16">
        <v>0</v>
      </c>
      <c r="J168" s="16">
        <v>0</v>
      </c>
      <c r="K168" s="16">
        <v>1</v>
      </c>
      <c r="L168" s="16">
        <v>1</v>
      </c>
      <c r="M168" s="16">
        <v>1</v>
      </c>
      <c r="N168" s="16">
        <v>1</v>
      </c>
      <c r="O168" s="16">
        <v>8</v>
      </c>
      <c r="P168" s="16">
        <v>5</v>
      </c>
      <c r="Q168" s="16">
        <v>0</v>
      </c>
      <c r="R168" s="16">
        <v>0</v>
      </c>
      <c r="S168" s="16">
        <v>0</v>
      </c>
      <c r="T168" s="16">
        <v>0</v>
      </c>
      <c r="U168" s="16">
        <v>7</v>
      </c>
      <c r="V168" s="16">
        <v>5</v>
      </c>
      <c r="W168" s="16">
        <v>0</v>
      </c>
      <c r="X168" s="16">
        <v>0</v>
      </c>
      <c r="Y168" s="16">
        <v>4</v>
      </c>
      <c r="Z168" s="16">
        <v>1</v>
      </c>
      <c r="AA168" s="17">
        <v>2</v>
      </c>
    </row>
    <row r="169" spans="1:27" ht="24" x14ac:dyDescent="0.3">
      <c r="A169" s="14" t="s">
        <v>2411</v>
      </c>
      <c r="B169" s="15" t="s">
        <v>2412</v>
      </c>
      <c r="C169" s="16">
        <v>88</v>
      </c>
      <c r="D169" s="16">
        <v>87</v>
      </c>
      <c r="E169" s="16">
        <v>6</v>
      </c>
      <c r="F169" s="16">
        <v>6</v>
      </c>
      <c r="G169" s="16">
        <v>116</v>
      </c>
      <c r="H169" s="16">
        <v>115</v>
      </c>
      <c r="I169" s="16">
        <v>1</v>
      </c>
      <c r="J169" s="16">
        <v>1</v>
      </c>
      <c r="K169" s="16">
        <v>12</v>
      </c>
      <c r="L169" s="16">
        <v>12</v>
      </c>
      <c r="M169" s="16">
        <v>51</v>
      </c>
      <c r="N169" s="16">
        <v>51</v>
      </c>
      <c r="O169" s="16">
        <v>42</v>
      </c>
      <c r="P169" s="16">
        <v>41</v>
      </c>
      <c r="Q169" s="16">
        <v>17</v>
      </c>
      <c r="R169" s="16">
        <v>17</v>
      </c>
      <c r="S169" s="16">
        <v>5</v>
      </c>
      <c r="T169" s="16">
        <v>5</v>
      </c>
      <c r="U169" s="16">
        <v>57</v>
      </c>
      <c r="V169" s="16">
        <v>56</v>
      </c>
      <c r="W169" s="16">
        <v>20</v>
      </c>
      <c r="X169" s="16">
        <v>19</v>
      </c>
      <c r="Y169" s="16">
        <v>157</v>
      </c>
      <c r="Z169" s="16">
        <v>115</v>
      </c>
      <c r="AA169" s="17">
        <v>18</v>
      </c>
    </row>
    <row r="170" spans="1:27" x14ac:dyDescent="0.3">
      <c r="A170" s="14" t="s">
        <v>2413</v>
      </c>
      <c r="B170" s="15" t="s">
        <v>2414</v>
      </c>
      <c r="C170" s="16">
        <v>3</v>
      </c>
      <c r="D170" s="16">
        <v>2</v>
      </c>
      <c r="E170" s="16">
        <v>0</v>
      </c>
      <c r="F170" s="16">
        <v>0</v>
      </c>
      <c r="G170" s="16">
        <v>5</v>
      </c>
      <c r="H170" s="16">
        <v>4</v>
      </c>
      <c r="I170" s="16">
        <v>0</v>
      </c>
      <c r="J170" s="16">
        <v>0</v>
      </c>
      <c r="K170" s="16">
        <v>0</v>
      </c>
      <c r="L170" s="16">
        <v>0</v>
      </c>
      <c r="M170" s="16">
        <v>3</v>
      </c>
      <c r="N170" s="16">
        <v>3</v>
      </c>
      <c r="O170" s="16">
        <v>2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3</v>
      </c>
      <c r="V170" s="16">
        <v>2</v>
      </c>
      <c r="W170" s="16">
        <v>1</v>
      </c>
      <c r="X170" s="16">
        <v>1</v>
      </c>
      <c r="Y170" s="16">
        <v>0</v>
      </c>
      <c r="Z170" s="16">
        <v>0</v>
      </c>
      <c r="AA170" s="17">
        <v>0</v>
      </c>
    </row>
    <row r="171" spans="1:27" ht="24" x14ac:dyDescent="0.3">
      <c r="A171" s="14" t="s">
        <v>2415</v>
      </c>
      <c r="B171" s="15" t="s">
        <v>3564</v>
      </c>
      <c r="C171" s="16">
        <v>18</v>
      </c>
      <c r="D171" s="16">
        <v>13</v>
      </c>
      <c r="E171" s="16">
        <v>0</v>
      </c>
      <c r="F171" s="16">
        <v>0</v>
      </c>
      <c r="G171" s="16">
        <v>18</v>
      </c>
      <c r="H171" s="16">
        <v>15</v>
      </c>
      <c r="I171" s="16">
        <v>0</v>
      </c>
      <c r="J171" s="16">
        <v>0</v>
      </c>
      <c r="K171" s="16">
        <v>3</v>
      </c>
      <c r="L171" s="16">
        <v>1</v>
      </c>
      <c r="M171" s="16">
        <v>7</v>
      </c>
      <c r="N171" s="16">
        <v>7</v>
      </c>
      <c r="O171" s="16">
        <v>7</v>
      </c>
      <c r="P171" s="16">
        <v>6</v>
      </c>
      <c r="Q171" s="16">
        <v>2</v>
      </c>
      <c r="R171" s="16">
        <v>1</v>
      </c>
      <c r="S171" s="16">
        <v>1</v>
      </c>
      <c r="T171" s="16">
        <v>0</v>
      </c>
      <c r="U171" s="16">
        <v>8</v>
      </c>
      <c r="V171" s="16">
        <v>7</v>
      </c>
      <c r="W171" s="16">
        <v>4</v>
      </c>
      <c r="X171" s="16">
        <v>4</v>
      </c>
      <c r="Y171" s="16">
        <v>11</v>
      </c>
      <c r="Z171" s="16">
        <v>8</v>
      </c>
      <c r="AA171" s="17">
        <v>0</v>
      </c>
    </row>
    <row r="172" spans="1:27" x14ac:dyDescent="0.3">
      <c r="A172" s="14" t="s">
        <v>2416</v>
      </c>
      <c r="B172" s="15" t="s">
        <v>2417</v>
      </c>
      <c r="C172" s="16">
        <v>104</v>
      </c>
      <c r="D172" s="16">
        <v>100</v>
      </c>
      <c r="E172" s="16">
        <v>2</v>
      </c>
      <c r="F172" s="16">
        <v>1</v>
      </c>
      <c r="G172" s="16">
        <v>106</v>
      </c>
      <c r="H172" s="16">
        <v>98</v>
      </c>
      <c r="I172" s="16">
        <v>0</v>
      </c>
      <c r="J172" s="16">
        <v>0</v>
      </c>
      <c r="K172" s="16">
        <v>7</v>
      </c>
      <c r="L172" s="16">
        <v>7</v>
      </c>
      <c r="M172" s="16">
        <v>50</v>
      </c>
      <c r="N172" s="16">
        <v>46</v>
      </c>
      <c r="O172" s="16">
        <v>33</v>
      </c>
      <c r="P172" s="16">
        <v>30</v>
      </c>
      <c r="Q172" s="16">
        <v>6</v>
      </c>
      <c r="R172" s="16">
        <v>5</v>
      </c>
      <c r="S172" s="16">
        <v>1</v>
      </c>
      <c r="T172" s="16">
        <v>1</v>
      </c>
      <c r="U172" s="16">
        <v>42</v>
      </c>
      <c r="V172" s="16">
        <v>39</v>
      </c>
      <c r="W172" s="16">
        <v>32</v>
      </c>
      <c r="X172" s="16">
        <v>30</v>
      </c>
      <c r="Y172" s="16">
        <v>129</v>
      </c>
      <c r="Z172" s="16">
        <v>48</v>
      </c>
      <c r="AA172" s="17">
        <v>11</v>
      </c>
    </row>
    <row r="173" spans="1:27" ht="24" x14ac:dyDescent="0.3">
      <c r="A173" s="14" t="s">
        <v>2418</v>
      </c>
      <c r="B173" s="15" t="s">
        <v>2419</v>
      </c>
      <c r="C173" s="16">
        <v>810</v>
      </c>
      <c r="D173" s="16">
        <v>665</v>
      </c>
      <c r="E173" s="16">
        <v>116</v>
      </c>
      <c r="F173" s="16">
        <v>94</v>
      </c>
      <c r="G173" s="16">
        <v>963</v>
      </c>
      <c r="H173" s="16">
        <v>815</v>
      </c>
      <c r="I173" s="16">
        <v>59</v>
      </c>
      <c r="J173" s="16">
        <v>47</v>
      </c>
      <c r="K173" s="16">
        <v>87</v>
      </c>
      <c r="L173" s="16">
        <v>74</v>
      </c>
      <c r="M173" s="16">
        <v>370</v>
      </c>
      <c r="N173" s="16">
        <v>304</v>
      </c>
      <c r="O173" s="16">
        <v>371</v>
      </c>
      <c r="P173" s="16">
        <v>324</v>
      </c>
      <c r="Q173" s="16">
        <v>220</v>
      </c>
      <c r="R173" s="16">
        <v>174</v>
      </c>
      <c r="S173" s="16">
        <v>141</v>
      </c>
      <c r="T173" s="16">
        <v>108</v>
      </c>
      <c r="U173" s="16">
        <v>512</v>
      </c>
      <c r="V173" s="16">
        <v>447</v>
      </c>
      <c r="W173" s="16">
        <v>190</v>
      </c>
      <c r="X173" s="16">
        <v>169</v>
      </c>
      <c r="Y173" s="16">
        <v>4</v>
      </c>
      <c r="Z173" s="16">
        <v>2</v>
      </c>
      <c r="AA173" s="17">
        <v>0</v>
      </c>
    </row>
    <row r="174" spans="1:27" x14ac:dyDescent="0.3">
      <c r="A174" s="14" t="s">
        <v>2420</v>
      </c>
      <c r="B174" s="15" t="s">
        <v>2421</v>
      </c>
      <c r="C174" s="16">
        <v>5</v>
      </c>
      <c r="D174" s="16">
        <v>1</v>
      </c>
      <c r="E174" s="16">
        <v>0</v>
      </c>
      <c r="F174" s="16">
        <v>0</v>
      </c>
      <c r="G174" s="16">
        <v>4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3</v>
      </c>
      <c r="N174" s="16">
        <v>1</v>
      </c>
      <c r="O174" s="16">
        <v>1</v>
      </c>
      <c r="P174" s="16">
        <v>0</v>
      </c>
      <c r="Q174" s="16">
        <v>1</v>
      </c>
      <c r="R174" s="16">
        <v>0</v>
      </c>
      <c r="S174" s="16">
        <v>1</v>
      </c>
      <c r="T174" s="16">
        <v>0</v>
      </c>
      <c r="U174" s="16">
        <v>2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2422</v>
      </c>
      <c r="B175" s="15" t="s">
        <v>2423</v>
      </c>
      <c r="C175" s="16">
        <v>21</v>
      </c>
      <c r="D175" s="16">
        <v>17</v>
      </c>
      <c r="E175" s="16">
        <v>0</v>
      </c>
      <c r="F175" s="16">
        <v>0</v>
      </c>
      <c r="G175" s="16">
        <v>24</v>
      </c>
      <c r="H175" s="16">
        <v>19</v>
      </c>
      <c r="I175" s="16">
        <v>0</v>
      </c>
      <c r="J175" s="16">
        <v>0</v>
      </c>
      <c r="K175" s="16">
        <v>2</v>
      </c>
      <c r="L175" s="16">
        <v>1</v>
      </c>
      <c r="M175" s="16">
        <v>12</v>
      </c>
      <c r="N175" s="16">
        <v>11</v>
      </c>
      <c r="O175" s="16">
        <v>10</v>
      </c>
      <c r="P175" s="16">
        <v>7</v>
      </c>
      <c r="Q175" s="16">
        <v>6</v>
      </c>
      <c r="R175" s="16">
        <v>4</v>
      </c>
      <c r="S175" s="16">
        <v>1</v>
      </c>
      <c r="T175" s="16">
        <v>1</v>
      </c>
      <c r="U175" s="16">
        <v>14</v>
      </c>
      <c r="V175" s="16">
        <v>11</v>
      </c>
      <c r="W175" s="16">
        <v>7</v>
      </c>
      <c r="X175" s="16">
        <v>5</v>
      </c>
      <c r="Y175" s="16">
        <v>10</v>
      </c>
      <c r="Z175" s="16">
        <v>9</v>
      </c>
      <c r="AA175" s="17">
        <v>0</v>
      </c>
    </row>
    <row r="176" spans="1:27" x14ac:dyDescent="0.3">
      <c r="A176" s="14" t="s">
        <v>2424</v>
      </c>
      <c r="B176" s="15" t="s">
        <v>2425</v>
      </c>
      <c r="C176" s="16">
        <v>165</v>
      </c>
      <c r="D176" s="16">
        <v>64</v>
      </c>
      <c r="E176" s="16">
        <v>4</v>
      </c>
      <c r="F176" s="16">
        <v>2</v>
      </c>
      <c r="G176" s="16">
        <v>187</v>
      </c>
      <c r="H176" s="16">
        <v>87</v>
      </c>
      <c r="I176" s="16">
        <v>2</v>
      </c>
      <c r="J176" s="16">
        <v>2</v>
      </c>
      <c r="K176" s="16">
        <v>22</v>
      </c>
      <c r="L176" s="16">
        <v>8</v>
      </c>
      <c r="M176" s="16">
        <v>98</v>
      </c>
      <c r="N176" s="16">
        <v>41</v>
      </c>
      <c r="O176" s="16">
        <v>67</v>
      </c>
      <c r="P176" s="16">
        <v>38</v>
      </c>
      <c r="Q176" s="16">
        <v>26</v>
      </c>
      <c r="R176" s="16">
        <v>16</v>
      </c>
      <c r="S176" s="16">
        <v>10</v>
      </c>
      <c r="T176" s="16">
        <v>4</v>
      </c>
      <c r="U176" s="16">
        <v>87</v>
      </c>
      <c r="V176" s="16">
        <v>46</v>
      </c>
      <c r="W176" s="16">
        <v>40</v>
      </c>
      <c r="X176" s="16">
        <v>11</v>
      </c>
      <c r="Y176" s="16">
        <v>126</v>
      </c>
      <c r="Z176" s="16">
        <v>74</v>
      </c>
      <c r="AA176" s="17">
        <v>11</v>
      </c>
    </row>
    <row r="177" spans="1:27" x14ac:dyDescent="0.3">
      <c r="A177" s="14" t="s">
        <v>2426</v>
      </c>
      <c r="B177" s="15" t="s">
        <v>2427</v>
      </c>
      <c r="C177" s="16">
        <v>38</v>
      </c>
      <c r="D177" s="16">
        <v>13</v>
      </c>
      <c r="E177" s="16">
        <v>0</v>
      </c>
      <c r="F177" s="16">
        <v>0</v>
      </c>
      <c r="G177" s="16">
        <v>47</v>
      </c>
      <c r="H177" s="16">
        <v>16</v>
      </c>
      <c r="I177" s="16">
        <v>0</v>
      </c>
      <c r="J177" s="16">
        <v>0</v>
      </c>
      <c r="K177" s="16">
        <v>7</v>
      </c>
      <c r="L177" s="16">
        <v>4</v>
      </c>
      <c r="M177" s="16">
        <v>24</v>
      </c>
      <c r="N177" s="16">
        <v>8</v>
      </c>
      <c r="O177" s="16">
        <v>15</v>
      </c>
      <c r="P177" s="16">
        <v>3</v>
      </c>
      <c r="Q177" s="16">
        <v>4</v>
      </c>
      <c r="R177" s="16">
        <v>2</v>
      </c>
      <c r="S177" s="16">
        <v>0</v>
      </c>
      <c r="T177" s="16">
        <v>0</v>
      </c>
      <c r="U177" s="16">
        <v>23</v>
      </c>
      <c r="V177" s="16">
        <v>7</v>
      </c>
      <c r="W177" s="16">
        <v>16</v>
      </c>
      <c r="X177" s="16">
        <v>3</v>
      </c>
      <c r="Y177" s="16">
        <v>56</v>
      </c>
      <c r="Z177" s="16">
        <v>43</v>
      </c>
      <c r="AA177" s="17">
        <v>8</v>
      </c>
    </row>
    <row r="178" spans="1:27" x14ac:dyDescent="0.3">
      <c r="A178" s="14" t="s">
        <v>2428</v>
      </c>
      <c r="B178" s="15" t="s">
        <v>2429</v>
      </c>
      <c r="C178" s="16">
        <v>4</v>
      </c>
      <c r="D178" s="16">
        <v>3</v>
      </c>
      <c r="E178" s="16">
        <v>0</v>
      </c>
      <c r="F178" s="16">
        <v>0</v>
      </c>
      <c r="G178" s="16">
        <v>13</v>
      </c>
      <c r="H178" s="16">
        <v>8</v>
      </c>
      <c r="I178" s="16">
        <v>0</v>
      </c>
      <c r="J178" s="16">
        <v>0</v>
      </c>
      <c r="K178" s="16">
        <v>0</v>
      </c>
      <c r="L178" s="16">
        <v>0</v>
      </c>
      <c r="M178" s="16">
        <v>5</v>
      </c>
      <c r="N178" s="16">
        <v>3</v>
      </c>
      <c r="O178" s="16">
        <v>7</v>
      </c>
      <c r="P178" s="16">
        <v>4</v>
      </c>
      <c r="Q178" s="16">
        <v>0</v>
      </c>
      <c r="R178" s="16">
        <v>0</v>
      </c>
      <c r="S178" s="16">
        <v>0</v>
      </c>
      <c r="T178" s="16">
        <v>0</v>
      </c>
      <c r="U178" s="16">
        <v>8</v>
      </c>
      <c r="V178" s="16">
        <v>4</v>
      </c>
      <c r="W178" s="16">
        <v>3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2430</v>
      </c>
      <c r="B179" s="15" t="s">
        <v>2431</v>
      </c>
      <c r="C179" s="16">
        <v>340</v>
      </c>
      <c r="D179" s="16">
        <v>202</v>
      </c>
      <c r="E179" s="16">
        <v>143</v>
      </c>
      <c r="F179" s="16">
        <v>80</v>
      </c>
      <c r="G179" s="16">
        <v>240</v>
      </c>
      <c r="H179" s="16">
        <v>141</v>
      </c>
      <c r="I179" s="16">
        <v>46</v>
      </c>
      <c r="J179" s="16">
        <v>23</v>
      </c>
      <c r="K179" s="16">
        <v>28</v>
      </c>
      <c r="L179" s="16">
        <v>15</v>
      </c>
      <c r="M179" s="16">
        <v>99</v>
      </c>
      <c r="N179" s="16">
        <v>56</v>
      </c>
      <c r="O179" s="16">
        <v>25</v>
      </c>
      <c r="P179" s="16">
        <v>21</v>
      </c>
      <c r="Q179" s="16">
        <v>211</v>
      </c>
      <c r="R179" s="16">
        <v>128</v>
      </c>
      <c r="S179" s="16">
        <v>165</v>
      </c>
      <c r="T179" s="16">
        <v>97</v>
      </c>
      <c r="U179" s="16">
        <v>61</v>
      </c>
      <c r="V179" s="16">
        <v>41</v>
      </c>
      <c r="W179" s="16">
        <v>1</v>
      </c>
      <c r="X179" s="16">
        <v>0</v>
      </c>
      <c r="Y179" s="16">
        <v>49</v>
      </c>
      <c r="Z179" s="16">
        <v>31</v>
      </c>
      <c r="AA179" s="17">
        <v>3</v>
      </c>
    </row>
    <row r="180" spans="1:27" x14ac:dyDescent="0.3">
      <c r="A180" s="14" t="s">
        <v>2432</v>
      </c>
      <c r="B180" s="15" t="s">
        <v>2433</v>
      </c>
      <c r="C180" s="16">
        <v>5</v>
      </c>
      <c r="D180" s="16">
        <v>3</v>
      </c>
      <c r="E180" s="16">
        <v>0</v>
      </c>
      <c r="F180" s="16">
        <v>0</v>
      </c>
      <c r="G180" s="16">
        <v>5</v>
      </c>
      <c r="H180" s="16">
        <v>4</v>
      </c>
      <c r="I180" s="16">
        <v>0</v>
      </c>
      <c r="J180" s="16">
        <v>0</v>
      </c>
      <c r="K180" s="16">
        <v>0</v>
      </c>
      <c r="L180" s="16">
        <v>0</v>
      </c>
      <c r="M180" s="16">
        <v>4</v>
      </c>
      <c r="N180" s="16">
        <v>3</v>
      </c>
      <c r="O180" s="16">
        <v>1</v>
      </c>
      <c r="P180" s="16">
        <v>1</v>
      </c>
      <c r="Q180" s="16">
        <v>3</v>
      </c>
      <c r="R180" s="16">
        <v>3</v>
      </c>
      <c r="S180" s="16">
        <v>0</v>
      </c>
      <c r="T180" s="16">
        <v>0</v>
      </c>
      <c r="U180" s="16">
        <v>2</v>
      </c>
      <c r="V180" s="16">
        <v>2</v>
      </c>
      <c r="W180" s="16">
        <v>0</v>
      </c>
      <c r="X180" s="16">
        <v>0</v>
      </c>
      <c r="Y180" s="16">
        <v>6</v>
      </c>
      <c r="Z180" s="16">
        <v>5</v>
      </c>
      <c r="AA180" s="17">
        <v>0</v>
      </c>
    </row>
    <row r="181" spans="1:27" x14ac:dyDescent="0.3">
      <c r="A181" s="14" t="s">
        <v>2434</v>
      </c>
      <c r="B181" s="15" t="s">
        <v>2435</v>
      </c>
      <c r="C181" s="16">
        <v>6</v>
      </c>
      <c r="D181" s="16">
        <v>4</v>
      </c>
      <c r="E181" s="16">
        <v>0</v>
      </c>
      <c r="F181" s="16">
        <v>0</v>
      </c>
      <c r="G181" s="16">
        <v>5</v>
      </c>
      <c r="H181" s="16">
        <v>4</v>
      </c>
      <c r="I181" s="16">
        <v>0</v>
      </c>
      <c r="J181" s="16">
        <v>0</v>
      </c>
      <c r="K181" s="16">
        <v>0</v>
      </c>
      <c r="L181" s="16">
        <v>0</v>
      </c>
      <c r="M181" s="16">
        <v>4</v>
      </c>
      <c r="N181" s="16">
        <v>3</v>
      </c>
      <c r="O181" s="16">
        <v>1</v>
      </c>
      <c r="P181" s="16">
        <v>1</v>
      </c>
      <c r="Q181" s="16">
        <v>2</v>
      </c>
      <c r="R181" s="16">
        <v>2</v>
      </c>
      <c r="S181" s="16">
        <v>0</v>
      </c>
      <c r="T181" s="16">
        <v>0</v>
      </c>
      <c r="U181" s="16">
        <v>2</v>
      </c>
      <c r="V181" s="16">
        <v>2</v>
      </c>
      <c r="W181" s="16">
        <v>1</v>
      </c>
      <c r="X181" s="16">
        <v>1</v>
      </c>
      <c r="Y181" s="16">
        <v>6</v>
      </c>
      <c r="Z181" s="16">
        <v>2</v>
      </c>
      <c r="AA181" s="17">
        <v>0</v>
      </c>
    </row>
    <row r="182" spans="1:27" x14ac:dyDescent="0.3">
      <c r="A182" s="27" t="s">
        <v>2436</v>
      </c>
      <c r="B182" s="17" t="s">
        <v>3565</v>
      </c>
      <c r="C182" s="17">
        <v>3</v>
      </c>
      <c r="D182" s="17">
        <v>3</v>
      </c>
      <c r="E182" s="17">
        <v>0</v>
      </c>
      <c r="F182" s="17">
        <v>0</v>
      </c>
      <c r="G182" s="17">
        <v>4</v>
      </c>
      <c r="H182" s="17">
        <v>3</v>
      </c>
      <c r="I182" s="17">
        <v>0</v>
      </c>
      <c r="J182" s="17">
        <v>0</v>
      </c>
      <c r="K182" s="17">
        <v>0</v>
      </c>
      <c r="L182" s="17">
        <v>0</v>
      </c>
      <c r="M182" s="17">
        <v>2</v>
      </c>
      <c r="N182" s="17">
        <v>2</v>
      </c>
      <c r="O182" s="17">
        <v>2</v>
      </c>
      <c r="P182" s="17">
        <v>1</v>
      </c>
      <c r="Q182" s="17">
        <v>0</v>
      </c>
      <c r="R182" s="17">
        <v>0</v>
      </c>
      <c r="S182" s="17">
        <v>0</v>
      </c>
      <c r="T182" s="17">
        <v>0</v>
      </c>
      <c r="U182" s="17">
        <v>2</v>
      </c>
      <c r="V182" s="17">
        <v>1</v>
      </c>
      <c r="W182" s="17">
        <v>3</v>
      </c>
      <c r="X182" s="17">
        <v>2</v>
      </c>
      <c r="Y182" s="17">
        <v>13</v>
      </c>
      <c r="Z182" s="17">
        <v>8</v>
      </c>
      <c r="AA182" s="17">
        <v>1</v>
      </c>
    </row>
    <row r="183" spans="1:27" ht="24" x14ac:dyDescent="0.3">
      <c r="A183" s="14" t="s">
        <v>2437</v>
      </c>
      <c r="B183" s="15" t="s">
        <v>2438</v>
      </c>
      <c r="C183" s="16">
        <v>83</v>
      </c>
      <c r="D183" s="16">
        <v>59</v>
      </c>
      <c r="E183" s="16">
        <v>26</v>
      </c>
      <c r="F183" s="16">
        <v>22</v>
      </c>
      <c r="G183" s="16">
        <v>74</v>
      </c>
      <c r="H183" s="16">
        <v>62</v>
      </c>
      <c r="I183" s="16">
        <v>14</v>
      </c>
      <c r="J183" s="16">
        <v>13</v>
      </c>
      <c r="K183" s="16">
        <v>5</v>
      </c>
      <c r="L183" s="16">
        <v>3</v>
      </c>
      <c r="M183" s="16">
        <v>19</v>
      </c>
      <c r="N183" s="16">
        <v>14</v>
      </c>
      <c r="O183" s="16">
        <v>13</v>
      </c>
      <c r="P183" s="16">
        <v>12</v>
      </c>
      <c r="Q183" s="16">
        <v>64</v>
      </c>
      <c r="R183" s="16">
        <v>57</v>
      </c>
      <c r="S183" s="16">
        <v>50</v>
      </c>
      <c r="T183" s="16">
        <v>45</v>
      </c>
      <c r="U183" s="16">
        <v>26</v>
      </c>
      <c r="V183" s="16">
        <v>23</v>
      </c>
      <c r="W183" s="16">
        <v>1</v>
      </c>
      <c r="X183" s="16">
        <v>1</v>
      </c>
      <c r="Y183" s="16">
        <v>3</v>
      </c>
      <c r="Z183" s="16">
        <v>2</v>
      </c>
      <c r="AA183" s="17">
        <v>0</v>
      </c>
    </row>
    <row r="184" spans="1:27" x14ac:dyDescent="0.3">
      <c r="A184" s="14" t="s">
        <v>2439</v>
      </c>
      <c r="B184" s="15" t="s">
        <v>2440</v>
      </c>
      <c r="C184" s="16">
        <v>6</v>
      </c>
      <c r="D184" s="16">
        <v>5</v>
      </c>
      <c r="E184" s="16">
        <v>0</v>
      </c>
      <c r="F184" s="16">
        <v>0</v>
      </c>
      <c r="G184" s="16">
        <v>3</v>
      </c>
      <c r="H184" s="16">
        <v>3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2</v>
      </c>
      <c r="P184" s="16">
        <v>2</v>
      </c>
      <c r="Q184" s="16">
        <v>0</v>
      </c>
      <c r="R184" s="16">
        <v>0</v>
      </c>
      <c r="S184" s="16">
        <v>0</v>
      </c>
      <c r="T184" s="16">
        <v>0</v>
      </c>
      <c r="U184" s="16">
        <v>2</v>
      </c>
      <c r="V184" s="16">
        <v>2</v>
      </c>
      <c r="W184" s="16">
        <v>0</v>
      </c>
      <c r="X184" s="16">
        <v>0</v>
      </c>
      <c r="Y184" s="16">
        <v>3</v>
      </c>
      <c r="Z184" s="16">
        <v>2</v>
      </c>
      <c r="AA184" s="17">
        <v>0</v>
      </c>
    </row>
    <row r="185" spans="1:27" x14ac:dyDescent="0.3">
      <c r="A185" s="14" t="s">
        <v>2441</v>
      </c>
      <c r="B185" s="15" t="s">
        <v>3566</v>
      </c>
      <c r="C185" s="16">
        <v>1</v>
      </c>
      <c r="D185" s="16">
        <v>1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1</v>
      </c>
      <c r="Q185" s="16">
        <v>1</v>
      </c>
      <c r="R185" s="16">
        <v>1</v>
      </c>
      <c r="S185" s="16">
        <v>0</v>
      </c>
      <c r="T185" s="16">
        <v>0</v>
      </c>
      <c r="U185" s="16">
        <v>1</v>
      </c>
      <c r="V185" s="16">
        <v>1</v>
      </c>
      <c r="W185" s="16">
        <v>0</v>
      </c>
      <c r="X185" s="16">
        <v>0</v>
      </c>
      <c r="Y185" s="16">
        <v>8</v>
      </c>
      <c r="Z185" s="16">
        <v>6</v>
      </c>
      <c r="AA185" s="17">
        <v>0</v>
      </c>
    </row>
    <row r="186" spans="1:27" ht="24" x14ac:dyDescent="0.3">
      <c r="A186" s="14" t="s">
        <v>2442</v>
      </c>
      <c r="B186" s="15" t="s">
        <v>2443</v>
      </c>
      <c r="C186" s="16">
        <v>239</v>
      </c>
      <c r="D186" s="16">
        <v>201</v>
      </c>
      <c r="E186" s="16">
        <v>10</v>
      </c>
      <c r="F186" s="16">
        <v>8</v>
      </c>
      <c r="G186" s="16">
        <v>303</v>
      </c>
      <c r="H186" s="16">
        <v>263</v>
      </c>
      <c r="I186" s="16">
        <v>3</v>
      </c>
      <c r="J186" s="16">
        <v>3</v>
      </c>
      <c r="K186" s="16">
        <v>21</v>
      </c>
      <c r="L186" s="16">
        <v>16</v>
      </c>
      <c r="M186" s="16">
        <v>137</v>
      </c>
      <c r="N186" s="16">
        <v>118</v>
      </c>
      <c r="O186" s="16">
        <v>123</v>
      </c>
      <c r="P186" s="16">
        <v>112</v>
      </c>
      <c r="Q186" s="16">
        <v>41</v>
      </c>
      <c r="R186" s="16">
        <v>34</v>
      </c>
      <c r="S186" s="16">
        <v>17</v>
      </c>
      <c r="T186" s="16">
        <v>13</v>
      </c>
      <c r="U186" s="16">
        <v>175</v>
      </c>
      <c r="V186" s="16">
        <v>156</v>
      </c>
      <c r="W186" s="16">
        <v>40</v>
      </c>
      <c r="X186" s="16">
        <v>33</v>
      </c>
      <c r="Y186" s="16">
        <v>315</v>
      </c>
      <c r="Z186" s="16">
        <v>280</v>
      </c>
      <c r="AA186" s="17">
        <v>3</v>
      </c>
    </row>
    <row r="187" spans="1:27" x14ac:dyDescent="0.3">
      <c r="A187" s="14" t="s">
        <v>2444</v>
      </c>
      <c r="B187" s="15" t="s">
        <v>2445</v>
      </c>
      <c r="C187" s="16">
        <v>12</v>
      </c>
      <c r="D187" s="16">
        <v>12</v>
      </c>
      <c r="E187" s="16">
        <v>0</v>
      </c>
      <c r="F187" s="16">
        <v>0</v>
      </c>
      <c r="G187" s="16">
        <v>16</v>
      </c>
      <c r="H187" s="16">
        <v>16</v>
      </c>
      <c r="I187" s="16">
        <v>0</v>
      </c>
      <c r="J187" s="16">
        <v>0</v>
      </c>
      <c r="K187" s="16">
        <v>4</v>
      </c>
      <c r="L187" s="16">
        <v>4</v>
      </c>
      <c r="M187" s="16">
        <v>7</v>
      </c>
      <c r="N187" s="16">
        <v>7</v>
      </c>
      <c r="O187" s="16">
        <v>5</v>
      </c>
      <c r="P187" s="16">
        <v>5</v>
      </c>
      <c r="Q187" s="16">
        <v>5</v>
      </c>
      <c r="R187" s="16">
        <v>5</v>
      </c>
      <c r="S187" s="16">
        <v>1</v>
      </c>
      <c r="T187" s="16">
        <v>1</v>
      </c>
      <c r="U187" s="16">
        <v>8</v>
      </c>
      <c r="V187" s="16">
        <v>8</v>
      </c>
      <c r="W187" s="16">
        <v>5</v>
      </c>
      <c r="X187" s="16">
        <v>5</v>
      </c>
      <c r="Y187" s="16">
        <v>7</v>
      </c>
      <c r="Z187" s="16">
        <v>7</v>
      </c>
      <c r="AA187" s="17">
        <v>0</v>
      </c>
    </row>
    <row r="188" spans="1:27" x14ac:dyDescent="0.3">
      <c r="A188" s="14" t="s">
        <v>2446</v>
      </c>
      <c r="B188" s="15" t="s">
        <v>2447</v>
      </c>
      <c r="C188" s="16">
        <v>1</v>
      </c>
      <c r="D188" s="16">
        <v>0</v>
      </c>
      <c r="E188" s="16">
        <v>0</v>
      </c>
      <c r="F188" s="16">
        <v>0</v>
      </c>
      <c r="G188" s="16">
        <v>5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4</v>
      </c>
      <c r="N188" s="16">
        <v>1</v>
      </c>
      <c r="O188" s="16">
        <v>1</v>
      </c>
      <c r="P188" s="16">
        <v>1</v>
      </c>
      <c r="Q188" s="16">
        <v>1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1</v>
      </c>
      <c r="X188" s="16">
        <v>1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2448</v>
      </c>
      <c r="B189" s="15" t="s">
        <v>2449</v>
      </c>
      <c r="C189" s="16">
        <v>2</v>
      </c>
      <c r="D189" s="16">
        <v>2</v>
      </c>
      <c r="E189" s="16">
        <v>0</v>
      </c>
      <c r="F189" s="16">
        <v>0</v>
      </c>
      <c r="G189" s="16">
        <v>2</v>
      </c>
      <c r="H189" s="16">
        <v>2</v>
      </c>
      <c r="I189" s="16">
        <v>1</v>
      </c>
      <c r="J189" s="16">
        <v>1</v>
      </c>
      <c r="K189" s="16">
        <v>0</v>
      </c>
      <c r="L189" s="16">
        <v>0</v>
      </c>
      <c r="M189" s="16">
        <v>2</v>
      </c>
      <c r="N189" s="16">
        <v>2</v>
      </c>
      <c r="O189" s="16">
        <v>0</v>
      </c>
      <c r="P189" s="16">
        <v>0</v>
      </c>
      <c r="Q189" s="16">
        <v>1</v>
      </c>
      <c r="R189" s="16">
        <v>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1</v>
      </c>
      <c r="AA189" s="17">
        <v>0</v>
      </c>
    </row>
    <row r="190" spans="1:27" x14ac:dyDescent="0.3">
      <c r="A190" s="14" t="s">
        <v>2450</v>
      </c>
      <c r="B190" s="15" t="s">
        <v>2451</v>
      </c>
      <c r="C190" s="16">
        <v>3</v>
      </c>
      <c r="D190" s="16">
        <v>3</v>
      </c>
      <c r="E190" s="16">
        <v>0</v>
      </c>
      <c r="F190" s="16">
        <v>0</v>
      </c>
      <c r="G190" s="16">
        <v>3</v>
      </c>
      <c r="H190" s="16">
        <v>3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2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2</v>
      </c>
      <c r="V190" s="16">
        <v>2</v>
      </c>
      <c r="W190" s="16">
        <v>3</v>
      </c>
      <c r="X190" s="16">
        <v>3</v>
      </c>
      <c r="Y190" s="16">
        <v>44</v>
      </c>
      <c r="Z190" s="16">
        <v>2</v>
      </c>
      <c r="AA190" s="17">
        <v>5</v>
      </c>
    </row>
    <row r="191" spans="1:27" x14ac:dyDescent="0.3">
      <c r="A191" s="14" t="s">
        <v>3991</v>
      </c>
      <c r="B191" s="15" t="s">
        <v>3992</v>
      </c>
      <c r="C191" s="16">
        <v>1</v>
      </c>
      <c r="D191" s="16">
        <v>1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2452</v>
      </c>
      <c r="B192" s="15" t="s">
        <v>3567</v>
      </c>
      <c r="C192" s="16">
        <v>7</v>
      </c>
      <c r="D192" s="16">
        <v>1</v>
      </c>
      <c r="E192" s="16">
        <v>0</v>
      </c>
      <c r="F192" s="16">
        <v>0</v>
      </c>
      <c r="G192" s="16">
        <v>12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7</v>
      </c>
      <c r="N192" s="16">
        <v>0</v>
      </c>
      <c r="O192" s="16">
        <v>5</v>
      </c>
      <c r="P192" s="16">
        <v>0</v>
      </c>
      <c r="Q192" s="16">
        <v>1</v>
      </c>
      <c r="R192" s="16">
        <v>0</v>
      </c>
      <c r="S192" s="16">
        <v>0</v>
      </c>
      <c r="T192" s="16">
        <v>0</v>
      </c>
      <c r="U192" s="16">
        <v>5</v>
      </c>
      <c r="V192" s="16">
        <v>0</v>
      </c>
      <c r="W192" s="16">
        <v>7</v>
      </c>
      <c r="X192" s="16">
        <v>0</v>
      </c>
      <c r="Y192" s="16">
        <v>75</v>
      </c>
      <c r="Z192" s="16">
        <v>0</v>
      </c>
      <c r="AA192" s="17">
        <v>35</v>
      </c>
    </row>
    <row r="193" spans="1:27" x14ac:dyDescent="0.3">
      <c r="A193" s="14" t="s">
        <v>2453</v>
      </c>
      <c r="B193" s="15" t="s">
        <v>2454</v>
      </c>
      <c r="C193" s="16">
        <v>3</v>
      </c>
      <c r="D193" s="16">
        <v>0</v>
      </c>
      <c r="E193" s="16">
        <v>0</v>
      </c>
      <c r="F193" s="16">
        <v>0</v>
      </c>
      <c r="G193" s="16">
        <v>3</v>
      </c>
      <c r="H193" s="16">
        <v>0</v>
      </c>
      <c r="I193" s="16">
        <v>1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2</v>
      </c>
      <c r="P193" s="16">
        <v>0</v>
      </c>
      <c r="Q193" s="16">
        <v>2</v>
      </c>
      <c r="R193" s="16">
        <v>0</v>
      </c>
      <c r="S193" s="16">
        <v>0</v>
      </c>
      <c r="T193" s="16">
        <v>0</v>
      </c>
      <c r="U193" s="16">
        <v>2</v>
      </c>
      <c r="V193" s="16">
        <v>0</v>
      </c>
      <c r="W193" s="16">
        <v>1</v>
      </c>
      <c r="X193" s="16">
        <v>0</v>
      </c>
      <c r="Y193" s="16">
        <v>196</v>
      </c>
      <c r="Z193" s="16">
        <v>0</v>
      </c>
      <c r="AA193" s="17">
        <v>33</v>
      </c>
    </row>
    <row r="194" spans="1:27" x14ac:dyDescent="0.3">
      <c r="A194" s="14" t="s">
        <v>4887</v>
      </c>
      <c r="B194" s="15" t="s">
        <v>4888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30</v>
      </c>
      <c r="Z194" s="16">
        <v>0</v>
      </c>
      <c r="AA194" s="17">
        <v>10</v>
      </c>
    </row>
    <row r="195" spans="1:27" ht="24" x14ac:dyDescent="0.3">
      <c r="A195" s="14" t="s">
        <v>2455</v>
      </c>
      <c r="B195" s="15" t="s">
        <v>2456</v>
      </c>
      <c r="C195" s="16">
        <v>2</v>
      </c>
      <c r="D195" s="16">
        <v>0</v>
      </c>
      <c r="E195" s="16">
        <v>0</v>
      </c>
      <c r="F195" s="16">
        <v>0</v>
      </c>
      <c r="G195" s="16">
        <v>4</v>
      </c>
      <c r="H195" s="16">
        <v>2</v>
      </c>
      <c r="I195" s="16">
        <v>0</v>
      </c>
      <c r="J195" s="16">
        <v>0</v>
      </c>
      <c r="K195" s="16">
        <v>1</v>
      </c>
      <c r="L195" s="16">
        <v>0</v>
      </c>
      <c r="M195" s="16">
        <v>1</v>
      </c>
      <c r="N195" s="16">
        <v>0</v>
      </c>
      <c r="O195" s="16">
        <v>2</v>
      </c>
      <c r="P195" s="16">
        <v>2</v>
      </c>
      <c r="Q195" s="16">
        <v>0</v>
      </c>
      <c r="R195" s="16">
        <v>0</v>
      </c>
      <c r="S195" s="16">
        <v>0</v>
      </c>
      <c r="T195" s="16">
        <v>0</v>
      </c>
      <c r="U195" s="16">
        <v>2</v>
      </c>
      <c r="V195" s="16">
        <v>2</v>
      </c>
      <c r="W195" s="16">
        <v>3</v>
      </c>
      <c r="X195" s="16">
        <v>2</v>
      </c>
      <c r="Y195" s="16">
        <v>3</v>
      </c>
      <c r="Z195" s="16">
        <v>0</v>
      </c>
      <c r="AA195" s="17">
        <v>1</v>
      </c>
    </row>
    <row r="196" spans="1:27" x14ac:dyDescent="0.3">
      <c r="A196" s="14" t="s">
        <v>2457</v>
      </c>
      <c r="B196" s="15" t="s">
        <v>2458</v>
      </c>
      <c r="C196" s="16">
        <v>4</v>
      </c>
      <c r="D196" s="16">
        <v>2</v>
      </c>
      <c r="E196" s="16">
        <v>0</v>
      </c>
      <c r="F196" s="16">
        <v>0</v>
      </c>
      <c r="G196" s="16">
        <v>5</v>
      </c>
      <c r="H196" s="16">
        <v>3</v>
      </c>
      <c r="I196" s="16">
        <v>0</v>
      </c>
      <c r="J196" s="16">
        <v>0</v>
      </c>
      <c r="K196" s="16">
        <v>3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1</v>
      </c>
      <c r="X196" s="16">
        <v>1</v>
      </c>
      <c r="Y196" s="16">
        <v>11</v>
      </c>
      <c r="Z196" s="16">
        <v>8</v>
      </c>
      <c r="AA196" s="17">
        <v>0</v>
      </c>
    </row>
    <row r="197" spans="1:27" ht="24" x14ac:dyDescent="0.3">
      <c r="A197" s="14" t="s">
        <v>2459</v>
      </c>
      <c r="B197" s="15" t="s">
        <v>3568</v>
      </c>
      <c r="C197" s="16">
        <v>217</v>
      </c>
      <c r="D197" s="16">
        <v>203</v>
      </c>
      <c r="E197" s="16">
        <v>9</v>
      </c>
      <c r="F197" s="16">
        <v>9</v>
      </c>
      <c r="G197" s="16">
        <v>221</v>
      </c>
      <c r="H197" s="16">
        <v>199</v>
      </c>
      <c r="I197" s="16">
        <v>2</v>
      </c>
      <c r="J197" s="16">
        <v>2</v>
      </c>
      <c r="K197" s="16">
        <v>29</v>
      </c>
      <c r="L197" s="16">
        <v>25</v>
      </c>
      <c r="M197" s="16">
        <v>87</v>
      </c>
      <c r="N197" s="16">
        <v>79</v>
      </c>
      <c r="O197" s="16">
        <v>91</v>
      </c>
      <c r="P197" s="16">
        <v>83</v>
      </c>
      <c r="Q197" s="16">
        <v>20</v>
      </c>
      <c r="R197" s="16">
        <v>19</v>
      </c>
      <c r="S197" s="16">
        <v>4</v>
      </c>
      <c r="T197" s="16">
        <v>3</v>
      </c>
      <c r="U197" s="16">
        <v>132</v>
      </c>
      <c r="V197" s="16">
        <v>118</v>
      </c>
      <c r="W197" s="16">
        <v>75</v>
      </c>
      <c r="X197" s="16">
        <v>59</v>
      </c>
      <c r="Y197" s="16">
        <v>346</v>
      </c>
      <c r="Z197" s="16">
        <v>232</v>
      </c>
      <c r="AA197" s="17">
        <v>26</v>
      </c>
    </row>
    <row r="198" spans="1:27" x14ac:dyDescent="0.3">
      <c r="A198" s="14" t="s">
        <v>2460</v>
      </c>
      <c r="B198" s="15" t="s">
        <v>3569</v>
      </c>
      <c r="C198" s="16">
        <v>2</v>
      </c>
      <c r="D198" s="16">
        <v>1</v>
      </c>
      <c r="E198" s="16">
        <v>0</v>
      </c>
      <c r="F198" s="16">
        <v>0</v>
      </c>
      <c r="G198" s="16">
        <v>3</v>
      </c>
      <c r="H198" s="16">
        <v>1</v>
      </c>
      <c r="I198" s="16">
        <v>0</v>
      </c>
      <c r="J198" s="16">
        <v>0</v>
      </c>
      <c r="K198" s="16">
        <v>1</v>
      </c>
      <c r="L198" s="16">
        <v>1</v>
      </c>
      <c r="M198" s="16">
        <v>1</v>
      </c>
      <c r="N198" s="16">
        <v>0</v>
      </c>
      <c r="O198" s="16">
        <v>1</v>
      </c>
      <c r="P198" s="16">
        <v>0</v>
      </c>
      <c r="Q198" s="16">
        <v>1</v>
      </c>
      <c r="R198" s="16">
        <v>1</v>
      </c>
      <c r="S198" s="16">
        <v>0</v>
      </c>
      <c r="T198" s="16">
        <v>0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2461</v>
      </c>
      <c r="B199" s="15" t="s">
        <v>2462</v>
      </c>
      <c r="C199" s="16">
        <v>21</v>
      </c>
      <c r="D199" s="16">
        <v>9</v>
      </c>
      <c r="E199" s="16">
        <v>4</v>
      </c>
      <c r="F199" s="16">
        <v>2</v>
      </c>
      <c r="G199" s="16">
        <v>12</v>
      </c>
      <c r="H199" s="16">
        <v>6</v>
      </c>
      <c r="I199" s="16">
        <v>0</v>
      </c>
      <c r="J199" s="16">
        <v>0</v>
      </c>
      <c r="K199" s="16">
        <v>1</v>
      </c>
      <c r="L199" s="16">
        <v>0</v>
      </c>
      <c r="M199" s="16">
        <v>6</v>
      </c>
      <c r="N199" s="16">
        <v>4</v>
      </c>
      <c r="O199" s="16">
        <v>2</v>
      </c>
      <c r="P199" s="16">
        <v>0</v>
      </c>
      <c r="Q199" s="16">
        <v>3</v>
      </c>
      <c r="R199" s="16">
        <v>2</v>
      </c>
      <c r="S199" s="16">
        <v>1</v>
      </c>
      <c r="T199" s="16">
        <v>1</v>
      </c>
      <c r="U199" s="16">
        <v>3</v>
      </c>
      <c r="V199" s="16">
        <v>1</v>
      </c>
      <c r="W199" s="16">
        <v>2</v>
      </c>
      <c r="X199" s="16">
        <v>0</v>
      </c>
      <c r="Y199" s="16">
        <v>6</v>
      </c>
      <c r="Z199" s="16">
        <v>4</v>
      </c>
      <c r="AA199" s="17">
        <v>1</v>
      </c>
    </row>
    <row r="200" spans="1:27" x14ac:dyDescent="0.3">
      <c r="A200" s="14" t="s">
        <v>2463</v>
      </c>
      <c r="B200" s="15" t="s">
        <v>2464</v>
      </c>
      <c r="C200" s="16">
        <v>24</v>
      </c>
      <c r="D200" s="16">
        <v>16</v>
      </c>
      <c r="E200" s="16">
        <v>1</v>
      </c>
      <c r="F200" s="16">
        <v>1</v>
      </c>
      <c r="G200" s="16">
        <v>20</v>
      </c>
      <c r="H200" s="16">
        <v>15</v>
      </c>
      <c r="I200" s="16">
        <v>1</v>
      </c>
      <c r="J200" s="16">
        <v>1</v>
      </c>
      <c r="K200" s="16">
        <v>4</v>
      </c>
      <c r="L200" s="16">
        <v>4</v>
      </c>
      <c r="M200" s="16">
        <v>11</v>
      </c>
      <c r="N200" s="16">
        <v>7</v>
      </c>
      <c r="O200" s="16">
        <v>5</v>
      </c>
      <c r="P200" s="16">
        <v>4</v>
      </c>
      <c r="Q200" s="16">
        <v>8</v>
      </c>
      <c r="R200" s="16">
        <v>8</v>
      </c>
      <c r="S200" s="16">
        <v>3</v>
      </c>
      <c r="T200" s="16">
        <v>3</v>
      </c>
      <c r="U200" s="16">
        <v>7</v>
      </c>
      <c r="V200" s="16">
        <v>5</v>
      </c>
      <c r="W200" s="16">
        <v>3</v>
      </c>
      <c r="X200" s="16">
        <v>1</v>
      </c>
      <c r="Y200" s="16">
        <v>31</v>
      </c>
      <c r="Z200" s="16">
        <v>21</v>
      </c>
      <c r="AA200" s="17">
        <v>0</v>
      </c>
    </row>
    <row r="201" spans="1:27" x14ac:dyDescent="0.3">
      <c r="A201" s="14" t="s">
        <v>2465</v>
      </c>
      <c r="B201" s="15" t="s">
        <v>2466</v>
      </c>
      <c r="C201" s="16">
        <v>61</v>
      </c>
      <c r="D201" s="16">
        <v>48</v>
      </c>
      <c r="E201" s="16">
        <v>16</v>
      </c>
      <c r="F201" s="16">
        <v>14</v>
      </c>
      <c r="G201" s="16">
        <v>71</v>
      </c>
      <c r="H201" s="16">
        <v>55</v>
      </c>
      <c r="I201" s="16">
        <v>4</v>
      </c>
      <c r="J201" s="16">
        <v>3</v>
      </c>
      <c r="K201" s="16">
        <v>7</v>
      </c>
      <c r="L201" s="16">
        <v>6</v>
      </c>
      <c r="M201" s="16">
        <v>26</v>
      </c>
      <c r="N201" s="16">
        <v>19</v>
      </c>
      <c r="O201" s="16">
        <v>29</v>
      </c>
      <c r="P201" s="16">
        <v>22</v>
      </c>
      <c r="Q201" s="16">
        <v>32</v>
      </c>
      <c r="R201" s="16">
        <v>27</v>
      </c>
      <c r="S201" s="16">
        <v>23</v>
      </c>
      <c r="T201" s="16">
        <v>19</v>
      </c>
      <c r="U201" s="16">
        <v>35</v>
      </c>
      <c r="V201" s="16">
        <v>27</v>
      </c>
      <c r="W201" s="16">
        <v>13</v>
      </c>
      <c r="X201" s="16">
        <v>8</v>
      </c>
      <c r="Y201" s="16">
        <v>16</v>
      </c>
      <c r="Z201" s="16">
        <v>4</v>
      </c>
      <c r="AA201" s="17">
        <v>2</v>
      </c>
    </row>
    <row r="202" spans="1:27" x14ac:dyDescent="0.3">
      <c r="A202" s="14" t="s">
        <v>2467</v>
      </c>
      <c r="B202" s="15" t="s">
        <v>2468</v>
      </c>
      <c r="C202" s="16">
        <v>102</v>
      </c>
      <c r="D202" s="16">
        <v>88</v>
      </c>
      <c r="E202" s="16">
        <v>14</v>
      </c>
      <c r="F202" s="16">
        <v>13</v>
      </c>
      <c r="G202" s="16">
        <v>110</v>
      </c>
      <c r="H202" s="16">
        <v>95</v>
      </c>
      <c r="I202" s="16">
        <v>5</v>
      </c>
      <c r="J202" s="16">
        <v>5</v>
      </c>
      <c r="K202" s="16">
        <v>10</v>
      </c>
      <c r="L202" s="16">
        <v>7</v>
      </c>
      <c r="M202" s="16">
        <v>48</v>
      </c>
      <c r="N202" s="16">
        <v>39</v>
      </c>
      <c r="O202" s="16">
        <v>35</v>
      </c>
      <c r="P202" s="16">
        <v>35</v>
      </c>
      <c r="Q202" s="16">
        <v>49</v>
      </c>
      <c r="R202" s="16">
        <v>44</v>
      </c>
      <c r="S202" s="16">
        <v>31</v>
      </c>
      <c r="T202" s="16">
        <v>28</v>
      </c>
      <c r="U202" s="16">
        <v>53</v>
      </c>
      <c r="V202" s="16">
        <v>47</v>
      </c>
      <c r="W202" s="16">
        <v>9</v>
      </c>
      <c r="X202" s="16">
        <v>6</v>
      </c>
      <c r="Y202" s="16">
        <v>37</v>
      </c>
      <c r="Z202" s="16">
        <v>35</v>
      </c>
      <c r="AA202" s="17">
        <v>7</v>
      </c>
    </row>
    <row r="203" spans="1:27" ht="24" x14ac:dyDescent="0.3">
      <c r="A203" s="14" t="s">
        <v>2469</v>
      </c>
      <c r="B203" s="15" t="s">
        <v>3570</v>
      </c>
      <c r="C203" s="16">
        <v>13</v>
      </c>
      <c r="D203" s="16">
        <v>10</v>
      </c>
      <c r="E203" s="16">
        <v>0</v>
      </c>
      <c r="F203" s="16">
        <v>0</v>
      </c>
      <c r="G203" s="16">
        <v>13</v>
      </c>
      <c r="H203" s="16">
        <v>9</v>
      </c>
      <c r="I203" s="16">
        <v>1</v>
      </c>
      <c r="J203" s="16">
        <v>1</v>
      </c>
      <c r="K203" s="16">
        <v>3</v>
      </c>
      <c r="L203" s="16">
        <v>2</v>
      </c>
      <c r="M203" s="16">
        <v>4</v>
      </c>
      <c r="N203" s="16">
        <v>3</v>
      </c>
      <c r="O203" s="16">
        <v>6</v>
      </c>
      <c r="P203" s="16">
        <v>4</v>
      </c>
      <c r="Q203" s="16">
        <v>2</v>
      </c>
      <c r="R203" s="16">
        <v>2</v>
      </c>
      <c r="S203" s="16">
        <v>0</v>
      </c>
      <c r="T203" s="16">
        <v>0</v>
      </c>
      <c r="U203" s="16">
        <v>7</v>
      </c>
      <c r="V203" s="16">
        <v>5</v>
      </c>
      <c r="W203" s="16">
        <v>1</v>
      </c>
      <c r="X203" s="16">
        <v>1</v>
      </c>
      <c r="Y203" s="16">
        <v>30</v>
      </c>
      <c r="Z203" s="16">
        <v>25</v>
      </c>
      <c r="AA203" s="17">
        <v>2</v>
      </c>
    </row>
    <row r="204" spans="1:27" ht="24" x14ac:dyDescent="0.3">
      <c r="A204" s="14" t="s">
        <v>2470</v>
      </c>
      <c r="B204" s="15" t="s">
        <v>2471</v>
      </c>
      <c r="C204" s="16">
        <v>224</v>
      </c>
      <c r="D204" s="16">
        <v>184</v>
      </c>
      <c r="E204" s="16">
        <v>67</v>
      </c>
      <c r="F204" s="16">
        <v>59</v>
      </c>
      <c r="G204" s="16">
        <v>228</v>
      </c>
      <c r="H204" s="16">
        <v>196</v>
      </c>
      <c r="I204" s="16">
        <v>23</v>
      </c>
      <c r="J204" s="16">
        <v>19</v>
      </c>
      <c r="K204" s="16">
        <v>10</v>
      </c>
      <c r="L204" s="16">
        <v>8</v>
      </c>
      <c r="M204" s="16">
        <v>90</v>
      </c>
      <c r="N204" s="16">
        <v>73</v>
      </c>
      <c r="O204" s="16">
        <v>51</v>
      </c>
      <c r="P204" s="16">
        <v>46</v>
      </c>
      <c r="Q204" s="16">
        <v>204</v>
      </c>
      <c r="R204" s="16">
        <v>175</v>
      </c>
      <c r="S204" s="16">
        <v>137</v>
      </c>
      <c r="T204" s="16">
        <v>116</v>
      </c>
      <c r="U204" s="16">
        <v>93</v>
      </c>
      <c r="V204" s="16">
        <v>83</v>
      </c>
      <c r="W204" s="16">
        <v>4</v>
      </c>
      <c r="X204" s="16">
        <v>4</v>
      </c>
      <c r="Y204" s="16">
        <v>14</v>
      </c>
      <c r="Z204" s="16">
        <v>4</v>
      </c>
      <c r="AA204" s="17">
        <v>1</v>
      </c>
    </row>
    <row r="205" spans="1:27" x14ac:dyDescent="0.3">
      <c r="A205" s="14" t="s">
        <v>2472</v>
      </c>
      <c r="B205" s="15" t="s">
        <v>2473</v>
      </c>
      <c r="C205" s="16">
        <v>13</v>
      </c>
      <c r="D205" s="16">
        <v>2</v>
      </c>
      <c r="E205" s="16">
        <v>2</v>
      </c>
      <c r="F205" s="16">
        <v>0</v>
      </c>
      <c r="G205" s="16">
        <v>21</v>
      </c>
      <c r="H205" s="16">
        <v>8</v>
      </c>
      <c r="I205" s="16">
        <v>1</v>
      </c>
      <c r="J205" s="16">
        <v>0</v>
      </c>
      <c r="K205" s="16">
        <v>2</v>
      </c>
      <c r="L205" s="16">
        <v>0</v>
      </c>
      <c r="M205" s="16">
        <v>6</v>
      </c>
      <c r="N205" s="16">
        <v>4</v>
      </c>
      <c r="O205" s="16">
        <v>9</v>
      </c>
      <c r="P205" s="16">
        <v>2</v>
      </c>
      <c r="Q205" s="16">
        <v>4</v>
      </c>
      <c r="R205" s="16">
        <v>2</v>
      </c>
      <c r="S205" s="16">
        <v>2</v>
      </c>
      <c r="T205" s="16">
        <v>1</v>
      </c>
      <c r="U205" s="16">
        <v>14</v>
      </c>
      <c r="V205" s="16">
        <v>5</v>
      </c>
      <c r="W205" s="16">
        <v>9</v>
      </c>
      <c r="X205" s="16">
        <v>1</v>
      </c>
      <c r="Y205" s="16">
        <v>9</v>
      </c>
      <c r="Z205" s="16">
        <v>1</v>
      </c>
      <c r="AA205" s="17">
        <v>2</v>
      </c>
    </row>
    <row r="206" spans="1:27" x14ac:dyDescent="0.3">
      <c r="A206" s="14" t="s">
        <v>3703</v>
      </c>
      <c r="B206" s="15" t="s">
        <v>3704</v>
      </c>
      <c r="C206" s="16">
        <v>2</v>
      </c>
      <c r="D206" s="16">
        <v>1</v>
      </c>
      <c r="E206" s="16">
        <v>0</v>
      </c>
      <c r="F206" s="16">
        <v>0</v>
      </c>
      <c r="G206" s="16">
        <v>2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ht="36" x14ac:dyDescent="0.3">
      <c r="A207" s="14" t="s">
        <v>2474</v>
      </c>
      <c r="B207" s="15" t="s">
        <v>2475</v>
      </c>
      <c r="C207" s="16">
        <v>21</v>
      </c>
      <c r="D207" s="16">
        <v>14</v>
      </c>
      <c r="E207" s="16">
        <v>0</v>
      </c>
      <c r="F207" s="16">
        <v>0</v>
      </c>
      <c r="G207" s="16">
        <v>24</v>
      </c>
      <c r="H207" s="16">
        <v>17</v>
      </c>
      <c r="I207" s="16">
        <v>0</v>
      </c>
      <c r="J207" s="16">
        <v>0</v>
      </c>
      <c r="K207" s="16">
        <v>3</v>
      </c>
      <c r="L207" s="16">
        <v>3</v>
      </c>
      <c r="M207" s="16">
        <v>14</v>
      </c>
      <c r="N207" s="16">
        <v>7</v>
      </c>
      <c r="O207" s="16">
        <v>7</v>
      </c>
      <c r="P207" s="16">
        <v>7</v>
      </c>
      <c r="Q207" s="16">
        <v>5</v>
      </c>
      <c r="R207" s="16">
        <v>5</v>
      </c>
      <c r="S207" s="16">
        <v>2</v>
      </c>
      <c r="T207" s="16">
        <v>2</v>
      </c>
      <c r="U207" s="16">
        <v>11</v>
      </c>
      <c r="V207" s="16">
        <v>8</v>
      </c>
      <c r="W207" s="16">
        <v>6</v>
      </c>
      <c r="X207" s="16">
        <v>3</v>
      </c>
      <c r="Y207" s="16">
        <v>40</v>
      </c>
      <c r="Z207" s="16">
        <v>31</v>
      </c>
      <c r="AA207" s="17">
        <v>0</v>
      </c>
    </row>
    <row r="208" spans="1:27" x14ac:dyDescent="0.3">
      <c r="A208" s="14" t="s">
        <v>2476</v>
      </c>
      <c r="B208" s="15" t="s">
        <v>3571</v>
      </c>
      <c r="C208" s="16">
        <v>32</v>
      </c>
      <c r="D208" s="16">
        <v>2</v>
      </c>
      <c r="E208" s="16">
        <v>14</v>
      </c>
      <c r="F208" s="16">
        <v>1</v>
      </c>
      <c r="G208" s="16">
        <v>17</v>
      </c>
      <c r="H208" s="16">
        <v>1</v>
      </c>
      <c r="I208" s="16">
        <v>3</v>
      </c>
      <c r="J208" s="16">
        <v>0</v>
      </c>
      <c r="K208" s="16">
        <v>3</v>
      </c>
      <c r="L208" s="16">
        <v>1</v>
      </c>
      <c r="M208" s="16">
        <v>8</v>
      </c>
      <c r="N208" s="16">
        <v>0</v>
      </c>
      <c r="O208" s="16">
        <v>1</v>
      </c>
      <c r="P208" s="16">
        <v>0</v>
      </c>
      <c r="Q208" s="16">
        <v>16</v>
      </c>
      <c r="R208" s="16">
        <v>1</v>
      </c>
      <c r="S208" s="16">
        <v>12</v>
      </c>
      <c r="T208" s="16">
        <v>1</v>
      </c>
      <c r="U208" s="16">
        <v>2</v>
      </c>
      <c r="V208" s="16">
        <v>0</v>
      </c>
      <c r="W208" s="16">
        <v>0</v>
      </c>
      <c r="X208" s="16">
        <v>0</v>
      </c>
      <c r="Y208" s="16">
        <v>3</v>
      </c>
      <c r="Z208" s="16">
        <v>0</v>
      </c>
      <c r="AA208" s="17">
        <v>0</v>
      </c>
    </row>
    <row r="209" spans="1:27" ht="24" x14ac:dyDescent="0.3">
      <c r="A209" s="14" t="s">
        <v>2477</v>
      </c>
      <c r="B209" s="15" t="s">
        <v>2478</v>
      </c>
      <c r="C209" s="16">
        <v>277</v>
      </c>
      <c r="D209" s="16">
        <v>39</v>
      </c>
      <c r="E209" s="16">
        <v>72</v>
      </c>
      <c r="F209" s="16">
        <v>4</v>
      </c>
      <c r="G209" s="16">
        <v>292</v>
      </c>
      <c r="H209" s="16">
        <v>57</v>
      </c>
      <c r="I209" s="16">
        <v>33</v>
      </c>
      <c r="J209" s="16">
        <v>4</v>
      </c>
      <c r="K209" s="16">
        <v>23</v>
      </c>
      <c r="L209" s="16">
        <v>1</v>
      </c>
      <c r="M209" s="16">
        <v>117</v>
      </c>
      <c r="N209" s="16">
        <v>25</v>
      </c>
      <c r="O209" s="16">
        <v>62</v>
      </c>
      <c r="P209" s="16">
        <v>17</v>
      </c>
      <c r="Q209" s="16">
        <v>156</v>
      </c>
      <c r="R209" s="16">
        <v>13</v>
      </c>
      <c r="S209" s="16">
        <v>101</v>
      </c>
      <c r="T209" s="16">
        <v>6</v>
      </c>
      <c r="U209" s="16">
        <v>123</v>
      </c>
      <c r="V209" s="16">
        <v>30</v>
      </c>
      <c r="W209" s="16">
        <v>6</v>
      </c>
      <c r="X209" s="16">
        <v>1</v>
      </c>
      <c r="Y209" s="16">
        <v>44</v>
      </c>
      <c r="Z209" s="16">
        <v>18</v>
      </c>
      <c r="AA209" s="17">
        <v>5</v>
      </c>
    </row>
    <row r="210" spans="1:27" x14ac:dyDescent="0.3">
      <c r="A210" s="14" t="s">
        <v>2479</v>
      </c>
      <c r="B210" s="15" t="s">
        <v>2480</v>
      </c>
      <c r="C210" s="16">
        <v>2</v>
      </c>
      <c r="D210" s="16">
        <v>2</v>
      </c>
      <c r="E210" s="16">
        <v>0</v>
      </c>
      <c r="F210" s="16">
        <v>0</v>
      </c>
      <c r="G210" s="16">
        <v>6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2</v>
      </c>
      <c r="N210" s="16">
        <v>1</v>
      </c>
      <c r="O210" s="16">
        <v>4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4</v>
      </c>
      <c r="V210" s="16">
        <v>0</v>
      </c>
      <c r="W210" s="16">
        <v>1</v>
      </c>
      <c r="X210" s="16">
        <v>0</v>
      </c>
      <c r="Y210" s="16">
        <v>3</v>
      </c>
      <c r="Z210" s="16">
        <v>3</v>
      </c>
      <c r="AA210" s="17">
        <v>0</v>
      </c>
    </row>
    <row r="211" spans="1:27" x14ac:dyDescent="0.3">
      <c r="A211" s="14" t="s">
        <v>2481</v>
      </c>
      <c r="B211" s="15" t="s">
        <v>2482</v>
      </c>
      <c r="C211" s="16">
        <v>10</v>
      </c>
      <c r="D211" s="16">
        <v>3</v>
      </c>
      <c r="E211" s="16">
        <v>1</v>
      </c>
      <c r="F211" s="16">
        <v>0</v>
      </c>
      <c r="G211" s="16">
        <v>15</v>
      </c>
      <c r="H211" s="16">
        <v>4</v>
      </c>
      <c r="I211" s="16">
        <v>1</v>
      </c>
      <c r="J211" s="16">
        <v>0</v>
      </c>
      <c r="K211" s="16">
        <v>0</v>
      </c>
      <c r="L211" s="16">
        <v>0</v>
      </c>
      <c r="M211" s="16">
        <v>8</v>
      </c>
      <c r="N211" s="16">
        <v>4</v>
      </c>
      <c r="O211" s="16">
        <v>3</v>
      </c>
      <c r="P211" s="16">
        <v>0</v>
      </c>
      <c r="Q211" s="16">
        <v>9</v>
      </c>
      <c r="R211" s="16">
        <v>3</v>
      </c>
      <c r="S211" s="16">
        <v>3</v>
      </c>
      <c r="T211" s="16">
        <v>0</v>
      </c>
      <c r="U211" s="16">
        <v>4</v>
      </c>
      <c r="V211" s="16">
        <v>0</v>
      </c>
      <c r="W211" s="16">
        <v>1</v>
      </c>
      <c r="X211" s="16">
        <v>0</v>
      </c>
      <c r="Y211" s="16">
        <v>4</v>
      </c>
      <c r="Z211" s="16">
        <v>3</v>
      </c>
      <c r="AA211" s="17">
        <v>0</v>
      </c>
    </row>
    <row r="212" spans="1:27" ht="24" x14ac:dyDescent="0.3">
      <c r="A212" s="14" t="s">
        <v>2483</v>
      </c>
      <c r="B212" s="15" t="s">
        <v>2484</v>
      </c>
      <c r="C212" s="16">
        <v>7</v>
      </c>
      <c r="D212" s="16">
        <v>1</v>
      </c>
      <c r="E212" s="16">
        <v>1</v>
      </c>
      <c r="F212" s="16">
        <v>1</v>
      </c>
      <c r="G212" s="16">
        <v>7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2</v>
      </c>
      <c r="N212" s="16">
        <v>0</v>
      </c>
      <c r="O212" s="16">
        <v>5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4</v>
      </c>
      <c r="V212" s="16">
        <v>0</v>
      </c>
      <c r="W212" s="16">
        <v>5</v>
      </c>
      <c r="X212" s="16">
        <v>0</v>
      </c>
      <c r="Y212" s="16">
        <v>7</v>
      </c>
      <c r="Z212" s="16">
        <v>3</v>
      </c>
      <c r="AA212" s="17">
        <v>0</v>
      </c>
    </row>
    <row r="213" spans="1:27" x14ac:dyDescent="0.3">
      <c r="A213" s="14" t="s">
        <v>2485</v>
      </c>
      <c r="B213" s="15" t="s">
        <v>2486</v>
      </c>
      <c r="C213" s="16">
        <v>8</v>
      </c>
      <c r="D213" s="16">
        <v>2</v>
      </c>
      <c r="E213" s="16">
        <v>0</v>
      </c>
      <c r="F213" s="16">
        <v>0</v>
      </c>
      <c r="G213" s="16">
        <v>11</v>
      </c>
      <c r="H213" s="16">
        <v>2</v>
      </c>
      <c r="I213" s="16">
        <v>0</v>
      </c>
      <c r="J213" s="16">
        <v>0</v>
      </c>
      <c r="K213" s="16">
        <v>2</v>
      </c>
      <c r="L213" s="16">
        <v>0</v>
      </c>
      <c r="M213" s="16">
        <v>5</v>
      </c>
      <c r="N213" s="16">
        <v>1</v>
      </c>
      <c r="O213" s="16">
        <v>3</v>
      </c>
      <c r="P213" s="16">
        <v>0</v>
      </c>
      <c r="Q213" s="16">
        <v>2</v>
      </c>
      <c r="R213" s="16">
        <v>0</v>
      </c>
      <c r="S213" s="16">
        <v>1</v>
      </c>
      <c r="T213" s="16">
        <v>0</v>
      </c>
      <c r="U213" s="16">
        <v>3</v>
      </c>
      <c r="V213" s="16">
        <v>0</v>
      </c>
      <c r="W213" s="16">
        <v>7</v>
      </c>
      <c r="X213" s="16">
        <v>1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2487</v>
      </c>
      <c r="B214" s="15" t="s">
        <v>2488</v>
      </c>
      <c r="C214" s="16">
        <v>627</v>
      </c>
      <c r="D214" s="16">
        <v>535</v>
      </c>
      <c r="E214" s="16">
        <v>35</v>
      </c>
      <c r="F214" s="16">
        <v>32</v>
      </c>
      <c r="G214" s="16">
        <v>728</v>
      </c>
      <c r="H214" s="16">
        <v>632</v>
      </c>
      <c r="I214" s="16">
        <v>12</v>
      </c>
      <c r="J214" s="16">
        <v>11</v>
      </c>
      <c r="K214" s="16">
        <v>70</v>
      </c>
      <c r="L214" s="16">
        <v>60</v>
      </c>
      <c r="M214" s="16">
        <v>352</v>
      </c>
      <c r="N214" s="16">
        <v>299</v>
      </c>
      <c r="O214" s="16">
        <v>295</v>
      </c>
      <c r="P214" s="16">
        <v>263</v>
      </c>
      <c r="Q214" s="16">
        <v>137</v>
      </c>
      <c r="R214" s="16">
        <v>116</v>
      </c>
      <c r="S214" s="16">
        <v>29</v>
      </c>
      <c r="T214" s="16">
        <v>27</v>
      </c>
      <c r="U214" s="16">
        <v>381</v>
      </c>
      <c r="V214" s="16">
        <v>334</v>
      </c>
      <c r="W214" s="16">
        <v>137</v>
      </c>
      <c r="X214" s="16">
        <v>109</v>
      </c>
      <c r="Y214" s="16">
        <v>1388</v>
      </c>
      <c r="Z214" s="16">
        <v>1111</v>
      </c>
      <c r="AA214" s="17">
        <v>125</v>
      </c>
    </row>
    <row r="215" spans="1:27" x14ac:dyDescent="0.3">
      <c r="A215" s="14" t="s">
        <v>2489</v>
      </c>
      <c r="B215" s="15" t="s">
        <v>2490</v>
      </c>
      <c r="C215" s="16">
        <v>47</v>
      </c>
      <c r="D215" s="16">
        <v>47</v>
      </c>
      <c r="E215" s="16">
        <v>0</v>
      </c>
      <c r="F215" s="16">
        <v>0</v>
      </c>
      <c r="G215" s="16">
        <v>58</v>
      </c>
      <c r="H215" s="16">
        <v>58</v>
      </c>
      <c r="I215" s="16">
        <v>0</v>
      </c>
      <c r="J215" s="16">
        <v>0</v>
      </c>
      <c r="K215" s="16">
        <v>8</v>
      </c>
      <c r="L215" s="16">
        <v>8</v>
      </c>
      <c r="M215" s="16">
        <v>21</v>
      </c>
      <c r="N215" s="16">
        <v>21</v>
      </c>
      <c r="O215" s="16">
        <v>26</v>
      </c>
      <c r="P215" s="16">
        <v>26</v>
      </c>
      <c r="Q215" s="16">
        <v>9</v>
      </c>
      <c r="R215" s="16">
        <v>9</v>
      </c>
      <c r="S215" s="16">
        <v>1</v>
      </c>
      <c r="T215" s="16">
        <v>1</v>
      </c>
      <c r="U215" s="16">
        <v>29</v>
      </c>
      <c r="V215" s="16">
        <v>29</v>
      </c>
      <c r="W215" s="16">
        <v>8</v>
      </c>
      <c r="X215" s="16">
        <v>8</v>
      </c>
      <c r="Y215" s="16">
        <v>128</v>
      </c>
      <c r="Z215" s="16">
        <v>110</v>
      </c>
      <c r="AA215" s="17">
        <v>9</v>
      </c>
    </row>
    <row r="216" spans="1:27" x14ac:dyDescent="0.3">
      <c r="A216" s="14" t="s">
        <v>2491</v>
      </c>
      <c r="B216" s="15" t="s">
        <v>4660</v>
      </c>
      <c r="C216" s="16">
        <v>2</v>
      </c>
      <c r="D216" s="16">
        <v>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2492</v>
      </c>
      <c r="B217" s="15" t="s">
        <v>2493</v>
      </c>
      <c r="C217" s="16">
        <v>12</v>
      </c>
      <c r="D217" s="16">
        <v>10</v>
      </c>
      <c r="E217" s="16">
        <v>0</v>
      </c>
      <c r="F217" s="16">
        <v>0</v>
      </c>
      <c r="G217" s="16">
        <v>10</v>
      </c>
      <c r="H217" s="16">
        <v>9</v>
      </c>
      <c r="I217" s="16">
        <v>0</v>
      </c>
      <c r="J217" s="16">
        <v>0</v>
      </c>
      <c r="K217" s="16">
        <v>1</v>
      </c>
      <c r="L217" s="16">
        <v>1</v>
      </c>
      <c r="M217" s="16">
        <v>7</v>
      </c>
      <c r="N217" s="16">
        <v>6</v>
      </c>
      <c r="O217" s="16">
        <v>2</v>
      </c>
      <c r="P217" s="16">
        <v>2</v>
      </c>
      <c r="Q217" s="16">
        <v>1</v>
      </c>
      <c r="R217" s="16">
        <v>1</v>
      </c>
      <c r="S217" s="16">
        <v>0</v>
      </c>
      <c r="T217" s="16">
        <v>0</v>
      </c>
      <c r="U217" s="16">
        <v>3</v>
      </c>
      <c r="V217" s="16">
        <v>2</v>
      </c>
      <c r="W217" s="16">
        <v>0</v>
      </c>
      <c r="X217" s="16">
        <v>0</v>
      </c>
      <c r="Y217" s="16">
        <v>54</v>
      </c>
      <c r="Z217" s="16">
        <v>52</v>
      </c>
      <c r="AA217" s="17">
        <v>1</v>
      </c>
    </row>
    <row r="218" spans="1:27" x14ac:dyDescent="0.3">
      <c r="A218" s="14" t="s">
        <v>2494</v>
      </c>
      <c r="B218" s="15" t="s">
        <v>2495</v>
      </c>
      <c r="C218" s="16">
        <v>50</v>
      </c>
      <c r="D218" s="16">
        <v>43</v>
      </c>
      <c r="E218" s="16">
        <v>2</v>
      </c>
      <c r="F218" s="16">
        <v>2</v>
      </c>
      <c r="G218" s="16">
        <v>66</v>
      </c>
      <c r="H218" s="16">
        <v>58</v>
      </c>
      <c r="I218" s="16">
        <v>1</v>
      </c>
      <c r="J218" s="16">
        <v>1</v>
      </c>
      <c r="K218" s="16">
        <v>4</v>
      </c>
      <c r="L218" s="16">
        <v>4</v>
      </c>
      <c r="M218" s="16">
        <v>31</v>
      </c>
      <c r="N218" s="16">
        <v>24</v>
      </c>
      <c r="O218" s="16">
        <v>29</v>
      </c>
      <c r="P218" s="16">
        <v>28</v>
      </c>
      <c r="Q218" s="16">
        <v>9</v>
      </c>
      <c r="R218" s="16">
        <v>8</v>
      </c>
      <c r="S218" s="16">
        <v>3</v>
      </c>
      <c r="T218" s="16">
        <v>3</v>
      </c>
      <c r="U218" s="16">
        <v>33</v>
      </c>
      <c r="V218" s="16">
        <v>29</v>
      </c>
      <c r="W218" s="16">
        <v>20</v>
      </c>
      <c r="X218" s="16">
        <v>18</v>
      </c>
      <c r="Y218" s="16">
        <v>6</v>
      </c>
      <c r="Z218" s="16">
        <v>4</v>
      </c>
      <c r="AA218" s="17">
        <v>0</v>
      </c>
    </row>
    <row r="219" spans="1:27" x14ac:dyDescent="0.3">
      <c r="A219" s="14" t="s">
        <v>2496</v>
      </c>
      <c r="B219" s="15" t="s">
        <v>2497</v>
      </c>
      <c r="C219" s="16">
        <v>5</v>
      </c>
      <c r="D219" s="16">
        <v>0</v>
      </c>
      <c r="E219" s="16">
        <v>0</v>
      </c>
      <c r="F219" s="16">
        <v>0</v>
      </c>
      <c r="G219" s="16">
        <v>7</v>
      </c>
      <c r="H219" s="16">
        <v>4</v>
      </c>
      <c r="I219" s="16">
        <v>0</v>
      </c>
      <c r="J219" s="16">
        <v>0</v>
      </c>
      <c r="K219" s="16">
        <v>0</v>
      </c>
      <c r="L219" s="16">
        <v>0</v>
      </c>
      <c r="M219" s="16">
        <v>4</v>
      </c>
      <c r="N219" s="16">
        <v>2</v>
      </c>
      <c r="O219" s="16">
        <v>3</v>
      </c>
      <c r="P219" s="16">
        <v>2</v>
      </c>
      <c r="Q219" s="16">
        <v>3</v>
      </c>
      <c r="R219" s="16">
        <v>1</v>
      </c>
      <c r="S219" s="16">
        <v>0</v>
      </c>
      <c r="T219" s="16">
        <v>0</v>
      </c>
      <c r="U219" s="16">
        <v>3</v>
      </c>
      <c r="V219" s="16">
        <v>2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ht="24" x14ac:dyDescent="0.3">
      <c r="A220" s="14" t="s">
        <v>2498</v>
      </c>
      <c r="B220" s="15" t="s">
        <v>2499</v>
      </c>
      <c r="C220" s="16">
        <v>2</v>
      </c>
      <c r="D220" s="16">
        <v>1</v>
      </c>
      <c r="E220" s="16">
        <v>0</v>
      </c>
      <c r="F220" s="16">
        <v>0</v>
      </c>
      <c r="G220" s="16">
        <v>5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4</v>
      </c>
      <c r="N220" s="16">
        <v>1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4</v>
      </c>
      <c r="V220" s="16">
        <v>1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</row>
    <row r="221" spans="1:27" x14ac:dyDescent="0.3">
      <c r="A221" s="14" t="s">
        <v>2500</v>
      </c>
      <c r="B221" s="15" t="s">
        <v>2501</v>
      </c>
      <c r="C221" s="16">
        <v>18</v>
      </c>
      <c r="D221" s="16">
        <v>9</v>
      </c>
      <c r="E221" s="16">
        <v>2</v>
      </c>
      <c r="F221" s="16">
        <v>1</v>
      </c>
      <c r="G221" s="16">
        <v>23</v>
      </c>
      <c r="H221" s="16">
        <v>14</v>
      </c>
      <c r="I221" s="16">
        <v>0</v>
      </c>
      <c r="J221" s="16">
        <v>0</v>
      </c>
      <c r="K221" s="16">
        <v>1</v>
      </c>
      <c r="L221" s="16">
        <v>0</v>
      </c>
      <c r="M221" s="16">
        <v>12</v>
      </c>
      <c r="N221" s="16">
        <v>7</v>
      </c>
      <c r="O221" s="16">
        <v>10</v>
      </c>
      <c r="P221" s="16">
        <v>7</v>
      </c>
      <c r="Q221" s="16">
        <v>1</v>
      </c>
      <c r="R221" s="16">
        <v>1</v>
      </c>
      <c r="S221" s="16">
        <v>0</v>
      </c>
      <c r="T221" s="16">
        <v>0</v>
      </c>
      <c r="U221" s="16">
        <v>12</v>
      </c>
      <c r="V221" s="16">
        <v>7</v>
      </c>
      <c r="W221" s="16">
        <v>9</v>
      </c>
      <c r="X221" s="16">
        <v>5</v>
      </c>
      <c r="Y221" s="16">
        <v>3</v>
      </c>
      <c r="Z221" s="16">
        <v>2</v>
      </c>
      <c r="AA221" s="17">
        <v>2</v>
      </c>
    </row>
    <row r="222" spans="1:27" x14ac:dyDescent="0.3">
      <c r="A222" s="14" t="s">
        <v>2502</v>
      </c>
      <c r="B222" s="15" t="s">
        <v>2503</v>
      </c>
      <c r="C222" s="16">
        <v>87</v>
      </c>
      <c r="D222" s="16">
        <v>77</v>
      </c>
      <c r="E222" s="16">
        <v>23</v>
      </c>
      <c r="F222" s="16">
        <v>21</v>
      </c>
      <c r="G222" s="16">
        <v>88</v>
      </c>
      <c r="H222" s="16">
        <v>79</v>
      </c>
      <c r="I222" s="16">
        <v>12</v>
      </c>
      <c r="J222" s="16">
        <v>10</v>
      </c>
      <c r="K222" s="16">
        <v>8</v>
      </c>
      <c r="L222" s="16">
        <v>7</v>
      </c>
      <c r="M222" s="16">
        <v>43</v>
      </c>
      <c r="N222" s="16">
        <v>42</v>
      </c>
      <c r="O222" s="16">
        <v>15</v>
      </c>
      <c r="P222" s="16">
        <v>14</v>
      </c>
      <c r="Q222" s="16">
        <v>58</v>
      </c>
      <c r="R222" s="16">
        <v>52</v>
      </c>
      <c r="S222" s="16">
        <v>36</v>
      </c>
      <c r="T222" s="16">
        <v>30</v>
      </c>
      <c r="U222" s="16">
        <v>29</v>
      </c>
      <c r="V222" s="16">
        <v>25</v>
      </c>
      <c r="W222" s="16">
        <v>2</v>
      </c>
      <c r="X222" s="16">
        <v>1</v>
      </c>
      <c r="Y222" s="16">
        <v>7</v>
      </c>
      <c r="Z222" s="16">
        <v>7</v>
      </c>
      <c r="AA222" s="17">
        <v>0</v>
      </c>
    </row>
    <row r="223" spans="1:27" ht="24" x14ac:dyDescent="0.3">
      <c r="A223" s="14" t="s">
        <v>2504</v>
      </c>
      <c r="B223" s="15" t="s">
        <v>2505</v>
      </c>
      <c r="C223" s="16">
        <v>18</v>
      </c>
      <c r="D223" s="16">
        <v>14</v>
      </c>
      <c r="E223" s="16">
        <v>1</v>
      </c>
      <c r="F223" s="16">
        <v>1</v>
      </c>
      <c r="G223" s="16">
        <v>18</v>
      </c>
      <c r="H223" s="16">
        <v>16</v>
      </c>
      <c r="I223" s="16">
        <v>0</v>
      </c>
      <c r="J223" s="16">
        <v>0</v>
      </c>
      <c r="K223" s="16">
        <v>2</v>
      </c>
      <c r="L223" s="16">
        <v>2</v>
      </c>
      <c r="M223" s="16">
        <v>8</v>
      </c>
      <c r="N223" s="16">
        <v>7</v>
      </c>
      <c r="O223" s="16">
        <v>8</v>
      </c>
      <c r="P223" s="16">
        <v>7</v>
      </c>
      <c r="Q223" s="16">
        <v>9</v>
      </c>
      <c r="R223" s="16">
        <v>8</v>
      </c>
      <c r="S223" s="16">
        <v>4</v>
      </c>
      <c r="T223" s="16">
        <v>4</v>
      </c>
      <c r="U223" s="16">
        <v>7</v>
      </c>
      <c r="V223" s="16">
        <v>7</v>
      </c>
      <c r="W223" s="16">
        <v>1</v>
      </c>
      <c r="X223" s="16">
        <v>1</v>
      </c>
      <c r="Y223" s="16">
        <v>65</v>
      </c>
      <c r="Z223" s="16">
        <v>0</v>
      </c>
      <c r="AA223" s="17">
        <v>0</v>
      </c>
    </row>
    <row r="224" spans="1:27" x14ac:dyDescent="0.3">
      <c r="A224" s="14" t="s">
        <v>2506</v>
      </c>
      <c r="B224" s="15" t="s">
        <v>2507</v>
      </c>
      <c r="C224" s="16">
        <v>9</v>
      </c>
      <c r="D224" s="16">
        <v>8</v>
      </c>
      <c r="E224" s="16">
        <v>0</v>
      </c>
      <c r="F224" s="16">
        <v>0</v>
      </c>
      <c r="G224" s="16">
        <v>20</v>
      </c>
      <c r="H224" s="16">
        <v>18</v>
      </c>
      <c r="I224" s="16">
        <v>0</v>
      </c>
      <c r="J224" s="16">
        <v>0</v>
      </c>
      <c r="K224" s="16">
        <v>1</v>
      </c>
      <c r="L224" s="16">
        <v>1</v>
      </c>
      <c r="M224" s="16">
        <v>6</v>
      </c>
      <c r="N224" s="16">
        <v>5</v>
      </c>
      <c r="O224" s="16">
        <v>13</v>
      </c>
      <c r="P224" s="16">
        <v>12</v>
      </c>
      <c r="Q224" s="16">
        <v>1</v>
      </c>
      <c r="R224" s="16">
        <v>0</v>
      </c>
      <c r="S224" s="16">
        <v>0</v>
      </c>
      <c r="T224" s="16">
        <v>0</v>
      </c>
      <c r="U224" s="16">
        <v>16</v>
      </c>
      <c r="V224" s="16">
        <v>15</v>
      </c>
      <c r="W224" s="16">
        <v>13</v>
      </c>
      <c r="X224" s="16">
        <v>12</v>
      </c>
      <c r="Y224" s="16">
        <v>2</v>
      </c>
      <c r="Z224" s="16">
        <v>0</v>
      </c>
      <c r="AA224" s="17">
        <v>0</v>
      </c>
    </row>
    <row r="225" spans="1:27" x14ac:dyDescent="0.3">
      <c r="A225" s="14" t="s">
        <v>2508</v>
      </c>
      <c r="B225" s="15" t="s">
        <v>2509</v>
      </c>
      <c r="C225" s="16">
        <v>193</v>
      </c>
      <c r="D225" s="16">
        <v>174</v>
      </c>
      <c r="E225" s="16">
        <v>38</v>
      </c>
      <c r="F225" s="16">
        <v>36</v>
      </c>
      <c r="G225" s="16">
        <v>202</v>
      </c>
      <c r="H225" s="16">
        <v>186</v>
      </c>
      <c r="I225" s="16">
        <v>14</v>
      </c>
      <c r="J225" s="16">
        <v>12</v>
      </c>
      <c r="K225" s="16">
        <v>17</v>
      </c>
      <c r="L225" s="16">
        <v>15</v>
      </c>
      <c r="M225" s="16">
        <v>88</v>
      </c>
      <c r="N225" s="16">
        <v>83</v>
      </c>
      <c r="O225" s="16">
        <v>53</v>
      </c>
      <c r="P225" s="16">
        <v>51</v>
      </c>
      <c r="Q225" s="16">
        <v>124</v>
      </c>
      <c r="R225" s="16">
        <v>113</v>
      </c>
      <c r="S225" s="16">
        <v>77</v>
      </c>
      <c r="T225" s="16">
        <v>69</v>
      </c>
      <c r="U225" s="16">
        <v>89</v>
      </c>
      <c r="V225" s="16">
        <v>86</v>
      </c>
      <c r="W225" s="16">
        <v>1</v>
      </c>
      <c r="X225" s="16">
        <v>1</v>
      </c>
      <c r="Y225" s="16">
        <v>11</v>
      </c>
      <c r="Z225" s="16">
        <v>7</v>
      </c>
      <c r="AA225" s="17">
        <v>0</v>
      </c>
    </row>
    <row r="226" spans="1:27" x14ac:dyDescent="0.3">
      <c r="A226" s="14" t="s">
        <v>2510</v>
      </c>
      <c r="B226" s="15" t="s">
        <v>2511</v>
      </c>
      <c r="C226" s="16">
        <v>2</v>
      </c>
      <c r="D226" s="16">
        <v>0</v>
      </c>
      <c r="E226" s="16">
        <v>0</v>
      </c>
      <c r="F226" s="16">
        <v>0</v>
      </c>
      <c r="G226" s="16">
        <v>2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0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2</v>
      </c>
      <c r="Z226" s="16">
        <v>0</v>
      </c>
      <c r="AA226" s="16">
        <v>1</v>
      </c>
    </row>
    <row r="227" spans="1:27" x14ac:dyDescent="0.3">
      <c r="A227" s="14" t="s">
        <v>2512</v>
      </c>
      <c r="B227" s="15" t="s">
        <v>2513</v>
      </c>
      <c r="C227" s="16">
        <v>90</v>
      </c>
      <c r="D227" s="16">
        <v>84</v>
      </c>
      <c r="E227" s="16">
        <v>8</v>
      </c>
      <c r="F227" s="16">
        <v>7</v>
      </c>
      <c r="G227" s="16">
        <v>97</v>
      </c>
      <c r="H227" s="16">
        <v>86</v>
      </c>
      <c r="I227" s="16">
        <v>3</v>
      </c>
      <c r="J227" s="16">
        <v>2</v>
      </c>
      <c r="K227" s="16">
        <v>9</v>
      </c>
      <c r="L227" s="16">
        <v>9</v>
      </c>
      <c r="M227" s="16">
        <v>58</v>
      </c>
      <c r="N227" s="16">
        <v>53</v>
      </c>
      <c r="O227" s="16">
        <v>29</v>
      </c>
      <c r="P227" s="16">
        <v>23</v>
      </c>
      <c r="Q227" s="16">
        <v>24</v>
      </c>
      <c r="R227" s="16">
        <v>22</v>
      </c>
      <c r="S227" s="16">
        <v>8</v>
      </c>
      <c r="T227" s="16">
        <v>7</v>
      </c>
      <c r="U227" s="16">
        <v>34</v>
      </c>
      <c r="V227" s="16">
        <v>28</v>
      </c>
      <c r="W227" s="16">
        <v>17</v>
      </c>
      <c r="X227" s="16">
        <v>14</v>
      </c>
      <c r="Y227" s="16">
        <v>151</v>
      </c>
      <c r="Z227" s="16">
        <v>117</v>
      </c>
      <c r="AA227" s="17">
        <v>15</v>
      </c>
    </row>
    <row r="228" spans="1:27" x14ac:dyDescent="0.3">
      <c r="A228" s="14" t="s">
        <v>2514</v>
      </c>
      <c r="B228" s="15" t="s">
        <v>2515</v>
      </c>
      <c r="C228" s="16">
        <v>3</v>
      </c>
      <c r="D228" s="16">
        <v>2</v>
      </c>
      <c r="E228" s="16">
        <v>0</v>
      </c>
      <c r="F228" s="16">
        <v>0</v>
      </c>
      <c r="G228" s="16">
        <v>5</v>
      </c>
      <c r="H228" s="16">
        <v>4</v>
      </c>
      <c r="I228" s="16">
        <v>0</v>
      </c>
      <c r="J228" s="16">
        <v>0</v>
      </c>
      <c r="K228" s="16">
        <v>1</v>
      </c>
      <c r="L228" s="16">
        <v>1</v>
      </c>
      <c r="M228" s="16">
        <v>2</v>
      </c>
      <c r="N228" s="16">
        <v>1</v>
      </c>
      <c r="O228" s="16">
        <v>2</v>
      </c>
      <c r="P228" s="16">
        <v>2</v>
      </c>
      <c r="Q228" s="16">
        <v>0</v>
      </c>
      <c r="R228" s="16">
        <v>0</v>
      </c>
      <c r="S228" s="16">
        <v>0</v>
      </c>
      <c r="T228" s="16">
        <v>0</v>
      </c>
      <c r="U228" s="16">
        <v>3</v>
      </c>
      <c r="V228" s="16">
        <v>2</v>
      </c>
      <c r="W228" s="16">
        <v>1</v>
      </c>
      <c r="X228" s="16">
        <v>1</v>
      </c>
      <c r="Y228" s="16">
        <v>3</v>
      </c>
      <c r="Z228" s="16">
        <v>0</v>
      </c>
      <c r="AA228" s="17">
        <v>1</v>
      </c>
    </row>
    <row r="229" spans="1:27" ht="24" x14ac:dyDescent="0.3">
      <c r="A229" s="14" t="s">
        <v>2516</v>
      </c>
      <c r="B229" s="15" t="s">
        <v>2517</v>
      </c>
      <c r="C229" s="16">
        <v>100</v>
      </c>
      <c r="D229" s="16">
        <v>96</v>
      </c>
      <c r="E229" s="16">
        <v>14</v>
      </c>
      <c r="F229" s="16">
        <v>13</v>
      </c>
      <c r="G229" s="16">
        <v>106</v>
      </c>
      <c r="H229" s="16">
        <v>99</v>
      </c>
      <c r="I229" s="16">
        <v>5</v>
      </c>
      <c r="J229" s="16">
        <v>5</v>
      </c>
      <c r="K229" s="16">
        <v>13</v>
      </c>
      <c r="L229" s="16">
        <v>13</v>
      </c>
      <c r="M229" s="16">
        <v>50</v>
      </c>
      <c r="N229" s="16">
        <v>46</v>
      </c>
      <c r="O229" s="16">
        <v>38</v>
      </c>
      <c r="P229" s="16">
        <v>36</v>
      </c>
      <c r="Q229" s="16">
        <v>23</v>
      </c>
      <c r="R229" s="16">
        <v>20</v>
      </c>
      <c r="S229" s="16">
        <v>5</v>
      </c>
      <c r="T229" s="16">
        <v>5</v>
      </c>
      <c r="U229" s="16">
        <v>60</v>
      </c>
      <c r="V229" s="16">
        <v>55</v>
      </c>
      <c r="W229" s="16">
        <v>19</v>
      </c>
      <c r="X229" s="16">
        <v>18</v>
      </c>
      <c r="Y229" s="16">
        <v>177</v>
      </c>
      <c r="Z229" s="16">
        <v>124</v>
      </c>
      <c r="AA229" s="17">
        <v>8</v>
      </c>
    </row>
    <row r="230" spans="1:27" ht="24" x14ac:dyDescent="0.3">
      <c r="A230" s="14" t="s">
        <v>2518</v>
      </c>
      <c r="B230" s="15" t="s">
        <v>2519</v>
      </c>
      <c r="C230" s="16">
        <v>13</v>
      </c>
      <c r="D230" s="16">
        <v>12</v>
      </c>
      <c r="E230" s="16">
        <v>1</v>
      </c>
      <c r="F230" s="16">
        <v>1</v>
      </c>
      <c r="G230" s="16">
        <v>21</v>
      </c>
      <c r="H230" s="16">
        <v>19</v>
      </c>
      <c r="I230" s="16">
        <v>0</v>
      </c>
      <c r="J230" s="16">
        <v>0</v>
      </c>
      <c r="K230" s="16">
        <v>1</v>
      </c>
      <c r="L230" s="16">
        <v>1</v>
      </c>
      <c r="M230" s="16">
        <v>8</v>
      </c>
      <c r="N230" s="16">
        <v>7</v>
      </c>
      <c r="O230" s="16">
        <v>11</v>
      </c>
      <c r="P230" s="16">
        <v>10</v>
      </c>
      <c r="Q230" s="16">
        <v>3</v>
      </c>
      <c r="R230" s="16">
        <v>3</v>
      </c>
      <c r="S230" s="16">
        <v>1</v>
      </c>
      <c r="T230" s="16">
        <v>1</v>
      </c>
      <c r="U230" s="16">
        <v>12</v>
      </c>
      <c r="V230" s="16">
        <v>11</v>
      </c>
      <c r="W230" s="16">
        <v>9</v>
      </c>
      <c r="X230" s="16">
        <v>7</v>
      </c>
      <c r="Y230" s="16">
        <v>19</v>
      </c>
      <c r="Z230" s="16">
        <v>5</v>
      </c>
      <c r="AA230" s="17">
        <v>2</v>
      </c>
    </row>
    <row r="231" spans="1:27" x14ac:dyDescent="0.3">
      <c r="A231" s="14" t="s">
        <v>2520</v>
      </c>
      <c r="B231" s="15" t="s">
        <v>2521</v>
      </c>
      <c r="C231" s="16">
        <v>2</v>
      </c>
      <c r="D231" s="16">
        <v>2</v>
      </c>
      <c r="E231" s="16">
        <v>0</v>
      </c>
      <c r="F231" s="16">
        <v>0</v>
      </c>
      <c r="G231" s="16">
        <v>2</v>
      </c>
      <c r="H231" s="16">
        <v>2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1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1</v>
      </c>
      <c r="X231" s="16">
        <v>1</v>
      </c>
      <c r="Y231" s="16">
        <v>13</v>
      </c>
      <c r="Z231" s="16">
        <v>6</v>
      </c>
      <c r="AA231" s="17">
        <v>3</v>
      </c>
    </row>
    <row r="232" spans="1:27" x14ac:dyDescent="0.3">
      <c r="A232" s="14" t="s">
        <v>2522</v>
      </c>
      <c r="B232" s="15" t="s">
        <v>2523</v>
      </c>
      <c r="C232" s="16">
        <v>629</v>
      </c>
      <c r="D232" s="16">
        <v>119</v>
      </c>
      <c r="E232" s="16">
        <v>16</v>
      </c>
      <c r="F232" s="16">
        <v>8</v>
      </c>
      <c r="G232" s="16">
        <v>570</v>
      </c>
      <c r="H232" s="16">
        <v>170</v>
      </c>
      <c r="I232" s="16">
        <v>5</v>
      </c>
      <c r="J232" s="16">
        <v>1</v>
      </c>
      <c r="K232" s="16">
        <v>86</v>
      </c>
      <c r="L232" s="16">
        <v>18</v>
      </c>
      <c r="M232" s="16">
        <v>307</v>
      </c>
      <c r="N232" s="16">
        <v>81</v>
      </c>
      <c r="O232" s="16">
        <v>175</v>
      </c>
      <c r="P232" s="16">
        <v>70</v>
      </c>
      <c r="Q232" s="16">
        <v>146</v>
      </c>
      <c r="R232" s="16">
        <v>49</v>
      </c>
      <c r="S232" s="16">
        <v>69</v>
      </c>
      <c r="T232" s="16">
        <v>28</v>
      </c>
      <c r="U232" s="16">
        <v>236</v>
      </c>
      <c r="V232" s="16">
        <v>84</v>
      </c>
      <c r="W232" s="16">
        <v>141</v>
      </c>
      <c r="X232" s="16">
        <v>37</v>
      </c>
      <c r="Y232" s="16">
        <v>577</v>
      </c>
      <c r="Z232" s="16">
        <v>225</v>
      </c>
      <c r="AA232" s="17">
        <v>75</v>
      </c>
    </row>
    <row r="233" spans="1:27" x14ac:dyDescent="0.3">
      <c r="A233" s="14" t="s">
        <v>2524</v>
      </c>
      <c r="B233" s="15" t="s">
        <v>3705</v>
      </c>
      <c r="C233" s="16">
        <v>6</v>
      </c>
      <c r="D233" s="16">
        <v>2</v>
      </c>
      <c r="E233" s="16">
        <v>0</v>
      </c>
      <c r="F233" s="16">
        <v>0</v>
      </c>
      <c r="G233" s="16">
        <v>10</v>
      </c>
      <c r="H233" s="16">
        <v>5</v>
      </c>
      <c r="I233" s="16">
        <v>0</v>
      </c>
      <c r="J233" s="16">
        <v>0</v>
      </c>
      <c r="K233" s="16">
        <v>2</v>
      </c>
      <c r="L233" s="16">
        <v>1</v>
      </c>
      <c r="M233" s="16">
        <v>4</v>
      </c>
      <c r="N233" s="16">
        <v>2</v>
      </c>
      <c r="O233" s="16">
        <v>4</v>
      </c>
      <c r="P233" s="16">
        <v>2</v>
      </c>
      <c r="Q233" s="16">
        <v>1</v>
      </c>
      <c r="R233" s="16">
        <v>0</v>
      </c>
      <c r="S233" s="16">
        <v>0</v>
      </c>
      <c r="T233" s="16">
        <v>0</v>
      </c>
      <c r="U233" s="16">
        <v>5</v>
      </c>
      <c r="V233" s="16">
        <v>2</v>
      </c>
      <c r="W233" s="16">
        <v>3</v>
      </c>
      <c r="X233" s="16">
        <v>1</v>
      </c>
      <c r="Y233" s="16">
        <v>4</v>
      </c>
      <c r="Z233" s="16">
        <v>2</v>
      </c>
      <c r="AA233" s="17">
        <v>0</v>
      </c>
    </row>
    <row r="234" spans="1:27" x14ac:dyDescent="0.3">
      <c r="A234" s="14" t="s">
        <v>2525</v>
      </c>
      <c r="B234" s="15" t="s">
        <v>2526</v>
      </c>
      <c r="C234" s="16">
        <v>31</v>
      </c>
      <c r="D234" s="16">
        <v>8</v>
      </c>
      <c r="E234" s="16">
        <v>0</v>
      </c>
      <c r="F234" s="16">
        <v>0</v>
      </c>
      <c r="G234" s="16">
        <v>40</v>
      </c>
      <c r="H234" s="16">
        <v>12</v>
      </c>
      <c r="I234" s="16">
        <v>0</v>
      </c>
      <c r="J234" s="16">
        <v>0</v>
      </c>
      <c r="K234" s="16">
        <v>5</v>
      </c>
      <c r="L234" s="16">
        <v>0</v>
      </c>
      <c r="M234" s="16">
        <v>15</v>
      </c>
      <c r="N234" s="16">
        <v>4</v>
      </c>
      <c r="O234" s="16">
        <v>20</v>
      </c>
      <c r="P234" s="16">
        <v>8</v>
      </c>
      <c r="Q234" s="16">
        <v>4</v>
      </c>
      <c r="R234" s="16">
        <v>1</v>
      </c>
      <c r="S234" s="16">
        <v>1</v>
      </c>
      <c r="T234" s="16">
        <v>0</v>
      </c>
      <c r="U234" s="16">
        <v>26</v>
      </c>
      <c r="V234" s="16">
        <v>10</v>
      </c>
      <c r="W234" s="16">
        <v>21</v>
      </c>
      <c r="X234" s="16">
        <v>3</v>
      </c>
      <c r="Y234" s="16">
        <v>10</v>
      </c>
      <c r="Z234" s="16">
        <v>5</v>
      </c>
      <c r="AA234" s="17">
        <v>0</v>
      </c>
    </row>
    <row r="235" spans="1:27" x14ac:dyDescent="0.3">
      <c r="A235" s="14" t="s">
        <v>2527</v>
      </c>
      <c r="B235" s="15" t="s">
        <v>2528</v>
      </c>
      <c r="C235" s="16">
        <v>2</v>
      </c>
      <c r="D235" s="16">
        <v>2</v>
      </c>
      <c r="E235" s="16">
        <v>0</v>
      </c>
      <c r="F235" s="16">
        <v>0</v>
      </c>
      <c r="G235" s="16">
        <v>3</v>
      </c>
      <c r="H235" s="16">
        <v>3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2</v>
      </c>
      <c r="P235" s="16">
        <v>2</v>
      </c>
      <c r="Q235" s="16">
        <v>1</v>
      </c>
      <c r="R235" s="16">
        <v>1</v>
      </c>
      <c r="S235" s="16">
        <v>1</v>
      </c>
      <c r="T235" s="16">
        <v>1</v>
      </c>
      <c r="U235" s="16">
        <v>2</v>
      </c>
      <c r="V235" s="16">
        <v>2</v>
      </c>
      <c r="W235" s="16">
        <v>1</v>
      </c>
      <c r="X235" s="16">
        <v>1</v>
      </c>
      <c r="Y235" s="16">
        <v>14</v>
      </c>
      <c r="Z235" s="16">
        <v>13</v>
      </c>
      <c r="AA235" s="17">
        <v>1</v>
      </c>
    </row>
    <row r="236" spans="1:27" x14ac:dyDescent="0.3">
      <c r="A236" s="14" t="s">
        <v>2529</v>
      </c>
      <c r="B236" s="15" t="s">
        <v>2530</v>
      </c>
      <c r="C236" s="16">
        <v>67</v>
      </c>
      <c r="D236" s="16">
        <v>15</v>
      </c>
      <c r="E236" s="16">
        <v>1</v>
      </c>
      <c r="F236" s="16">
        <v>0</v>
      </c>
      <c r="G236" s="16">
        <v>65</v>
      </c>
      <c r="H236" s="16">
        <v>17</v>
      </c>
      <c r="I236" s="16">
        <v>0</v>
      </c>
      <c r="J236" s="16">
        <v>0</v>
      </c>
      <c r="K236" s="16">
        <v>10</v>
      </c>
      <c r="L236" s="16">
        <v>2</v>
      </c>
      <c r="M236" s="16">
        <v>37</v>
      </c>
      <c r="N236" s="16">
        <v>10</v>
      </c>
      <c r="O236" s="16">
        <v>18</v>
      </c>
      <c r="P236" s="16">
        <v>5</v>
      </c>
      <c r="Q236" s="16">
        <v>15</v>
      </c>
      <c r="R236" s="16">
        <v>4</v>
      </c>
      <c r="S236" s="16">
        <v>3</v>
      </c>
      <c r="T236" s="16">
        <v>0</v>
      </c>
      <c r="U236" s="16">
        <v>26</v>
      </c>
      <c r="V236" s="16">
        <v>8</v>
      </c>
      <c r="W236" s="16">
        <v>27</v>
      </c>
      <c r="X236" s="16">
        <v>5</v>
      </c>
      <c r="Y236" s="16">
        <v>25</v>
      </c>
      <c r="Z236" s="16">
        <v>22</v>
      </c>
      <c r="AA236" s="17">
        <v>3</v>
      </c>
    </row>
    <row r="237" spans="1:27" x14ac:dyDescent="0.3">
      <c r="A237" s="14" t="s">
        <v>2531</v>
      </c>
      <c r="B237" s="15" t="s">
        <v>2532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2533</v>
      </c>
      <c r="B238" s="15" t="s">
        <v>2534</v>
      </c>
      <c r="C238" s="16">
        <v>8</v>
      </c>
      <c r="D238" s="16">
        <v>4</v>
      </c>
      <c r="E238" s="16">
        <v>1</v>
      </c>
      <c r="F238" s="16">
        <v>0</v>
      </c>
      <c r="G238" s="16">
        <v>7</v>
      </c>
      <c r="H238" s="16">
        <v>3</v>
      </c>
      <c r="I238" s="16">
        <v>0</v>
      </c>
      <c r="J238" s="16">
        <v>0</v>
      </c>
      <c r="K238" s="16">
        <v>2</v>
      </c>
      <c r="L238" s="16">
        <v>1</v>
      </c>
      <c r="M238" s="16">
        <v>4</v>
      </c>
      <c r="N238" s="16">
        <v>2</v>
      </c>
      <c r="O238" s="16">
        <v>0</v>
      </c>
      <c r="P238" s="16">
        <v>0</v>
      </c>
      <c r="Q238" s="16">
        <v>3</v>
      </c>
      <c r="R238" s="16">
        <v>1</v>
      </c>
      <c r="S238" s="16">
        <v>1</v>
      </c>
      <c r="T238" s="16">
        <v>0</v>
      </c>
      <c r="U238" s="16">
        <v>3</v>
      </c>
      <c r="V238" s="16">
        <v>0</v>
      </c>
      <c r="W238" s="16">
        <v>1</v>
      </c>
      <c r="X238" s="16">
        <v>1</v>
      </c>
      <c r="Y238" s="16">
        <v>25</v>
      </c>
      <c r="Z238" s="16">
        <v>20</v>
      </c>
      <c r="AA238" s="17">
        <v>1</v>
      </c>
    </row>
    <row r="239" spans="1:27" x14ac:dyDescent="0.3">
      <c r="A239" s="14" t="s">
        <v>2535</v>
      </c>
      <c r="B239" s="15" t="s">
        <v>2536</v>
      </c>
      <c r="C239" s="16">
        <v>11</v>
      </c>
      <c r="D239" s="16">
        <v>9</v>
      </c>
      <c r="E239" s="16">
        <v>0</v>
      </c>
      <c r="F239" s="16">
        <v>0</v>
      </c>
      <c r="G239" s="16">
        <v>12</v>
      </c>
      <c r="H239" s="16">
        <v>10</v>
      </c>
      <c r="I239" s="16">
        <v>0</v>
      </c>
      <c r="J239" s="16">
        <v>0</v>
      </c>
      <c r="K239" s="16">
        <v>1</v>
      </c>
      <c r="L239" s="16">
        <v>1</v>
      </c>
      <c r="M239" s="16">
        <v>5</v>
      </c>
      <c r="N239" s="16">
        <v>4</v>
      </c>
      <c r="O239" s="16">
        <v>5</v>
      </c>
      <c r="P239" s="16">
        <v>4</v>
      </c>
      <c r="Q239" s="16">
        <v>1</v>
      </c>
      <c r="R239" s="16">
        <v>1</v>
      </c>
      <c r="S239" s="16">
        <v>1</v>
      </c>
      <c r="T239" s="16">
        <v>1</v>
      </c>
      <c r="U239" s="16">
        <v>7</v>
      </c>
      <c r="V239" s="16">
        <v>6</v>
      </c>
      <c r="W239" s="16">
        <v>3</v>
      </c>
      <c r="X239" s="16">
        <v>1</v>
      </c>
      <c r="Y239" s="16">
        <v>29</v>
      </c>
      <c r="Z239" s="16">
        <v>14</v>
      </c>
      <c r="AA239" s="17">
        <v>2</v>
      </c>
    </row>
    <row r="240" spans="1:27" ht="24" x14ac:dyDescent="0.3">
      <c r="A240" s="14" t="s">
        <v>2537</v>
      </c>
      <c r="B240" s="15" t="s">
        <v>2538</v>
      </c>
      <c r="C240" s="16">
        <v>21</v>
      </c>
      <c r="D240" s="16">
        <v>19</v>
      </c>
      <c r="E240" s="16">
        <v>1</v>
      </c>
      <c r="F240" s="16">
        <v>1</v>
      </c>
      <c r="G240" s="16">
        <v>43</v>
      </c>
      <c r="H240" s="16">
        <v>38</v>
      </c>
      <c r="I240" s="16">
        <v>0</v>
      </c>
      <c r="J240" s="16">
        <v>0</v>
      </c>
      <c r="K240" s="16">
        <v>0</v>
      </c>
      <c r="L240" s="16">
        <v>0</v>
      </c>
      <c r="M240" s="16">
        <v>22</v>
      </c>
      <c r="N240" s="16">
        <v>19</v>
      </c>
      <c r="O240" s="16">
        <v>21</v>
      </c>
      <c r="P240" s="16">
        <v>19</v>
      </c>
      <c r="Q240" s="16">
        <v>2</v>
      </c>
      <c r="R240" s="16">
        <v>2</v>
      </c>
      <c r="S240" s="16">
        <v>0</v>
      </c>
      <c r="T240" s="16">
        <v>0</v>
      </c>
      <c r="U240" s="16">
        <v>25</v>
      </c>
      <c r="V240" s="16">
        <v>22</v>
      </c>
      <c r="W240" s="16">
        <v>12</v>
      </c>
      <c r="X240" s="16">
        <v>10</v>
      </c>
      <c r="Y240" s="16">
        <v>47</v>
      </c>
      <c r="Z240" s="16">
        <v>20</v>
      </c>
      <c r="AA240" s="17">
        <v>0</v>
      </c>
    </row>
    <row r="241" spans="1:27" x14ac:dyDescent="0.3">
      <c r="A241" s="14" t="s">
        <v>4889</v>
      </c>
      <c r="B241" s="15" t="s">
        <v>4890</v>
      </c>
      <c r="C241" s="16">
        <v>2</v>
      </c>
      <c r="D241" s="16">
        <v>2</v>
      </c>
      <c r="E241" s="16">
        <v>1</v>
      </c>
      <c r="F241" s="16">
        <v>1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2539</v>
      </c>
      <c r="B242" s="15" t="s">
        <v>2540</v>
      </c>
      <c r="C242" s="16">
        <v>17</v>
      </c>
      <c r="D242" s="16">
        <v>7</v>
      </c>
      <c r="E242" s="16">
        <v>0</v>
      </c>
      <c r="F242" s="16">
        <v>0</v>
      </c>
      <c r="G242" s="16">
        <v>16</v>
      </c>
      <c r="H242" s="16">
        <v>7</v>
      </c>
      <c r="I242" s="16">
        <v>0</v>
      </c>
      <c r="J242" s="16">
        <v>0</v>
      </c>
      <c r="K242" s="16">
        <v>2</v>
      </c>
      <c r="L242" s="16">
        <v>1</v>
      </c>
      <c r="M242" s="16">
        <v>7</v>
      </c>
      <c r="N242" s="16">
        <v>2</v>
      </c>
      <c r="O242" s="16">
        <v>6</v>
      </c>
      <c r="P242" s="16">
        <v>3</v>
      </c>
      <c r="Q242" s="16">
        <v>4</v>
      </c>
      <c r="R242" s="16">
        <v>2</v>
      </c>
      <c r="S242" s="16">
        <v>1</v>
      </c>
      <c r="T242" s="16">
        <v>0</v>
      </c>
      <c r="U242" s="16">
        <v>10</v>
      </c>
      <c r="V242" s="16">
        <v>5</v>
      </c>
      <c r="W242" s="16">
        <v>7</v>
      </c>
      <c r="X242" s="16">
        <v>3</v>
      </c>
      <c r="Y242" s="16">
        <v>3</v>
      </c>
      <c r="Z242" s="16">
        <v>3</v>
      </c>
      <c r="AA242" s="17">
        <v>0</v>
      </c>
    </row>
    <row r="243" spans="1:27" x14ac:dyDescent="0.3">
      <c r="A243" s="14" t="s">
        <v>2541</v>
      </c>
      <c r="B243" s="15" t="s">
        <v>2542</v>
      </c>
      <c r="C243" s="16">
        <v>2</v>
      </c>
      <c r="D243" s="16">
        <v>1</v>
      </c>
      <c r="E243" s="16">
        <v>1</v>
      </c>
      <c r="F243" s="16">
        <v>0</v>
      </c>
      <c r="G243" s="16">
        <v>2</v>
      </c>
      <c r="H243" s="16">
        <v>2</v>
      </c>
      <c r="I243" s="16">
        <v>0</v>
      </c>
      <c r="J243" s="16">
        <v>0</v>
      </c>
      <c r="K243" s="16">
        <v>1</v>
      </c>
      <c r="L243" s="16">
        <v>1</v>
      </c>
      <c r="M243" s="16">
        <v>0</v>
      </c>
      <c r="N243" s="16">
        <v>0</v>
      </c>
      <c r="O243" s="16">
        <v>1</v>
      </c>
      <c r="P243" s="16">
        <v>1</v>
      </c>
      <c r="Q243" s="16">
        <v>1</v>
      </c>
      <c r="R243" s="16">
        <v>1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8</v>
      </c>
      <c r="Z243" s="16">
        <v>1</v>
      </c>
      <c r="AA243" s="17">
        <v>1</v>
      </c>
    </row>
    <row r="244" spans="1:27" x14ac:dyDescent="0.3">
      <c r="A244" s="14" t="s">
        <v>2543</v>
      </c>
      <c r="B244" s="15" t="s">
        <v>2544</v>
      </c>
      <c r="C244" s="16">
        <v>1262</v>
      </c>
      <c r="D244" s="16">
        <v>874</v>
      </c>
      <c r="E244" s="16">
        <v>117</v>
      </c>
      <c r="F244" s="16">
        <v>77</v>
      </c>
      <c r="G244" s="16">
        <v>1843</v>
      </c>
      <c r="H244" s="16">
        <v>1502</v>
      </c>
      <c r="I244" s="16">
        <v>7</v>
      </c>
      <c r="J244" s="16">
        <v>6</v>
      </c>
      <c r="K244" s="16">
        <v>155</v>
      </c>
      <c r="L244" s="16">
        <v>107</v>
      </c>
      <c r="M244" s="16">
        <v>769</v>
      </c>
      <c r="N244" s="16">
        <v>559</v>
      </c>
      <c r="O244" s="16">
        <v>682</v>
      </c>
      <c r="P244" s="16">
        <v>620</v>
      </c>
      <c r="Q244" s="16">
        <v>609</v>
      </c>
      <c r="R244" s="16">
        <v>487</v>
      </c>
      <c r="S244" s="16">
        <v>289</v>
      </c>
      <c r="T244" s="16">
        <v>227</v>
      </c>
      <c r="U244" s="16">
        <v>1063</v>
      </c>
      <c r="V244" s="16">
        <v>949</v>
      </c>
      <c r="W244" s="16">
        <v>178</v>
      </c>
      <c r="X244" s="16">
        <v>147</v>
      </c>
      <c r="Y244" s="16">
        <v>367</v>
      </c>
      <c r="Z244" s="16">
        <v>105</v>
      </c>
      <c r="AA244" s="17">
        <v>36</v>
      </c>
    </row>
    <row r="245" spans="1:27" x14ac:dyDescent="0.3">
      <c r="A245" s="14" t="s">
        <v>2545</v>
      </c>
      <c r="B245" s="15" t="s">
        <v>2546</v>
      </c>
      <c r="C245" s="16">
        <v>273</v>
      </c>
      <c r="D245" s="16">
        <v>240</v>
      </c>
      <c r="E245" s="16">
        <v>20</v>
      </c>
      <c r="F245" s="16">
        <v>17</v>
      </c>
      <c r="G245" s="16">
        <v>344</v>
      </c>
      <c r="H245" s="16">
        <v>312</v>
      </c>
      <c r="I245" s="16">
        <v>4</v>
      </c>
      <c r="J245" s="16">
        <v>3</v>
      </c>
      <c r="K245" s="16">
        <v>40</v>
      </c>
      <c r="L245" s="16">
        <v>36</v>
      </c>
      <c r="M245" s="16">
        <v>165</v>
      </c>
      <c r="N245" s="16">
        <v>148</v>
      </c>
      <c r="O245" s="16">
        <v>130</v>
      </c>
      <c r="P245" s="16">
        <v>120</v>
      </c>
      <c r="Q245" s="16">
        <v>82</v>
      </c>
      <c r="R245" s="16">
        <v>75</v>
      </c>
      <c r="S245" s="16">
        <v>26</v>
      </c>
      <c r="T245" s="16">
        <v>24</v>
      </c>
      <c r="U245" s="16">
        <v>165</v>
      </c>
      <c r="V245" s="16">
        <v>150</v>
      </c>
      <c r="W245" s="16">
        <v>49</v>
      </c>
      <c r="X245" s="16">
        <v>44</v>
      </c>
      <c r="Y245" s="16">
        <v>135</v>
      </c>
      <c r="Z245" s="16">
        <v>79</v>
      </c>
      <c r="AA245" s="17">
        <v>16</v>
      </c>
    </row>
    <row r="246" spans="1:27" x14ac:dyDescent="0.3">
      <c r="A246" s="14" t="s">
        <v>2547</v>
      </c>
      <c r="B246" s="15" t="s">
        <v>2548</v>
      </c>
      <c r="C246" s="16">
        <v>95</v>
      </c>
      <c r="D246" s="16">
        <v>81</v>
      </c>
      <c r="E246" s="16">
        <v>5</v>
      </c>
      <c r="F246" s="16">
        <v>5</v>
      </c>
      <c r="G246" s="16">
        <v>118</v>
      </c>
      <c r="H246" s="16">
        <v>100</v>
      </c>
      <c r="I246" s="16">
        <v>2</v>
      </c>
      <c r="J246" s="16">
        <v>2</v>
      </c>
      <c r="K246" s="16">
        <v>15</v>
      </c>
      <c r="L246" s="16">
        <v>12</v>
      </c>
      <c r="M246" s="16">
        <v>45</v>
      </c>
      <c r="N246" s="16">
        <v>37</v>
      </c>
      <c r="O246" s="16">
        <v>56</v>
      </c>
      <c r="P246" s="16">
        <v>49</v>
      </c>
      <c r="Q246" s="16">
        <v>17</v>
      </c>
      <c r="R246" s="16">
        <v>17</v>
      </c>
      <c r="S246" s="16">
        <v>9</v>
      </c>
      <c r="T246" s="16">
        <v>9</v>
      </c>
      <c r="U246" s="16">
        <v>71</v>
      </c>
      <c r="V246" s="16">
        <v>60</v>
      </c>
      <c r="W246" s="16">
        <v>23</v>
      </c>
      <c r="X246" s="16">
        <v>19</v>
      </c>
      <c r="Y246" s="16">
        <v>30</v>
      </c>
      <c r="Z246" s="16">
        <v>25</v>
      </c>
      <c r="AA246" s="17">
        <v>3</v>
      </c>
    </row>
    <row r="247" spans="1:27" x14ac:dyDescent="0.3">
      <c r="A247" s="14" t="s">
        <v>2549</v>
      </c>
      <c r="B247" s="15" t="s">
        <v>2550</v>
      </c>
      <c r="C247" s="16">
        <v>947</v>
      </c>
      <c r="D247" s="16">
        <v>893</v>
      </c>
      <c r="E247" s="16">
        <v>214</v>
      </c>
      <c r="F247" s="16">
        <v>197</v>
      </c>
      <c r="G247" s="16">
        <v>1195</v>
      </c>
      <c r="H247" s="16">
        <v>1158</v>
      </c>
      <c r="I247" s="16">
        <v>13</v>
      </c>
      <c r="J247" s="16">
        <v>13</v>
      </c>
      <c r="K247" s="16">
        <v>107</v>
      </c>
      <c r="L247" s="16">
        <v>99</v>
      </c>
      <c r="M247" s="16">
        <v>579</v>
      </c>
      <c r="N247" s="16">
        <v>562</v>
      </c>
      <c r="O247" s="16">
        <v>464</v>
      </c>
      <c r="P247" s="16">
        <v>452</v>
      </c>
      <c r="Q247" s="16">
        <v>651</v>
      </c>
      <c r="R247" s="16">
        <v>626</v>
      </c>
      <c r="S247" s="16">
        <v>361</v>
      </c>
      <c r="T247" s="16">
        <v>343</v>
      </c>
      <c r="U247" s="16">
        <v>622</v>
      </c>
      <c r="V247" s="16">
        <v>609</v>
      </c>
      <c r="W247" s="16">
        <v>54</v>
      </c>
      <c r="X247" s="16">
        <v>50</v>
      </c>
      <c r="Y247" s="16">
        <v>116</v>
      </c>
      <c r="Z247" s="16">
        <v>75</v>
      </c>
      <c r="AA247" s="17">
        <v>14</v>
      </c>
    </row>
    <row r="248" spans="1:27" x14ac:dyDescent="0.3">
      <c r="A248" s="14" t="s">
        <v>2551</v>
      </c>
      <c r="B248" s="15" t="s">
        <v>2552</v>
      </c>
      <c r="C248" s="16">
        <v>178</v>
      </c>
      <c r="D248" s="16">
        <v>177</v>
      </c>
      <c r="E248" s="16">
        <v>4</v>
      </c>
      <c r="F248" s="16">
        <v>4</v>
      </c>
      <c r="G248" s="16">
        <v>204</v>
      </c>
      <c r="H248" s="16">
        <v>204</v>
      </c>
      <c r="I248" s="16">
        <v>0</v>
      </c>
      <c r="J248" s="16">
        <v>0</v>
      </c>
      <c r="K248" s="16">
        <v>17</v>
      </c>
      <c r="L248" s="16">
        <v>17</v>
      </c>
      <c r="M248" s="16">
        <v>107</v>
      </c>
      <c r="N248" s="16">
        <v>107</v>
      </c>
      <c r="O248" s="16">
        <v>68</v>
      </c>
      <c r="P248" s="16">
        <v>68</v>
      </c>
      <c r="Q248" s="16">
        <v>68</v>
      </c>
      <c r="R248" s="16">
        <v>68</v>
      </c>
      <c r="S248" s="16">
        <v>16</v>
      </c>
      <c r="T248" s="16">
        <v>16</v>
      </c>
      <c r="U248" s="16">
        <v>98</v>
      </c>
      <c r="V248" s="16">
        <v>98</v>
      </c>
      <c r="W248" s="16">
        <v>8</v>
      </c>
      <c r="X248" s="16">
        <v>8</v>
      </c>
      <c r="Y248" s="16">
        <v>194</v>
      </c>
      <c r="Z248" s="16">
        <v>143</v>
      </c>
      <c r="AA248" s="17">
        <v>20</v>
      </c>
    </row>
    <row r="249" spans="1:27" ht="24" x14ac:dyDescent="0.3">
      <c r="A249" s="14" t="s">
        <v>2553</v>
      </c>
      <c r="B249" s="15" t="s">
        <v>2554</v>
      </c>
      <c r="C249" s="16">
        <v>8</v>
      </c>
      <c r="D249" s="16">
        <v>5</v>
      </c>
      <c r="E249" s="16">
        <v>0</v>
      </c>
      <c r="F249" s="16">
        <v>0</v>
      </c>
      <c r="G249" s="16">
        <v>8</v>
      </c>
      <c r="H249" s="16">
        <v>5</v>
      </c>
      <c r="I249" s="16">
        <v>0</v>
      </c>
      <c r="J249" s="16">
        <v>0</v>
      </c>
      <c r="K249" s="16">
        <v>2</v>
      </c>
      <c r="L249" s="16">
        <v>1</v>
      </c>
      <c r="M249" s="16">
        <v>4</v>
      </c>
      <c r="N249" s="16">
        <v>3</v>
      </c>
      <c r="O249" s="16">
        <v>2</v>
      </c>
      <c r="P249" s="16">
        <v>1</v>
      </c>
      <c r="Q249" s="16">
        <v>2</v>
      </c>
      <c r="R249" s="16">
        <v>0</v>
      </c>
      <c r="S249" s="16">
        <v>1</v>
      </c>
      <c r="T249" s="16">
        <v>0</v>
      </c>
      <c r="U249" s="16">
        <v>1</v>
      </c>
      <c r="V249" s="16">
        <v>1</v>
      </c>
      <c r="W249" s="16">
        <v>1</v>
      </c>
      <c r="X249" s="16">
        <v>0</v>
      </c>
      <c r="Y249" s="16">
        <v>30</v>
      </c>
      <c r="Z249" s="16">
        <v>21</v>
      </c>
      <c r="AA249" s="17">
        <v>2</v>
      </c>
    </row>
    <row r="250" spans="1:27" x14ac:dyDescent="0.3">
      <c r="A250" s="14" t="s">
        <v>2555</v>
      </c>
      <c r="B250" s="15" t="s">
        <v>2556</v>
      </c>
      <c r="C250" s="16">
        <v>12</v>
      </c>
      <c r="D250" s="16">
        <v>8</v>
      </c>
      <c r="E250" s="16">
        <v>0</v>
      </c>
      <c r="F250" s="16">
        <v>0</v>
      </c>
      <c r="G250" s="16">
        <v>13</v>
      </c>
      <c r="H250" s="16">
        <v>10</v>
      </c>
      <c r="I250" s="16">
        <v>0</v>
      </c>
      <c r="J250" s="16">
        <v>0</v>
      </c>
      <c r="K250" s="16">
        <v>1</v>
      </c>
      <c r="L250" s="16">
        <v>1</v>
      </c>
      <c r="M250" s="16">
        <v>6</v>
      </c>
      <c r="N250" s="16">
        <v>4</v>
      </c>
      <c r="O250" s="16">
        <v>5</v>
      </c>
      <c r="P250" s="16">
        <v>4</v>
      </c>
      <c r="Q250" s="16">
        <v>2</v>
      </c>
      <c r="R250" s="16">
        <v>2</v>
      </c>
      <c r="S250" s="16">
        <v>0</v>
      </c>
      <c r="T250" s="16">
        <v>0</v>
      </c>
      <c r="U250" s="16">
        <v>7</v>
      </c>
      <c r="V250" s="16">
        <v>6</v>
      </c>
      <c r="W250" s="16">
        <v>2</v>
      </c>
      <c r="X250" s="16">
        <v>1</v>
      </c>
      <c r="Y250" s="16">
        <v>2</v>
      </c>
      <c r="Z250" s="16">
        <v>2</v>
      </c>
      <c r="AA250" s="17">
        <v>0</v>
      </c>
    </row>
    <row r="251" spans="1:27" x14ac:dyDescent="0.3">
      <c r="A251" s="14" t="s">
        <v>2557</v>
      </c>
      <c r="B251" s="15" t="s">
        <v>2558</v>
      </c>
      <c r="C251" s="16">
        <v>955</v>
      </c>
      <c r="D251" s="16">
        <v>327</v>
      </c>
      <c r="E251" s="16">
        <v>2</v>
      </c>
      <c r="F251" s="16">
        <v>1</v>
      </c>
      <c r="G251" s="16">
        <v>1499</v>
      </c>
      <c r="H251" s="16">
        <v>584</v>
      </c>
      <c r="I251" s="16">
        <v>0</v>
      </c>
      <c r="J251" s="16">
        <v>0</v>
      </c>
      <c r="K251" s="16">
        <v>88</v>
      </c>
      <c r="L251" s="16">
        <v>29</v>
      </c>
      <c r="M251" s="16">
        <v>709</v>
      </c>
      <c r="N251" s="16">
        <v>257</v>
      </c>
      <c r="O251" s="16">
        <v>702</v>
      </c>
      <c r="P251" s="16">
        <v>298</v>
      </c>
      <c r="Q251" s="16">
        <v>67</v>
      </c>
      <c r="R251" s="16">
        <v>29</v>
      </c>
      <c r="S251" s="16">
        <v>12</v>
      </c>
      <c r="T251" s="16">
        <v>2</v>
      </c>
      <c r="U251" s="16">
        <v>969</v>
      </c>
      <c r="V251" s="16">
        <v>409</v>
      </c>
      <c r="W251" s="16">
        <v>660</v>
      </c>
      <c r="X251" s="16">
        <v>210</v>
      </c>
      <c r="Y251" s="16">
        <v>2361</v>
      </c>
      <c r="Z251" s="16">
        <v>2180</v>
      </c>
      <c r="AA251" s="17">
        <v>147</v>
      </c>
    </row>
    <row r="252" spans="1:27" x14ac:dyDescent="0.3">
      <c r="A252" s="14" t="s">
        <v>2559</v>
      </c>
      <c r="B252" s="15" t="s">
        <v>2560</v>
      </c>
      <c r="C252" s="16">
        <v>12</v>
      </c>
      <c r="D252" s="16">
        <v>1</v>
      </c>
      <c r="E252" s="16">
        <v>0</v>
      </c>
      <c r="F252" s="16">
        <v>0</v>
      </c>
      <c r="G252" s="16">
        <v>15</v>
      </c>
      <c r="H252" s="16">
        <v>1</v>
      </c>
      <c r="I252" s="16">
        <v>0</v>
      </c>
      <c r="J252" s="16">
        <v>0</v>
      </c>
      <c r="K252" s="16">
        <v>1</v>
      </c>
      <c r="L252" s="16">
        <v>0</v>
      </c>
      <c r="M252" s="16">
        <v>8</v>
      </c>
      <c r="N252" s="16">
        <v>1</v>
      </c>
      <c r="O252" s="16">
        <v>6</v>
      </c>
      <c r="P252" s="16">
        <v>0</v>
      </c>
      <c r="Q252" s="16">
        <v>1</v>
      </c>
      <c r="R252" s="16">
        <v>0</v>
      </c>
      <c r="S252" s="16">
        <v>0</v>
      </c>
      <c r="T252" s="16">
        <v>0</v>
      </c>
      <c r="U252" s="16">
        <v>8</v>
      </c>
      <c r="V252" s="16">
        <v>0</v>
      </c>
      <c r="W252" s="16">
        <v>6</v>
      </c>
      <c r="X252" s="16">
        <v>1</v>
      </c>
      <c r="Y252" s="16">
        <v>2</v>
      </c>
      <c r="Z252" s="16">
        <v>2</v>
      </c>
      <c r="AA252" s="17">
        <v>0</v>
      </c>
    </row>
    <row r="253" spans="1:27" ht="24" x14ac:dyDescent="0.3">
      <c r="A253" s="14" t="s">
        <v>2561</v>
      </c>
      <c r="B253" s="15" t="s">
        <v>2562</v>
      </c>
      <c r="C253" s="16">
        <v>13</v>
      </c>
      <c r="D253" s="16">
        <v>11</v>
      </c>
      <c r="E253" s="16">
        <v>8</v>
      </c>
      <c r="F253" s="16">
        <v>8</v>
      </c>
      <c r="G253" s="16">
        <v>10</v>
      </c>
      <c r="H253" s="16">
        <v>8</v>
      </c>
      <c r="I253" s="16">
        <v>3</v>
      </c>
      <c r="J253" s="16">
        <v>3</v>
      </c>
      <c r="K253" s="16">
        <v>1</v>
      </c>
      <c r="L253" s="16">
        <v>1</v>
      </c>
      <c r="M253" s="16">
        <v>2</v>
      </c>
      <c r="N253" s="16">
        <v>1</v>
      </c>
      <c r="O253" s="16">
        <v>4</v>
      </c>
      <c r="P253" s="16">
        <v>3</v>
      </c>
      <c r="Q253" s="16">
        <v>6</v>
      </c>
      <c r="R253" s="16">
        <v>6</v>
      </c>
      <c r="S253" s="16">
        <v>3</v>
      </c>
      <c r="T253" s="16">
        <v>3</v>
      </c>
      <c r="U253" s="16">
        <v>5</v>
      </c>
      <c r="V253" s="16">
        <v>4</v>
      </c>
      <c r="W253" s="16">
        <v>2</v>
      </c>
      <c r="X253" s="16">
        <v>1</v>
      </c>
      <c r="Y253" s="16">
        <v>15</v>
      </c>
      <c r="Z253" s="16">
        <v>11</v>
      </c>
      <c r="AA253" s="17">
        <v>1</v>
      </c>
    </row>
    <row r="254" spans="1:27" x14ac:dyDescent="0.3">
      <c r="A254" s="14" t="s">
        <v>2563</v>
      </c>
      <c r="B254" s="15" t="s">
        <v>2564</v>
      </c>
      <c r="C254" s="16">
        <v>0</v>
      </c>
      <c r="D254" s="16">
        <v>0</v>
      </c>
      <c r="E254" s="16">
        <v>0</v>
      </c>
      <c r="F254" s="16">
        <v>0</v>
      </c>
      <c r="G254" s="16">
        <v>2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2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2</v>
      </c>
      <c r="V254" s="16">
        <v>1</v>
      </c>
      <c r="W254" s="16">
        <v>1</v>
      </c>
      <c r="X254" s="16">
        <v>0</v>
      </c>
      <c r="Y254" s="16">
        <v>8</v>
      </c>
      <c r="Z254" s="16">
        <v>0</v>
      </c>
      <c r="AA254" s="17">
        <v>1</v>
      </c>
    </row>
    <row r="255" spans="1:27" ht="24" x14ac:dyDescent="0.3">
      <c r="A255" s="14" t="s">
        <v>2565</v>
      </c>
      <c r="B255" s="15" t="s">
        <v>2566</v>
      </c>
      <c r="C255" s="16">
        <v>10</v>
      </c>
      <c r="D255" s="16">
        <v>9</v>
      </c>
      <c r="E255" s="16">
        <v>0</v>
      </c>
      <c r="F255" s="16">
        <v>0</v>
      </c>
      <c r="G255" s="16">
        <v>7</v>
      </c>
      <c r="H255" s="16">
        <v>6</v>
      </c>
      <c r="I255" s="16">
        <v>0</v>
      </c>
      <c r="J255" s="16">
        <v>0</v>
      </c>
      <c r="K255" s="16">
        <v>1</v>
      </c>
      <c r="L255" s="16">
        <v>1</v>
      </c>
      <c r="M255" s="16">
        <v>4</v>
      </c>
      <c r="N255" s="16">
        <v>4</v>
      </c>
      <c r="O255" s="16">
        <v>2</v>
      </c>
      <c r="P255" s="16">
        <v>1</v>
      </c>
      <c r="Q255" s="16">
        <v>1</v>
      </c>
      <c r="R255" s="16">
        <v>1</v>
      </c>
      <c r="S255" s="16">
        <v>0</v>
      </c>
      <c r="T255" s="16">
        <v>0</v>
      </c>
      <c r="U255" s="16">
        <v>4</v>
      </c>
      <c r="V255" s="16">
        <v>3</v>
      </c>
      <c r="W255" s="16">
        <v>1</v>
      </c>
      <c r="X255" s="16">
        <v>0</v>
      </c>
      <c r="Y255" s="16">
        <v>5</v>
      </c>
      <c r="Z255" s="16">
        <v>5</v>
      </c>
      <c r="AA255" s="17">
        <v>0</v>
      </c>
    </row>
    <row r="256" spans="1:27" x14ac:dyDescent="0.3">
      <c r="A256" s="14" t="s">
        <v>2567</v>
      </c>
      <c r="B256" s="15" t="s">
        <v>2568</v>
      </c>
      <c r="C256" s="16">
        <v>3</v>
      </c>
      <c r="D256" s="16">
        <v>1</v>
      </c>
      <c r="E256" s="16">
        <v>0</v>
      </c>
      <c r="F256" s="16">
        <v>0</v>
      </c>
      <c r="G256" s="16">
        <v>2</v>
      </c>
      <c r="H256" s="16">
        <v>2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1</v>
      </c>
      <c r="O256" s="16">
        <v>1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2</v>
      </c>
      <c r="V256" s="16">
        <v>2</v>
      </c>
      <c r="W256" s="16">
        <v>1</v>
      </c>
      <c r="X256" s="16">
        <v>1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2569</v>
      </c>
      <c r="B257" s="15" t="s">
        <v>3572</v>
      </c>
      <c r="C257" s="16">
        <v>0</v>
      </c>
      <c r="D257" s="16">
        <v>0</v>
      </c>
      <c r="E257" s="16">
        <v>0</v>
      </c>
      <c r="F257" s="16">
        <v>0</v>
      </c>
      <c r="G257" s="16">
        <v>3</v>
      </c>
      <c r="H257" s="16">
        <v>2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1</v>
      </c>
      <c r="O257" s="16">
        <v>2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2</v>
      </c>
      <c r="V257" s="16">
        <v>1</v>
      </c>
      <c r="W257" s="16">
        <v>3</v>
      </c>
      <c r="X257" s="16">
        <v>2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2570</v>
      </c>
      <c r="B258" s="15" t="s">
        <v>2571</v>
      </c>
      <c r="C258" s="16">
        <v>29</v>
      </c>
      <c r="D258" s="16">
        <v>21</v>
      </c>
      <c r="E258" s="16">
        <v>0</v>
      </c>
      <c r="F258" s="16">
        <v>0</v>
      </c>
      <c r="G258" s="16">
        <v>45</v>
      </c>
      <c r="H258" s="16">
        <v>25</v>
      </c>
      <c r="I258" s="16">
        <v>0</v>
      </c>
      <c r="J258" s="16">
        <v>0</v>
      </c>
      <c r="K258" s="16">
        <v>5</v>
      </c>
      <c r="L258" s="16">
        <v>5</v>
      </c>
      <c r="M258" s="16">
        <v>22</v>
      </c>
      <c r="N258" s="16">
        <v>11</v>
      </c>
      <c r="O258" s="16">
        <v>18</v>
      </c>
      <c r="P258" s="16">
        <v>9</v>
      </c>
      <c r="Q258" s="16">
        <v>1</v>
      </c>
      <c r="R258" s="16">
        <v>1</v>
      </c>
      <c r="S258" s="16">
        <v>0</v>
      </c>
      <c r="T258" s="16">
        <v>0</v>
      </c>
      <c r="U258" s="16">
        <v>21</v>
      </c>
      <c r="V258" s="16">
        <v>11</v>
      </c>
      <c r="W258" s="16">
        <v>17</v>
      </c>
      <c r="X258" s="16">
        <v>7</v>
      </c>
      <c r="Y258" s="16">
        <v>5</v>
      </c>
      <c r="Z258" s="16">
        <v>5</v>
      </c>
      <c r="AA258" s="17">
        <v>0</v>
      </c>
    </row>
    <row r="259" spans="1:27" x14ac:dyDescent="0.3">
      <c r="A259" s="14" t="s">
        <v>2572</v>
      </c>
      <c r="B259" s="15" t="s">
        <v>2573</v>
      </c>
      <c r="C259" s="16">
        <v>10</v>
      </c>
      <c r="D259" s="16">
        <v>8</v>
      </c>
      <c r="E259" s="16">
        <v>0</v>
      </c>
      <c r="F259" s="16">
        <v>0</v>
      </c>
      <c r="G259" s="16">
        <v>13</v>
      </c>
      <c r="H259" s="16">
        <v>12</v>
      </c>
      <c r="I259" s="16">
        <v>0</v>
      </c>
      <c r="J259" s="16">
        <v>0</v>
      </c>
      <c r="K259" s="16">
        <v>2</v>
      </c>
      <c r="L259" s="16">
        <v>2</v>
      </c>
      <c r="M259" s="16">
        <v>6</v>
      </c>
      <c r="N259" s="16">
        <v>6</v>
      </c>
      <c r="O259" s="16">
        <v>5</v>
      </c>
      <c r="P259" s="16">
        <v>4</v>
      </c>
      <c r="Q259" s="16">
        <v>2</v>
      </c>
      <c r="R259" s="16">
        <v>2</v>
      </c>
      <c r="S259" s="16">
        <v>1</v>
      </c>
      <c r="T259" s="16">
        <v>1</v>
      </c>
      <c r="U259" s="16">
        <v>7</v>
      </c>
      <c r="V259" s="16">
        <v>6</v>
      </c>
      <c r="W259" s="16">
        <v>2</v>
      </c>
      <c r="X259" s="16">
        <v>1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2574</v>
      </c>
      <c r="B260" s="15" t="s">
        <v>2575</v>
      </c>
      <c r="C260" s="16">
        <v>4509</v>
      </c>
      <c r="D260" s="16">
        <v>3991</v>
      </c>
      <c r="E260" s="16">
        <v>261</v>
      </c>
      <c r="F260" s="16">
        <v>237</v>
      </c>
      <c r="G260" s="16">
        <v>6840</v>
      </c>
      <c r="H260" s="16">
        <v>6357</v>
      </c>
      <c r="I260" s="16">
        <v>29</v>
      </c>
      <c r="J260" s="16">
        <v>25</v>
      </c>
      <c r="K260" s="16">
        <v>552</v>
      </c>
      <c r="L260" s="16">
        <v>499</v>
      </c>
      <c r="M260" s="16">
        <v>3025</v>
      </c>
      <c r="N260" s="16">
        <v>2752</v>
      </c>
      <c r="O260" s="16">
        <v>3187</v>
      </c>
      <c r="P260" s="16">
        <v>3035</v>
      </c>
      <c r="Q260" s="16">
        <v>1843</v>
      </c>
      <c r="R260" s="16">
        <v>1732</v>
      </c>
      <c r="S260" s="16">
        <v>745</v>
      </c>
      <c r="T260" s="16">
        <v>692</v>
      </c>
      <c r="U260" s="16">
        <v>4062</v>
      </c>
      <c r="V260" s="16">
        <v>3852</v>
      </c>
      <c r="W260" s="16">
        <v>863</v>
      </c>
      <c r="X260" s="16">
        <v>744</v>
      </c>
      <c r="Y260" s="16">
        <v>852</v>
      </c>
      <c r="Z260" s="16">
        <v>534</v>
      </c>
      <c r="AA260" s="17">
        <v>113</v>
      </c>
    </row>
    <row r="261" spans="1:27" x14ac:dyDescent="0.3">
      <c r="A261" s="14" t="s">
        <v>2576</v>
      </c>
      <c r="B261" s="15" t="s">
        <v>2577</v>
      </c>
      <c r="C261" s="16">
        <v>190</v>
      </c>
      <c r="D261" s="16">
        <v>179</v>
      </c>
      <c r="E261" s="16">
        <v>3</v>
      </c>
      <c r="F261" s="16">
        <v>3</v>
      </c>
      <c r="G261" s="16">
        <v>239</v>
      </c>
      <c r="H261" s="16">
        <v>228</v>
      </c>
      <c r="I261" s="16">
        <v>1</v>
      </c>
      <c r="J261" s="16">
        <v>1</v>
      </c>
      <c r="K261" s="16">
        <v>26</v>
      </c>
      <c r="L261" s="16">
        <v>26</v>
      </c>
      <c r="M261" s="16">
        <v>122</v>
      </c>
      <c r="N261" s="16">
        <v>114</v>
      </c>
      <c r="O261" s="16">
        <v>90</v>
      </c>
      <c r="P261" s="16">
        <v>87</v>
      </c>
      <c r="Q261" s="16">
        <v>66</v>
      </c>
      <c r="R261" s="16">
        <v>63</v>
      </c>
      <c r="S261" s="16">
        <v>22</v>
      </c>
      <c r="T261" s="16">
        <v>21</v>
      </c>
      <c r="U261" s="16">
        <v>118</v>
      </c>
      <c r="V261" s="16">
        <v>113</v>
      </c>
      <c r="W261" s="16">
        <v>18</v>
      </c>
      <c r="X261" s="16">
        <v>18</v>
      </c>
      <c r="Y261" s="16">
        <v>54</v>
      </c>
      <c r="Z261" s="16">
        <v>24</v>
      </c>
      <c r="AA261" s="17">
        <v>10</v>
      </c>
    </row>
    <row r="262" spans="1:27" x14ac:dyDescent="0.3">
      <c r="A262" s="14" t="s">
        <v>2578</v>
      </c>
      <c r="B262" s="15" t="s">
        <v>2579</v>
      </c>
      <c r="C262" s="16">
        <v>29</v>
      </c>
      <c r="D262" s="16">
        <v>19</v>
      </c>
      <c r="E262" s="16">
        <v>0</v>
      </c>
      <c r="F262" s="16">
        <v>0</v>
      </c>
      <c r="G262" s="16">
        <v>35</v>
      </c>
      <c r="H262" s="16">
        <v>23</v>
      </c>
      <c r="I262" s="16">
        <v>0</v>
      </c>
      <c r="J262" s="16">
        <v>0</v>
      </c>
      <c r="K262" s="16">
        <v>4</v>
      </c>
      <c r="L262" s="16">
        <v>4</v>
      </c>
      <c r="M262" s="16">
        <v>20</v>
      </c>
      <c r="N262" s="16">
        <v>10</v>
      </c>
      <c r="O262" s="16">
        <v>9</v>
      </c>
      <c r="P262" s="16">
        <v>8</v>
      </c>
      <c r="Q262" s="16">
        <v>14</v>
      </c>
      <c r="R262" s="16">
        <v>7</v>
      </c>
      <c r="S262" s="16">
        <v>2</v>
      </c>
      <c r="T262" s="16">
        <v>1</v>
      </c>
      <c r="U262" s="16">
        <v>14</v>
      </c>
      <c r="V262" s="16">
        <v>10</v>
      </c>
      <c r="W262" s="16">
        <v>3</v>
      </c>
      <c r="X262" s="16">
        <v>1</v>
      </c>
      <c r="Y262" s="16">
        <v>58</v>
      </c>
      <c r="Z262" s="16">
        <v>2</v>
      </c>
      <c r="AA262" s="17">
        <v>0</v>
      </c>
    </row>
    <row r="263" spans="1:27" ht="24" x14ac:dyDescent="0.3">
      <c r="A263" s="14" t="s">
        <v>2580</v>
      </c>
      <c r="B263" s="15" t="s">
        <v>2581</v>
      </c>
      <c r="C263" s="16">
        <v>58</v>
      </c>
      <c r="D263" s="16">
        <v>45</v>
      </c>
      <c r="E263" s="16">
        <v>1</v>
      </c>
      <c r="F263" s="16">
        <v>0</v>
      </c>
      <c r="G263" s="16">
        <v>70</v>
      </c>
      <c r="H263" s="16">
        <v>56</v>
      </c>
      <c r="I263" s="16">
        <v>0</v>
      </c>
      <c r="J263" s="16">
        <v>0</v>
      </c>
      <c r="K263" s="16">
        <v>8</v>
      </c>
      <c r="L263" s="16">
        <v>7</v>
      </c>
      <c r="M263" s="16">
        <v>42</v>
      </c>
      <c r="N263" s="16">
        <v>30</v>
      </c>
      <c r="O263" s="16">
        <v>20</v>
      </c>
      <c r="P263" s="16">
        <v>19</v>
      </c>
      <c r="Q263" s="16">
        <v>21</v>
      </c>
      <c r="R263" s="16">
        <v>19</v>
      </c>
      <c r="S263" s="16">
        <v>4</v>
      </c>
      <c r="T263" s="16">
        <v>3</v>
      </c>
      <c r="U263" s="16">
        <v>29</v>
      </c>
      <c r="V263" s="16">
        <v>26</v>
      </c>
      <c r="W263" s="16">
        <v>1</v>
      </c>
      <c r="X263" s="16">
        <v>0</v>
      </c>
      <c r="Y263" s="16">
        <v>27</v>
      </c>
      <c r="Z263" s="16">
        <v>17</v>
      </c>
      <c r="AA263" s="17">
        <v>0</v>
      </c>
    </row>
    <row r="264" spans="1:27" x14ac:dyDescent="0.3">
      <c r="A264" s="14" t="s">
        <v>2582</v>
      </c>
      <c r="B264" s="15" t="s">
        <v>3573</v>
      </c>
      <c r="C264" s="16">
        <v>73</v>
      </c>
      <c r="D264" s="16">
        <v>39</v>
      </c>
      <c r="E264" s="16">
        <v>4</v>
      </c>
      <c r="F264" s="16">
        <v>3</v>
      </c>
      <c r="G264" s="16">
        <v>83</v>
      </c>
      <c r="H264" s="16">
        <v>49</v>
      </c>
      <c r="I264" s="16">
        <v>0</v>
      </c>
      <c r="J264" s="16">
        <v>0</v>
      </c>
      <c r="K264" s="16">
        <v>13</v>
      </c>
      <c r="L264" s="16">
        <v>7</v>
      </c>
      <c r="M264" s="16">
        <v>36</v>
      </c>
      <c r="N264" s="16">
        <v>20</v>
      </c>
      <c r="O264" s="16">
        <v>33</v>
      </c>
      <c r="P264" s="16">
        <v>22</v>
      </c>
      <c r="Q264" s="16">
        <v>29</v>
      </c>
      <c r="R264" s="16">
        <v>21</v>
      </c>
      <c r="S264" s="16">
        <v>12</v>
      </c>
      <c r="T264" s="16">
        <v>8</v>
      </c>
      <c r="U264" s="16">
        <v>34</v>
      </c>
      <c r="V264" s="16">
        <v>23</v>
      </c>
      <c r="W264" s="16">
        <v>7</v>
      </c>
      <c r="X264" s="16">
        <v>1</v>
      </c>
      <c r="Y264" s="16">
        <v>51</v>
      </c>
      <c r="Z264" s="16">
        <v>22</v>
      </c>
      <c r="AA264" s="17">
        <v>10</v>
      </c>
    </row>
    <row r="265" spans="1:27" x14ac:dyDescent="0.3">
      <c r="A265" s="14" t="s">
        <v>2583</v>
      </c>
      <c r="B265" s="15" t="s">
        <v>2584</v>
      </c>
      <c r="C265" s="16">
        <v>14</v>
      </c>
      <c r="D265" s="16">
        <v>11</v>
      </c>
      <c r="E265" s="16">
        <v>0</v>
      </c>
      <c r="F265" s="16">
        <v>0</v>
      </c>
      <c r="G265" s="16">
        <v>22</v>
      </c>
      <c r="H265" s="16">
        <v>15</v>
      </c>
      <c r="I265" s="16">
        <v>0</v>
      </c>
      <c r="J265" s="16">
        <v>0</v>
      </c>
      <c r="K265" s="16">
        <v>2</v>
      </c>
      <c r="L265" s="16">
        <v>2</v>
      </c>
      <c r="M265" s="16">
        <v>13</v>
      </c>
      <c r="N265" s="16">
        <v>9</v>
      </c>
      <c r="O265" s="16">
        <v>7</v>
      </c>
      <c r="P265" s="16">
        <v>4</v>
      </c>
      <c r="Q265" s="16">
        <v>6</v>
      </c>
      <c r="R265" s="16">
        <v>5</v>
      </c>
      <c r="S265" s="16">
        <v>3</v>
      </c>
      <c r="T265" s="16">
        <v>2</v>
      </c>
      <c r="U265" s="16">
        <v>10</v>
      </c>
      <c r="V265" s="16">
        <v>5</v>
      </c>
      <c r="W265" s="16">
        <v>8</v>
      </c>
      <c r="X265" s="16">
        <v>3</v>
      </c>
      <c r="Y265" s="16">
        <v>6</v>
      </c>
      <c r="Z265" s="16">
        <v>4</v>
      </c>
      <c r="AA265" s="17">
        <v>0</v>
      </c>
    </row>
    <row r="266" spans="1:27" ht="24" x14ac:dyDescent="0.3">
      <c r="A266" s="14" t="s">
        <v>2585</v>
      </c>
      <c r="B266" s="15" t="s">
        <v>2586</v>
      </c>
      <c r="C266" s="16">
        <v>271</v>
      </c>
      <c r="D266" s="16">
        <v>208</v>
      </c>
      <c r="E266" s="16">
        <v>5</v>
      </c>
      <c r="F266" s="16">
        <v>4</v>
      </c>
      <c r="G266" s="16">
        <v>261</v>
      </c>
      <c r="H266" s="16">
        <v>212</v>
      </c>
      <c r="I266" s="16">
        <v>3</v>
      </c>
      <c r="J266" s="16">
        <v>3</v>
      </c>
      <c r="K266" s="16">
        <v>32</v>
      </c>
      <c r="L266" s="16">
        <v>24</v>
      </c>
      <c r="M266" s="16">
        <v>141</v>
      </c>
      <c r="N266" s="16">
        <v>112</v>
      </c>
      <c r="O266" s="16">
        <v>87</v>
      </c>
      <c r="P266" s="16">
        <v>75</v>
      </c>
      <c r="Q266" s="16">
        <v>87</v>
      </c>
      <c r="R266" s="16">
        <v>69</v>
      </c>
      <c r="S266" s="16">
        <v>19</v>
      </c>
      <c r="T266" s="16">
        <v>16</v>
      </c>
      <c r="U266" s="16">
        <v>109</v>
      </c>
      <c r="V266" s="16">
        <v>97</v>
      </c>
      <c r="W266" s="16">
        <v>28</v>
      </c>
      <c r="X266" s="16">
        <v>21</v>
      </c>
      <c r="Y266" s="16">
        <v>188</v>
      </c>
      <c r="Z266" s="16">
        <v>118</v>
      </c>
      <c r="AA266" s="17">
        <v>25</v>
      </c>
    </row>
    <row r="267" spans="1:27" x14ac:dyDescent="0.3">
      <c r="A267" s="14" t="s">
        <v>2587</v>
      </c>
      <c r="B267" s="15" t="s">
        <v>2588</v>
      </c>
      <c r="C267" s="16">
        <v>78</v>
      </c>
      <c r="D267" s="16">
        <v>74</v>
      </c>
      <c r="E267" s="16">
        <v>4</v>
      </c>
      <c r="F267" s="16">
        <v>4</v>
      </c>
      <c r="G267" s="16">
        <v>93</v>
      </c>
      <c r="H267" s="16">
        <v>89</v>
      </c>
      <c r="I267" s="16">
        <v>1</v>
      </c>
      <c r="J267" s="16">
        <v>1</v>
      </c>
      <c r="K267" s="16">
        <v>8</v>
      </c>
      <c r="L267" s="16">
        <v>7</v>
      </c>
      <c r="M267" s="16">
        <v>39</v>
      </c>
      <c r="N267" s="16">
        <v>36</v>
      </c>
      <c r="O267" s="16">
        <v>43</v>
      </c>
      <c r="P267" s="16">
        <v>43</v>
      </c>
      <c r="Q267" s="16">
        <v>16</v>
      </c>
      <c r="R267" s="16">
        <v>16</v>
      </c>
      <c r="S267" s="16">
        <v>5</v>
      </c>
      <c r="T267" s="16">
        <v>5</v>
      </c>
      <c r="U267" s="16">
        <v>51</v>
      </c>
      <c r="V267" s="16">
        <v>51</v>
      </c>
      <c r="W267" s="16">
        <v>28</v>
      </c>
      <c r="X267" s="16">
        <v>26</v>
      </c>
      <c r="Y267" s="16">
        <v>159</v>
      </c>
      <c r="Z267" s="16">
        <v>112</v>
      </c>
      <c r="AA267" s="17">
        <v>6</v>
      </c>
    </row>
    <row r="268" spans="1:27" x14ac:dyDescent="0.3">
      <c r="A268" s="14" t="s">
        <v>2589</v>
      </c>
      <c r="B268" s="15" t="s">
        <v>2590</v>
      </c>
      <c r="C268" s="16">
        <v>47</v>
      </c>
      <c r="D268" s="16">
        <v>47</v>
      </c>
      <c r="E268" s="16">
        <v>1</v>
      </c>
      <c r="F268" s="16">
        <v>1</v>
      </c>
      <c r="G268" s="16">
        <v>45</v>
      </c>
      <c r="H268" s="16">
        <v>45</v>
      </c>
      <c r="I268" s="16">
        <v>1</v>
      </c>
      <c r="J268" s="16">
        <v>1</v>
      </c>
      <c r="K268" s="16">
        <v>12</v>
      </c>
      <c r="L268" s="16">
        <v>12</v>
      </c>
      <c r="M268" s="16">
        <v>20</v>
      </c>
      <c r="N268" s="16">
        <v>20</v>
      </c>
      <c r="O268" s="16">
        <v>13</v>
      </c>
      <c r="P268" s="16">
        <v>13</v>
      </c>
      <c r="Q268" s="16">
        <v>20</v>
      </c>
      <c r="R268" s="16">
        <v>20</v>
      </c>
      <c r="S268" s="16">
        <v>8</v>
      </c>
      <c r="T268" s="16">
        <v>8</v>
      </c>
      <c r="U268" s="16">
        <v>17</v>
      </c>
      <c r="V268" s="16">
        <v>17</v>
      </c>
      <c r="W268" s="16">
        <v>4</v>
      </c>
      <c r="X268" s="16">
        <v>4</v>
      </c>
      <c r="Y268" s="16">
        <v>176</v>
      </c>
      <c r="Z268" s="16">
        <v>138</v>
      </c>
      <c r="AA268" s="17">
        <v>13</v>
      </c>
    </row>
    <row r="269" spans="1:27" x14ac:dyDescent="0.3">
      <c r="A269" s="14" t="s">
        <v>2591</v>
      </c>
      <c r="B269" s="15" t="s">
        <v>2592</v>
      </c>
      <c r="C269" s="16">
        <v>61</v>
      </c>
      <c r="D269" s="16">
        <v>55</v>
      </c>
      <c r="E269" s="16">
        <v>7</v>
      </c>
      <c r="F269" s="16">
        <v>7</v>
      </c>
      <c r="G269" s="16">
        <v>62</v>
      </c>
      <c r="H269" s="16">
        <v>57</v>
      </c>
      <c r="I269" s="16">
        <v>5</v>
      </c>
      <c r="J269" s="16">
        <v>5</v>
      </c>
      <c r="K269" s="16">
        <v>13</v>
      </c>
      <c r="L269" s="16">
        <v>11</v>
      </c>
      <c r="M269" s="16">
        <v>34</v>
      </c>
      <c r="N269" s="16">
        <v>31</v>
      </c>
      <c r="O269" s="16">
        <v>13</v>
      </c>
      <c r="P269" s="16">
        <v>13</v>
      </c>
      <c r="Q269" s="16">
        <v>18</v>
      </c>
      <c r="R269" s="16">
        <v>15</v>
      </c>
      <c r="S269" s="16">
        <v>6</v>
      </c>
      <c r="T269" s="16">
        <v>5</v>
      </c>
      <c r="U269" s="16">
        <v>26</v>
      </c>
      <c r="V269" s="16">
        <v>23</v>
      </c>
      <c r="W269" s="16">
        <v>10</v>
      </c>
      <c r="X269" s="16">
        <v>9</v>
      </c>
      <c r="Y269" s="16">
        <v>40</v>
      </c>
      <c r="Z269" s="16">
        <v>13</v>
      </c>
      <c r="AA269" s="17">
        <v>11</v>
      </c>
    </row>
    <row r="270" spans="1:27" x14ac:dyDescent="0.3">
      <c r="A270" s="14" t="s">
        <v>2593</v>
      </c>
      <c r="B270" s="15" t="s">
        <v>2594</v>
      </c>
      <c r="C270" s="16">
        <v>27</v>
      </c>
      <c r="D270" s="16">
        <v>27</v>
      </c>
      <c r="E270" s="16">
        <v>0</v>
      </c>
      <c r="F270" s="16">
        <v>0</v>
      </c>
      <c r="G270" s="16">
        <v>55</v>
      </c>
      <c r="H270" s="16">
        <v>55</v>
      </c>
      <c r="I270" s="16">
        <v>0</v>
      </c>
      <c r="J270" s="16">
        <v>0</v>
      </c>
      <c r="K270" s="16">
        <v>5</v>
      </c>
      <c r="L270" s="16">
        <v>5</v>
      </c>
      <c r="M270" s="16">
        <v>15</v>
      </c>
      <c r="N270" s="16">
        <v>15</v>
      </c>
      <c r="O270" s="16">
        <v>35</v>
      </c>
      <c r="P270" s="16">
        <v>35</v>
      </c>
      <c r="Q270" s="16">
        <v>1</v>
      </c>
      <c r="R270" s="16">
        <v>1</v>
      </c>
      <c r="S270" s="16">
        <v>0</v>
      </c>
      <c r="T270" s="16">
        <v>0</v>
      </c>
      <c r="U270" s="16">
        <v>40</v>
      </c>
      <c r="V270" s="16">
        <v>40</v>
      </c>
      <c r="W270" s="16">
        <v>39</v>
      </c>
      <c r="X270" s="16">
        <v>39</v>
      </c>
      <c r="Y270" s="16">
        <v>19</v>
      </c>
      <c r="Z270" s="16">
        <v>16</v>
      </c>
      <c r="AA270" s="17">
        <v>0</v>
      </c>
    </row>
    <row r="271" spans="1:27" ht="36" x14ac:dyDescent="0.3">
      <c r="A271" s="14" t="s">
        <v>2595</v>
      </c>
      <c r="B271" s="15" t="s">
        <v>2596</v>
      </c>
      <c r="C271" s="16">
        <v>38</v>
      </c>
      <c r="D271" s="16">
        <v>22</v>
      </c>
      <c r="E271" s="16">
        <v>2</v>
      </c>
      <c r="F271" s="16">
        <v>1</v>
      </c>
      <c r="G271" s="16">
        <v>50</v>
      </c>
      <c r="H271" s="16">
        <v>33</v>
      </c>
      <c r="I271" s="16">
        <v>0</v>
      </c>
      <c r="J271" s="16">
        <v>0</v>
      </c>
      <c r="K271" s="16">
        <v>1</v>
      </c>
      <c r="L271" s="16">
        <v>1</v>
      </c>
      <c r="M271" s="16">
        <v>34</v>
      </c>
      <c r="N271" s="16">
        <v>21</v>
      </c>
      <c r="O271" s="16">
        <v>15</v>
      </c>
      <c r="P271" s="16">
        <v>11</v>
      </c>
      <c r="Q271" s="16">
        <v>1</v>
      </c>
      <c r="R271" s="16">
        <v>0</v>
      </c>
      <c r="S271" s="16">
        <v>1</v>
      </c>
      <c r="T271" s="16">
        <v>0</v>
      </c>
      <c r="U271" s="16">
        <v>29</v>
      </c>
      <c r="V271" s="16">
        <v>20</v>
      </c>
      <c r="W271" s="16">
        <v>26</v>
      </c>
      <c r="X271" s="16">
        <v>17</v>
      </c>
      <c r="Y271" s="16">
        <v>10</v>
      </c>
      <c r="Z271" s="16">
        <v>9</v>
      </c>
      <c r="AA271" s="17">
        <v>0</v>
      </c>
    </row>
    <row r="272" spans="1:27" x14ac:dyDescent="0.3">
      <c r="A272" s="14" t="s">
        <v>2597</v>
      </c>
      <c r="B272" s="15" t="s">
        <v>2598</v>
      </c>
      <c r="C272" s="16">
        <v>4</v>
      </c>
      <c r="D272" s="16">
        <v>0</v>
      </c>
      <c r="E272" s="16">
        <v>0</v>
      </c>
      <c r="F272" s="16">
        <v>0</v>
      </c>
      <c r="G272" s="16">
        <v>3</v>
      </c>
      <c r="H272" s="16">
        <v>0</v>
      </c>
      <c r="I272" s="16">
        <v>0</v>
      </c>
      <c r="J272" s="16">
        <v>0</v>
      </c>
      <c r="K272" s="16">
        <v>1</v>
      </c>
      <c r="L272" s="16">
        <v>0</v>
      </c>
      <c r="M272" s="16">
        <v>1</v>
      </c>
      <c r="N272" s="16">
        <v>0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2</v>
      </c>
      <c r="V272" s="16">
        <v>0</v>
      </c>
      <c r="W272" s="16">
        <v>2</v>
      </c>
      <c r="X272" s="16">
        <v>0</v>
      </c>
      <c r="Y272" s="16">
        <v>26</v>
      </c>
      <c r="Z272" s="16">
        <v>0</v>
      </c>
      <c r="AA272" s="17">
        <v>0</v>
      </c>
    </row>
    <row r="273" spans="1:27" x14ac:dyDescent="0.3">
      <c r="A273" s="14" t="s">
        <v>2599</v>
      </c>
      <c r="B273" s="15" t="s">
        <v>2600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3</v>
      </c>
      <c r="Z273" s="16">
        <v>0</v>
      </c>
      <c r="AA273" s="17">
        <v>0</v>
      </c>
    </row>
    <row r="274" spans="1:27" x14ac:dyDescent="0.3">
      <c r="A274" s="14" t="s">
        <v>2601</v>
      </c>
      <c r="B274" s="15" t="s">
        <v>2602</v>
      </c>
      <c r="C274" s="16">
        <v>205</v>
      </c>
      <c r="D274" s="16">
        <v>53</v>
      </c>
      <c r="E274" s="16">
        <v>7</v>
      </c>
      <c r="F274" s="16">
        <v>3</v>
      </c>
      <c r="G274" s="16">
        <v>221</v>
      </c>
      <c r="H274" s="16">
        <v>58</v>
      </c>
      <c r="I274" s="16">
        <v>1</v>
      </c>
      <c r="J274" s="16">
        <v>1</v>
      </c>
      <c r="K274" s="16">
        <v>36</v>
      </c>
      <c r="L274" s="16">
        <v>8</v>
      </c>
      <c r="M274" s="16">
        <v>117</v>
      </c>
      <c r="N274" s="16">
        <v>24</v>
      </c>
      <c r="O274" s="16">
        <v>67</v>
      </c>
      <c r="P274" s="16">
        <v>26</v>
      </c>
      <c r="Q274" s="16">
        <v>26</v>
      </c>
      <c r="R274" s="16">
        <v>8</v>
      </c>
      <c r="S274" s="16">
        <v>6</v>
      </c>
      <c r="T274" s="16">
        <v>2</v>
      </c>
      <c r="U274" s="16">
        <v>97</v>
      </c>
      <c r="V274" s="16">
        <v>29</v>
      </c>
      <c r="W274" s="16">
        <v>95</v>
      </c>
      <c r="X274" s="16">
        <v>16</v>
      </c>
      <c r="Y274" s="16">
        <v>268</v>
      </c>
      <c r="Z274" s="16">
        <v>21</v>
      </c>
      <c r="AA274" s="17">
        <v>30</v>
      </c>
    </row>
    <row r="275" spans="1:27" ht="24" x14ac:dyDescent="0.3">
      <c r="A275" s="14" t="s">
        <v>2603</v>
      </c>
      <c r="B275" s="15" t="s">
        <v>2604</v>
      </c>
      <c r="C275" s="16">
        <v>21</v>
      </c>
      <c r="D275" s="16">
        <v>1</v>
      </c>
      <c r="E275" s="16">
        <v>1</v>
      </c>
      <c r="F275" s="16">
        <v>1</v>
      </c>
      <c r="G275" s="16">
        <v>17</v>
      </c>
      <c r="H275" s="16">
        <v>3</v>
      </c>
      <c r="I275" s="16">
        <v>0</v>
      </c>
      <c r="J275" s="16">
        <v>0</v>
      </c>
      <c r="K275" s="16">
        <v>2</v>
      </c>
      <c r="L275" s="16">
        <v>0</v>
      </c>
      <c r="M275" s="16">
        <v>10</v>
      </c>
      <c r="N275" s="16">
        <v>1</v>
      </c>
      <c r="O275" s="16">
        <v>5</v>
      </c>
      <c r="P275" s="16">
        <v>2</v>
      </c>
      <c r="Q275" s="16">
        <v>5</v>
      </c>
      <c r="R275" s="16">
        <v>1</v>
      </c>
      <c r="S275" s="16">
        <v>3</v>
      </c>
      <c r="T275" s="16">
        <v>1</v>
      </c>
      <c r="U275" s="16">
        <v>7</v>
      </c>
      <c r="V275" s="16">
        <v>2</v>
      </c>
      <c r="W275" s="16">
        <v>5</v>
      </c>
      <c r="X275" s="16">
        <v>0</v>
      </c>
      <c r="Y275" s="16">
        <v>4</v>
      </c>
      <c r="Z275" s="16">
        <v>1</v>
      </c>
      <c r="AA275" s="17">
        <v>0</v>
      </c>
    </row>
    <row r="276" spans="1:27" x14ac:dyDescent="0.3">
      <c r="A276" s="14" t="s">
        <v>2605</v>
      </c>
      <c r="B276" s="15" t="s">
        <v>2606</v>
      </c>
      <c r="C276" s="16">
        <v>83</v>
      </c>
      <c r="D276" s="16">
        <v>41</v>
      </c>
      <c r="E276" s="16">
        <v>0</v>
      </c>
      <c r="F276" s="16">
        <v>0</v>
      </c>
      <c r="G276" s="16">
        <v>172</v>
      </c>
      <c r="H276" s="16">
        <v>93</v>
      </c>
      <c r="I276" s="16">
        <v>0</v>
      </c>
      <c r="J276" s="16">
        <v>0</v>
      </c>
      <c r="K276" s="16">
        <v>7</v>
      </c>
      <c r="L276" s="16">
        <v>4</v>
      </c>
      <c r="M276" s="16">
        <v>61</v>
      </c>
      <c r="N276" s="16">
        <v>31</v>
      </c>
      <c r="O276" s="16">
        <v>99</v>
      </c>
      <c r="P276" s="16">
        <v>54</v>
      </c>
      <c r="Q276" s="16">
        <v>1</v>
      </c>
      <c r="R276" s="16">
        <v>1</v>
      </c>
      <c r="S276" s="16">
        <v>0</v>
      </c>
      <c r="T276" s="16">
        <v>0</v>
      </c>
      <c r="U276" s="16">
        <v>130</v>
      </c>
      <c r="V276" s="16">
        <v>74</v>
      </c>
      <c r="W276" s="16">
        <v>112</v>
      </c>
      <c r="X276" s="16">
        <v>51</v>
      </c>
      <c r="Y276" s="16">
        <v>41</v>
      </c>
      <c r="Z276" s="16">
        <v>1</v>
      </c>
      <c r="AA276" s="17">
        <v>41</v>
      </c>
    </row>
    <row r="277" spans="1:27" x14ac:dyDescent="0.3">
      <c r="A277" s="14" t="s">
        <v>2607</v>
      </c>
      <c r="B277" s="15" t="s">
        <v>2608</v>
      </c>
      <c r="C277" s="16">
        <v>5</v>
      </c>
      <c r="D277" s="16">
        <v>3</v>
      </c>
      <c r="E277" s="16">
        <v>0</v>
      </c>
      <c r="F277" s="16">
        <v>0</v>
      </c>
      <c r="G277" s="16">
        <v>5</v>
      </c>
      <c r="H277" s="16">
        <v>3</v>
      </c>
      <c r="I277" s="16">
        <v>0</v>
      </c>
      <c r="J277" s="16">
        <v>0</v>
      </c>
      <c r="K277" s="16">
        <v>2</v>
      </c>
      <c r="L277" s="16">
        <v>2</v>
      </c>
      <c r="M277" s="16">
        <v>2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0</v>
      </c>
      <c r="T277" s="16">
        <v>0</v>
      </c>
      <c r="U277" s="16">
        <v>2</v>
      </c>
      <c r="V277" s="16">
        <v>1</v>
      </c>
      <c r="W277" s="16">
        <v>2</v>
      </c>
      <c r="X277" s="16">
        <v>1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2609</v>
      </c>
      <c r="B278" s="15" t="s">
        <v>2610</v>
      </c>
      <c r="C278" s="16">
        <v>202</v>
      </c>
      <c r="D278" s="16">
        <v>122</v>
      </c>
      <c r="E278" s="16">
        <v>3</v>
      </c>
      <c r="F278" s="16">
        <v>2</v>
      </c>
      <c r="G278" s="16">
        <v>306</v>
      </c>
      <c r="H278" s="16">
        <v>208</v>
      </c>
      <c r="I278" s="16">
        <v>2</v>
      </c>
      <c r="J278" s="16">
        <v>1</v>
      </c>
      <c r="K278" s="16">
        <v>29</v>
      </c>
      <c r="L278" s="16">
        <v>16</v>
      </c>
      <c r="M278" s="16">
        <v>139</v>
      </c>
      <c r="N278" s="16">
        <v>85</v>
      </c>
      <c r="O278" s="16">
        <v>123</v>
      </c>
      <c r="P278" s="16">
        <v>93</v>
      </c>
      <c r="Q278" s="16">
        <v>20</v>
      </c>
      <c r="R278" s="16">
        <v>8</v>
      </c>
      <c r="S278" s="16">
        <v>7</v>
      </c>
      <c r="T278" s="16">
        <v>3</v>
      </c>
      <c r="U278" s="16">
        <v>182</v>
      </c>
      <c r="V278" s="16">
        <v>132</v>
      </c>
      <c r="W278" s="16">
        <v>80</v>
      </c>
      <c r="X278" s="16">
        <v>52</v>
      </c>
      <c r="Y278" s="16">
        <v>327</v>
      </c>
      <c r="Z278" s="16">
        <v>84</v>
      </c>
      <c r="AA278" s="17">
        <v>17</v>
      </c>
    </row>
    <row r="279" spans="1:27" x14ac:dyDescent="0.3">
      <c r="A279" s="14" t="s">
        <v>2611</v>
      </c>
      <c r="B279" s="15" t="s">
        <v>2612</v>
      </c>
      <c r="C279" s="16">
        <v>17</v>
      </c>
      <c r="D279" s="16">
        <v>12</v>
      </c>
      <c r="E279" s="16">
        <v>1</v>
      </c>
      <c r="F279" s="16">
        <v>1</v>
      </c>
      <c r="G279" s="16">
        <v>27</v>
      </c>
      <c r="H279" s="16">
        <v>18</v>
      </c>
      <c r="I279" s="16">
        <v>0</v>
      </c>
      <c r="J279" s="16">
        <v>0</v>
      </c>
      <c r="K279" s="16">
        <v>1</v>
      </c>
      <c r="L279" s="16">
        <v>1</v>
      </c>
      <c r="M279" s="16">
        <v>8</v>
      </c>
      <c r="N279" s="16">
        <v>4</v>
      </c>
      <c r="O279" s="16">
        <v>14</v>
      </c>
      <c r="P279" s="16">
        <v>9</v>
      </c>
      <c r="Q279" s="16">
        <v>0</v>
      </c>
      <c r="R279" s="16">
        <v>0</v>
      </c>
      <c r="S279" s="16">
        <v>0</v>
      </c>
      <c r="T279" s="16">
        <v>0</v>
      </c>
      <c r="U279" s="16">
        <v>20</v>
      </c>
      <c r="V279" s="16">
        <v>14</v>
      </c>
      <c r="W279" s="16">
        <v>10</v>
      </c>
      <c r="X279" s="16">
        <v>7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2613</v>
      </c>
      <c r="B280" s="15" t="s">
        <v>3574</v>
      </c>
      <c r="C280" s="16">
        <v>7</v>
      </c>
      <c r="D280" s="16">
        <v>4</v>
      </c>
      <c r="E280" s="16">
        <v>0</v>
      </c>
      <c r="F280" s="16">
        <v>0</v>
      </c>
      <c r="G280" s="16">
        <v>9</v>
      </c>
      <c r="H280" s="16">
        <v>4</v>
      </c>
      <c r="I280" s="16">
        <v>0</v>
      </c>
      <c r="J280" s="16">
        <v>0</v>
      </c>
      <c r="K280" s="16">
        <v>1</v>
      </c>
      <c r="L280" s="16">
        <v>1</v>
      </c>
      <c r="M280" s="16">
        <v>5</v>
      </c>
      <c r="N280" s="16">
        <v>2</v>
      </c>
      <c r="O280" s="16">
        <v>3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4</v>
      </c>
      <c r="V280" s="16">
        <v>2</v>
      </c>
      <c r="W280" s="16">
        <v>2</v>
      </c>
      <c r="X280" s="16">
        <v>1</v>
      </c>
      <c r="Y280" s="16">
        <v>27</v>
      </c>
      <c r="Z280" s="16">
        <v>3</v>
      </c>
      <c r="AA280" s="17">
        <v>1</v>
      </c>
    </row>
    <row r="281" spans="1:27" x14ac:dyDescent="0.3">
      <c r="A281" s="14" t="s">
        <v>2614</v>
      </c>
      <c r="B281" s="15" t="s">
        <v>2615</v>
      </c>
      <c r="C281" s="16">
        <v>9</v>
      </c>
      <c r="D281" s="16">
        <v>8</v>
      </c>
      <c r="E281" s="16">
        <v>0</v>
      </c>
      <c r="F281" s="16">
        <v>0</v>
      </c>
      <c r="G281" s="16">
        <v>16</v>
      </c>
      <c r="H281" s="16">
        <v>10</v>
      </c>
      <c r="I281" s="16">
        <v>0</v>
      </c>
      <c r="J281" s="16">
        <v>0</v>
      </c>
      <c r="K281" s="16">
        <v>1</v>
      </c>
      <c r="L281" s="16">
        <v>1</v>
      </c>
      <c r="M281" s="16">
        <v>10</v>
      </c>
      <c r="N281" s="16">
        <v>8</v>
      </c>
      <c r="O281" s="16">
        <v>5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5</v>
      </c>
      <c r="V281" s="16">
        <v>1</v>
      </c>
      <c r="W281" s="16">
        <v>4</v>
      </c>
      <c r="X281" s="16">
        <v>2</v>
      </c>
      <c r="Y281" s="16">
        <v>10</v>
      </c>
      <c r="Z281" s="16">
        <v>4</v>
      </c>
      <c r="AA281" s="17">
        <v>3</v>
      </c>
    </row>
    <row r="282" spans="1:27" x14ac:dyDescent="0.3">
      <c r="A282" s="14" t="s">
        <v>4891</v>
      </c>
      <c r="B282" s="15" t="s">
        <v>4892</v>
      </c>
      <c r="C282" s="16">
        <v>1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ht="24" x14ac:dyDescent="0.3">
      <c r="A283" s="14" t="s">
        <v>2616</v>
      </c>
      <c r="B283" s="15" t="s">
        <v>2617</v>
      </c>
      <c r="C283" s="16">
        <v>10</v>
      </c>
      <c r="D283" s="16">
        <v>6</v>
      </c>
      <c r="E283" s="16">
        <v>0</v>
      </c>
      <c r="F283" s="16">
        <v>0</v>
      </c>
      <c r="G283" s="16">
        <v>18</v>
      </c>
      <c r="H283" s="16">
        <v>6</v>
      </c>
      <c r="I283" s="16">
        <v>0</v>
      </c>
      <c r="J283" s="16">
        <v>0</v>
      </c>
      <c r="K283" s="16">
        <v>3</v>
      </c>
      <c r="L283" s="16">
        <v>1</v>
      </c>
      <c r="M283" s="16">
        <v>9</v>
      </c>
      <c r="N283" s="16">
        <v>3</v>
      </c>
      <c r="O283" s="16">
        <v>6</v>
      </c>
      <c r="P283" s="16">
        <v>2</v>
      </c>
      <c r="Q283" s="16">
        <v>1</v>
      </c>
      <c r="R283" s="16">
        <v>0</v>
      </c>
      <c r="S283" s="16">
        <v>0</v>
      </c>
      <c r="T283" s="16">
        <v>0</v>
      </c>
      <c r="U283" s="16">
        <v>8</v>
      </c>
      <c r="V283" s="16">
        <v>2</v>
      </c>
      <c r="W283" s="16">
        <v>10</v>
      </c>
      <c r="X283" s="16">
        <v>1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2618</v>
      </c>
      <c r="B284" s="15" t="s">
        <v>2619</v>
      </c>
      <c r="C284" s="16">
        <v>144</v>
      </c>
      <c r="D284" s="16">
        <v>84</v>
      </c>
      <c r="E284" s="16">
        <v>3</v>
      </c>
      <c r="F284" s="16">
        <v>0</v>
      </c>
      <c r="G284" s="16">
        <v>286</v>
      </c>
      <c r="H284" s="16">
        <v>190</v>
      </c>
      <c r="I284" s="16">
        <v>0</v>
      </c>
      <c r="J284" s="16">
        <v>0</v>
      </c>
      <c r="K284" s="16">
        <v>8</v>
      </c>
      <c r="L284" s="16">
        <v>5</v>
      </c>
      <c r="M284" s="16">
        <v>96</v>
      </c>
      <c r="N284" s="16">
        <v>54</v>
      </c>
      <c r="O284" s="16">
        <v>130</v>
      </c>
      <c r="P284" s="16">
        <v>92</v>
      </c>
      <c r="Q284" s="16">
        <v>10</v>
      </c>
      <c r="R284" s="16">
        <v>1</v>
      </c>
      <c r="S284" s="16">
        <v>9</v>
      </c>
      <c r="T284" s="16">
        <v>1</v>
      </c>
      <c r="U284" s="16">
        <v>205</v>
      </c>
      <c r="V284" s="16">
        <v>141</v>
      </c>
      <c r="W284" s="16">
        <v>116</v>
      </c>
      <c r="X284" s="16">
        <v>53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2620</v>
      </c>
      <c r="B285" s="15" t="s">
        <v>2621</v>
      </c>
      <c r="C285" s="16">
        <v>61</v>
      </c>
      <c r="D285" s="16">
        <v>7</v>
      </c>
      <c r="E285" s="16">
        <v>0</v>
      </c>
      <c r="F285" s="16">
        <v>0</v>
      </c>
      <c r="G285" s="16">
        <v>101</v>
      </c>
      <c r="H285" s="16">
        <v>15</v>
      </c>
      <c r="I285" s="16">
        <v>0</v>
      </c>
      <c r="J285" s="16">
        <v>0</v>
      </c>
      <c r="K285" s="16">
        <v>7</v>
      </c>
      <c r="L285" s="16">
        <v>1</v>
      </c>
      <c r="M285" s="16">
        <v>51</v>
      </c>
      <c r="N285" s="16">
        <v>7</v>
      </c>
      <c r="O285" s="16">
        <v>43</v>
      </c>
      <c r="P285" s="16">
        <v>7</v>
      </c>
      <c r="Q285" s="16">
        <v>7</v>
      </c>
      <c r="R285" s="16">
        <v>1</v>
      </c>
      <c r="S285" s="16">
        <v>0</v>
      </c>
      <c r="T285" s="16">
        <v>0</v>
      </c>
      <c r="U285" s="16">
        <v>49</v>
      </c>
      <c r="V285" s="16">
        <v>7</v>
      </c>
      <c r="W285" s="16">
        <v>54</v>
      </c>
      <c r="X285" s="16">
        <v>11</v>
      </c>
      <c r="Y285" s="16">
        <v>21</v>
      </c>
      <c r="Z285" s="16">
        <v>10</v>
      </c>
      <c r="AA285" s="17">
        <v>2</v>
      </c>
    </row>
    <row r="286" spans="1:27" x14ac:dyDescent="0.3">
      <c r="A286" s="14" t="s">
        <v>2622</v>
      </c>
      <c r="B286" s="15" t="s">
        <v>2623</v>
      </c>
      <c r="C286" s="16">
        <v>3</v>
      </c>
      <c r="D286" s="16">
        <v>2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3575</v>
      </c>
      <c r="B287" s="15" t="s">
        <v>3576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ht="24" x14ac:dyDescent="0.3">
      <c r="A288" s="14" t="s">
        <v>3765</v>
      </c>
      <c r="B288" s="15" t="s">
        <v>3766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1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ht="24" x14ac:dyDescent="0.3">
      <c r="A289" s="14" t="s">
        <v>2624</v>
      </c>
      <c r="B289" s="15" t="s">
        <v>2625</v>
      </c>
      <c r="C289" s="16">
        <v>19</v>
      </c>
      <c r="D289" s="16">
        <v>16</v>
      </c>
      <c r="E289" s="16">
        <v>0</v>
      </c>
      <c r="F289" s="16">
        <v>0</v>
      </c>
      <c r="G289" s="16">
        <v>56</v>
      </c>
      <c r="H289" s="16">
        <v>45</v>
      </c>
      <c r="I289" s="16">
        <v>0</v>
      </c>
      <c r="J289" s="16">
        <v>0</v>
      </c>
      <c r="K289" s="16">
        <v>4</v>
      </c>
      <c r="L289" s="16">
        <v>3</v>
      </c>
      <c r="M289" s="16">
        <v>6</v>
      </c>
      <c r="N289" s="16">
        <v>4</v>
      </c>
      <c r="O289" s="16">
        <v>28</v>
      </c>
      <c r="P289" s="16">
        <v>21</v>
      </c>
      <c r="Q289" s="16">
        <v>0</v>
      </c>
      <c r="R289" s="16">
        <v>0</v>
      </c>
      <c r="S289" s="16">
        <v>0</v>
      </c>
      <c r="T289" s="16">
        <v>0</v>
      </c>
      <c r="U289" s="16">
        <v>50</v>
      </c>
      <c r="V289" s="16">
        <v>39</v>
      </c>
      <c r="W289" s="16">
        <v>16</v>
      </c>
      <c r="X289" s="16">
        <v>10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2626</v>
      </c>
      <c r="B290" s="15" t="s">
        <v>2627</v>
      </c>
      <c r="C290" s="16">
        <v>18</v>
      </c>
      <c r="D290" s="16">
        <v>14</v>
      </c>
      <c r="E290" s="16">
        <v>0</v>
      </c>
      <c r="F290" s="16">
        <v>0</v>
      </c>
      <c r="G290" s="16">
        <v>27</v>
      </c>
      <c r="H290" s="16">
        <v>20</v>
      </c>
      <c r="I290" s="16">
        <v>0</v>
      </c>
      <c r="J290" s="16">
        <v>0</v>
      </c>
      <c r="K290" s="16">
        <v>2</v>
      </c>
      <c r="L290" s="16">
        <v>2</v>
      </c>
      <c r="M290" s="16">
        <v>16</v>
      </c>
      <c r="N290" s="16">
        <v>12</v>
      </c>
      <c r="O290" s="16">
        <v>9</v>
      </c>
      <c r="P290" s="16">
        <v>6</v>
      </c>
      <c r="Q290" s="16">
        <v>6</v>
      </c>
      <c r="R290" s="16">
        <v>5</v>
      </c>
      <c r="S290" s="16">
        <v>1</v>
      </c>
      <c r="T290" s="16">
        <v>0</v>
      </c>
      <c r="U290" s="16">
        <v>14</v>
      </c>
      <c r="V290" s="16">
        <v>9</v>
      </c>
      <c r="W290" s="16">
        <v>9</v>
      </c>
      <c r="X290" s="16">
        <v>8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2628</v>
      </c>
      <c r="B291" s="15" t="s">
        <v>2629</v>
      </c>
      <c r="C291" s="16">
        <v>173</v>
      </c>
      <c r="D291" s="16">
        <v>3</v>
      </c>
      <c r="E291" s="16">
        <v>2</v>
      </c>
      <c r="F291" s="16">
        <v>0</v>
      </c>
      <c r="G291" s="16">
        <v>143</v>
      </c>
      <c r="H291" s="16">
        <v>3</v>
      </c>
      <c r="I291" s="16">
        <v>0</v>
      </c>
      <c r="J291" s="16">
        <v>0</v>
      </c>
      <c r="K291" s="16">
        <v>31</v>
      </c>
      <c r="L291" s="16">
        <v>1</v>
      </c>
      <c r="M291" s="16">
        <v>99</v>
      </c>
      <c r="N291" s="16">
        <v>1</v>
      </c>
      <c r="O291" s="16">
        <v>12</v>
      </c>
      <c r="P291" s="16">
        <v>1</v>
      </c>
      <c r="Q291" s="16">
        <v>29</v>
      </c>
      <c r="R291" s="16">
        <v>0</v>
      </c>
      <c r="S291" s="16">
        <v>16</v>
      </c>
      <c r="T291" s="16">
        <v>0</v>
      </c>
      <c r="U291" s="16">
        <v>19</v>
      </c>
      <c r="V291" s="16">
        <v>1</v>
      </c>
      <c r="W291" s="16">
        <v>30</v>
      </c>
      <c r="X291" s="16">
        <v>1</v>
      </c>
      <c r="Y291" s="16">
        <v>281</v>
      </c>
      <c r="Z291" s="16">
        <v>101</v>
      </c>
      <c r="AA291" s="17">
        <v>78</v>
      </c>
    </row>
    <row r="292" spans="1:27" x14ac:dyDescent="0.3">
      <c r="A292" s="14" t="s">
        <v>2630</v>
      </c>
      <c r="B292" s="15" t="s">
        <v>2631</v>
      </c>
      <c r="C292" s="16">
        <v>650</v>
      </c>
      <c r="D292" s="16">
        <v>0</v>
      </c>
      <c r="E292" s="16">
        <v>7</v>
      </c>
      <c r="F292" s="16">
        <v>0</v>
      </c>
      <c r="G292" s="16">
        <v>881</v>
      </c>
      <c r="H292" s="16">
        <v>1</v>
      </c>
      <c r="I292" s="16">
        <v>1</v>
      </c>
      <c r="J292" s="16">
        <v>0</v>
      </c>
      <c r="K292" s="16">
        <v>68</v>
      </c>
      <c r="L292" s="16">
        <v>0</v>
      </c>
      <c r="M292" s="16">
        <v>494</v>
      </c>
      <c r="N292" s="16">
        <v>0</v>
      </c>
      <c r="O292" s="16">
        <v>314</v>
      </c>
      <c r="P292" s="16">
        <v>1</v>
      </c>
      <c r="Q292" s="16">
        <v>68</v>
      </c>
      <c r="R292" s="16">
        <v>0</v>
      </c>
      <c r="S292" s="16">
        <v>25</v>
      </c>
      <c r="T292" s="16">
        <v>0</v>
      </c>
      <c r="U292" s="16">
        <v>431</v>
      </c>
      <c r="V292" s="16">
        <v>1</v>
      </c>
      <c r="W292" s="16">
        <v>413</v>
      </c>
      <c r="X292" s="16">
        <v>1</v>
      </c>
      <c r="Y292" s="16">
        <v>240</v>
      </c>
      <c r="Z292" s="16">
        <v>72</v>
      </c>
      <c r="AA292" s="17">
        <v>31</v>
      </c>
    </row>
    <row r="293" spans="1:27" x14ac:dyDescent="0.3">
      <c r="A293" s="14" t="s">
        <v>2632</v>
      </c>
      <c r="B293" s="15" t="s">
        <v>2633</v>
      </c>
      <c r="C293" s="16">
        <v>30</v>
      </c>
      <c r="D293" s="16">
        <v>0</v>
      </c>
      <c r="E293" s="16">
        <v>0</v>
      </c>
      <c r="F293" s="16">
        <v>0</v>
      </c>
      <c r="G293" s="16">
        <v>35</v>
      </c>
      <c r="H293" s="16">
        <v>0</v>
      </c>
      <c r="I293" s="16">
        <v>0</v>
      </c>
      <c r="J293" s="16">
        <v>0</v>
      </c>
      <c r="K293" s="16">
        <v>1</v>
      </c>
      <c r="L293" s="16">
        <v>0</v>
      </c>
      <c r="M293" s="16">
        <v>20</v>
      </c>
      <c r="N293" s="16">
        <v>0</v>
      </c>
      <c r="O293" s="16">
        <v>14</v>
      </c>
      <c r="P293" s="16">
        <v>0</v>
      </c>
      <c r="Q293" s="16">
        <v>4</v>
      </c>
      <c r="R293" s="16">
        <v>0</v>
      </c>
      <c r="S293" s="16">
        <v>1</v>
      </c>
      <c r="T293" s="16">
        <v>0</v>
      </c>
      <c r="U293" s="16">
        <v>19</v>
      </c>
      <c r="V293" s="16">
        <v>0</v>
      </c>
      <c r="W293" s="16">
        <v>18</v>
      </c>
      <c r="X293" s="16">
        <v>0</v>
      </c>
      <c r="Y293" s="16">
        <v>12</v>
      </c>
      <c r="Z293" s="16">
        <v>8</v>
      </c>
      <c r="AA293" s="17">
        <v>1</v>
      </c>
    </row>
    <row r="294" spans="1:27" x14ac:dyDescent="0.3">
      <c r="A294" s="14" t="s">
        <v>2634</v>
      </c>
      <c r="B294" s="15" t="s">
        <v>2635</v>
      </c>
      <c r="C294" s="16">
        <v>116</v>
      </c>
      <c r="D294" s="16">
        <v>1</v>
      </c>
      <c r="E294" s="16">
        <v>0</v>
      </c>
      <c r="F294" s="16">
        <v>0</v>
      </c>
      <c r="G294" s="16">
        <v>163</v>
      </c>
      <c r="H294" s="16">
        <v>0</v>
      </c>
      <c r="I294" s="16">
        <v>0</v>
      </c>
      <c r="J294" s="16">
        <v>0</v>
      </c>
      <c r="K294" s="16">
        <v>11</v>
      </c>
      <c r="L294" s="16">
        <v>0</v>
      </c>
      <c r="M294" s="16">
        <v>87</v>
      </c>
      <c r="N294" s="16">
        <v>0</v>
      </c>
      <c r="O294" s="16">
        <v>62</v>
      </c>
      <c r="P294" s="16">
        <v>0</v>
      </c>
      <c r="Q294" s="16">
        <v>21</v>
      </c>
      <c r="R294" s="16">
        <v>0</v>
      </c>
      <c r="S294" s="16">
        <v>5</v>
      </c>
      <c r="T294" s="16">
        <v>0</v>
      </c>
      <c r="U294" s="16">
        <v>84</v>
      </c>
      <c r="V294" s="16">
        <v>0</v>
      </c>
      <c r="W294" s="16">
        <v>88</v>
      </c>
      <c r="X294" s="16">
        <v>0</v>
      </c>
      <c r="Y294" s="16">
        <v>105</v>
      </c>
      <c r="Z294" s="16">
        <v>8</v>
      </c>
      <c r="AA294" s="17">
        <v>37</v>
      </c>
    </row>
    <row r="295" spans="1:27" x14ac:dyDescent="0.3">
      <c r="A295" s="14" t="s">
        <v>2636</v>
      </c>
      <c r="B295" s="15" t="s">
        <v>2637</v>
      </c>
      <c r="C295" s="16">
        <v>158</v>
      </c>
      <c r="D295" s="16">
        <v>0</v>
      </c>
      <c r="E295" s="16">
        <v>2</v>
      </c>
      <c r="F295" s="16">
        <v>0</v>
      </c>
      <c r="G295" s="16">
        <v>186</v>
      </c>
      <c r="H295" s="16">
        <v>0</v>
      </c>
      <c r="I295" s="16">
        <v>0</v>
      </c>
      <c r="J295" s="16">
        <v>0</v>
      </c>
      <c r="K295" s="16">
        <v>15</v>
      </c>
      <c r="L295" s="16">
        <v>0</v>
      </c>
      <c r="M295" s="16">
        <v>112</v>
      </c>
      <c r="N295" s="16">
        <v>0</v>
      </c>
      <c r="O295" s="16">
        <v>59</v>
      </c>
      <c r="P295" s="16">
        <v>0</v>
      </c>
      <c r="Q295" s="16">
        <v>10</v>
      </c>
      <c r="R295" s="16">
        <v>0</v>
      </c>
      <c r="S295" s="16">
        <v>2</v>
      </c>
      <c r="T295" s="16">
        <v>0</v>
      </c>
      <c r="U295" s="16">
        <v>86</v>
      </c>
      <c r="V295" s="16">
        <v>0</v>
      </c>
      <c r="W295" s="16">
        <v>81</v>
      </c>
      <c r="X295" s="16">
        <v>0</v>
      </c>
      <c r="Y295" s="16">
        <v>58</v>
      </c>
      <c r="Z295" s="16">
        <v>17</v>
      </c>
      <c r="AA295" s="17">
        <v>14</v>
      </c>
    </row>
    <row r="296" spans="1:27" x14ac:dyDescent="0.3">
      <c r="A296" s="14" t="s">
        <v>2638</v>
      </c>
      <c r="B296" s="15" t="s">
        <v>3577</v>
      </c>
      <c r="C296" s="16">
        <v>12</v>
      </c>
      <c r="D296" s="16">
        <v>0</v>
      </c>
      <c r="E296" s="16">
        <v>0</v>
      </c>
      <c r="F296" s="16">
        <v>0</v>
      </c>
      <c r="G296" s="16">
        <v>13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6</v>
      </c>
      <c r="N296" s="16">
        <v>0</v>
      </c>
      <c r="O296" s="16">
        <v>7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7</v>
      </c>
      <c r="V296" s="16">
        <v>0</v>
      </c>
      <c r="W296" s="16">
        <v>9</v>
      </c>
      <c r="X296" s="16">
        <v>0</v>
      </c>
      <c r="Y296" s="16">
        <v>8</v>
      </c>
      <c r="Z296" s="16">
        <v>2</v>
      </c>
      <c r="AA296" s="17">
        <v>0</v>
      </c>
    </row>
    <row r="297" spans="1:27" x14ac:dyDescent="0.3">
      <c r="A297" s="14" t="s">
        <v>2639</v>
      </c>
      <c r="B297" s="15" t="s">
        <v>2640</v>
      </c>
      <c r="C297" s="16">
        <v>1</v>
      </c>
      <c r="D297" s="16">
        <v>0</v>
      </c>
      <c r="E297" s="16">
        <v>0</v>
      </c>
      <c r="F297" s="16">
        <v>0</v>
      </c>
      <c r="G297" s="16">
        <v>3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2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3</v>
      </c>
      <c r="V297" s="16">
        <v>0</v>
      </c>
      <c r="W297" s="16">
        <v>2</v>
      </c>
      <c r="X297" s="16">
        <v>0</v>
      </c>
      <c r="Y297" s="16">
        <v>0</v>
      </c>
      <c r="Z297" s="16">
        <v>0</v>
      </c>
      <c r="AA297" s="17">
        <v>0</v>
      </c>
    </row>
    <row r="298" spans="1:27" ht="24" x14ac:dyDescent="0.3">
      <c r="A298" s="14" t="s">
        <v>2641</v>
      </c>
      <c r="B298" s="15" t="s">
        <v>2642</v>
      </c>
      <c r="C298" s="16">
        <v>39</v>
      </c>
      <c r="D298" s="16">
        <v>3</v>
      </c>
      <c r="E298" s="16">
        <v>0</v>
      </c>
      <c r="F298" s="16">
        <v>0</v>
      </c>
      <c r="G298" s="16">
        <v>41</v>
      </c>
      <c r="H298" s="16">
        <v>1</v>
      </c>
      <c r="I298" s="16">
        <v>0</v>
      </c>
      <c r="J298" s="16">
        <v>0</v>
      </c>
      <c r="K298" s="16">
        <v>9</v>
      </c>
      <c r="L298" s="16">
        <v>1</v>
      </c>
      <c r="M298" s="16">
        <v>23</v>
      </c>
      <c r="N298" s="16">
        <v>0</v>
      </c>
      <c r="O298" s="16">
        <v>9</v>
      </c>
      <c r="P298" s="16">
        <v>0</v>
      </c>
      <c r="Q298" s="16">
        <v>4</v>
      </c>
      <c r="R298" s="16">
        <v>1</v>
      </c>
      <c r="S298" s="16">
        <v>1</v>
      </c>
      <c r="T298" s="16">
        <v>1</v>
      </c>
      <c r="U298" s="16">
        <v>16</v>
      </c>
      <c r="V298" s="16">
        <v>0</v>
      </c>
      <c r="W298" s="16">
        <v>15</v>
      </c>
      <c r="X298" s="16">
        <v>0</v>
      </c>
      <c r="Y298" s="16">
        <v>165</v>
      </c>
      <c r="Z298" s="16">
        <v>14</v>
      </c>
      <c r="AA298" s="17">
        <v>7</v>
      </c>
    </row>
    <row r="299" spans="1:27" x14ac:dyDescent="0.3">
      <c r="A299" s="14" t="s">
        <v>2643</v>
      </c>
      <c r="B299" s="15" t="s">
        <v>2644</v>
      </c>
      <c r="C299" s="16">
        <v>64</v>
      </c>
      <c r="D299" s="16">
        <v>0</v>
      </c>
      <c r="E299" s="16">
        <v>3</v>
      </c>
      <c r="F299" s="16">
        <v>0</v>
      </c>
      <c r="G299" s="16">
        <v>76</v>
      </c>
      <c r="H299" s="16">
        <v>0</v>
      </c>
      <c r="I299" s="16">
        <v>0</v>
      </c>
      <c r="J299" s="16">
        <v>0</v>
      </c>
      <c r="K299" s="16">
        <v>7</v>
      </c>
      <c r="L299" s="16">
        <v>0</v>
      </c>
      <c r="M299" s="16">
        <v>42</v>
      </c>
      <c r="N299" s="16">
        <v>0</v>
      </c>
      <c r="O299" s="16">
        <v>27</v>
      </c>
      <c r="P299" s="16">
        <v>0</v>
      </c>
      <c r="Q299" s="16">
        <v>8</v>
      </c>
      <c r="R299" s="16">
        <v>0</v>
      </c>
      <c r="S299" s="16">
        <v>3</v>
      </c>
      <c r="T299" s="16">
        <v>0</v>
      </c>
      <c r="U299" s="16">
        <v>38</v>
      </c>
      <c r="V299" s="16">
        <v>0</v>
      </c>
      <c r="W299" s="16">
        <v>37</v>
      </c>
      <c r="X299" s="16">
        <v>0</v>
      </c>
      <c r="Y299" s="16">
        <v>83</v>
      </c>
      <c r="Z299" s="16">
        <v>13</v>
      </c>
      <c r="AA299" s="17">
        <v>13</v>
      </c>
    </row>
    <row r="300" spans="1:27" x14ac:dyDescent="0.3">
      <c r="A300" s="14" t="s">
        <v>2645</v>
      </c>
      <c r="B300" s="15" t="s">
        <v>2646</v>
      </c>
      <c r="C300" s="16">
        <v>30</v>
      </c>
      <c r="D300" s="16">
        <v>0</v>
      </c>
      <c r="E300" s="16">
        <v>0</v>
      </c>
      <c r="F300" s="16">
        <v>0</v>
      </c>
      <c r="G300" s="16">
        <v>60</v>
      </c>
      <c r="H300" s="16">
        <v>0</v>
      </c>
      <c r="I300" s="16">
        <v>0</v>
      </c>
      <c r="J300" s="16">
        <v>0</v>
      </c>
      <c r="K300" s="16">
        <v>2</v>
      </c>
      <c r="L300" s="16">
        <v>0</v>
      </c>
      <c r="M300" s="16">
        <v>28</v>
      </c>
      <c r="N300" s="16">
        <v>0</v>
      </c>
      <c r="O300" s="16">
        <v>28</v>
      </c>
      <c r="P300" s="16">
        <v>0</v>
      </c>
      <c r="Q300" s="16">
        <v>3</v>
      </c>
      <c r="R300" s="16">
        <v>0</v>
      </c>
      <c r="S300" s="16">
        <v>0</v>
      </c>
      <c r="T300" s="16">
        <v>0</v>
      </c>
      <c r="U300" s="16">
        <v>35</v>
      </c>
      <c r="V300" s="16">
        <v>0</v>
      </c>
      <c r="W300" s="16">
        <v>32</v>
      </c>
      <c r="X300" s="16">
        <v>0</v>
      </c>
      <c r="Y300" s="16">
        <v>41</v>
      </c>
      <c r="Z300" s="16">
        <v>13</v>
      </c>
      <c r="AA300" s="17">
        <v>5</v>
      </c>
    </row>
    <row r="301" spans="1:27" x14ac:dyDescent="0.3">
      <c r="A301" s="14" t="s">
        <v>2647</v>
      </c>
      <c r="B301" s="15" t="s">
        <v>2648</v>
      </c>
      <c r="C301" s="16">
        <v>41</v>
      </c>
      <c r="D301" s="16">
        <v>2</v>
      </c>
      <c r="E301" s="16">
        <v>0</v>
      </c>
      <c r="F301" s="16">
        <v>0</v>
      </c>
      <c r="G301" s="16">
        <v>60</v>
      </c>
      <c r="H301" s="16">
        <v>3</v>
      </c>
      <c r="I301" s="16">
        <v>0</v>
      </c>
      <c r="J301" s="16">
        <v>0</v>
      </c>
      <c r="K301" s="16">
        <v>2</v>
      </c>
      <c r="L301" s="16">
        <v>0</v>
      </c>
      <c r="M301" s="16">
        <v>37</v>
      </c>
      <c r="N301" s="16">
        <v>1</v>
      </c>
      <c r="O301" s="16">
        <v>20</v>
      </c>
      <c r="P301" s="16">
        <v>1</v>
      </c>
      <c r="Q301" s="16">
        <v>8</v>
      </c>
      <c r="R301" s="16">
        <v>1</v>
      </c>
      <c r="S301" s="16">
        <v>2</v>
      </c>
      <c r="T301" s="16">
        <v>0</v>
      </c>
      <c r="U301" s="16">
        <v>28</v>
      </c>
      <c r="V301" s="16">
        <v>1</v>
      </c>
      <c r="W301" s="16">
        <v>10</v>
      </c>
      <c r="X301" s="16">
        <v>1</v>
      </c>
      <c r="Y301" s="16">
        <v>99</v>
      </c>
      <c r="Z301" s="16">
        <v>18</v>
      </c>
      <c r="AA301" s="17">
        <v>16</v>
      </c>
    </row>
    <row r="302" spans="1:27" x14ac:dyDescent="0.3">
      <c r="A302" s="14" t="s">
        <v>2649</v>
      </c>
      <c r="B302" s="15" t="s">
        <v>2650</v>
      </c>
      <c r="C302" s="16">
        <v>14</v>
      </c>
      <c r="D302" s="16">
        <v>2</v>
      </c>
      <c r="E302" s="16">
        <v>0</v>
      </c>
      <c r="F302" s="16">
        <v>0</v>
      </c>
      <c r="G302" s="16">
        <v>25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13</v>
      </c>
      <c r="N302" s="16">
        <v>0</v>
      </c>
      <c r="O302" s="16">
        <v>11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12</v>
      </c>
      <c r="V302" s="16">
        <v>0</v>
      </c>
      <c r="W302" s="16">
        <v>13</v>
      </c>
      <c r="X302" s="16">
        <v>0</v>
      </c>
      <c r="Y302" s="16">
        <v>46</v>
      </c>
      <c r="Z302" s="16">
        <v>4</v>
      </c>
      <c r="AA302" s="17">
        <v>0</v>
      </c>
    </row>
    <row r="303" spans="1:27" x14ac:dyDescent="0.3">
      <c r="A303" s="14" t="s">
        <v>2651</v>
      </c>
      <c r="B303" s="15" t="s">
        <v>2652</v>
      </c>
      <c r="C303" s="16">
        <v>45</v>
      </c>
      <c r="D303" s="16">
        <v>2</v>
      </c>
      <c r="E303" s="16">
        <v>0</v>
      </c>
      <c r="F303" s="16">
        <v>0</v>
      </c>
      <c r="G303" s="16">
        <v>46</v>
      </c>
      <c r="H303" s="16">
        <v>2</v>
      </c>
      <c r="I303" s="16">
        <v>0</v>
      </c>
      <c r="J303" s="16">
        <v>0</v>
      </c>
      <c r="K303" s="16">
        <v>5</v>
      </c>
      <c r="L303" s="16">
        <v>0</v>
      </c>
      <c r="M303" s="16">
        <v>32</v>
      </c>
      <c r="N303" s="16">
        <v>2</v>
      </c>
      <c r="O303" s="16">
        <v>9</v>
      </c>
      <c r="P303" s="16">
        <v>0</v>
      </c>
      <c r="Q303" s="16">
        <v>5</v>
      </c>
      <c r="R303" s="16">
        <v>0</v>
      </c>
      <c r="S303" s="16">
        <v>3</v>
      </c>
      <c r="T303" s="16">
        <v>0</v>
      </c>
      <c r="U303" s="16">
        <v>13</v>
      </c>
      <c r="V303" s="16">
        <v>0</v>
      </c>
      <c r="W303" s="16">
        <v>14</v>
      </c>
      <c r="X303" s="16">
        <v>0</v>
      </c>
      <c r="Y303" s="16">
        <v>19</v>
      </c>
      <c r="Z303" s="16">
        <v>8</v>
      </c>
      <c r="AA303" s="17">
        <v>6</v>
      </c>
    </row>
    <row r="304" spans="1:27" x14ac:dyDescent="0.3">
      <c r="A304" s="14" t="s">
        <v>2653</v>
      </c>
      <c r="B304" s="15" t="s">
        <v>3578</v>
      </c>
      <c r="C304" s="16">
        <v>312</v>
      </c>
      <c r="D304" s="16">
        <v>0</v>
      </c>
      <c r="E304" s="16">
        <v>21</v>
      </c>
      <c r="F304" s="16">
        <v>0</v>
      </c>
      <c r="G304" s="16">
        <v>358</v>
      </c>
      <c r="H304" s="16">
        <v>1</v>
      </c>
      <c r="I304" s="16">
        <v>0</v>
      </c>
      <c r="J304" s="16">
        <v>0</v>
      </c>
      <c r="K304" s="16">
        <v>28</v>
      </c>
      <c r="L304" s="16">
        <v>0</v>
      </c>
      <c r="M304" s="16">
        <v>210</v>
      </c>
      <c r="N304" s="16">
        <v>0</v>
      </c>
      <c r="O304" s="16">
        <v>120</v>
      </c>
      <c r="P304" s="16">
        <v>1</v>
      </c>
      <c r="Q304" s="16">
        <v>56</v>
      </c>
      <c r="R304" s="16">
        <v>0</v>
      </c>
      <c r="S304" s="16">
        <v>31</v>
      </c>
      <c r="T304" s="16">
        <v>0</v>
      </c>
      <c r="U304" s="16">
        <v>169</v>
      </c>
      <c r="V304" s="16">
        <v>1</v>
      </c>
      <c r="W304" s="16">
        <v>163</v>
      </c>
      <c r="X304" s="16">
        <v>1</v>
      </c>
      <c r="Y304" s="16">
        <v>186</v>
      </c>
      <c r="Z304" s="16">
        <v>46</v>
      </c>
      <c r="AA304" s="17">
        <v>39</v>
      </c>
    </row>
    <row r="305" spans="1:27" ht="24" x14ac:dyDescent="0.3">
      <c r="A305" s="14" t="s">
        <v>2654</v>
      </c>
      <c r="B305" s="15" t="s">
        <v>3579</v>
      </c>
      <c r="C305" s="16">
        <v>31</v>
      </c>
      <c r="D305" s="16">
        <v>1</v>
      </c>
      <c r="E305" s="16">
        <v>0</v>
      </c>
      <c r="F305" s="16">
        <v>0</v>
      </c>
      <c r="G305" s="16">
        <v>25</v>
      </c>
      <c r="H305" s="16">
        <v>0</v>
      </c>
      <c r="I305" s="16">
        <v>0</v>
      </c>
      <c r="J305" s="16">
        <v>0</v>
      </c>
      <c r="K305" s="16">
        <v>2</v>
      </c>
      <c r="L305" s="16">
        <v>0</v>
      </c>
      <c r="M305" s="16">
        <v>18</v>
      </c>
      <c r="N305" s="16">
        <v>0</v>
      </c>
      <c r="O305" s="16">
        <v>5</v>
      </c>
      <c r="P305" s="16">
        <v>0</v>
      </c>
      <c r="Q305" s="16">
        <v>4</v>
      </c>
      <c r="R305" s="16">
        <v>0</v>
      </c>
      <c r="S305" s="16">
        <v>2</v>
      </c>
      <c r="T305" s="16">
        <v>0</v>
      </c>
      <c r="U305" s="16">
        <v>9</v>
      </c>
      <c r="V305" s="16">
        <v>0</v>
      </c>
      <c r="W305" s="16">
        <v>9</v>
      </c>
      <c r="X305" s="16">
        <v>0</v>
      </c>
      <c r="Y305" s="16">
        <v>40</v>
      </c>
      <c r="Z305" s="16">
        <v>19</v>
      </c>
      <c r="AA305" s="17">
        <v>3</v>
      </c>
    </row>
    <row r="306" spans="1:27" ht="24" x14ac:dyDescent="0.3">
      <c r="A306" s="14" t="s">
        <v>2655</v>
      </c>
      <c r="B306" s="15" t="s">
        <v>2656</v>
      </c>
      <c r="C306" s="16">
        <v>176</v>
      </c>
      <c r="D306" s="16">
        <v>0</v>
      </c>
      <c r="E306" s="16">
        <v>25</v>
      </c>
      <c r="F306" s="16">
        <v>0</v>
      </c>
      <c r="G306" s="16">
        <v>163</v>
      </c>
      <c r="H306" s="16">
        <v>3</v>
      </c>
      <c r="I306" s="16">
        <v>3</v>
      </c>
      <c r="J306" s="16">
        <v>0</v>
      </c>
      <c r="K306" s="16">
        <v>22</v>
      </c>
      <c r="L306" s="16">
        <v>0</v>
      </c>
      <c r="M306" s="16">
        <v>99</v>
      </c>
      <c r="N306" s="16">
        <v>1</v>
      </c>
      <c r="O306" s="16">
        <v>26</v>
      </c>
      <c r="P306" s="16">
        <v>2</v>
      </c>
      <c r="Q306" s="16">
        <v>90</v>
      </c>
      <c r="R306" s="16">
        <v>0</v>
      </c>
      <c r="S306" s="16">
        <v>60</v>
      </c>
      <c r="T306" s="16">
        <v>0</v>
      </c>
      <c r="U306" s="16">
        <v>45</v>
      </c>
      <c r="V306" s="16">
        <v>2</v>
      </c>
      <c r="W306" s="16">
        <v>18</v>
      </c>
      <c r="X306" s="16">
        <v>2</v>
      </c>
      <c r="Y306" s="16">
        <v>96</v>
      </c>
      <c r="Z306" s="16">
        <v>24</v>
      </c>
      <c r="AA306" s="17">
        <v>19</v>
      </c>
    </row>
    <row r="307" spans="1:27" x14ac:dyDescent="0.3">
      <c r="A307" s="14" t="s">
        <v>2657</v>
      </c>
      <c r="B307" s="15" t="s">
        <v>3580</v>
      </c>
      <c r="C307" s="16">
        <v>323</v>
      </c>
      <c r="D307" s="16">
        <v>14</v>
      </c>
      <c r="E307" s="16">
        <v>0</v>
      </c>
      <c r="F307" s="16">
        <v>0</v>
      </c>
      <c r="G307" s="16">
        <v>465</v>
      </c>
      <c r="H307" s="16">
        <v>26</v>
      </c>
      <c r="I307" s="16">
        <v>0</v>
      </c>
      <c r="J307" s="16">
        <v>0</v>
      </c>
      <c r="K307" s="16">
        <v>48</v>
      </c>
      <c r="L307" s="16">
        <v>0</v>
      </c>
      <c r="M307" s="16">
        <v>237</v>
      </c>
      <c r="N307" s="16">
        <v>8</v>
      </c>
      <c r="O307" s="16">
        <v>169</v>
      </c>
      <c r="P307" s="16">
        <v>14</v>
      </c>
      <c r="Q307" s="16">
        <v>13</v>
      </c>
      <c r="R307" s="16">
        <v>0</v>
      </c>
      <c r="S307" s="16">
        <v>4</v>
      </c>
      <c r="T307" s="16">
        <v>0</v>
      </c>
      <c r="U307" s="16">
        <v>240</v>
      </c>
      <c r="V307" s="16">
        <v>19</v>
      </c>
      <c r="W307" s="16">
        <v>249</v>
      </c>
      <c r="X307" s="16">
        <v>12</v>
      </c>
      <c r="Y307" s="16">
        <v>211</v>
      </c>
      <c r="Z307" s="16">
        <v>26</v>
      </c>
      <c r="AA307" s="17">
        <v>35</v>
      </c>
    </row>
    <row r="308" spans="1:27" x14ac:dyDescent="0.3">
      <c r="A308" s="14" t="s">
        <v>2658</v>
      </c>
      <c r="B308" s="15" t="s">
        <v>2659</v>
      </c>
      <c r="C308" s="16">
        <v>164</v>
      </c>
      <c r="D308" s="16">
        <v>3</v>
      </c>
      <c r="E308" s="16">
        <v>10</v>
      </c>
      <c r="F308" s="16">
        <v>0</v>
      </c>
      <c r="G308" s="16">
        <v>180</v>
      </c>
      <c r="H308" s="16">
        <v>12</v>
      </c>
      <c r="I308" s="16">
        <v>2</v>
      </c>
      <c r="J308" s="16">
        <v>0</v>
      </c>
      <c r="K308" s="16">
        <v>21</v>
      </c>
      <c r="L308" s="16">
        <v>0</v>
      </c>
      <c r="M308" s="16">
        <v>107</v>
      </c>
      <c r="N308" s="16">
        <v>6</v>
      </c>
      <c r="O308" s="16">
        <v>51</v>
      </c>
      <c r="P308" s="16">
        <v>6</v>
      </c>
      <c r="Q308" s="16">
        <v>31</v>
      </c>
      <c r="R308" s="16">
        <v>1</v>
      </c>
      <c r="S308" s="16">
        <v>15</v>
      </c>
      <c r="T308" s="16">
        <v>0</v>
      </c>
      <c r="U308" s="16">
        <v>74</v>
      </c>
      <c r="V308" s="16">
        <v>7</v>
      </c>
      <c r="W308" s="16">
        <v>43</v>
      </c>
      <c r="X308" s="16">
        <v>4</v>
      </c>
      <c r="Y308" s="16">
        <v>146</v>
      </c>
      <c r="Z308" s="16">
        <v>16</v>
      </c>
      <c r="AA308" s="17">
        <v>34</v>
      </c>
    </row>
    <row r="309" spans="1:27" ht="24" x14ac:dyDescent="0.3">
      <c r="A309" s="14" t="s">
        <v>2660</v>
      </c>
      <c r="B309" s="15" t="s">
        <v>2661</v>
      </c>
      <c r="C309" s="16">
        <v>3</v>
      </c>
      <c r="D309" s="16">
        <v>0</v>
      </c>
      <c r="E309" s="16">
        <v>0</v>
      </c>
      <c r="F309" s="16">
        <v>0</v>
      </c>
      <c r="G309" s="16">
        <v>4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2</v>
      </c>
      <c r="N309" s="16">
        <v>0</v>
      </c>
      <c r="O309" s="16">
        <v>2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2</v>
      </c>
      <c r="V309" s="16">
        <v>0</v>
      </c>
      <c r="W309" s="16">
        <v>2</v>
      </c>
      <c r="X309" s="16">
        <v>0</v>
      </c>
      <c r="Y309" s="16">
        <v>7</v>
      </c>
      <c r="Z309" s="16">
        <v>2</v>
      </c>
      <c r="AA309" s="17">
        <v>2</v>
      </c>
    </row>
    <row r="310" spans="1:27" x14ac:dyDescent="0.3">
      <c r="A310" s="14" t="s">
        <v>2662</v>
      </c>
      <c r="B310" s="15" t="s">
        <v>2663</v>
      </c>
      <c r="C310" s="16">
        <v>24</v>
      </c>
      <c r="D310" s="16">
        <v>10</v>
      </c>
      <c r="E310" s="16">
        <v>0</v>
      </c>
      <c r="F310" s="16">
        <v>0</v>
      </c>
      <c r="G310" s="16">
        <v>37</v>
      </c>
      <c r="H310" s="16">
        <v>10</v>
      </c>
      <c r="I310" s="16">
        <v>0</v>
      </c>
      <c r="J310" s="16">
        <v>0</v>
      </c>
      <c r="K310" s="16">
        <v>4</v>
      </c>
      <c r="L310" s="16">
        <v>1</v>
      </c>
      <c r="M310" s="16">
        <v>16</v>
      </c>
      <c r="N310" s="16">
        <v>2</v>
      </c>
      <c r="O310" s="16">
        <v>17</v>
      </c>
      <c r="P310" s="16">
        <v>7</v>
      </c>
      <c r="Q310" s="16">
        <v>2</v>
      </c>
      <c r="R310" s="16">
        <v>1</v>
      </c>
      <c r="S310" s="16">
        <v>1</v>
      </c>
      <c r="T310" s="16">
        <v>0</v>
      </c>
      <c r="U310" s="16">
        <v>19</v>
      </c>
      <c r="V310" s="16">
        <v>7</v>
      </c>
      <c r="W310" s="16">
        <v>18</v>
      </c>
      <c r="X310" s="16">
        <v>4</v>
      </c>
      <c r="Y310" s="16">
        <v>7</v>
      </c>
      <c r="Z310" s="16">
        <v>0</v>
      </c>
      <c r="AA310" s="17">
        <v>0</v>
      </c>
    </row>
    <row r="311" spans="1:27" x14ac:dyDescent="0.3">
      <c r="A311" s="14" t="s">
        <v>2664</v>
      </c>
      <c r="B311" s="15" t="s">
        <v>2665</v>
      </c>
      <c r="C311" s="16">
        <v>145</v>
      </c>
      <c r="D311" s="16">
        <v>10</v>
      </c>
      <c r="E311" s="16">
        <v>0</v>
      </c>
      <c r="F311" s="16">
        <v>0</v>
      </c>
      <c r="G311" s="16">
        <v>174</v>
      </c>
      <c r="H311" s="16">
        <v>13</v>
      </c>
      <c r="I311" s="16">
        <v>0</v>
      </c>
      <c r="J311" s="16">
        <v>0</v>
      </c>
      <c r="K311" s="16">
        <v>24</v>
      </c>
      <c r="L311" s="16">
        <v>1</v>
      </c>
      <c r="M311" s="16">
        <v>83</v>
      </c>
      <c r="N311" s="16">
        <v>7</v>
      </c>
      <c r="O311" s="16">
        <v>66</v>
      </c>
      <c r="P311" s="16">
        <v>4</v>
      </c>
      <c r="Q311" s="16">
        <v>19</v>
      </c>
      <c r="R311" s="16">
        <v>0</v>
      </c>
      <c r="S311" s="16">
        <v>5</v>
      </c>
      <c r="T311" s="16">
        <v>0</v>
      </c>
      <c r="U311" s="16">
        <v>84</v>
      </c>
      <c r="V311" s="16">
        <v>6</v>
      </c>
      <c r="W311" s="16">
        <v>72</v>
      </c>
      <c r="X311" s="16">
        <v>4</v>
      </c>
      <c r="Y311" s="16">
        <v>253</v>
      </c>
      <c r="Z311" s="16">
        <v>17</v>
      </c>
      <c r="AA311" s="17">
        <v>61</v>
      </c>
    </row>
    <row r="312" spans="1:27" x14ac:dyDescent="0.3">
      <c r="A312" s="14" t="s">
        <v>2666</v>
      </c>
      <c r="B312" s="15" t="s">
        <v>2667</v>
      </c>
      <c r="C312" s="16">
        <v>122</v>
      </c>
      <c r="D312" s="16">
        <v>0</v>
      </c>
      <c r="E312" s="16">
        <v>5</v>
      </c>
      <c r="F312" s="16">
        <v>0</v>
      </c>
      <c r="G312" s="16">
        <v>159</v>
      </c>
      <c r="H312" s="16">
        <v>0</v>
      </c>
      <c r="I312" s="16">
        <v>0</v>
      </c>
      <c r="J312" s="16">
        <v>0</v>
      </c>
      <c r="K312" s="16">
        <v>25</v>
      </c>
      <c r="L312" s="16">
        <v>0</v>
      </c>
      <c r="M312" s="16">
        <v>80</v>
      </c>
      <c r="N312" s="16">
        <v>0</v>
      </c>
      <c r="O312" s="16">
        <v>53</v>
      </c>
      <c r="P312" s="16">
        <v>0</v>
      </c>
      <c r="Q312" s="16">
        <v>16</v>
      </c>
      <c r="R312" s="16">
        <v>0</v>
      </c>
      <c r="S312" s="16">
        <v>9</v>
      </c>
      <c r="T312" s="16">
        <v>0</v>
      </c>
      <c r="U312" s="16">
        <v>73</v>
      </c>
      <c r="V312" s="16">
        <v>0</v>
      </c>
      <c r="W312" s="16">
        <v>49</v>
      </c>
      <c r="X312" s="16">
        <v>0</v>
      </c>
      <c r="Y312" s="16">
        <v>27</v>
      </c>
      <c r="Z312" s="16">
        <v>9</v>
      </c>
      <c r="AA312" s="17">
        <v>7</v>
      </c>
    </row>
    <row r="313" spans="1:27" ht="24" x14ac:dyDescent="0.3">
      <c r="A313" s="14" t="s">
        <v>2668</v>
      </c>
      <c r="B313" s="15" t="s">
        <v>2669</v>
      </c>
      <c r="C313" s="16">
        <v>82</v>
      </c>
      <c r="D313" s="16">
        <v>3</v>
      </c>
      <c r="E313" s="16">
        <v>2</v>
      </c>
      <c r="F313" s="16">
        <v>1</v>
      </c>
      <c r="G313" s="16">
        <v>74</v>
      </c>
      <c r="H313" s="16">
        <v>0</v>
      </c>
      <c r="I313" s="16">
        <v>0</v>
      </c>
      <c r="J313" s="16">
        <v>0</v>
      </c>
      <c r="K313" s="16">
        <v>11</v>
      </c>
      <c r="L313" s="16">
        <v>0</v>
      </c>
      <c r="M313" s="16">
        <v>44</v>
      </c>
      <c r="N313" s="16">
        <v>0</v>
      </c>
      <c r="O313" s="16">
        <v>19</v>
      </c>
      <c r="P313" s="16">
        <v>0</v>
      </c>
      <c r="Q313" s="16">
        <v>11</v>
      </c>
      <c r="R313" s="16">
        <v>0</v>
      </c>
      <c r="S313" s="16">
        <v>3</v>
      </c>
      <c r="T313" s="16">
        <v>0</v>
      </c>
      <c r="U313" s="16">
        <v>23</v>
      </c>
      <c r="V313" s="16">
        <v>0</v>
      </c>
      <c r="W313" s="16">
        <v>28</v>
      </c>
      <c r="X313" s="16">
        <v>0</v>
      </c>
      <c r="Y313" s="16">
        <v>150</v>
      </c>
      <c r="Z313" s="16">
        <v>19</v>
      </c>
      <c r="AA313" s="17">
        <v>67</v>
      </c>
    </row>
    <row r="314" spans="1:27" x14ac:dyDescent="0.3">
      <c r="A314" s="14" t="s">
        <v>2670</v>
      </c>
      <c r="B314" s="15" t="s">
        <v>2671</v>
      </c>
      <c r="C314" s="16">
        <v>4</v>
      </c>
      <c r="D314" s="16">
        <v>0</v>
      </c>
      <c r="E314" s="16">
        <v>0</v>
      </c>
      <c r="F314" s="16">
        <v>0</v>
      </c>
      <c r="G314" s="16">
        <v>2</v>
      </c>
      <c r="H314" s="16">
        <v>0</v>
      </c>
      <c r="I314" s="16">
        <v>0</v>
      </c>
      <c r="J314" s="16">
        <v>0</v>
      </c>
      <c r="K314" s="16">
        <v>1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1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0</v>
      </c>
      <c r="X314" s="16">
        <v>0</v>
      </c>
      <c r="Y314" s="16">
        <v>1</v>
      </c>
      <c r="Z314" s="16">
        <v>1</v>
      </c>
      <c r="AA314" s="17">
        <v>0</v>
      </c>
    </row>
    <row r="315" spans="1:27" x14ac:dyDescent="0.3">
      <c r="A315" s="14" t="s">
        <v>2672</v>
      </c>
      <c r="B315" s="15" t="s">
        <v>2673</v>
      </c>
      <c r="C315" s="16">
        <v>9</v>
      </c>
      <c r="D315" s="16">
        <v>0</v>
      </c>
      <c r="E315" s="16">
        <v>0</v>
      </c>
      <c r="F315" s="16">
        <v>0</v>
      </c>
      <c r="G315" s="16">
        <v>8</v>
      </c>
      <c r="H315" s="16">
        <v>0</v>
      </c>
      <c r="I315" s="16">
        <v>0</v>
      </c>
      <c r="J315" s="16">
        <v>0</v>
      </c>
      <c r="K315" s="16">
        <v>2</v>
      </c>
      <c r="L315" s="16">
        <v>0</v>
      </c>
      <c r="M315" s="16">
        <v>2</v>
      </c>
      <c r="N315" s="16">
        <v>0</v>
      </c>
      <c r="O315" s="16">
        <v>4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5</v>
      </c>
      <c r="V315" s="16">
        <v>0</v>
      </c>
      <c r="W315" s="16">
        <v>4</v>
      </c>
      <c r="X315" s="16">
        <v>0</v>
      </c>
      <c r="Y315" s="16">
        <v>1</v>
      </c>
      <c r="Z315" s="16">
        <v>0</v>
      </c>
      <c r="AA315" s="17">
        <v>0</v>
      </c>
    </row>
    <row r="316" spans="1:27" x14ac:dyDescent="0.3">
      <c r="A316" s="14" t="s">
        <v>2674</v>
      </c>
      <c r="B316" s="15" t="s">
        <v>2675</v>
      </c>
      <c r="C316" s="16">
        <v>847</v>
      </c>
      <c r="D316" s="16">
        <v>22</v>
      </c>
      <c r="E316" s="16">
        <v>38</v>
      </c>
      <c r="F316" s="16">
        <v>1</v>
      </c>
      <c r="G316" s="16">
        <v>1114</v>
      </c>
      <c r="H316" s="16">
        <v>43</v>
      </c>
      <c r="I316" s="16">
        <v>1</v>
      </c>
      <c r="J316" s="16">
        <v>0</v>
      </c>
      <c r="K316" s="16">
        <v>102</v>
      </c>
      <c r="L316" s="16">
        <v>2</v>
      </c>
      <c r="M316" s="16">
        <v>567</v>
      </c>
      <c r="N316" s="16">
        <v>21</v>
      </c>
      <c r="O316" s="16">
        <v>417</v>
      </c>
      <c r="P316" s="16">
        <v>17</v>
      </c>
      <c r="Q316" s="16">
        <v>98</v>
      </c>
      <c r="R316" s="16">
        <v>2</v>
      </c>
      <c r="S316" s="16">
        <v>68</v>
      </c>
      <c r="T316" s="16">
        <v>2</v>
      </c>
      <c r="U316" s="16">
        <v>569</v>
      </c>
      <c r="V316" s="16">
        <v>26</v>
      </c>
      <c r="W316" s="16">
        <v>511</v>
      </c>
      <c r="X316" s="16">
        <v>23</v>
      </c>
      <c r="Y316" s="16">
        <v>290</v>
      </c>
      <c r="Z316" s="16">
        <v>53</v>
      </c>
      <c r="AA316" s="17">
        <v>58</v>
      </c>
    </row>
    <row r="317" spans="1:27" ht="24" x14ac:dyDescent="0.3">
      <c r="A317" s="14" t="s">
        <v>2676</v>
      </c>
      <c r="B317" s="15" t="s">
        <v>2677</v>
      </c>
      <c r="C317" s="16">
        <v>310</v>
      </c>
      <c r="D317" s="16">
        <v>34</v>
      </c>
      <c r="E317" s="16">
        <v>16</v>
      </c>
      <c r="F317" s="16">
        <v>1</v>
      </c>
      <c r="G317" s="16">
        <v>418</v>
      </c>
      <c r="H317" s="16">
        <v>41</v>
      </c>
      <c r="I317" s="16">
        <v>0</v>
      </c>
      <c r="J317" s="16">
        <v>0</v>
      </c>
      <c r="K317" s="16">
        <v>48</v>
      </c>
      <c r="L317" s="16">
        <v>8</v>
      </c>
      <c r="M317" s="16">
        <v>213</v>
      </c>
      <c r="N317" s="16">
        <v>18</v>
      </c>
      <c r="O317" s="16">
        <v>148</v>
      </c>
      <c r="P317" s="16">
        <v>13</v>
      </c>
      <c r="Q317" s="16">
        <v>46</v>
      </c>
      <c r="R317" s="16">
        <v>6</v>
      </c>
      <c r="S317" s="16">
        <v>21</v>
      </c>
      <c r="T317" s="16">
        <v>0</v>
      </c>
      <c r="U317" s="16">
        <v>193</v>
      </c>
      <c r="V317" s="16">
        <v>17</v>
      </c>
      <c r="W317" s="16">
        <v>224</v>
      </c>
      <c r="X317" s="16">
        <v>17</v>
      </c>
      <c r="Y317" s="16">
        <v>318</v>
      </c>
      <c r="Z317" s="16">
        <v>31</v>
      </c>
      <c r="AA317" s="17">
        <v>63</v>
      </c>
    </row>
    <row r="318" spans="1:27" x14ac:dyDescent="0.3">
      <c r="A318" s="14" t="s">
        <v>2678</v>
      </c>
      <c r="B318" s="15" t="s">
        <v>2679</v>
      </c>
      <c r="C318" s="16">
        <v>7</v>
      </c>
      <c r="D318" s="16">
        <v>2</v>
      </c>
      <c r="E318" s="16">
        <v>0</v>
      </c>
      <c r="F318" s="16">
        <v>0</v>
      </c>
      <c r="G318" s="16">
        <v>6</v>
      </c>
      <c r="H318" s="16">
        <v>2</v>
      </c>
      <c r="I318" s="16">
        <v>0</v>
      </c>
      <c r="J318" s="16">
        <v>0</v>
      </c>
      <c r="K318" s="16">
        <v>0</v>
      </c>
      <c r="L318" s="16">
        <v>0</v>
      </c>
      <c r="M318" s="16">
        <v>3</v>
      </c>
      <c r="N318" s="16">
        <v>1</v>
      </c>
      <c r="O318" s="16">
        <v>3</v>
      </c>
      <c r="P318" s="16">
        <v>1</v>
      </c>
      <c r="Q318" s="16">
        <v>2</v>
      </c>
      <c r="R318" s="16">
        <v>2</v>
      </c>
      <c r="S318" s="16">
        <v>1</v>
      </c>
      <c r="T318" s="16">
        <v>1</v>
      </c>
      <c r="U318" s="16">
        <v>3</v>
      </c>
      <c r="V318" s="16">
        <v>1</v>
      </c>
      <c r="W318" s="16">
        <v>2</v>
      </c>
      <c r="X318" s="16">
        <v>0</v>
      </c>
      <c r="Y318" s="16">
        <v>10</v>
      </c>
      <c r="Z318" s="16">
        <v>0</v>
      </c>
      <c r="AA318" s="17">
        <v>0</v>
      </c>
    </row>
    <row r="319" spans="1:27" x14ac:dyDescent="0.3">
      <c r="A319" s="14" t="s">
        <v>2680</v>
      </c>
      <c r="B319" s="15" t="s">
        <v>2681</v>
      </c>
      <c r="C319" s="16">
        <v>992</v>
      </c>
      <c r="D319" s="16">
        <v>2</v>
      </c>
      <c r="E319" s="16">
        <v>152</v>
      </c>
      <c r="F319" s="16">
        <v>0</v>
      </c>
      <c r="G319" s="16">
        <v>1020</v>
      </c>
      <c r="H319" s="16">
        <v>4</v>
      </c>
      <c r="I319" s="16">
        <v>3</v>
      </c>
      <c r="J319" s="16">
        <v>0</v>
      </c>
      <c r="K319" s="16">
        <v>116</v>
      </c>
      <c r="L319" s="16">
        <v>0</v>
      </c>
      <c r="M319" s="16">
        <v>567</v>
      </c>
      <c r="N319" s="16">
        <v>2</v>
      </c>
      <c r="O319" s="16">
        <v>309</v>
      </c>
      <c r="P319" s="16">
        <v>2</v>
      </c>
      <c r="Q319" s="16">
        <v>306</v>
      </c>
      <c r="R319" s="16">
        <v>3</v>
      </c>
      <c r="S319" s="16">
        <v>197</v>
      </c>
      <c r="T319" s="16">
        <v>3</v>
      </c>
      <c r="U319" s="16">
        <v>437</v>
      </c>
      <c r="V319" s="16">
        <v>2</v>
      </c>
      <c r="W319" s="16">
        <v>275</v>
      </c>
      <c r="X319" s="16">
        <v>0</v>
      </c>
      <c r="Y319" s="16">
        <v>163</v>
      </c>
      <c r="Z319" s="16">
        <v>90</v>
      </c>
      <c r="AA319" s="17">
        <v>36</v>
      </c>
    </row>
    <row r="320" spans="1:27" x14ac:dyDescent="0.3">
      <c r="A320" s="14" t="s">
        <v>2682</v>
      </c>
      <c r="B320" s="15" t="s">
        <v>2683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ht="24" x14ac:dyDescent="0.3">
      <c r="A321" s="14" t="s">
        <v>2684</v>
      </c>
      <c r="B321" s="15" t="s">
        <v>2685</v>
      </c>
      <c r="C321" s="16">
        <v>161</v>
      </c>
      <c r="D321" s="16">
        <v>9</v>
      </c>
      <c r="E321" s="16">
        <v>7</v>
      </c>
      <c r="F321" s="16">
        <v>0</v>
      </c>
      <c r="G321" s="16">
        <v>237</v>
      </c>
      <c r="H321" s="16">
        <v>14</v>
      </c>
      <c r="I321" s="16">
        <v>1</v>
      </c>
      <c r="J321" s="16">
        <v>0</v>
      </c>
      <c r="K321" s="16">
        <v>20</v>
      </c>
      <c r="L321" s="16">
        <v>2</v>
      </c>
      <c r="M321" s="16">
        <v>122</v>
      </c>
      <c r="N321" s="16">
        <v>8</v>
      </c>
      <c r="O321" s="16">
        <v>90</v>
      </c>
      <c r="P321" s="16">
        <v>4</v>
      </c>
      <c r="Q321" s="16">
        <v>31</v>
      </c>
      <c r="R321" s="16">
        <v>2</v>
      </c>
      <c r="S321" s="16">
        <v>15</v>
      </c>
      <c r="T321" s="16">
        <v>1</v>
      </c>
      <c r="U321" s="16">
        <v>123</v>
      </c>
      <c r="V321" s="16">
        <v>9</v>
      </c>
      <c r="W321" s="16">
        <v>146</v>
      </c>
      <c r="X321" s="16">
        <v>6</v>
      </c>
      <c r="Y321" s="16">
        <v>150</v>
      </c>
      <c r="Z321" s="16">
        <v>15</v>
      </c>
      <c r="AA321" s="17">
        <v>9</v>
      </c>
    </row>
    <row r="322" spans="1:27" x14ac:dyDescent="0.3">
      <c r="A322" s="14" t="s">
        <v>2686</v>
      </c>
      <c r="B322" s="15" t="s">
        <v>3581</v>
      </c>
      <c r="C322" s="16">
        <v>12</v>
      </c>
      <c r="D322" s="16">
        <v>6</v>
      </c>
      <c r="E322" s="16">
        <v>0</v>
      </c>
      <c r="F322" s="16">
        <v>0</v>
      </c>
      <c r="G322" s="16">
        <v>13</v>
      </c>
      <c r="H322" s="16">
        <v>9</v>
      </c>
      <c r="I322" s="16">
        <v>0</v>
      </c>
      <c r="J322" s="16">
        <v>0</v>
      </c>
      <c r="K322" s="16">
        <v>2</v>
      </c>
      <c r="L322" s="16">
        <v>2</v>
      </c>
      <c r="M322" s="16">
        <v>6</v>
      </c>
      <c r="N322" s="16">
        <v>4</v>
      </c>
      <c r="O322" s="16">
        <v>5</v>
      </c>
      <c r="P322" s="16">
        <v>3</v>
      </c>
      <c r="Q322" s="16">
        <v>0</v>
      </c>
      <c r="R322" s="16">
        <v>0</v>
      </c>
      <c r="S322" s="16">
        <v>0</v>
      </c>
      <c r="T322" s="16">
        <v>0</v>
      </c>
      <c r="U322" s="16">
        <v>8</v>
      </c>
      <c r="V322" s="16">
        <v>5</v>
      </c>
      <c r="W322" s="16">
        <v>9</v>
      </c>
      <c r="X322" s="16">
        <v>6</v>
      </c>
      <c r="Y322" s="16">
        <v>1</v>
      </c>
      <c r="Z322" s="16">
        <v>1</v>
      </c>
      <c r="AA322" s="17">
        <v>0</v>
      </c>
    </row>
    <row r="323" spans="1:27" x14ac:dyDescent="0.3">
      <c r="A323" s="14" t="s">
        <v>2687</v>
      </c>
      <c r="B323" s="15" t="s">
        <v>2688</v>
      </c>
      <c r="C323" s="16">
        <v>19</v>
      </c>
      <c r="D323" s="16">
        <v>1</v>
      </c>
      <c r="E323" s="16">
        <v>0</v>
      </c>
      <c r="F323" s="16">
        <v>0</v>
      </c>
      <c r="G323" s="16">
        <v>21</v>
      </c>
      <c r="H323" s="16">
        <v>3</v>
      </c>
      <c r="I323" s="16">
        <v>0</v>
      </c>
      <c r="J323" s="16">
        <v>0</v>
      </c>
      <c r="K323" s="16">
        <v>0</v>
      </c>
      <c r="L323" s="16">
        <v>0</v>
      </c>
      <c r="M323" s="16">
        <v>9</v>
      </c>
      <c r="N323" s="16">
        <v>1</v>
      </c>
      <c r="O323" s="16">
        <v>12</v>
      </c>
      <c r="P323" s="16">
        <v>2</v>
      </c>
      <c r="Q323" s="16">
        <v>0</v>
      </c>
      <c r="R323" s="16">
        <v>0</v>
      </c>
      <c r="S323" s="16">
        <v>0</v>
      </c>
      <c r="T323" s="16">
        <v>0</v>
      </c>
      <c r="U323" s="16">
        <v>13</v>
      </c>
      <c r="V323" s="16">
        <v>2</v>
      </c>
      <c r="W323" s="16">
        <v>9</v>
      </c>
      <c r="X323" s="16">
        <v>0</v>
      </c>
      <c r="Y323" s="16">
        <v>8</v>
      </c>
      <c r="Z323" s="16">
        <v>2</v>
      </c>
      <c r="AA323" s="17">
        <v>1</v>
      </c>
    </row>
    <row r="324" spans="1:27" x14ac:dyDescent="0.3">
      <c r="A324" s="14" t="s">
        <v>2689</v>
      </c>
      <c r="B324" s="15" t="s">
        <v>2690</v>
      </c>
      <c r="C324" s="16">
        <v>9</v>
      </c>
      <c r="D324" s="16">
        <v>3</v>
      </c>
      <c r="E324" s="16">
        <v>0</v>
      </c>
      <c r="F324" s="16">
        <v>0</v>
      </c>
      <c r="G324" s="16">
        <v>9</v>
      </c>
      <c r="H324" s="16">
        <v>2</v>
      </c>
      <c r="I324" s="16">
        <v>0</v>
      </c>
      <c r="J324" s="16">
        <v>0</v>
      </c>
      <c r="K324" s="16">
        <v>0</v>
      </c>
      <c r="L324" s="16">
        <v>0</v>
      </c>
      <c r="M324" s="16">
        <v>6</v>
      </c>
      <c r="N324" s="16">
        <v>1</v>
      </c>
      <c r="O324" s="16">
        <v>3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5</v>
      </c>
      <c r="V324" s="16">
        <v>1</v>
      </c>
      <c r="W324" s="16">
        <v>6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2691</v>
      </c>
      <c r="B325" s="15" t="s">
        <v>2692</v>
      </c>
      <c r="C325" s="16">
        <v>12</v>
      </c>
      <c r="D325" s="16">
        <v>7</v>
      </c>
      <c r="E325" s="16">
        <v>0</v>
      </c>
      <c r="F325" s="16">
        <v>0</v>
      </c>
      <c r="G325" s="16">
        <v>32</v>
      </c>
      <c r="H325" s="16">
        <v>24</v>
      </c>
      <c r="I325" s="16">
        <v>0</v>
      </c>
      <c r="J325" s="16">
        <v>0</v>
      </c>
      <c r="K325" s="16">
        <v>2</v>
      </c>
      <c r="L325" s="16">
        <v>2</v>
      </c>
      <c r="M325" s="16">
        <v>9</v>
      </c>
      <c r="N325" s="16">
        <v>7</v>
      </c>
      <c r="O325" s="16">
        <v>20</v>
      </c>
      <c r="P325" s="16">
        <v>14</v>
      </c>
      <c r="Q325" s="16">
        <v>0</v>
      </c>
      <c r="R325" s="16">
        <v>0</v>
      </c>
      <c r="S325" s="16">
        <v>0</v>
      </c>
      <c r="T325" s="16">
        <v>0</v>
      </c>
      <c r="U325" s="16">
        <v>23</v>
      </c>
      <c r="V325" s="16">
        <v>16</v>
      </c>
      <c r="W325" s="16">
        <v>21</v>
      </c>
      <c r="X325" s="16">
        <v>18</v>
      </c>
      <c r="Y325" s="16">
        <v>1</v>
      </c>
      <c r="Z325" s="16">
        <v>1</v>
      </c>
      <c r="AA325" s="17">
        <v>0</v>
      </c>
    </row>
    <row r="326" spans="1:27" ht="24" x14ac:dyDescent="0.3">
      <c r="A326" s="14" t="s">
        <v>2693</v>
      </c>
      <c r="B326" s="15" t="s">
        <v>2694</v>
      </c>
      <c r="C326" s="16">
        <v>11</v>
      </c>
      <c r="D326" s="16">
        <v>4</v>
      </c>
      <c r="E326" s="16">
        <v>0</v>
      </c>
      <c r="F326" s="16">
        <v>0</v>
      </c>
      <c r="G326" s="16">
        <v>19</v>
      </c>
      <c r="H326" s="16">
        <v>3</v>
      </c>
      <c r="I326" s="16">
        <v>0</v>
      </c>
      <c r="J326" s="16">
        <v>0</v>
      </c>
      <c r="K326" s="16">
        <v>0</v>
      </c>
      <c r="L326" s="16">
        <v>0</v>
      </c>
      <c r="M326" s="16">
        <v>7</v>
      </c>
      <c r="N326" s="16">
        <v>0</v>
      </c>
      <c r="O326" s="16">
        <v>12</v>
      </c>
      <c r="P326" s="16">
        <v>3</v>
      </c>
      <c r="Q326" s="16">
        <v>0</v>
      </c>
      <c r="R326" s="16">
        <v>0</v>
      </c>
      <c r="S326" s="16">
        <v>0</v>
      </c>
      <c r="T326" s="16">
        <v>0</v>
      </c>
      <c r="U326" s="16">
        <v>13</v>
      </c>
      <c r="V326" s="16">
        <v>3</v>
      </c>
      <c r="W326" s="16">
        <v>16</v>
      </c>
      <c r="X326" s="16">
        <v>3</v>
      </c>
      <c r="Y326" s="16">
        <v>2</v>
      </c>
      <c r="Z326" s="16">
        <v>2</v>
      </c>
      <c r="AA326" s="17">
        <v>0</v>
      </c>
    </row>
    <row r="327" spans="1:27" ht="24" x14ac:dyDescent="0.3">
      <c r="A327" s="14" t="s">
        <v>2695</v>
      </c>
      <c r="B327" s="15" t="s">
        <v>2696</v>
      </c>
      <c r="C327" s="16">
        <v>38</v>
      </c>
      <c r="D327" s="16">
        <v>21</v>
      </c>
      <c r="E327" s="16">
        <v>0</v>
      </c>
      <c r="F327" s="16">
        <v>0</v>
      </c>
      <c r="G327" s="16">
        <v>89</v>
      </c>
      <c r="H327" s="16">
        <v>61</v>
      </c>
      <c r="I327" s="16">
        <v>0</v>
      </c>
      <c r="J327" s="16">
        <v>0</v>
      </c>
      <c r="K327" s="16">
        <v>9</v>
      </c>
      <c r="L327" s="16">
        <v>5</v>
      </c>
      <c r="M327" s="16">
        <v>36</v>
      </c>
      <c r="N327" s="16">
        <v>22</v>
      </c>
      <c r="O327" s="16">
        <v>43</v>
      </c>
      <c r="P327" s="16">
        <v>33</v>
      </c>
      <c r="Q327" s="16">
        <v>3</v>
      </c>
      <c r="R327" s="16">
        <v>0</v>
      </c>
      <c r="S327" s="16">
        <v>0</v>
      </c>
      <c r="T327" s="16">
        <v>0</v>
      </c>
      <c r="U327" s="16">
        <v>51</v>
      </c>
      <c r="V327" s="16">
        <v>38</v>
      </c>
      <c r="W327" s="16">
        <v>68</v>
      </c>
      <c r="X327" s="16">
        <v>55</v>
      </c>
      <c r="Y327" s="16">
        <v>23</v>
      </c>
      <c r="Z327" s="16">
        <v>8</v>
      </c>
      <c r="AA327" s="17">
        <v>3</v>
      </c>
    </row>
    <row r="328" spans="1:27" ht="24" x14ac:dyDescent="0.3">
      <c r="A328" s="14" t="s">
        <v>2697</v>
      </c>
      <c r="B328" s="15" t="s">
        <v>2698</v>
      </c>
      <c r="C328" s="16">
        <v>4</v>
      </c>
      <c r="D328" s="16">
        <v>3</v>
      </c>
      <c r="E328" s="16">
        <v>0</v>
      </c>
      <c r="F328" s="16">
        <v>0</v>
      </c>
      <c r="G328" s="16">
        <v>5</v>
      </c>
      <c r="H328" s="16">
        <v>3</v>
      </c>
      <c r="I328" s="16">
        <v>0</v>
      </c>
      <c r="J328" s="16">
        <v>0</v>
      </c>
      <c r="K328" s="16">
        <v>0</v>
      </c>
      <c r="L328" s="16">
        <v>0</v>
      </c>
      <c r="M328" s="16">
        <v>4</v>
      </c>
      <c r="N328" s="16">
        <v>2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1</v>
      </c>
      <c r="W328" s="16">
        <v>3</v>
      </c>
      <c r="X328" s="16">
        <v>1</v>
      </c>
      <c r="Y328" s="16">
        <v>2</v>
      </c>
      <c r="Z328" s="16">
        <v>2</v>
      </c>
      <c r="AA328" s="17">
        <v>0</v>
      </c>
    </row>
    <row r="329" spans="1:27" ht="24" x14ac:dyDescent="0.3">
      <c r="A329" s="14" t="s">
        <v>2699</v>
      </c>
      <c r="B329" s="15" t="s">
        <v>2700</v>
      </c>
      <c r="C329" s="16">
        <v>23</v>
      </c>
      <c r="D329" s="16">
        <v>18</v>
      </c>
      <c r="E329" s="16">
        <v>0</v>
      </c>
      <c r="F329" s="16">
        <v>0</v>
      </c>
      <c r="G329" s="16">
        <v>53</v>
      </c>
      <c r="H329" s="16">
        <v>44</v>
      </c>
      <c r="I329" s="16">
        <v>0</v>
      </c>
      <c r="J329" s="16">
        <v>0</v>
      </c>
      <c r="K329" s="16">
        <v>4</v>
      </c>
      <c r="L329" s="16">
        <v>3</v>
      </c>
      <c r="M329" s="16">
        <v>23</v>
      </c>
      <c r="N329" s="16">
        <v>18</v>
      </c>
      <c r="O329" s="16">
        <v>25</v>
      </c>
      <c r="P329" s="16">
        <v>22</v>
      </c>
      <c r="Q329" s="16">
        <v>0</v>
      </c>
      <c r="R329" s="16">
        <v>0</v>
      </c>
      <c r="S329" s="16">
        <v>0</v>
      </c>
      <c r="T329" s="16">
        <v>0</v>
      </c>
      <c r="U329" s="16">
        <v>36</v>
      </c>
      <c r="V329" s="16">
        <v>31</v>
      </c>
      <c r="W329" s="16">
        <v>31</v>
      </c>
      <c r="X329" s="16">
        <v>26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2701</v>
      </c>
      <c r="B330" s="15" t="s">
        <v>2702</v>
      </c>
      <c r="C330" s="16">
        <v>2</v>
      </c>
      <c r="D330" s="16">
        <v>0</v>
      </c>
      <c r="E330" s="16">
        <v>0</v>
      </c>
      <c r="F330" s="16">
        <v>0</v>
      </c>
      <c r="G330" s="16">
        <v>2</v>
      </c>
      <c r="H330" s="16">
        <v>0</v>
      </c>
      <c r="I330" s="16">
        <v>0</v>
      </c>
      <c r="J330" s="16">
        <v>0</v>
      </c>
      <c r="K330" s="16">
        <v>1</v>
      </c>
      <c r="L330" s="16">
        <v>0</v>
      </c>
      <c r="M330" s="16">
        <v>0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1</v>
      </c>
      <c r="X330" s="16">
        <v>0</v>
      </c>
      <c r="Y330" s="16">
        <v>9</v>
      </c>
      <c r="Z330" s="16">
        <v>1</v>
      </c>
      <c r="AA330" s="17">
        <v>2</v>
      </c>
    </row>
    <row r="331" spans="1:27" ht="24" x14ac:dyDescent="0.3">
      <c r="A331" s="14" t="s">
        <v>2703</v>
      </c>
      <c r="B331" s="15" t="s">
        <v>2704</v>
      </c>
      <c r="C331" s="16">
        <v>17</v>
      </c>
      <c r="D331" s="16">
        <v>5</v>
      </c>
      <c r="E331" s="16">
        <v>0</v>
      </c>
      <c r="F331" s="16">
        <v>0</v>
      </c>
      <c r="G331" s="16">
        <v>18</v>
      </c>
      <c r="H331" s="16">
        <v>4</v>
      </c>
      <c r="I331" s="16">
        <v>0</v>
      </c>
      <c r="J331" s="16">
        <v>0</v>
      </c>
      <c r="K331" s="16">
        <v>1</v>
      </c>
      <c r="L331" s="16">
        <v>0</v>
      </c>
      <c r="M331" s="16">
        <v>11</v>
      </c>
      <c r="N331" s="16">
        <v>2</v>
      </c>
      <c r="O331" s="16">
        <v>6</v>
      </c>
      <c r="P331" s="16">
        <v>2</v>
      </c>
      <c r="Q331" s="16">
        <v>3</v>
      </c>
      <c r="R331" s="16">
        <v>0</v>
      </c>
      <c r="S331" s="16">
        <v>2</v>
      </c>
      <c r="T331" s="16">
        <v>0</v>
      </c>
      <c r="U331" s="16">
        <v>8</v>
      </c>
      <c r="V331" s="16">
        <v>3</v>
      </c>
      <c r="W331" s="16">
        <v>9</v>
      </c>
      <c r="X331" s="16">
        <v>1</v>
      </c>
      <c r="Y331" s="16">
        <v>4</v>
      </c>
      <c r="Z331" s="16">
        <v>2</v>
      </c>
      <c r="AA331" s="17">
        <v>0</v>
      </c>
    </row>
    <row r="332" spans="1:27" x14ac:dyDescent="0.3">
      <c r="A332" s="14" t="s">
        <v>2705</v>
      </c>
      <c r="B332" s="15" t="s">
        <v>2706</v>
      </c>
      <c r="C332" s="16">
        <v>64</v>
      </c>
      <c r="D332" s="16">
        <v>13</v>
      </c>
      <c r="E332" s="16">
        <v>0</v>
      </c>
      <c r="F332" s="16">
        <v>0</v>
      </c>
      <c r="G332" s="16">
        <v>67</v>
      </c>
      <c r="H332" s="16">
        <v>20</v>
      </c>
      <c r="I332" s="16">
        <v>0</v>
      </c>
      <c r="J332" s="16">
        <v>0</v>
      </c>
      <c r="K332" s="16">
        <v>6</v>
      </c>
      <c r="L332" s="16">
        <v>2</v>
      </c>
      <c r="M332" s="16">
        <v>38</v>
      </c>
      <c r="N332" s="16">
        <v>10</v>
      </c>
      <c r="O332" s="16">
        <v>23</v>
      </c>
      <c r="P332" s="16">
        <v>8</v>
      </c>
      <c r="Q332" s="16">
        <v>7</v>
      </c>
      <c r="R332" s="16">
        <v>2</v>
      </c>
      <c r="S332" s="16">
        <v>3</v>
      </c>
      <c r="T332" s="16">
        <v>0</v>
      </c>
      <c r="U332" s="16">
        <v>42</v>
      </c>
      <c r="V332" s="16">
        <v>16</v>
      </c>
      <c r="W332" s="16">
        <v>26</v>
      </c>
      <c r="X332" s="16">
        <v>10</v>
      </c>
      <c r="Y332" s="16">
        <v>25</v>
      </c>
      <c r="Z332" s="16">
        <v>10</v>
      </c>
      <c r="AA332" s="17">
        <v>3</v>
      </c>
    </row>
    <row r="333" spans="1:27" x14ac:dyDescent="0.3">
      <c r="A333" s="14" t="s">
        <v>2707</v>
      </c>
      <c r="B333" s="15" t="s">
        <v>2708</v>
      </c>
      <c r="C333" s="16">
        <v>45</v>
      </c>
      <c r="D333" s="16">
        <v>25</v>
      </c>
      <c r="E333" s="16">
        <v>1</v>
      </c>
      <c r="F333" s="16">
        <v>0</v>
      </c>
      <c r="G333" s="16">
        <v>51</v>
      </c>
      <c r="H333" s="16">
        <v>33</v>
      </c>
      <c r="I333" s="16">
        <v>0</v>
      </c>
      <c r="J333" s="16">
        <v>0</v>
      </c>
      <c r="K333" s="16">
        <v>7</v>
      </c>
      <c r="L333" s="16">
        <v>3</v>
      </c>
      <c r="M333" s="16">
        <v>26</v>
      </c>
      <c r="N333" s="16">
        <v>18</v>
      </c>
      <c r="O333" s="16">
        <v>17</v>
      </c>
      <c r="P333" s="16">
        <v>11</v>
      </c>
      <c r="Q333" s="16">
        <v>10</v>
      </c>
      <c r="R333" s="16">
        <v>6</v>
      </c>
      <c r="S333" s="16">
        <v>1</v>
      </c>
      <c r="T333" s="16">
        <v>1</v>
      </c>
      <c r="U333" s="16">
        <v>23</v>
      </c>
      <c r="V333" s="16">
        <v>14</v>
      </c>
      <c r="W333" s="16">
        <v>19</v>
      </c>
      <c r="X333" s="16">
        <v>11</v>
      </c>
      <c r="Y333" s="16">
        <v>20</v>
      </c>
      <c r="Z333" s="16">
        <v>7</v>
      </c>
      <c r="AA333" s="17">
        <v>4</v>
      </c>
    </row>
    <row r="334" spans="1:27" x14ac:dyDescent="0.3">
      <c r="A334" s="14" t="s">
        <v>2709</v>
      </c>
      <c r="B334" s="15" t="s">
        <v>2710</v>
      </c>
      <c r="C334" s="16">
        <v>236</v>
      </c>
      <c r="D334" s="16">
        <v>2</v>
      </c>
      <c r="E334" s="16">
        <v>25</v>
      </c>
      <c r="F334" s="16">
        <v>0</v>
      </c>
      <c r="G334" s="16">
        <v>224</v>
      </c>
      <c r="H334" s="16">
        <v>3</v>
      </c>
      <c r="I334" s="16">
        <v>1</v>
      </c>
      <c r="J334" s="16">
        <v>0</v>
      </c>
      <c r="K334" s="16">
        <v>36</v>
      </c>
      <c r="L334" s="16">
        <v>0</v>
      </c>
      <c r="M334" s="16">
        <v>139</v>
      </c>
      <c r="N334" s="16">
        <v>2</v>
      </c>
      <c r="O334" s="16">
        <v>45</v>
      </c>
      <c r="P334" s="16">
        <v>0</v>
      </c>
      <c r="Q334" s="16">
        <v>79</v>
      </c>
      <c r="R334" s="16">
        <v>1</v>
      </c>
      <c r="S334" s="16">
        <v>55</v>
      </c>
      <c r="T334" s="16">
        <v>1</v>
      </c>
      <c r="U334" s="16">
        <v>66</v>
      </c>
      <c r="V334" s="16">
        <v>0</v>
      </c>
      <c r="W334" s="16">
        <v>70</v>
      </c>
      <c r="X334" s="16">
        <v>0</v>
      </c>
      <c r="Y334" s="16">
        <v>260</v>
      </c>
      <c r="Z334" s="16">
        <v>39</v>
      </c>
      <c r="AA334" s="17">
        <v>61</v>
      </c>
    </row>
    <row r="335" spans="1:27" x14ac:dyDescent="0.3">
      <c r="A335" s="14" t="s">
        <v>2711</v>
      </c>
      <c r="B335" s="15" t="s">
        <v>2712</v>
      </c>
      <c r="C335" s="16">
        <v>340</v>
      </c>
      <c r="D335" s="16">
        <v>9</v>
      </c>
      <c r="E335" s="16">
        <v>48</v>
      </c>
      <c r="F335" s="16">
        <v>1</v>
      </c>
      <c r="G335" s="16">
        <v>373</v>
      </c>
      <c r="H335" s="16">
        <v>9</v>
      </c>
      <c r="I335" s="16">
        <v>0</v>
      </c>
      <c r="J335" s="16">
        <v>0</v>
      </c>
      <c r="K335" s="16">
        <v>42</v>
      </c>
      <c r="L335" s="16">
        <v>2</v>
      </c>
      <c r="M335" s="16">
        <v>199</v>
      </c>
      <c r="N335" s="16">
        <v>2</v>
      </c>
      <c r="O335" s="16">
        <v>121</v>
      </c>
      <c r="P335" s="16">
        <v>4</v>
      </c>
      <c r="Q335" s="16">
        <v>70</v>
      </c>
      <c r="R335" s="16">
        <v>1</v>
      </c>
      <c r="S335" s="16">
        <v>46</v>
      </c>
      <c r="T335" s="16">
        <v>0</v>
      </c>
      <c r="U335" s="16">
        <v>165</v>
      </c>
      <c r="V335" s="16">
        <v>5</v>
      </c>
      <c r="W335" s="16">
        <v>166</v>
      </c>
      <c r="X335" s="16">
        <v>7</v>
      </c>
      <c r="Y335" s="16">
        <v>169</v>
      </c>
      <c r="Z335" s="16">
        <v>15</v>
      </c>
      <c r="AA335" s="17">
        <v>18</v>
      </c>
    </row>
    <row r="336" spans="1:27" x14ac:dyDescent="0.3">
      <c r="A336" s="14" t="s">
        <v>2713</v>
      </c>
      <c r="B336" s="15" t="s">
        <v>2714</v>
      </c>
      <c r="C336" s="16">
        <v>12</v>
      </c>
      <c r="D336" s="16">
        <v>1</v>
      </c>
      <c r="E336" s="16">
        <v>0</v>
      </c>
      <c r="F336" s="16">
        <v>0</v>
      </c>
      <c r="G336" s="16">
        <v>12</v>
      </c>
      <c r="H336" s="16">
        <v>0</v>
      </c>
      <c r="I336" s="16">
        <v>0</v>
      </c>
      <c r="J336" s="16">
        <v>0</v>
      </c>
      <c r="K336" s="16">
        <v>5</v>
      </c>
      <c r="L336" s="16">
        <v>0</v>
      </c>
      <c r="M336" s="16">
        <v>6</v>
      </c>
      <c r="N336" s="16">
        <v>0</v>
      </c>
      <c r="O336" s="16">
        <v>1</v>
      </c>
      <c r="P336" s="16">
        <v>0</v>
      </c>
      <c r="Q336" s="16">
        <v>3</v>
      </c>
      <c r="R336" s="16">
        <v>0</v>
      </c>
      <c r="S336" s="16">
        <v>0</v>
      </c>
      <c r="T336" s="16">
        <v>0</v>
      </c>
      <c r="U336" s="16">
        <v>3</v>
      </c>
      <c r="V336" s="16">
        <v>0</v>
      </c>
      <c r="W336" s="16">
        <v>5</v>
      </c>
      <c r="X336" s="16">
        <v>0</v>
      </c>
      <c r="Y336" s="16">
        <v>52</v>
      </c>
      <c r="Z336" s="16">
        <v>3</v>
      </c>
      <c r="AA336" s="17">
        <v>5</v>
      </c>
    </row>
    <row r="337" spans="1:27" ht="24" x14ac:dyDescent="0.3">
      <c r="A337" s="14" t="s">
        <v>2715</v>
      </c>
      <c r="B337" s="15" t="s">
        <v>2716</v>
      </c>
      <c r="C337" s="16">
        <v>68</v>
      </c>
      <c r="D337" s="16">
        <v>10</v>
      </c>
      <c r="E337" s="16">
        <v>5</v>
      </c>
      <c r="F337" s="16">
        <v>0</v>
      </c>
      <c r="G337" s="16">
        <v>70</v>
      </c>
      <c r="H337" s="16">
        <v>14</v>
      </c>
      <c r="I337" s="16">
        <v>0</v>
      </c>
      <c r="J337" s="16">
        <v>0</v>
      </c>
      <c r="K337" s="16">
        <v>5</v>
      </c>
      <c r="L337" s="16">
        <v>0</v>
      </c>
      <c r="M337" s="16">
        <v>48</v>
      </c>
      <c r="N337" s="16">
        <v>7</v>
      </c>
      <c r="O337" s="16">
        <v>14</v>
      </c>
      <c r="P337" s="16">
        <v>7</v>
      </c>
      <c r="Q337" s="16">
        <v>15</v>
      </c>
      <c r="R337" s="16">
        <v>2</v>
      </c>
      <c r="S337" s="16">
        <v>8</v>
      </c>
      <c r="T337" s="16">
        <v>1</v>
      </c>
      <c r="U337" s="16">
        <v>23</v>
      </c>
      <c r="V337" s="16">
        <v>11</v>
      </c>
      <c r="W337" s="16">
        <v>13</v>
      </c>
      <c r="X337" s="16">
        <v>5</v>
      </c>
      <c r="Y337" s="16">
        <v>34</v>
      </c>
      <c r="Z337" s="16">
        <v>2</v>
      </c>
      <c r="AA337" s="17">
        <v>10</v>
      </c>
    </row>
    <row r="338" spans="1:27" ht="24" x14ac:dyDescent="0.3">
      <c r="A338" s="14" t="s">
        <v>2717</v>
      </c>
      <c r="B338" s="15" t="s">
        <v>3582</v>
      </c>
      <c r="C338" s="16">
        <v>55</v>
      </c>
      <c r="D338" s="16">
        <v>10</v>
      </c>
      <c r="E338" s="16">
        <v>0</v>
      </c>
      <c r="F338" s="16">
        <v>0</v>
      </c>
      <c r="G338" s="16">
        <v>84</v>
      </c>
      <c r="H338" s="16">
        <v>14</v>
      </c>
      <c r="I338" s="16">
        <v>0</v>
      </c>
      <c r="J338" s="16">
        <v>0</v>
      </c>
      <c r="K338" s="16">
        <v>10</v>
      </c>
      <c r="L338" s="16">
        <v>1</v>
      </c>
      <c r="M338" s="16">
        <v>36</v>
      </c>
      <c r="N338" s="16">
        <v>5</v>
      </c>
      <c r="O338" s="16">
        <v>38</v>
      </c>
      <c r="P338" s="16">
        <v>8</v>
      </c>
      <c r="Q338" s="16">
        <v>8</v>
      </c>
      <c r="R338" s="16">
        <v>0</v>
      </c>
      <c r="S338" s="16">
        <v>2</v>
      </c>
      <c r="T338" s="16">
        <v>0</v>
      </c>
      <c r="U338" s="16">
        <v>49</v>
      </c>
      <c r="V338" s="16">
        <v>9</v>
      </c>
      <c r="W338" s="16">
        <v>38</v>
      </c>
      <c r="X338" s="16">
        <v>4</v>
      </c>
      <c r="Y338" s="16">
        <v>78</v>
      </c>
      <c r="Z338" s="16">
        <v>6</v>
      </c>
      <c r="AA338" s="17">
        <v>2</v>
      </c>
    </row>
    <row r="339" spans="1:27" ht="24" x14ac:dyDescent="0.3">
      <c r="A339" s="14" t="s">
        <v>2718</v>
      </c>
      <c r="B339" s="15" t="s">
        <v>2719</v>
      </c>
      <c r="C339" s="16">
        <v>181</v>
      </c>
      <c r="D339" s="16">
        <v>45</v>
      </c>
      <c r="E339" s="16">
        <v>0</v>
      </c>
      <c r="F339" s="16">
        <v>0</v>
      </c>
      <c r="G339" s="16">
        <v>299</v>
      </c>
      <c r="H339" s="16">
        <v>116</v>
      </c>
      <c r="I339" s="16">
        <v>0</v>
      </c>
      <c r="J339" s="16">
        <v>0</v>
      </c>
      <c r="K339" s="16">
        <v>23</v>
      </c>
      <c r="L339" s="16">
        <v>5</v>
      </c>
      <c r="M339" s="16">
        <v>132</v>
      </c>
      <c r="N339" s="16">
        <v>39</v>
      </c>
      <c r="O339" s="16">
        <v>141</v>
      </c>
      <c r="P339" s="16">
        <v>70</v>
      </c>
      <c r="Q339" s="16">
        <v>24</v>
      </c>
      <c r="R339" s="16">
        <v>8</v>
      </c>
      <c r="S339" s="16">
        <v>8</v>
      </c>
      <c r="T339" s="16">
        <v>2</v>
      </c>
      <c r="U339" s="16">
        <v>176</v>
      </c>
      <c r="V339" s="16">
        <v>89</v>
      </c>
      <c r="W339" s="16">
        <v>107</v>
      </c>
      <c r="X339" s="16">
        <v>48</v>
      </c>
      <c r="Y339" s="16">
        <v>137</v>
      </c>
      <c r="Z339" s="16">
        <v>13</v>
      </c>
      <c r="AA339" s="17">
        <v>81</v>
      </c>
    </row>
    <row r="340" spans="1:27" x14ac:dyDescent="0.3">
      <c r="A340" s="14" t="s">
        <v>2720</v>
      </c>
      <c r="B340" s="15" t="s">
        <v>2721</v>
      </c>
      <c r="C340" s="16">
        <v>723</v>
      </c>
      <c r="D340" s="16">
        <v>299</v>
      </c>
      <c r="E340" s="16">
        <v>54</v>
      </c>
      <c r="F340" s="16">
        <v>32</v>
      </c>
      <c r="G340" s="16">
        <v>870</v>
      </c>
      <c r="H340" s="16">
        <v>431</v>
      </c>
      <c r="I340" s="16">
        <v>1</v>
      </c>
      <c r="J340" s="16">
        <v>0</v>
      </c>
      <c r="K340" s="16">
        <v>73</v>
      </c>
      <c r="L340" s="16">
        <v>30</v>
      </c>
      <c r="M340" s="16">
        <v>480</v>
      </c>
      <c r="N340" s="16">
        <v>205</v>
      </c>
      <c r="O340" s="16">
        <v>290</v>
      </c>
      <c r="P340" s="16">
        <v>176</v>
      </c>
      <c r="Q340" s="16">
        <v>221</v>
      </c>
      <c r="R340" s="16">
        <v>154</v>
      </c>
      <c r="S340" s="16">
        <v>105</v>
      </c>
      <c r="T340" s="16">
        <v>77</v>
      </c>
      <c r="U340" s="16">
        <v>420</v>
      </c>
      <c r="V340" s="16">
        <v>236</v>
      </c>
      <c r="W340" s="16">
        <v>169</v>
      </c>
      <c r="X340" s="16">
        <v>83</v>
      </c>
      <c r="Y340" s="16">
        <v>100</v>
      </c>
      <c r="Z340" s="16">
        <v>23</v>
      </c>
      <c r="AA340" s="17">
        <v>14</v>
      </c>
    </row>
    <row r="341" spans="1:27" x14ac:dyDescent="0.3">
      <c r="A341" s="14" t="s">
        <v>2722</v>
      </c>
      <c r="B341" s="15" t="s">
        <v>2723</v>
      </c>
      <c r="C341" s="16">
        <v>4</v>
      </c>
      <c r="D341" s="16">
        <v>2</v>
      </c>
      <c r="E341" s="16">
        <v>0</v>
      </c>
      <c r="F341" s="16">
        <v>0</v>
      </c>
      <c r="G341" s="16">
        <v>4</v>
      </c>
      <c r="H341" s="16">
        <v>4</v>
      </c>
      <c r="I341" s="16">
        <v>0</v>
      </c>
      <c r="J341" s="16">
        <v>0</v>
      </c>
      <c r="K341" s="16">
        <v>1</v>
      </c>
      <c r="L341" s="16">
        <v>1</v>
      </c>
      <c r="M341" s="16">
        <v>0</v>
      </c>
      <c r="N341" s="16">
        <v>0</v>
      </c>
      <c r="O341" s="16">
        <v>3</v>
      </c>
      <c r="P341" s="16">
        <v>3</v>
      </c>
      <c r="Q341" s="16">
        <v>0</v>
      </c>
      <c r="R341" s="16">
        <v>0</v>
      </c>
      <c r="S341" s="16">
        <v>0</v>
      </c>
      <c r="T341" s="16">
        <v>0</v>
      </c>
      <c r="U341" s="16">
        <v>3</v>
      </c>
      <c r="V341" s="16">
        <v>3</v>
      </c>
      <c r="W341" s="16">
        <v>3</v>
      </c>
      <c r="X341" s="16">
        <v>3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2724</v>
      </c>
      <c r="B342" s="15" t="s">
        <v>2725</v>
      </c>
      <c r="C342" s="16">
        <v>38</v>
      </c>
      <c r="D342" s="16">
        <v>26</v>
      </c>
      <c r="E342" s="16">
        <v>0</v>
      </c>
      <c r="F342" s="16">
        <v>0</v>
      </c>
      <c r="G342" s="16">
        <v>68</v>
      </c>
      <c r="H342" s="16">
        <v>40</v>
      </c>
      <c r="I342" s="16">
        <v>0</v>
      </c>
      <c r="J342" s="16">
        <v>0</v>
      </c>
      <c r="K342" s="16">
        <v>1</v>
      </c>
      <c r="L342" s="16">
        <v>0</v>
      </c>
      <c r="M342" s="16">
        <v>36</v>
      </c>
      <c r="N342" s="16">
        <v>24</v>
      </c>
      <c r="O342" s="16">
        <v>31</v>
      </c>
      <c r="P342" s="16">
        <v>16</v>
      </c>
      <c r="Q342" s="16">
        <v>10</v>
      </c>
      <c r="R342" s="16">
        <v>6</v>
      </c>
      <c r="S342" s="16">
        <v>5</v>
      </c>
      <c r="T342" s="16">
        <v>2</v>
      </c>
      <c r="U342" s="16">
        <v>40</v>
      </c>
      <c r="V342" s="16">
        <v>21</v>
      </c>
      <c r="W342" s="16">
        <v>20</v>
      </c>
      <c r="X342" s="16">
        <v>11</v>
      </c>
      <c r="Y342" s="16">
        <v>54</v>
      </c>
      <c r="Z342" s="16">
        <v>1</v>
      </c>
      <c r="AA342" s="17">
        <v>0</v>
      </c>
    </row>
    <row r="343" spans="1:27" x14ac:dyDescent="0.3">
      <c r="A343" s="14" t="s">
        <v>2726</v>
      </c>
      <c r="B343" s="15" t="s">
        <v>3706</v>
      </c>
      <c r="C343" s="16">
        <v>1</v>
      </c>
      <c r="D343" s="16">
        <v>1</v>
      </c>
      <c r="E343" s="16">
        <v>0</v>
      </c>
      <c r="F343" s="16">
        <v>0</v>
      </c>
      <c r="G343" s="16">
        <v>3</v>
      </c>
      <c r="H343" s="16">
        <v>3</v>
      </c>
      <c r="I343" s="16">
        <v>0</v>
      </c>
      <c r="J343" s="16">
        <v>0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2</v>
      </c>
      <c r="V343" s="16">
        <v>2</v>
      </c>
      <c r="W343" s="16">
        <v>2</v>
      </c>
      <c r="X343" s="16">
        <v>2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2727</v>
      </c>
      <c r="B344" s="15" t="s">
        <v>2728</v>
      </c>
      <c r="C344" s="16">
        <v>42</v>
      </c>
      <c r="D344" s="16">
        <v>24</v>
      </c>
      <c r="E344" s="16">
        <v>0</v>
      </c>
      <c r="F344" s="16">
        <v>0</v>
      </c>
      <c r="G344" s="16">
        <v>73</v>
      </c>
      <c r="H344" s="16">
        <v>31</v>
      </c>
      <c r="I344" s="16">
        <v>0</v>
      </c>
      <c r="J344" s="16">
        <v>0</v>
      </c>
      <c r="K344" s="16">
        <v>8</v>
      </c>
      <c r="L344" s="16">
        <v>7</v>
      </c>
      <c r="M344" s="16">
        <v>32</v>
      </c>
      <c r="N344" s="16">
        <v>16</v>
      </c>
      <c r="O344" s="16">
        <v>33</v>
      </c>
      <c r="P344" s="16">
        <v>8</v>
      </c>
      <c r="Q344" s="16">
        <v>10</v>
      </c>
      <c r="R344" s="16">
        <v>6</v>
      </c>
      <c r="S344" s="16">
        <v>6</v>
      </c>
      <c r="T344" s="16">
        <v>3</v>
      </c>
      <c r="U344" s="16">
        <v>39</v>
      </c>
      <c r="V344" s="16">
        <v>11</v>
      </c>
      <c r="W344" s="16">
        <v>31</v>
      </c>
      <c r="X344" s="16">
        <v>10</v>
      </c>
      <c r="Y344" s="16">
        <v>53</v>
      </c>
      <c r="Z344" s="16">
        <v>4</v>
      </c>
      <c r="AA344" s="17">
        <v>2</v>
      </c>
    </row>
    <row r="345" spans="1:27" x14ac:dyDescent="0.3">
      <c r="A345" s="14" t="s">
        <v>2729</v>
      </c>
      <c r="B345" s="15" t="s">
        <v>2730</v>
      </c>
      <c r="C345" s="16">
        <v>689</v>
      </c>
      <c r="D345" s="16">
        <v>45</v>
      </c>
      <c r="E345" s="16">
        <v>41</v>
      </c>
      <c r="F345" s="16">
        <v>0</v>
      </c>
      <c r="G345" s="16">
        <v>812</v>
      </c>
      <c r="H345" s="16">
        <v>68</v>
      </c>
      <c r="I345" s="16">
        <v>1</v>
      </c>
      <c r="J345" s="16">
        <v>0</v>
      </c>
      <c r="K345" s="16">
        <v>86</v>
      </c>
      <c r="L345" s="16">
        <v>7</v>
      </c>
      <c r="M345" s="16">
        <v>463</v>
      </c>
      <c r="N345" s="16">
        <v>35</v>
      </c>
      <c r="O345" s="16">
        <v>256</v>
      </c>
      <c r="P345" s="16">
        <v>26</v>
      </c>
      <c r="Q345" s="16">
        <v>122</v>
      </c>
      <c r="R345" s="16">
        <v>13</v>
      </c>
      <c r="S345" s="16">
        <v>67</v>
      </c>
      <c r="T345" s="16">
        <v>4</v>
      </c>
      <c r="U345" s="16">
        <v>366</v>
      </c>
      <c r="V345" s="16">
        <v>31</v>
      </c>
      <c r="W345" s="16">
        <v>245</v>
      </c>
      <c r="X345" s="16">
        <v>22</v>
      </c>
      <c r="Y345" s="16">
        <v>149</v>
      </c>
      <c r="Z345" s="16">
        <v>37</v>
      </c>
      <c r="AA345" s="17">
        <v>22</v>
      </c>
    </row>
    <row r="346" spans="1:27" ht="24" x14ac:dyDescent="0.3">
      <c r="A346" s="14" t="s">
        <v>2731</v>
      </c>
      <c r="B346" s="15" t="s">
        <v>2732</v>
      </c>
      <c r="C346" s="16">
        <v>21</v>
      </c>
      <c r="D346" s="16">
        <v>11</v>
      </c>
      <c r="E346" s="16">
        <v>0</v>
      </c>
      <c r="F346" s="16">
        <v>0</v>
      </c>
      <c r="G346" s="16">
        <v>44</v>
      </c>
      <c r="H346" s="16">
        <v>25</v>
      </c>
      <c r="I346" s="16">
        <v>0</v>
      </c>
      <c r="J346" s="16">
        <v>0</v>
      </c>
      <c r="K346" s="16">
        <v>5</v>
      </c>
      <c r="L346" s="16">
        <v>3</v>
      </c>
      <c r="M346" s="16">
        <v>26</v>
      </c>
      <c r="N346" s="16">
        <v>15</v>
      </c>
      <c r="O346" s="16">
        <v>12</v>
      </c>
      <c r="P346" s="16">
        <v>6</v>
      </c>
      <c r="Q346" s="16">
        <v>6</v>
      </c>
      <c r="R346" s="16">
        <v>3</v>
      </c>
      <c r="S346" s="16">
        <v>1</v>
      </c>
      <c r="T346" s="16">
        <v>0</v>
      </c>
      <c r="U346" s="16">
        <v>15</v>
      </c>
      <c r="V346" s="16">
        <v>9</v>
      </c>
      <c r="W346" s="16">
        <v>14</v>
      </c>
      <c r="X346" s="16">
        <v>7</v>
      </c>
      <c r="Y346" s="16">
        <v>11</v>
      </c>
      <c r="Z346" s="16">
        <v>11</v>
      </c>
      <c r="AA346" s="17">
        <v>2</v>
      </c>
    </row>
    <row r="347" spans="1:27" x14ac:dyDescent="0.3">
      <c r="A347" s="14" t="s">
        <v>2733</v>
      </c>
      <c r="B347" s="15" t="s">
        <v>2734</v>
      </c>
      <c r="C347" s="16">
        <v>459</v>
      </c>
      <c r="D347" s="16">
        <v>447</v>
      </c>
      <c r="E347" s="16">
        <v>4</v>
      </c>
      <c r="F347" s="16">
        <v>4</v>
      </c>
      <c r="G347" s="16">
        <v>780</v>
      </c>
      <c r="H347" s="16">
        <v>774</v>
      </c>
      <c r="I347" s="16">
        <v>1</v>
      </c>
      <c r="J347" s="16">
        <v>1</v>
      </c>
      <c r="K347" s="16">
        <v>61</v>
      </c>
      <c r="L347" s="16">
        <v>61</v>
      </c>
      <c r="M347" s="16">
        <v>298</v>
      </c>
      <c r="N347" s="16">
        <v>295</v>
      </c>
      <c r="O347" s="16">
        <v>350</v>
      </c>
      <c r="P347" s="16">
        <v>347</v>
      </c>
      <c r="Q347" s="16">
        <v>4</v>
      </c>
      <c r="R347" s="16">
        <v>4</v>
      </c>
      <c r="S347" s="16">
        <v>4</v>
      </c>
      <c r="T347" s="16">
        <v>4</v>
      </c>
      <c r="U347" s="16">
        <v>508</v>
      </c>
      <c r="V347" s="16">
        <v>505</v>
      </c>
      <c r="W347" s="16">
        <v>225</v>
      </c>
      <c r="X347" s="16">
        <v>222</v>
      </c>
      <c r="Y347" s="16">
        <v>17</v>
      </c>
      <c r="Z347" s="16">
        <v>7</v>
      </c>
      <c r="AA347" s="17">
        <v>0</v>
      </c>
    </row>
    <row r="348" spans="1:27" x14ac:dyDescent="0.3">
      <c r="A348" s="14" t="s">
        <v>2735</v>
      </c>
      <c r="B348" s="15" t="s">
        <v>2736</v>
      </c>
      <c r="C348" s="16">
        <v>37</v>
      </c>
      <c r="D348" s="16">
        <v>25</v>
      </c>
      <c r="E348" s="16">
        <v>0</v>
      </c>
      <c r="F348" s="16">
        <v>0</v>
      </c>
      <c r="G348" s="16">
        <v>57</v>
      </c>
      <c r="H348" s="16">
        <v>47</v>
      </c>
      <c r="I348" s="16">
        <v>0</v>
      </c>
      <c r="J348" s="16">
        <v>0</v>
      </c>
      <c r="K348" s="16">
        <v>5</v>
      </c>
      <c r="L348" s="16">
        <v>5</v>
      </c>
      <c r="M348" s="16">
        <v>26</v>
      </c>
      <c r="N348" s="16">
        <v>18</v>
      </c>
      <c r="O348" s="16">
        <v>26</v>
      </c>
      <c r="P348" s="16">
        <v>24</v>
      </c>
      <c r="Q348" s="16">
        <v>4</v>
      </c>
      <c r="R348" s="16">
        <v>4</v>
      </c>
      <c r="S348" s="16">
        <v>1</v>
      </c>
      <c r="T348" s="16">
        <v>1</v>
      </c>
      <c r="U348" s="16">
        <v>29</v>
      </c>
      <c r="V348" s="16">
        <v>27</v>
      </c>
      <c r="W348" s="16">
        <v>23</v>
      </c>
      <c r="X348" s="16">
        <v>18</v>
      </c>
      <c r="Y348" s="16">
        <v>31</v>
      </c>
      <c r="Z348" s="16">
        <v>17</v>
      </c>
      <c r="AA348" s="17">
        <v>3</v>
      </c>
    </row>
    <row r="349" spans="1:27" x14ac:dyDescent="0.3">
      <c r="A349" s="14" t="s">
        <v>2737</v>
      </c>
      <c r="B349" s="15" t="s">
        <v>2738</v>
      </c>
      <c r="C349" s="16">
        <v>272</v>
      </c>
      <c r="D349" s="16">
        <v>267</v>
      </c>
      <c r="E349" s="16">
        <v>1</v>
      </c>
      <c r="F349" s="16">
        <v>1</v>
      </c>
      <c r="G349" s="16">
        <v>460</v>
      </c>
      <c r="H349" s="16">
        <v>451</v>
      </c>
      <c r="I349" s="16">
        <v>1</v>
      </c>
      <c r="J349" s="16">
        <v>1</v>
      </c>
      <c r="K349" s="16">
        <v>45</v>
      </c>
      <c r="L349" s="16">
        <v>44</v>
      </c>
      <c r="M349" s="16">
        <v>211</v>
      </c>
      <c r="N349" s="16">
        <v>207</v>
      </c>
      <c r="O349" s="16">
        <v>199</v>
      </c>
      <c r="P349" s="16">
        <v>195</v>
      </c>
      <c r="Q349" s="16">
        <v>2</v>
      </c>
      <c r="R349" s="16">
        <v>2</v>
      </c>
      <c r="S349" s="16">
        <v>0</v>
      </c>
      <c r="T349" s="16">
        <v>0</v>
      </c>
      <c r="U349" s="16">
        <v>271</v>
      </c>
      <c r="V349" s="16">
        <v>266</v>
      </c>
      <c r="W349" s="16">
        <v>227</v>
      </c>
      <c r="X349" s="16">
        <v>222</v>
      </c>
      <c r="Y349" s="16">
        <v>17</v>
      </c>
      <c r="Z349" s="16">
        <v>7</v>
      </c>
      <c r="AA349" s="17">
        <v>11</v>
      </c>
    </row>
    <row r="350" spans="1:27" x14ac:dyDescent="0.3">
      <c r="A350" s="14" t="s">
        <v>2739</v>
      </c>
      <c r="B350" s="15" t="s">
        <v>2740</v>
      </c>
      <c r="C350" s="16">
        <v>174</v>
      </c>
      <c r="D350" s="16">
        <v>33</v>
      </c>
      <c r="E350" s="16">
        <v>6</v>
      </c>
      <c r="F350" s="16">
        <v>0</v>
      </c>
      <c r="G350" s="16">
        <v>170</v>
      </c>
      <c r="H350" s="16">
        <v>35</v>
      </c>
      <c r="I350" s="16">
        <v>1</v>
      </c>
      <c r="J350" s="16">
        <v>0</v>
      </c>
      <c r="K350" s="16">
        <v>28</v>
      </c>
      <c r="L350" s="16">
        <v>4</v>
      </c>
      <c r="M350" s="16">
        <v>106</v>
      </c>
      <c r="N350" s="16">
        <v>23</v>
      </c>
      <c r="O350" s="16">
        <v>36</v>
      </c>
      <c r="P350" s="16">
        <v>8</v>
      </c>
      <c r="Q350" s="16">
        <v>33</v>
      </c>
      <c r="R350" s="16">
        <v>8</v>
      </c>
      <c r="S350" s="16">
        <v>20</v>
      </c>
      <c r="T350" s="16">
        <v>4</v>
      </c>
      <c r="U350" s="16">
        <v>53</v>
      </c>
      <c r="V350" s="16">
        <v>13</v>
      </c>
      <c r="W350" s="16">
        <v>41</v>
      </c>
      <c r="X350" s="16">
        <v>9</v>
      </c>
      <c r="Y350" s="16">
        <v>176</v>
      </c>
      <c r="Z350" s="16">
        <v>3</v>
      </c>
      <c r="AA350" s="17">
        <v>1</v>
      </c>
    </row>
    <row r="351" spans="1:27" x14ac:dyDescent="0.3">
      <c r="A351" s="14" t="s">
        <v>2741</v>
      </c>
      <c r="B351" s="15" t="s">
        <v>2742</v>
      </c>
      <c r="C351" s="16">
        <v>1</v>
      </c>
      <c r="D351" s="16">
        <v>1</v>
      </c>
      <c r="E351" s="16">
        <v>0</v>
      </c>
      <c r="F351" s="16">
        <v>0</v>
      </c>
      <c r="G351" s="16">
        <v>3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1</v>
      </c>
      <c r="O351" s="16">
        <v>2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3</v>
      </c>
      <c r="V351" s="16">
        <v>1</v>
      </c>
      <c r="W351" s="16">
        <v>3</v>
      </c>
      <c r="X351" s="16">
        <v>1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2743</v>
      </c>
      <c r="B352" s="15" t="s">
        <v>2744</v>
      </c>
      <c r="C352" s="16">
        <v>13</v>
      </c>
      <c r="D352" s="16">
        <v>12</v>
      </c>
      <c r="E352" s="16">
        <v>0</v>
      </c>
      <c r="F352" s="16">
        <v>0</v>
      </c>
      <c r="G352" s="16">
        <v>19</v>
      </c>
      <c r="H352" s="16">
        <v>19</v>
      </c>
      <c r="I352" s="16">
        <v>0</v>
      </c>
      <c r="J352" s="16">
        <v>0</v>
      </c>
      <c r="K352" s="16">
        <v>0</v>
      </c>
      <c r="L352" s="16">
        <v>0</v>
      </c>
      <c r="M352" s="16">
        <v>11</v>
      </c>
      <c r="N352" s="16">
        <v>11</v>
      </c>
      <c r="O352" s="16">
        <v>8</v>
      </c>
      <c r="P352" s="16">
        <v>8</v>
      </c>
      <c r="Q352" s="16">
        <v>3</v>
      </c>
      <c r="R352" s="16">
        <v>3</v>
      </c>
      <c r="S352" s="16">
        <v>0</v>
      </c>
      <c r="T352" s="16">
        <v>0</v>
      </c>
      <c r="U352" s="16">
        <v>10</v>
      </c>
      <c r="V352" s="16">
        <v>10</v>
      </c>
      <c r="W352" s="16">
        <v>14</v>
      </c>
      <c r="X352" s="16">
        <v>14</v>
      </c>
      <c r="Y352" s="16">
        <v>2</v>
      </c>
      <c r="Z352" s="16">
        <v>1</v>
      </c>
      <c r="AA352" s="17">
        <v>0</v>
      </c>
    </row>
    <row r="353" spans="1:27" x14ac:dyDescent="0.3">
      <c r="A353" s="14" t="s">
        <v>2745</v>
      </c>
      <c r="B353" s="15" t="s">
        <v>2746</v>
      </c>
      <c r="C353" s="16">
        <v>16</v>
      </c>
      <c r="D353" s="16">
        <v>11</v>
      </c>
      <c r="E353" s="16">
        <v>0</v>
      </c>
      <c r="F353" s="16">
        <v>0</v>
      </c>
      <c r="G353" s="16">
        <v>16</v>
      </c>
      <c r="H353" s="16">
        <v>15</v>
      </c>
      <c r="I353" s="16">
        <v>0</v>
      </c>
      <c r="J353" s="16">
        <v>0</v>
      </c>
      <c r="K353" s="16">
        <v>0</v>
      </c>
      <c r="L353" s="16">
        <v>0</v>
      </c>
      <c r="M353" s="16">
        <v>13</v>
      </c>
      <c r="N353" s="16">
        <v>12</v>
      </c>
      <c r="O353" s="16">
        <v>3</v>
      </c>
      <c r="P353" s="16">
        <v>3</v>
      </c>
      <c r="Q353" s="16">
        <v>0</v>
      </c>
      <c r="R353" s="16">
        <v>0</v>
      </c>
      <c r="S353" s="16">
        <v>0</v>
      </c>
      <c r="T353" s="16">
        <v>0</v>
      </c>
      <c r="U353" s="16">
        <v>4</v>
      </c>
      <c r="V353" s="16">
        <v>4</v>
      </c>
      <c r="W353" s="16">
        <v>13</v>
      </c>
      <c r="X353" s="16">
        <v>12</v>
      </c>
      <c r="Y353" s="16">
        <v>5</v>
      </c>
      <c r="Z353" s="16">
        <v>1</v>
      </c>
      <c r="AA353" s="17">
        <v>0</v>
      </c>
    </row>
    <row r="354" spans="1:27" x14ac:dyDescent="0.3">
      <c r="A354" s="14" t="s">
        <v>4661</v>
      </c>
      <c r="B354" s="15" t="s">
        <v>4662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2747</v>
      </c>
      <c r="B355" s="15" t="s">
        <v>3583</v>
      </c>
      <c r="C355" s="16">
        <v>2</v>
      </c>
      <c r="D355" s="16">
        <v>2</v>
      </c>
      <c r="E355" s="16">
        <v>0</v>
      </c>
      <c r="F355" s="16">
        <v>0</v>
      </c>
      <c r="G355" s="16">
        <v>5</v>
      </c>
      <c r="H355" s="16">
        <v>5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5</v>
      </c>
      <c r="P355" s="16">
        <v>5</v>
      </c>
      <c r="Q355" s="16">
        <v>0</v>
      </c>
      <c r="R355" s="16">
        <v>0</v>
      </c>
      <c r="S355" s="16">
        <v>0</v>
      </c>
      <c r="T355" s="16">
        <v>0</v>
      </c>
      <c r="U355" s="16">
        <v>5</v>
      </c>
      <c r="V355" s="16">
        <v>5</v>
      </c>
      <c r="W355" s="16">
        <v>3</v>
      </c>
      <c r="X355" s="16">
        <v>3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2748</v>
      </c>
      <c r="B356" s="15" t="s">
        <v>2749</v>
      </c>
      <c r="C356" s="16">
        <v>2</v>
      </c>
      <c r="D356" s="16">
        <v>0</v>
      </c>
      <c r="E356" s="16">
        <v>0</v>
      </c>
      <c r="F356" s="16">
        <v>0</v>
      </c>
      <c r="G356" s="16">
        <v>4</v>
      </c>
      <c r="H356" s="16">
        <v>2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2</v>
      </c>
      <c r="P356" s="16">
        <v>1</v>
      </c>
      <c r="Q356" s="16">
        <v>0</v>
      </c>
      <c r="R356" s="16">
        <v>0</v>
      </c>
      <c r="S356" s="16">
        <v>0</v>
      </c>
      <c r="T356" s="16">
        <v>0</v>
      </c>
      <c r="U356" s="16">
        <v>2</v>
      </c>
      <c r="V356" s="16">
        <v>1</v>
      </c>
      <c r="W356" s="16">
        <v>3</v>
      </c>
      <c r="X356" s="16">
        <v>2</v>
      </c>
      <c r="Y356" s="16">
        <v>3</v>
      </c>
      <c r="Z356" s="16">
        <v>2</v>
      </c>
      <c r="AA356" s="17">
        <v>0</v>
      </c>
    </row>
    <row r="357" spans="1:27" ht="24" x14ac:dyDescent="0.3">
      <c r="A357" s="14" t="s">
        <v>2750</v>
      </c>
      <c r="B357" s="15" t="s">
        <v>2751</v>
      </c>
      <c r="C357" s="16">
        <v>411</v>
      </c>
      <c r="D357" s="16">
        <v>241</v>
      </c>
      <c r="E357" s="16">
        <v>9</v>
      </c>
      <c r="F357" s="16">
        <v>6</v>
      </c>
      <c r="G357" s="16">
        <v>309</v>
      </c>
      <c r="H357" s="16">
        <v>201</v>
      </c>
      <c r="I357" s="16">
        <v>3</v>
      </c>
      <c r="J357" s="16">
        <v>0</v>
      </c>
      <c r="K357" s="16">
        <v>73</v>
      </c>
      <c r="L357" s="16">
        <v>44</v>
      </c>
      <c r="M357" s="16">
        <v>218</v>
      </c>
      <c r="N357" s="16">
        <v>144</v>
      </c>
      <c r="O357" s="16">
        <v>16</v>
      </c>
      <c r="P357" s="16">
        <v>11</v>
      </c>
      <c r="Q357" s="16">
        <v>122</v>
      </c>
      <c r="R357" s="16">
        <v>77</v>
      </c>
      <c r="S357" s="16">
        <v>58</v>
      </c>
      <c r="T357" s="16">
        <v>34</v>
      </c>
      <c r="U357" s="16">
        <v>18</v>
      </c>
      <c r="V357" s="16">
        <v>12</v>
      </c>
      <c r="W357" s="16">
        <v>35</v>
      </c>
      <c r="X357" s="16">
        <v>23</v>
      </c>
      <c r="Y357" s="16">
        <v>1069</v>
      </c>
      <c r="Z357" s="16">
        <v>43</v>
      </c>
      <c r="AA357" s="17">
        <v>210</v>
      </c>
    </row>
    <row r="358" spans="1:27" ht="24" x14ac:dyDescent="0.3">
      <c r="A358" s="14" t="s">
        <v>2752</v>
      </c>
      <c r="B358" s="15" t="s">
        <v>2753</v>
      </c>
      <c r="C358" s="16">
        <v>22</v>
      </c>
      <c r="D358" s="16">
        <v>0</v>
      </c>
      <c r="E358" s="16">
        <v>0</v>
      </c>
      <c r="F358" s="16">
        <v>0</v>
      </c>
      <c r="G358" s="16">
        <v>35</v>
      </c>
      <c r="H358" s="16">
        <v>0</v>
      </c>
      <c r="I358" s="16">
        <v>0</v>
      </c>
      <c r="J358" s="16">
        <v>0</v>
      </c>
      <c r="K358" s="16">
        <v>4</v>
      </c>
      <c r="L358" s="16">
        <v>0</v>
      </c>
      <c r="M358" s="16">
        <v>16</v>
      </c>
      <c r="N358" s="16">
        <v>0</v>
      </c>
      <c r="O358" s="16">
        <v>14</v>
      </c>
      <c r="P358" s="16">
        <v>0</v>
      </c>
      <c r="Q358" s="16">
        <v>1</v>
      </c>
      <c r="R358" s="16">
        <v>0</v>
      </c>
      <c r="S358" s="16">
        <v>0</v>
      </c>
      <c r="T358" s="16">
        <v>0</v>
      </c>
      <c r="U358" s="16">
        <v>21</v>
      </c>
      <c r="V358" s="16">
        <v>0</v>
      </c>
      <c r="W358" s="16">
        <v>28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2754</v>
      </c>
      <c r="B359" s="15" t="s">
        <v>2755</v>
      </c>
      <c r="C359" s="16">
        <v>2</v>
      </c>
      <c r="D359" s="16">
        <v>1</v>
      </c>
      <c r="E359" s="16">
        <v>0</v>
      </c>
      <c r="F359" s="16">
        <v>0</v>
      </c>
      <c r="G359" s="16">
        <v>5</v>
      </c>
      <c r="H359" s="16">
        <v>2</v>
      </c>
      <c r="I359" s="16">
        <v>0</v>
      </c>
      <c r="J359" s="16">
        <v>0</v>
      </c>
      <c r="K359" s="16">
        <v>0</v>
      </c>
      <c r="L359" s="16">
        <v>0</v>
      </c>
      <c r="M359" s="16">
        <v>2</v>
      </c>
      <c r="N359" s="16">
        <v>1</v>
      </c>
      <c r="O359" s="16">
        <v>3</v>
      </c>
      <c r="P359" s="16">
        <v>1</v>
      </c>
      <c r="Q359" s="16">
        <v>0</v>
      </c>
      <c r="R359" s="16">
        <v>0</v>
      </c>
      <c r="S359" s="16">
        <v>0</v>
      </c>
      <c r="T359" s="16">
        <v>0</v>
      </c>
      <c r="U359" s="16">
        <v>3</v>
      </c>
      <c r="V359" s="16">
        <v>1</v>
      </c>
      <c r="W359" s="16">
        <v>3</v>
      </c>
      <c r="X359" s="16">
        <v>1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2756</v>
      </c>
      <c r="B360" s="15" t="s">
        <v>2757</v>
      </c>
      <c r="C360" s="16">
        <v>11</v>
      </c>
      <c r="D360" s="16">
        <v>0</v>
      </c>
      <c r="E360" s="16">
        <v>0</v>
      </c>
      <c r="F360" s="16">
        <v>0</v>
      </c>
      <c r="G360" s="16">
        <v>11</v>
      </c>
      <c r="H360" s="16">
        <v>0</v>
      </c>
      <c r="I360" s="16">
        <v>0</v>
      </c>
      <c r="J360" s="16">
        <v>0</v>
      </c>
      <c r="K360" s="16">
        <v>3</v>
      </c>
      <c r="L360" s="16">
        <v>0</v>
      </c>
      <c r="M360" s="16">
        <v>4</v>
      </c>
      <c r="N360" s="16">
        <v>0</v>
      </c>
      <c r="O360" s="16">
        <v>4</v>
      </c>
      <c r="P360" s="16">
        <v>0</v>
      </c>
      <c r="Q360" s="16">
        <v>3</v>
      </c>
      <c r="R360" s="16">
        <v>0</v>
      </c>
      <c r="S360" s="16">
        <v>0</v>
      </c>
      <c r="T360" s="16">
        <v>0</v>
      </c>
      <c r="U360" s="16">
        <v>5</v>
      </c>
      <c r="V360" s="16">
        <v>0</v>
      </c>
      <c r="W360" s="16">
        <v>5</v>
      </c>
      <c r="X360" s="16">
        <v>0</v>
      </c>
      <c r="Y360" s="16">
        <v>19</v>
      </c>
      <c r="Z360" s="16">
        <v>1</v>
      </c>
      <c r="AA360" s="17">
        <v>1</v>
      </c>
    </row>
    <row r="361" spans="1:27" ht="36" x14ac:dyDescent="0.3">
      <c r="A361" s="14" t="s">
        <v>2758</v>
      </c>
      <c r="B361" s="15" t="s">
        <v>2759</v>
      </c>
      <c r="C361" s="16">
        <v>18</v>
      </c>
      <c r="D361" s="16">
        <v>0</v>
      </c>
      <c r="E361" s="16">
        <v>0</v>
      </c>
      <c r="F361" s="16">
        <v>0</v>
      </c>
      <c r="G361" s="16">
        <v>20</v>
      </c>
      <c r="H361" s="16">
        <v>0</v>
      </c>
      <c r="I361" s="16">
        <v>0</v>
      </c>
      <c r="J361" s="16">
        <v>0</v>
      </c>
      <c r="K361" s="16">
        <v>3</v>
      </c>
      <c r="L361" s="16">
        <v>0</v>
      </c>
      <c r="M361" s="16">
        <v>12</v>
      </c>
      <c r="N361" s="16">
        <v>0</v>
      </c>
      <c r="O361" s="16">
        <v>5</v>
      </c>
      <c r="P361" s="16">
        <v>0</v>
      </c>
      <c r="Q361" s="16">
        <v>2</v>
      </c>
      <c r="R361" s="16">
        <v>0</v>
      </c>
      <c r="S361" s="16">
        <v>1</v>
      </c>
      <c r="T361" s="16">
        <v>0</v>
      </c>
      <c r="U361" s="16">
        <v>8</v>
      </c>
      <c r="V361" s="16">
        <v>0</v>
      </c>
      <c r="W361" s="16">
        <v>8</v>
      </c>
      <c r="X361" s="16">
        <v>0</v>
      </c>
      <c r="Y361" s="16">
        <v>3</v>
      </c>
      <c r="Z361" s="16">
        <v>2</v>
      </c>
      <c r="AA361" s="17">
        <v>0</v>
      </c>
    </row>
    <row r="362" spans="1:27" ht="24" x14ac:dyDescent="0.3">
      <c r="A362" s="14" t="s">
        <v>2760</v>
      </c>
      <c r="B362" s="15" t="s">
        <v>2761</v>
      </c>
      <c r="C362" s="16">
        <v>43</v>
      </c>
      <c r="D362" s="16">
        <v>8</v>
      </c>
      <c r="E362" s="16">
        <v>0</v>
      </c>
      <c r="F362" s="16">
        <v>0</v>
      </c>
      <c r="G362" s="16">
        <v>72</v>
      </c>
      <c r="H362" s="16">
        <v>21</v>
      </c>
      <c r="I362" s="16">
        <v>0</v>
      </c>
      <c r="J362" s="16">
        <v>0</v>
      </c>
      <c r="K362" s="16">
        <v>6</v>
      </c>
      <c r="L362" s="16">
        <v>1</v>
      </c>
      <c r="M362" s="16">
        <v>36</v>
      </c>
      <c r="N362" s="16">
        <v>6</v>
      </c>
      <c r="O362" s="16">
        <v>30</v>
      </c>
      <c r="P362" s="16">
        <v>14</v>
      </c>
      <c r="Q362" s="16">
        <v>8</v>
      </c>
      <c r="R362" s="16">
        <v>4</v>
      </c>
      <c r="S362" s="16">
        <v>3</v>
      </c>
      <c r="T362" s="16">
        <v>3</v>
      </c>
      <c r="U362" s="16">
        <v>44</v>
      </c>
      <c r="V362" s="16">
        <v>15</v>
      </c>
      <c r="W362" s="16">
        <v>37</v>
      </c>
      <c r="X362" s="16">
        <v>12</v>
      </c>
      <c r="Y362" s="16">
        <v>56</v>
      </c>
      <c r="Z362" s="16">
        <v>3</v>
      </c>
      <c r="AA362" s="17">
        <v>3</v>
      </c>
    </row>
    <row r="363" spans="1:27" ht="24" x14ac:dyDescent="0.3">
      <c r="A363" s="14" t="s">
        <v>2762</v>
      </c>
      <c r="B363" s="15" t="s">
        <v>2763</v>
      </c>
      <c r="C363" s="16">
        <v>14</v>
      </c>
      <c r="D363" s="16">
        <v>2</v>
      </c>
      <c r="E363" s="16">
        <v>0</v>
      </c>
      <c r="F363" s="16">
        <v>0</v>
      </c>
      <c r="G363" s="16">
        <v>13</v>
      </c>
      <c r="H363" s="16">
        <v>3</v>
      </c>
      <c r="I363" s="16">
        <v>0</v>
      </c>
      <c r="J363" s="16">
        <v>0</v>
      </c>
      <c r="K363" s="16">
        <v>3</v>
      </c>
      <c r="L363" s="16">
        <v>2</v>
      </c>
      <c r="M363" s="16">
        <v>4</v>
      </c>
      <c r="N363" s="16">
        <v>0</v>
      </c>
      <c r="O363" s="16">
        <v>6</v>
      </c>
      <c r="P363" s="16">
        <v>1</v>
      </c>
      <c r="Q363" s="16">
        <v>0</v>
      </c>
      <c r="R363" s="16">
        <v>0</v>
      </c>
      <c r="S363" s="16">
        <v>0</v>
      </c>
      <c r="T363" s="16">
        <v>0</v>
      </c>
      <c r="U363" s="16">
        <v>7</v>
      </c>
      <c r="V363" s="16">
        <v>2</v>
      </c>
      <c r="W363" s="16">
        <v>5</v>
      </c>
      <c r="X363" s="16">
        <v>1</v>
      </c>
      <c r="Y363" s="16">
        <v>51</v>
      </c>
      <c r="Z363" s="16">
        <v>2</v>
      </c>
      <c r="AA363" s="17">
        <v>0</v>
      </c>
    </row>
    <row r="364" spans="1:27" ht="24" x14ac:dyDescent="0.3">
      <c r="A364" s="14" t="s">
        <v>2764</v>
      </c>
      <c r="B364" s="15" t="s">
        <v>2765</v>
      </c>
      <c r="C364" s="16">
        <v>78</v>
      </c>
      <c r="D364" s="16">
        <v>38</v>
      </c>
      <c r="E364" s="16">
        <v>0</v>
      </c>
      <c r="F364" s="16">
        <v>0</v>
      </c>
      <c r="G364" s="16">
        <v>87</v>
      </c>
      <c r="H364" s="16">
        <v>53</v>
      </c>
      <c r="I364" s="16">
        <v>0</v>
      </c>
      <c r="J364" s="16">
        <v>0</v>
      </c>
      <c r="K364" s="16">
        <v>10</v>
      </c>
      <c r="L364" s="16">
        <v>4</v>
      </c>
      <c r="M364" s="16">
        <v>43</v>
      </c>
      <c r="N364" s="16">
        <v>25</v>
      </c>
      <c r="O364" s="16">
        <v>33</v>
      </c>
      <c r="P364" s="16">
        <v>23</v>
      </c>
      <c r="Q364" s="16">
        <v>9</v>
      </c>
      <c r="R364" s="16">
        <v>4</v>
      </c>
      <c r="S364" s="16">
        <v>5</v>
      </c>
      <c r="T364" s="16">
        <v>1</v>
      </c>
      <c r="U364" s="16">
        <v>50</v>
      </c>
      <c r="V364" s="16">
        <v>35</v>
      </c>
      <c r="W364" s="16">
        <v>51</v>
      </c>
      <c r="X364" s="16">
        <v>32</v>
      </c>
      <c r="Y364" s="16">
        <v>15</v>
      </c>
      <c r="Z364" s="16">
        <v>0</v>
      </c>
      <c r="AA364" s="17">
        <v>3</v>
      </c>
    </row>
    <row r="365" spans="1:27" ht="24" x14ac:dyDescent="0.3">
      <c r="A365" s="14" t="s">
        <v>3989</v>
      </c>
      <c r="B365" s="15" t="s">
        <v>3990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0</v>
      </c>
      <c r="Q365" s="16">
        <v>1</v>
      </c>
      <c r="R365" s="16">
        <v>0</v>
      </c>
      <c r="S365" s="16">
        <v>1</v>
      </c>
      <c r="T365" s="16">
        <v>0</v>
      </c>
      <c r="U365" s="16">
        <v>1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ht="24" x14ac:dyDescent="0.3">
      <c r="A366" s="14" t="s">
        <v>2766</v>
      </c>
      <c r="B366" s="15" t="s">
        <v>2767</v>
      </c>
      <c r="C366" s="16">
        <v>35</v>
      </c>
      <c r="D366" s="16">
        <v>8</v>
      </c>
      <c r="E366" s="16">
        <v>0</v>
      </c>
      <c r="F366" s="16">
        <v>0</v>
      </c>
      <c r="G366" s="16">
        <v>35</v>
      </c>
      <c r="H366" s="16">
        <v>9</v>
      </c>
      <c r="I366" s="16">
        <v>0</v>
      </c>
      <c r="J366" s="16">
        <v>0</v>
      </c>
      <c r="K366" s="16">
        <v>6</v>
      </c>
      <c r="L366" s="16">
        <v>2</v>
      </c>
      <c r="M366" s="16">
        <v>17</v>
      </c>
      <c r="N366" s="16">
        <v>4</v>
      </c>
      <c r="O366" s="16">
        <v>12</v>
      </c>
      <c r="P366" s="16">
        <v>3</v>
      </c>
      <c r="Q366" s="16">
        <v>9</v>
      </c>
      <c r="R366" s="16">
        <v>2</v>
      </c>
      <c r="S366" s="16">
        <v>4</v>
      </c>
      <c r="T366" s="16">
        <v>1</v>
      </c>
      <c r="U366" s="16">
        <v>10</v>
      </c>
      <c r="V366" s="16">
        <v>3</v>
      </c>
      <c r="W366" s="16">
        <v>9</v>
      </c>
      <c r="X366" s="16">
        <v>3</v>
      </c>
      <c r="Y366" s="16">
        <v>32</v>
      </c>
      <c r="Z366" s="16">
        <v>22</v>
      </c>
      <c r="AA366" s="17">
        <v>4</v>
      </c>
    </row>
    <row r="367" spans="1:27" ht="24" x14ac:dyDescent="0.3">
      <c r="A367" s="14" t="s">
        <v>2768</v>
      </c>
      <c r="B367" s="15" t="s">
        <v>2769</v>
      </c>
      <c r="C367" s="16">
        <v>172</v>
      </c>
      <c r="D367" s="16">
        <v>59</v>
      </c>
      <c r="E367" s="16">
        <v>4</v>
      </c>
      <c r="F367" s="16">
        <v>3</v>
      </c>
      <c r="G367" s="16">
        <v>168</v>
      </c>
      <c r="H367" s="16">
        <v>78</v>
      </c>
      <c r="I367" s="16">
        <v>0</v>
      </c>
      <c r="J367" s="16">
        <v>0</v>
      </c>
      <c r="K367" s="16">
        <v>18</v>
      </c>
      <c r="L367" s="16">
        <v>5</v>
      </c>
      <c r="M367" s="16">
        <v>100</v>
      </c>
      <c r="N367" s="16">
        <v>40</v>
      </c>
      <c r="O367" s="16">
        <v>50</v>
      </c>
      <c r="P367" s="16">
        <v>33</v>
      </c>
      <c r="Q367" s="16">
        <v>44</v>
      </c>
      <c r="R367" s="16">
        <v>18</v>
      </c>
      <c r="S367" s="16">
        <v>15</v>
      </c>
      <c r="T367" s="16">
        <v>4</v>
      </c>
      <c r="U367" s="16">
        <v>71</v>
      </c>
      <c r="V367" s="16">
        <v>43</v>
      </c>
      <c r="W367" s="16">
        <v>38</v>
      </c>
      <c r="X367" s="16">
        <v>13</v>
      </c>
      <c r="Y367" s="16">
        <v>229</v>
      </c>
      <c r="Z367" s="16">
        <v>23</v>
      </c>
      <c r="AA367" s="17">
        <v>15</v>
      </c>
    </row>
    <row r="368" spans="1:27" ht="24" x14ac:dyDescent="0.3">
      <c r="A368" s="14" t="s">
        <v>2770</v>
      </c>
      <c r="B368" s="15" t="s">
        <v>2771</v>
      </c>
      <c r="C368" s="16">
        <v>36</v>
      </c>
      <c r="D368" s="16">
        <v>17</v>
      </c>
      <c r="E368" s="16">
        <v>0</v>
      </c>
      <c r="F368" s="16">
        <v>0</v>
      </c>
      <c r="G368" s="16">
        <v>43</v>
      </c>
      <c r="H368" s="16">
        <v>23</v>
      </c>
      <c r="I368" s="16">
        <v>0</v>
      </c>
      <c r="J368" s="16">
        <v>0</v>
      </c>
      <c r="K368" s="16">
        <v>5</v>
      </c>
      <c r="L368" s="16">
        <v>0</v>
      </c>
      <c r="M368" s="16">
        <v>19</v>
      </c>
      <c r="N368" s="16">
        <v>11</v>
      </c>
      <c r="O368" s="16">
        <v>19</v>
      </c>
      <c r="P368" s="16">
        <v>12</v>
      </c>
      <c r="Q368" s="16">
        <v>8</v>
      </c>
      <c r="R368" s="16">
        <v>3</v>
      </c>
      <c r="S368" s="16">
        <v>4</v>
      </c>
      <c r="T368" s="16">
        <v>1</v>
      </c>
      <c r="U368" s="16">
        <v>25</v>
      </c>
      <c r="V368" s="16">
        <v>17</v>
      </c>
      <c r="W368" s="16">
        <v>10</v>
      </c>
      <c r="X368" s="16">
        <v>6</v>
      </c>
      <c r="Y368" s="16">
        <v>32</v>
      </c>
      <c r="Z368" s="16">
        <v>15</v>
      </c>
      <c r="AA368" s="17">
        <v>0</v>
      </c>
    </row>
    <row r="369" spans="1:27" x14ac:dyDescent="0.3">
      <c r="A369" s="14" t="s">
        <v>2772</v>
      </c>
      <c r="B369" s="15" t="s">
        <v>2773</v>
      </c>
      <c r="C369" s="16">
        <v>2</v>
      </c>
      <c r="D369" s="16">
        <v>2</v>
      </c>
      <c r="E369" s="16">
        <v>0</v>
      </c>
      <c r="F369" s="16">
        <v>0</v>
      </c>
      <c r="G369" s="16">
        <v>10</v>
      </c>
      <c r="H369" s="16">
        <v>7</v>
      </c>
      <c r="I369" s="16">
        <v>0</v>
      </c>
      <c r="J369" s="16">
        <v>0</v>
      </c>
      <c r="K369" s="16">
        <v>0</v>
      </c>
      <c r="L369" s="16">
        <v>0</v>
      </c>
      <c r="M369" s="16">
        <v>3</v>
      </c>
      <c r="N369" s="16">
        <v>2</v>
      </c>
      <c r="O369" s="16">
        <v>6</v>
      </c>
      <c r="P369" s="16">
        <v>4</v>
      </c>
      <c r="Q369" s="16">
        <v>0</v>
      </c>
      <c r="R369" s="16">
        <v>0</v>
      </c>
      <c r="S369" s="16">
        <v>0</v>
      </c>
      <c r="T369" s="16">
        <v>0</v>
      </c>
      <c r="U369" s="16">
        <v>8</v>
      </c>
      <c r="V369" s="16">
        <v>6</v>
      </c>
      <c r="W369" s="16">
        <v>8</v>
      </c>
      <c r="X369" s="16">
        <v>6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2774</v>
      </c>
      <c r="B370" s="15" t="s">
        <v>2775</v>
      </c>
      <c r="C370" s="16">
        <v>12</v>
      </c>
      <c r="D370" s="16">
        <v>7</v>
      </c>
      <c r="E370" s="16">
        <v>0</v>
      </c>
      <c r="F370" s="16">
        <v>0</v>
      </c>
      <c r="G370" s="16">
        <v>13</v>
      </c>
      <c r="H370" s="16">
        <v>9</v>
      </c>
      <c r="I370" s="16">
        <v>0</v>
      </c>
      <c r="J370" s="16">
        <v>0</v>
      </c>
      <c r="K370" s="16">
        <v>1</v>
      </c>
      <c r="L370" s="16">
        <v>1</v>
      </c>
      <c r="M370" s="16">
        <v>8</v>
      </c>
      <c r="N370" s="16">
        <v>5</v>
      </c>
      <c r="O370" s="16">
        <v>4</v>
      </c>
      <c r="P370" s="16">
        <v>3</v>
      </c>
      <c r="Q370" s="16">
        <v>2</v>
      </c>
      <c r="R370" s="16">
        <v>2</v>
      </c>
      <c r="S370" s="16">
        <v>0</v>
      </c>
      <c r="T370" s="16">
        <v>0</v>
      </c>
      <c r="U370" s="16">
        <v>6</v>
      </c>
      <c r="V370" s="16">
        <v>5</v>
      </c>
      <c r="W370" s="16">
        <v>7</v>
      </c>
      <c r="X370" s="16">
        <v>5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2776</v>
      </c>
      <c r="B371" s="15" t="s">
        <v>2777</v>
      </c>
      <c r="C371" s="16">
        <v>115</v>
      </c>
      <c r="D371" s="16">
        <v>115</v>
      </c>
      <c r="E371" s="16">
        <v>2</v>
      </c>
      <c r="F371" s="16">
        <v>2</v>
      </c>
      <c r="G371" s="16">
        <v>171</v>
      </c>
      <c r="H371" s="16">
        <v>170</v>
      </c>
      <c r="I371" s="16">
        <v>0</v>
      </c>
      <c r="J371" s="16">
        <v>0</v>
      </c>
      <c r="K371" s="16">
        <v>22</v>
      </c>
      <c r="L371" s="16">
        <v>22</v>
      </c>
      <c r="M371" s="16">
        <v>81</v>
      </c>
      <c r="N371" s="16">
        <v>81</v>
      </c>
      <c r="O371" s="16">
        <v>66</v>
      </c>
      <c r="P371" s="16">
        <v>65</v>
      </c>
      <c r="Q371" s="16">
        <v>11</v>
      </c>
      <c r="R371" s="16">
        <v>11</v>
      </c>
      <c r="S371" s="16">
        <v>2</v>
      </c>
      <c r="T371" s="16">
        <v>2</v>
      </c>
      <c r="U371" s="16">
        <v>78</v>
      </c>
      <c r="V371" s="16">
        <v>77</v>
      </c>
      <c r="W371" s="16">
        <v>63</v>
      </c>
      <c r="X371" s="16">
        <v>62</v>
      </c>
      <c r="Y371" s="16">
        <v>301</v>
      </c>
      <c r="Z371" s="16">
        <v>47</v>
      </c>
      <c r="AA371" s="17">
        <v>63</v>
      </c>
    </row>
    <row r="372" spans="1:27" ht="24" x14ac:dyDescent="0.3">
      <c r="A372" s="14" t="s">
        <v>2778</v>
      </c>
      <c r="B372" s="15" t="s">
        <v>2779</v>
      </c>
      <c r="C372" s="16">
        <v>7</v>
      </c>
      <c r="D372" s="16">
        <v>5</v>
      </c>
      <c r="E372" s="16">
        <v>0</v>
      </c>
      <c r="F372" s="16">
        <v>0</v>
      </c>
      <c r="G372" s="16">
        <v>10</v>
      </c>
      <c r="H372" s="16">
        <v>8</v>
      </c>
      <c r="I372" s="16">
        <v>0</v>
      </c>
      <c r="J372" s="16">
        <v>0</v>
      </c>
      <c r="K372" s="16">
        <v>0</v>
      </c>
      <c r="L372" s="16">
        <v>0</v>
      </c>
      <c r="M372" s="16">
        <v>7</v>
      </c>
      <c r="N372" s="16">
        <v>5</v>
      </c>
      <c r="O372" s="16">
        <v>3</v>
      </c>
      <c r="P372" s="16">
        <v>3</v>
      </c>
      <c r="Q372" s="16">
        <v>1</v>
      </c>
      <c r="R372" s="16">
        <v>1</v>
      </c>
      <c r="S372" s="16">
        <v>0</v>
      </c>
      <c r="T372" s="16">
        <v>0</v>
      </c>
      <c r="U372" s="16">
        <v>6</v>
      </c>
      <c r="V372" s="16">
        <v>6</v>
      </c>
      <c r="W372" s="16">
        <v>7</v>
      </c>
      <c r="X372" s="16">
        <v>5</v>
      </c>
      <c r="Y372" s="16">
        <v>2</v>
      </c>
      <c r="Z372" s="16">
        <v>0</v>
      </c>
      <c r="AA372" s="17">
        <v>0</v>
      </c>
    </row>
    <row r="373" spans="1:27" x14ac:dyDescent="0.3">
      <c r="A373" s="14" t="s">
        <v>2780</v>
      </c>
      <c r="B373" s="15" t="s">
        <v>2781</v>
      </c>
      <c r="C373" s="16">
        <v>1</v>
      </c>
      <c r="D373" s="16">
        <v>1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2782</v>
      </c>
      <c r="B374" s="15" t="s">
        <v>2783</v>
      </c>
      <c r="C374" s="16">
        <v>28</v>
      </c>
      <c r="D374" s="16">
        <v>21</v>
      </c>
      <c r="E374" s="16">
        <v>0</v>
      </c>
      <c r="F374" s="16">
        <v>0</v>
      </c>
      <c r="G374" s="16">
        <v>52</v>
      </c>
      <c r="H374" s="16">
        <v>48</v>
      </c>
      <c r="I374" s="16">
        <v>0</v>
      </c>
      <c r="J374" s="16">
        <v>0</v>
      </c>
      <c r="K374" s="16">
        <v>4</v>
      </c>
      <c r="L374" s="16">
        <v>2</v>
      </c>
      <c r="M374" s="16">
        <v>23</v>
      </c>
      <c r="N374" s="16">
        <v>22</v>
      </c>
      <c r="O374" s="16">
        <v>25</v>
      </c>
      <c r="P374" s="16">
        <v>24</v>
      </c>
      <c r="Q374" s="16">
        <v>0</v>
      </c>
      <c r="R374" s="16">
        <v>0</v>
      </c>
      <c r="S374" s="16">
        <v>0</v>
      </c>
      <c r="T374" s="16">
        <v>0</v>
      </c>
      <c r="U374" s="16">
        <v>29</v>
      </c>
      <c r="V374" s="16">
        <v>27</v>
      </c>
      <c r="W374" s="16">
        <v>36</v>
      </c>
      <c r="X374" s="16">
        <v>34</v>
      </c>
      <c r="Y374" s="16">
        <v>8</v>
      </c>
      <c r="Z374" s="16">
        <v>5</v>
      </c>
      <c r="AA374" s="17">
        <v>0</v>
      </c>
    </row>
    <row r="375" spans="1:27" x14ac:dyDescent="0.3">
      <c r="A375" s="14" t="s">
        <v>2784</v>
      </c>
      <c r="B375" s="15" t="s">
        <v>2785</v>
      </c>
      <c r="C375" s="16">
        <v>10</v>
      </c>
      <c r="D375" s="16">
        <v>7</v>
      </c>
      <c r="E375" s="16">
        <v>0</v>
      </c>
      <c r="F375" s="16">
        <v>0</v>
      </c>
      <c r="G375" s="16">
        <v>9</v>
      </c>
      <c r="H375" s="16">
        <v>7</v>
      </c>
      <c r="I375" s="16">
        <v>0</v>
      </c>
      <c r="J375" s="16">
        <v>0</v>
      </c>
      <c r="K375" s="16">
        <v>1</v>
      </c>
      <c r="L375" s="16">
        <v>1</v>
      </c>
      <c r="M375" s="16">
        <v>5</v>
      </c>
      <c r="N375" s="16">
        <v>4</v>
      </c>
      <c r="O375" s="16">
        <v>3</v>
      </c>
      <c r="P375" s="16">
        <v>2</v>
      </c>
      <c r="Q375" s="16">
        <v>2</v>
      </c>
      <c r="R375" s="16">
        <v>2</v>
      </c>
      <c r="S375" s="16">
        <v>0</v>
      </c>
      <c r="T375" s="16">
        <v>0</v>
      </c>
      <c r="U375" s="16">
        <v>3</v>
      </c>
      <c r="V375" s="16">
        <v>2</v>
      </c>
      <c r="W375" s="16">
        <v>3</v>
      </c>
      <c r="X375" s="16">
        <v>2</v>
      </c>
      <c r="Y375" s="16">
        <v>19</v>
      </c>
      <c r="Z375" s="16">
        <v>8</v>
      </c>
      <c r="AA375" s="17">
        <v>6</v>
      </c>
    </row>
    <row r="376" spans="1:27" ht="36" x14ac:dyDescent="0.3">
      <c r="A376" s="14" t="s">
        <v>2786</v>
      </c>
      <c r="B376" s="15" t="s">
        <v>2787</v>
      </c>
      <c r="C376" s="16">
        <v>20</v>
      </c>
      <c r="D376" s="16">
        <v>8</v>
      </c>
      <c r="E376" s="16">
        <v>0</v>
      </c>
      <c r="F376" s="16">
        <v>0</v>
      </c>
      <c r="G376" s="16">
        <v>19</v>
      </c>
      <c r="H376" s="16">
        <v>9</v>
      </c>
      <c r="I376" s="16">
        <v>0</v>
      </c>
      <c r="J376" s="16">
        <v>0</v>
      </c>
      <c r="K376" s="16">
        <v>2</v>
      </c>
      <c r="L376" s="16">
        <v>1</v>
      </c>
      <c r="M376" s="16">
        <v>7</v>
      </c>
      <c r="N376" s="16">
        <v>2</v>
      </c>
      <c r="O376" s="16">
        <v>10</v>
      </c>
      <c r="P376" s="16">
        <v>6</v>
      </c>
      <c r="Q376" s="16">
        <v>4</v>
      </c>
      <c r="R376" s="16">
        <v>2</v>
      </c>
      <c r="S376" s="16">
        <v>2</v>
      </c>
      <c r="T376" s="16">
        <v>1</v>
      </c>
      <c r="U376" s="16">
        <v>11</v>
      </c>
      <c r="V376" s="16">
        <v>7</v>
      </c>
      <c r="W376" s="16">
        <v>10</v>
      </c>
      <c r="X376" s="16">
        <v>5</v>
      </c>
      <c r="Y376" s="16">
        <v>5</v>
      </c>
      <c r="Z376" s="16">
        <v>5</v>
      </c>
      <c r="AA376" s="17">
        <v>4</v>
      </c>
    </row>
    <row r="377" spans="1:27" ht="24" x14ac:dyDescent="0.3">
      <c r="A377" s="14" t="s">
        <v>2788</v>
      </c>
      <c r="B377" s="15" t="s">
        <v>2789</v>
      </c>
      <c r="C377" s="16">
        <v>134</v>
      </c>
      <c r="D377" s="16">
        <v>72</v>
      </c>
      <c r="E377" s="16">
        <v>2</v>
      </c>
      <c r="F377" s="16">
        <v>1</v>
      </c>
      <c r="G377" s="16">
        <v>196</v>
      </c>
      <c r="H377" s="16">
        <v>125</v>
      </c>
      <c r="I377" s="16">
        <v>0</v>
      </c>
      <c r="J377" s="16">
        <v>0</v>
      </c>
      <c r="K377" s="16">
        <v>10</v>
      </c>
      <c r="L377" s="16">
        <v>5</v>
      </c>
      <c r="M377" s="16">
        <v>89</v>
      </c>
      <c r="N377" s="16">
        <v>46</v>
      </c>
      <c r="O377" s="16">
        <v>92</v>
      </c>
      <c r="P377" s="16">
        <v>69</v>
      </c>
      <c r="Q377" s="16">
        <v>16</v>
      </c>
      <c r="R377" s="16">
        <v>7</v>
      </c>
      <c r="S377" s="16">
        <v>7</v>
      </c>
      <c r="T377" s="16">
        <v>4</v>
      </c>
      <c r="U377" s="16">
        <v>112</v>
      </c>
      <c r="V377" s="16">
        <v>83</v>
      </c>
      <c r="W377" s="16">
        <v>79</v>
      </c>
      <c r="X377" s="16">
        <v>58</v>
      </c>
      <c r="Y377" s="16">
        <v>147</v>
      </c>
      <c r="Z377" s="16">
        <v>13</v>
      </c>
      <c r="AA377" s="17">
        <v>29</v>
      </c>
    </row>
    <row r="378" spans="1:27" ht="24" x14ac:dyDescent="0.3">
      <c r="A378" s="14" t="s">
        <v>2790</v>
      </c>
      <c r="B378" s="15" t="s">
        <v>2791</v>
      </c>
      <c r="C378" s="16">
        <v>7</v>
      </c>
      <c r="D378" s="16">
        <v>1</v>
      </c>
      <c r="E378" s="16">
        <v>0</v>
      </c>
      <c r="F378" s="16">
        <v>0</v>
      </c>
      <c r="G378" s="16">
        <v>15</v>
      </c>
      <c r="H378" s="16">
        <v>5</v>
      </c>
      <c r="I378" s="16">
        <v>0</v>
      </c>
      <c r="J378" s="16">
        <v>0</v>
      </c>
      <c r="K378" s="16">
        <v>0</v>
      </c>
      <c r="L378" s="16">
        <v>0</v>
      </c>
      <c r="M378" s="16">
        <v>5</v>
      </c>
      <c r="N378" s="16">
        <v>1</v>
      </c>
      <c r="O378" s="16">
        <v>10</v>
      </c>
      <c r="P378" s="16">
        <v>4</v>
      </c>
      <c r="Q378" s="16">
        <v>2</v>
      </c>
      <c r="R378" s="16">
        <v>0</v>
      </c>
      <c r="S378" s="16">
        <v>1</v>
      </c>
      <c r="T378" s="16">
        <v>0</v>
      </c>
      <c r="U378" s="16">
        <v>11</v>
      </c>
      <c r="V378" s="16">
        <v>4</v>
      </c>
      <c r="W378" s="16">
        <v>5</v>
      </c>
      <c r="X378" s="16">
        <v>2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2792</v>
      </c>
      <c r="B379" s="15" t="s">
        <v>2793</v>
      </c>
      <c r="C379" s="16">
        <v>73</v>
      </c>
      <c r="D379" s="16">
        <v>11</v>
      </c>
      <c r="E379" s="16">
        <v>0</v>
      </c>
      <c r="F379" s="16">
        <v>0</v>
      </c>
      <c r="G379" s="16">
        <v>105</v>
      </c>
      <c r="H379" s="16">
        <v>20</v>
      </c>
      <c r="I379" s="16">
        <v>0</v>
      </c>
      <c r="J379" s="16">
        <v>0</v>
      </c>
      <c r="K379" s="16">
        <v>4</v>
      </c>
      <c r="L379" s="16">
        <v>0</v>
      </c>
      <c r="M379" s="16">
        <v>68</v>
      </c>
      <c r="N379" s="16">
        <v>12</v>
      </c>
      <c r="O379" s="16">
        <v>32</v>
      </c>
      <c r="P379" s="16">
        <v>7</v>
      </c>
      <c r="Q379" s="16">
        <v>12</v>
      </c>
      <c r="R379" s="16">
        <v>1</v>
      </c>
      <c r="S379" s="16">
        <v>4</v>
      </c>
      <c r="T379" s="16">
        <v>0</v>
      </c>
      <c r="U379" s="16">
        <v>45</v>
      </c>
      <c r="V379" s="16">
        <v>8</v>
      </c>
      <c r="W379" s="16">
        <v>36</v>
      </c>
      <c r="X379" s="16">
        <v>3</v>
      </c>
      <c r="Y379" s="16">
        <v>61</v>
      </c>
      <c r="Z379" s="16">
        <v>14</v>
      </c>
      <c r="AA379" s="17">
        <v>5</v>
      </c>
    </row>
    <row r="380" spans="1:27" ht="24" x14ac:dyDescent="0.3">
      <c r="A380" s="14" t="s">
        <v>2794</v>
      </c>
      <c r="B380" s="15" t="s">
        <v>2795</v>
      </c>
      <c r="C380" s="16">
        <v>12</v>
      </c>
      <c r="D380" s="16">
        <v>5</v>
      </c>
      <c r="E380" s="16">
        <v>0</v>
      </c>
      <c r="F380" s="16">
        <v>0</v>
      </c>
      <c r="G380" s="16">
        <v>16</v>
      </c>
      <c r="H380" s="16">
        <v>4</v>
      </c>
      <c r="I380" s="16">
        <v>0</v>
      </c>
      <c r="J380" s="16">
        <v>0</v>
      </c>
      <c r="K380" s="16">
        <v>0</v>
      </c>
      <c r="L380" s="16">
        <v>0</v>
      </c>
      <c r="M380" s="16">
        <v>12</v>
      </c>
      <c r="N380" s="16">
        <v>2</v>
      </c>
      <c r="O380" s="16">
        <v>4</v>
      </c>
      <c r="P380" s="16">
        <v>2</v>
      </c>
      <c r="Q380" s="16">
        <v>4</v>
      </c>
      <c r="R380" s="16">
        <v>1</v>
      </c>
      <c r="S380" s="16">
        <v>2</v>
      </c>
      <c r="T380" s="16">
        <v>1</v>
      </c>
      <c r="U380" s="16">
        <v>6</v>
      </c>
      <c r="V380" s="16">
        <v>3</v>
      </c>
      <c r="W380" s="16">
        <v>7</v>
      </c>
      <c r="X380" s="16">
        <v>2</v>
      </c>
      <c r="Y380" s="16">
        <v>86</v>
      </c>
      <c r="Z380" s="16">
        <v>1</v>
      </c>
      <c r="AA380" s="17">
        <v>41</v>
      </c>
    </row>
    <row r="381" spans="1:27" x14ac:dyDescent="0.3">
      <c r="A381" s="14" t="s">
        <v>2796</v>
      </c>
      <c r="B381" s="15" t="s">
        <v>3584</v>
      </c>
      <c r="C381" s="16">
        <v>27</v>
      </c>
      <c r="D381" s="16">
        <v>0</v>
      </c>
      <c r="E381" s="16">
        <v>0</v>
      </c>
      <c r="F381" s="16">
        <v>0</v>
      </c>
      <c r="G381" s="16">
        <v>58</v>
      </c>
      <c r="H381" s="16">
        <v>0</v>
      </c>
      <c r="I381" s="16">
        <v>0</v>
      </c>
      <c r="J381" s="16">
        <v>0</v>
      </c>
      <c r="K381" s="16">
        <v>5</v>
      </c>
      <c r="L381" s="16">
        <v>0</v>
      </c>
      <c r="M381" s="16">
        <v>23</v>
      </c>
      <c r="N381" s="16">
        <v>0</v>
      </c>
      <c r="O381" s="16">
        <v>30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37</v>
      </c>
      <c r="V381" s="16">
        <v>0</v>
      </c>
      <c r="W381" s="16">
        <v>48</v>
      </c>
      <c r="X381" s="16">
        <v>0</v>
      </c>
      <c r="Y381" s="16">
        <v>7</v>
      </c>
      <c r="Z381" s="16">
        <v>0</v>
      </c>
      <c r="AA381" s="17">
        <v>0</v>
      </c>
    </row>
    <row r="382" spans="1:27" ht="24" x14ac:dyDescent="0.3">
      <c r="A382" s="14" t="s">
        <v>2797</v>
      </c>
      <c r="B382" s="15" t="s">
        <v>3585</v>
      </c>
      <c r="C382" s="16">
        <v>8</v>
      </c>
      <c r="D382" s="16">
        <v>2</v>
      </c>
      <c r="E382" s="16">
        <v>0</v>
      </c>
      <c r="F382" s="16">
        <v>0</v>
      </c>
      <c r="G382" s="16">
        <v>7</v>
      </c>
      <c r="H382" s="16">
        <v>2</v>
      </c>
      <c r="I382" s="16">
        <v>0</v>
      </c>
      <c r="J382" s="16">
        <v>0</v>
      </c>
      <c r="K382" s="16">
        <v>0</v>
      </c>
      <c r="L382" s="16">
        <v>0</v>
      </c>
      <c r="M382" s="16">
        <v>6</v>
      </c>
      <c r="N382" s="16">
        <v>1</v>
      </c>
      <c r="O382" s="16">
        <v>1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3</v>
      </c>
      <c r="V382" s="16">
        <v>1</v>
      </c>
      <c r="W382" s="16">
        <v>4</v>
      </c>
      <c r="X382" s="16">
        <v>1</v>
      </c>
      <c r="Y382" s="16">
        <v>7</v>
      </c>
      <c r="Z382" s="16">
        <v>7</v>
      </c>
      <c r="AA382" s="17">
        <v>0</v>
      </c>
    </row>
    <row r="383" spans="1:27" ht="24" x14ac:dyDescent="0.3">
      <c r="A383" s="14" t="s">
        <v>2798</v>
      </c>
      <c r="B383" s="15" t="s">
        <v>2799</v>
      </c>
      <c r="C383" s="16">
        <v>80</v>
      </c>
      <c r="D383" s="16">
        <v>27</v>
      </c>
      <c r="E383" s="16">
        <v>1</v>
      </c>
      <c r="F383" s="16">
        <v>0</v>
      </c>
      <c r="G383" s="16">
        <v>113</v>
      </c>
      <c r="H383" s="16">
        <v>59</v>
      </c>
      <c r="I383" s="16">
        <v>0</v>
      </c>
      <c r="J383" s="16">
        <v>0</v>
      </c>
      <c r="K383" s="16">
        <v>11</v>
      </c>
      <c r="L383" s="16">
        <v>4</v>
      </c>
      <c r="M383" s="16">
        <v>50</v>
      </c>
      <c r="N383" s="16">
        <v>20</v>
      </c>
      <c r="O383" s="16">
        <v>50</v>
      </c>
      <c r="P383" s="16">
        <v>34</v>
      </c>
      <c r="Q383" s="16">
        <v>14</v>
      </c>
      <c r="R383" s="16">
        <v>4</v>
      </c>
      <c r="S383" s="16">
        <v>3</v>
      </c>
      <c r="T383" s="16">
        <v>0</v>
      </c>
      <c r="U383" s="16">
        <v>63</v>
      </c>
      <c r="V383" s="16">
        <v>41</v>
      </c>
      <c r="W383" s="16">
        <v>37</v>
      </c>
      <c r="X383" s="16">
        <v>17</v>
      </c>
      <c r="Y383" s="16">
        <v>14</v>
      </c>
      <c r="Z383" s="16">
        <v>1</v>
      </c>
      <c r="AA383" s="17">
        <v>3</v>
      </c>
    </row>
    <row r="384" spans="1:27" x14ac:dyDescent="0.3">
      <c r="A384" s="14" t="s">
        <v>2800</v>
      </c>
      <c r="B384" s="15" t="s">
        <v>2801</v>
      </c>
      <c r="C384" s="16">
        <v>59</v>
      </c>
      <c r="D384" s="16">
        <v>17</v>
      </c>
      <c r="E384" s="16">
        <v>0</v>
      </c>
      <c r="F384" s="16">
        <v>0</v>
      </c>
      <c r="G384" s="16">
        <v>68</v>
      </c>
      <c r="H384" s="16">
        <v>27</v>
      </c>
      <c r="I384" s="16">
        <v>0</v>
      </c>
      <c r="J384" s="16">
        <v>0</v>
      </c>
      <c r="K384" s="16">
        <v>6</v>
      </c>
      <c r="L384" s="16">
        <v>1</v>
      </c>
      <c r="M384" s="16">
        <v>30</v>
      </c>
      <c r="N384" s="16">
        <v>10</v>
      </c>
      <c r="O384" s="16">
        <v>32</v>
      </c>
      <c r="P384" s="16">
        <v>16</v>
      </c>
      <c r="Q384" s="16">
        <v>8</v>
      </c>
      <c r="R384" s="16">
        <v>3</v>
      </c>
      <c r="S384" s="16">
        <v>4</v>
      </c>
      <c r="T384" s="16">
        <v>1</v>
      </c>
      <c r="U384" s="16">
        <v>40</v>
      </c>
      <c r="V384" s="16">
        <v>19</v>
      </c>
      <c r="W384" s="16">
        <v>33</v>
      </c>
      <c r="X384" s="16">
        <v>16</v>
      </c>
      <c r="Y384" s="16">
        <v>103</v>
      </c>
      <c r="Z384" s="16">
        <v>9</v>
      </c>
      <c r="AA384" s="17">
        <v>35</v>
      </c>
    </row>
    <row r="385" spans="1:27" x14ac:dyDescent="0.3">
      <c r="A385" s="14" t="s">
        <v>2802</v>
      </c>
      <c r="B385" s="15" t="s">
        <v>2803</v>
      </c>
      <c r="C385" s="16">
        <v>16</v>
      </c>
      <c r="D385" s="16">
        <v>8</v>
      </c>
      <c r="E385" s="16">
        <v>0</v>
      </c>
      <c r="F385" s="16">
        <v>0</v>
      </c>
      <c r="G385" s="16">
        <v>29</v>
      </c>
      <c r="H385" s="16">
        <v>21</v>
      </c>
      <c r="I385" s="16">
        <v>0</v>
      </c>
      <c r="J385" s="16">
        <v>0</v>
      </c>
      <c r="K385" s="16">
        <v>3</v>
      </c>
      <c r="L385" s="16">
        <v>3</v>
      </c>
      <c r="M385" s="16">
        <v>12</v>
      </c>
      <c r="N385" s="16">
        <v>7</v>
      </c>
      <c r="O385" s="16">
        <v>14</v>
      </c>
      <c r="P385" s="16">
        <v>11</v>
      </c>
      <c r="Q385" s="16">
        <v>6</v>
      </c>
      <c r="R385" s="16">
        <v>5</v>
      </c>
      <c r="S385" s="16">
        <v>2</v>
      </c>
      <c r="T385" s="16">
        <v>1</v>
      </c>
      <c r="U385" s="16">
        <v>16</v>
      </c>
      <c r="V385" s="16">
        <v>12</v>
      </c>
      <c r="W385" s="16">
        <v>9</v>
      </c>
      <c r="X385" s="16">
        <v>7</v>
      </c>
      <c r="Y385" s="16">
        <v>26</v>
      </c>
      <c r="Z385" s="16">
        <v>1</v>
      </c>
      <c r="AA385" s="17">
        <v>15</v>
      </c>
    </row>
    <row r="386" spans="1:27" x14ac:dyDescent="0.3">
      <c r="A386" s="14" t="s">
        <v>2804</v>
      </c>
      <c r="B386" s="15" t="s">
        <v>2805</v>
      </c>
      <c r="C386" s="16">
        <v>99</v>
      </c>
      <c r="D386" s="16">
        <v>70</v>
      </c>
      <c r="E386" s="16">
        <v>1</v>
      </c>
      <c r="F386" s="16">
        <v>0</v>
      </c>
      <c r="G386" s="16">
        <v>184</v>
      </c>
      <c r="H386" s="16">
        <v>137</v>
      </c>
      <c r="I386" s="16">
        <v>0</v>
      </c>
      <c r="J386" s="16">
        <v>0</v>
      </c>
      <c r="K386" s="16">
        <v>13</v>
      </c>
      <c r="L386" s="16">
        <v>9</v>
      </c>
      <c r="M386" s="16">
        <v>82</v>
      </c>
      <c r="N386" s="16">
        <v>57</v>
      </c>
      <c r="O386" s="16">
        <v>87</v>
      </c>
      <c r="P386" s="16">
        <v>70</v>
      </c>
      <c r="Q386" s="16">
        <v>15</v>
      </c>
      <c r="R386" s="16">
        <v>13</v>
      </c>
      <c r="S386" s="16">
        <v>4</v>
      </c>
      <c r="T386" s="16">
        <v>3</v>
      </c>
      <c r="U386" s="16">
        <v>107</v>
      </c>
      <c r="V386" s="16">
        <v>83</v>
      </c>
      <c r="W386" s="16">
        <v>57</v>
      </c>
      <c r="X386" s="16">
        <v>39</v>
      </c>
      <c r="Y386" s="16">
        <v>104</v>
      </c>
      <c r="Z386" s="16">
        <v>1</v>
      </c>
      <c r="AA386" s="17">
        <v>10</v>
      </c>
    </row>
    <row r="387" spans="1:27" x14ac:dyDescent="0.3">
      <c r="A387" s="14" t="s">
        <v>2806</v>
      </c>
      <c r="B387" s="15" t="s">
        <v>2807</v>
      </c>
      <c r="C387" s="16">
        <v>141</v>
      </c>
      <c r="D387" s="16">
        <v>44</v>
      </c>
      <c r="E387" s="16">
        <v>1</v>
      </c>
      <c r="F387" s="16">
        <v>1</v>
      </c>
      <c r="G387" s="16">
        <v>178</v>
      </c>
      <c r="H387" s="16">
        <v>86</v>
      </c>
      <c r="I387" s="16">
        <v>0</v>
      </c>
      <c r="J387" s="16">
        <v>0</v>
      </c>
      <c r="K387" s="16">
        <v>16</v>
      </c>
      <c r="L387" s="16">
        <v>4</v>
      </c>
      <c r="M387" s="16">
        <v>89</v>
      </c>
      <c r="N387" s="16">
        <v>36</v>
      </c>
      <c r="O387" s="16">
        <v>73</v>
      </c>
      <c r="P387" s="16">
        <v>46</v>
      </c>
      <c r="Q387" s="16">
        <v>35</v>
      </c>
      <c r="R387" s="16">
        <v>16</v>
      </c>
      <c r="S387" s="16">
        <v>11</v>
      </c>
      <c r="T387" s="16">
        <v>4</v>
      </c>
      <c r="U387" s="16">
        <v>91</v>
      </c>
      <c r="V387" s="16">
        <v>54</v>
      </c>
      <c r="W387" s="16">
        <v>57</v>
      </c>
      <c r="X387" s="16">
        <v>28</v>
      </c>
      <c r="Y387" s="16">
        <v>97</v>
      </c>
      <c r="Z387" s="16">
        <v>30</v>
      </c>
      <c r="AA387" s="17">
        <v>33</v>
      </c>
    </row>
    <row r="388" spans="1:27" x14ac:dyDescent="0.3">
      <c r="A388" s="14" t="s">
        <v>2808</v>
      </c>
      <c r="B388" s="15" t="s">
        <v>2809</v>
      </c>
      <c r="C388" s="16">
        <v>3</v>
      </c>
      <c r="D388" s="16">
        <v>0</v>
      </c>
      <c r="E388" s="16">
        <v>0</v>
      </c>
      <c r="F388" s="16">
        <v>0</v>
      </c>
      <c r="G388" s="16">
        <v>5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3</v>
      </c>
      <c r="N388" s="16">
        <v>0</v>
      </c>
      <c r="O388" s="16">
        <v>2</v>
      </c>
      <c r="P388" s="16">
        <v>0</v>
      </c>
      <c r="Q388" s="16">
        <v>1</v>
      </c>
      <c r="R388" s="16">
        <v>0</v>
      </c>
      <c r="S388" s="16">
        <v>1</v>
      </c>
      <c r="T388" s="16">
        <v>0</v>
      </c>
      <c r="U388" s="16">
        <v>2</v>
      </c>
      <c r="V388" s="16">
        <v>0</v>
      </c>
      <c r="W388" s="16">
        <v>4</v>
      </c>
      <c r="X388" s="16">
        <v>0</v>
      </c>
      <c r="Y388" s="16">
        <v>42</v>
      </c>
      <c r="Z388" s="16">
        <v>0</v>
      </c>
      <c r="AA388" s="17">
        <v>1</v>
      </c>
    </row>
    <row r="389" spans="1:27" x14ac:dyDescent="0.3">
      <c r="A389" s="14" t="s">
        <v>2810</v>
      </c>
      <c r="B389" s="15" t="s">
        <v>2811</v>
      </c>
      <c r="C389" s="16">
        <v>26</v>
      </c>
      <c r="D389" s="16">
        <v>11</v>
      </c>
      <c r="E389" s="16">
        <v>0</v>
      </c>
      <c r="F389" s="16">
        <v>0</v>
      </c>
      <c r="G389" s="16">
        <v>43</v>
      </c>
      <c r="H389" s="16">
        <v>22</v>
      </c>
      <c r="I389" s="16">
        <v>0</v>
      </c>
      <c r="J389" s="16">
        <v>0</v>
      </c>
      <c r="K389" s="16">
        <v>5</v>
      </c>
      <c r="L389" s="16">
        <v>3</v>
      </c>
      <c r="M389" s="16">
        <v>14</v>
      </c>
      <c r="N389" s="16">
        <v>7</v>
      </c>
      <c r="O389" s="16">
        <v>22</v>
      </c>
      <c r="P389" s="16">
        <v>10</v>
      </c>
      <c r="Q389" s="16">
        <v>1</v>
      </c>
      <c r="R389" s="16">
        <v>1</v>
      </c>
      <c r="S389" s="16">
        <v>0</v>
      </c>
      <c r="T389" s="16">
        <v>0</v>
      </c>
      <c r="U389" s="16">
        <v>28</v>
      </c>
      <c r="V389" s="16">
        <v>14</v>
      </c>
      <c r="W389" s="16">
        <v>37</v>
      </c>
      <c r="X389" s="16">
        <v>19</v>
      </c>
      <c r="Y389" s="16">
        <v>39</v>
      </c>
      <c r="Z389" s="16">
        <v>6</v>
      </c>
      <c r="AA389" s="17">
        <v>9</v>
      </c>
    </row>
    <row r="390" spans="1:27" ht="24" x14ac:dyDescent="0.3">
      <c r="A390" s="14" t="s">
        <v>2812</v>
      </c>
      <c r="B390" s="15" t="s">
        <v>2813</v>
      </c>
      <c r="C390" s="16">
        <v>239</v>
      </c>
      <c r="D390" s="16">
        <v>9</v>
      </c>
      <c r="E390" s="16">
        <v>5</v>
      </c>
      <c r="F390" s="16">
        <v>0</v>
      </c>
      <c r="G390" s="16">
        <v>240</v>
      </c>
      <c r="H390" s="16">
        <v>8</v>
      </c>
      <c r="I390" s="16">
        <v>0</v>
      </c>
      <c r="J390" s="16">
        <v>0</v>
      </c>
      <c r="K390" s="16">
        <v>27</v>
      </c>
      <c r="L390" s="16">
        <v>1</v>
      </c>
      <c r="M390" s="16">
        <v>133</v>
      </c>
      <c r="N390" s="16">
        <v>3</v>
      </c>
      <c r="O390" s="16">
        <v>77</v>
      </c>
      <c r="P390" s="16">
        <v>3</v>
      </c>
      <c r="Q390" s="16">
        <v>50</v>
      </c>
      <c r="R390" s="16">
        <v>3</v>
      </c>
      <c r="S390" s="16">
        <v>17</v>
      </c>
      <c r="T390" s="16">
        <v>1</v>
      </c>
      <c r="U390" s="16">
        <v>101</v>
      </c>
      <c r="V390" s="16">
        <v>4</v>
      </c>
      <c r="W390" s="16">
        <v>106</v>
      </c>
      <c r="X390" s="16">
        <v>1</v>
      </c>
      <c r="Y390" s="16">
        <v>682</v>
      </c>
      <c r="Z390" s="16">
        <v>48</v>
      </c>
      <c r="AA390" s="17">
        <v>160</v>
      </c>
    </row>
    <row r="391" spans="1:27" ht="24" x14ac:dyDescent="0.3">
      <c r="A391" s="14" t="s">
        <v>2814</v>
      </c>
      <c r="B391" s="15" t="s">
        <v>2815</v>
      </c>
      <c r="C391" s="16">
        <v>21</v>
      </c>
      <c r="D391" s="16">
        <v>1</v>
      </c>
      <c r="E391" s="16">
        <v>0</v>
      </c>
      <c r="F391" s="16">
        <v>0</v>
      </c>
      <c r="G391" s="16">
        <v>20</v>
      </c>
      <c r="H391" s="16">
        <v>2</v>
      </c>
      <c r="I391" s="16">
        <v>0</v>
      </c>
      <c r="J391" s="16">
        <v>0</v>
      </c>
      <c r="K391" s="16">
        <v>3</v>
      </c>
      <c r="L391" s="16">
        <v>1</v>
      </c>
      <c r="M391" s="16">
        <v>7</v>
      </c>
      <c r="N391" s="16">
        <v>0</v>
      </c>
      <c r="O391" s="16">
        <v>10</v>
      </c>
      <c r="P391" s="16">
        <v>1</v>
      </c>
      <c r="Q391" s="16">
        <v>0</v>
      </c>
      <c r="R391" s="16">
        <v>0</v>
      </c>
      <c r="S391" s="16">
        <v>0</v>
      </c>
      <c r="T391" s="16">
        <v>0</v>
      </c>
      <c r="U391" s="16">
        <v>11</v>
      </c>
      <c r="V391" s="16">
        <v>1</v>
      </c>
      <c r="W391" s="16">
        <v>13</v>
      </c>
      <c r="X391" s="16">
        <v>1</v>
      </c>
      <c r="Y391" s="16">
        <v>136</v>
      </c>
      <c r="Z391" s="16">
        <v>6</v>
      </c>
      <c r="AA391" s="17">
        <v>35</v>
      </c>
    </row>
    <row r="392" spans="1:27" x14ac:dyDescent="0.3">
      <c r="A392" s="14" t="s">
        <v>2816</v>
      </c>
      <c r="B392" s="15" t="s">
        <v>2817</v>
      </c>
      <c r="C392" s="16">
        <v>210</v>
      </c>
      <c r="D392" s="16">
        <v>3</v>
      </c>
      <c r="E392" s="16">
        <v>3</v>
      </c>
      <c r="F392" s="16">
        <v>0</v>
      </c>
      <c r="G392" s="16">
        <v>205</v>
      </c>
      <c r="H392" s="16">
        <v>0</v>
      </c>
      <c r="I392" s="16">
        <v>0</v>
      </c>
      <c r="J392" s="16">
        <v>0</v>
      </c>
      <c r="K392" s="16">
        <v>24</v>
      </c>
      <c r="L392" s="16">
        <v>0</v>
      </c>
      <c r="M392" s="16">
        <v>120</v>
      </c>
      <c r="N392" s="16">
        <v>0</v>
      </c>
      <c r="O392" s="16">
        <v>60</v>
      </c>
      <c r="P392" s="16">
        <v>0</v>
      </c>
      <c r="Q392" s="16">
        <v>19</v>
      </c>
      <c r="R392" s="16">
        <v>0</v>
      </c>
      <c r="S392" s="16">
        <v>5</v>
      </c>
      <c r="T392" s="16">
        <v>0</v>
      </c>
      <c r="U392" s="16">
        <v>85</v>
      </c>
      <c r="V392" s="16">
        <v>0</v>
      </c>
      <c r="W392" s="16">
        <v>103</v>
      </c>
      <c r="X392" s="16">
        <v>0</v>
      </c>
      <c r="Y392" s="16">
        <v>154</v>
      </c>
      <c r="Z392" s="16">
        <v>12</v>
      </c>
      <c r="AA392" s="17">
        <v>27</v>
      </c>
    </row>
    <row r="393" spans="1:27" ht="24" x14ac:dyDescent="0.3">
      <c r="A393" s="14" t="s">
        <v>2818</v>
      </c>
      <c r="B393" s="15" t="s">
        <v>2819</v>
      </c>
      <c r="C393" s="16">
        <v>152</v>
      </c>
      <c r="D393" s="16">
        <v>0</v>
      </c>
      <c r="E393" s="16">
        <v>21</v>
      </c>
      <c r="F393" s="16">
        <v>0</v>
      </c>
      <c r="G393" s="16">
        <v>236</v>
      </c>
      <c r="H393" s="16">
        <v>1</v>
      </c>
      <c r="I393" s="16">
        <v>0</v>
      </c>
      <c r="J393" s="16">
        <v>0</v>
      </c>
      <c r="K393" s="16">
        <v>24</v>
      </c>
      <c r="L393" s="16">
        <v>0</v>
      </c>
      <c r="M393" s="16">
        <v>97</v>
      </c>
      <c r="N393" s="16">
        <v>1</v>
      </c>
      <c r="O393" s="16">
        <v>100</v>
      </c>
      <c r="P393" s="16">
        <v>0</v>
      </c>
      <c r="Q393" s="16">
        <v>37</v>
      </c>
      <c r="R393" s="16">
        <v>0</v>
      </c>
      <c r="S393" s="16">
        <v>29</v>
      </c>
      <c r="T393" s="16">
        <v>0</v>
      </c>
      <c r="U393" s="16">
        <v>126</v>
      </c>
      <c r="V393" s="16">
        <v>1</v>
      </c>
      <c r="W393" s="16">
        <v>116</v>
      </c>
      <c r="X393" s="16">
        <v>1</v>
      </c>
      <c r="Y393" s="16">
        <v>13</v>
      </c>
      <c r="Z393" s="16">
        <v>9</v>
      </c>
      <c r="AA393" s="17">
        <v>1</v>
      </c>
    </row>
    <row r="394" spans="1:27" ht="24" x14ac:dyDescent="0.3">
      <c r="A394" s="14" t="s">
        <v>2820</v>
      </c>
      <c r="B394" s="15" t="s">
        <v>2821</v>
      </c>
      <c r="C394" s="16">
        <v>61</v>
      </c>
      <c r="D394" s="16">
        <v>2</v>
      </c>
      <c r="E394" s="16">
        <v>1</v>
      </c>
      <c r="F394" s="16">
        <v>0</v>
      </c>
      <c r="G394" s="16">
        <v>49</v>
      </c>
      <c r="H394" s="16">
        <v>3</v>
      </c>
      <c r="I394" s="16">
        <v>0</v>
      </c>
      <c r="J394" s="16">
        <v>0</v>
      </c>
      <c r="K394" s="16">
        <v>6</v>
      </c>
      <c r="L394" s="16">
        <v>1</v>
      </c>
      <c r="M394" s="16">
        <v>27</v>
      </c>
      <c r="N394" s="16">
        <v>1</v>
      </c>
      <c r="O394" s="16">
        <v>16</v>
      </c>
      <c r="P394" s="16">
        <v>1</v>
      </c>
      <c r="Q394" s="16">
        <v>5</v>
      </c>
      <c r="R394" s="16">
        <v>0</v>
      </c>
      <c r="S394" s="16">
        <v>2</v>
      </c>
      <c r="T394" s="16">
        <v>0</v>
      </c>
      <c r="U394" s="16">
        <v>22</v>
      </c>
      <c r="V394" s="16">
        <v>1</v>
      </c>
      <c r="W394" s="16">
        <v>26</v>
      </c>
      <c r="X394" s="16">
        <v>3</v>
      </c>
      <c r="Y394" s="16">
        <v>72</v>
      </c>
      <c r="Z394" s="16">
        <v>14</v>
      </c>
      <c r="AA394" s="17">
        <v>15</v>
      </c>
    </row>
    <row r="395" spans="1:27" ht="24" x14ac:dyDescent="0.3">
      <c r="A395" s="14" t="s">
        <v>2822</v>
      </c>
      <c r="B395" s="15" t="s">
        <v>2823</v>
      </c>
      <c r="C395" s="16">
        <v>19</v>
      </c>
      <c r="D395" s="16">
        <v>1</v>
      </c>
      <c r="E395" s="16">
        <v>1</v>
      </c>
      <c r="F395" s="16">
        <v>0</v>
      </c>
      <c r="G395" s="16">
        <v>25</v>
      </c>
      <c r="H395" s="16">
        <v>2</v>
      </c>
      <c r="I395" s="16">
        <v>0</v>
      </c>
      <c r="J395" s="16">
        <v>0</v>
      </c>
      <c r="K395" s="16">
        <v>1</v>
      </c>
      <c r="L395" s="16">
        <v>0</v>
      </c>
      <c r="M395" s="16">
        <v>13</v>
      </c>
      <c r="N395" s="16">
        <v>0</v>
      </c>
      <c r="O395" s="16">
        <v>11</v>
      </c>
      <c r="P395" s="16">
        <v>2</v>
      </c>
      <c r="Q395" s="16">
        <v>3</v>
      </c>
      <c r="R395" s="16">
        <v>0</v>
      </c>
      <c r="S395" s="16">
        <v>0</v>
      </c>
      <c r="T395" s="16">
        <v>0</v>
      </c>
      <c r="U395" s="16">
        <v>12</v>
      </c>
      <c r="V395" s="16">
        <v>2</v>
      </c>
      <c r="W395" s="16">
        <v>14</v>
      </c>
      <c r="X395" s="16">
        <v>1</v>
      </c>
      <c r="Y395" s="16">
        <v>6</v>
      </c>
      <c r="Z395" s="16">
        <v>0</v>
      </c>
      <c r="AA395" s="17">
        <v>1</v>
      </c>
    </row>
    <row r="396" spans="1:27" x14ac:dyDescent="0.3">
      <c r="A396" s="14" t="s">
        <v>2824</v>
      </c>
      <c r="B396" s="15" t="s">
        <v>2825</v>
      </c>
      <c r="C396" s="16">
        <v>84</v>
      </c>
      <c r="D396" s="16">
        <v>2</v>
      </c>
      <c r="E396" s="16">
        <v>1</v>
      </c>
      <c r="F396" s="16">
        <v>0</v>
      </c>
      <c r="G396" s="16">
        <v>68</v>
      </c>
      <c r="H396" s="16">
        <v>2</v>
      </c>
      <c r="I396" s="16">
        <v>1</v>
      </c>
      <c r="J396" s="16">
        <v>0</v>
      </c>
      <c r="K396" s="16">
        <v>15</v>
      </c>
      <c r="L396" s="16">
        <v>0</v>
      </c>
      <c r="M396" s="16">
        <v>37</v>
      </c>
      <c r="N396" s="16">
        <v>2</v>
      </c>
      <c r="O396" s="16">
        <v>16</v>
      </c>
      <c r="P396" s="16">
        <v>0</v>
      </c>
      <c r="Q396" s="16">
        <v>7</v>
      </c>
      <c r="R396" s="16">
        <v>0</v>
      </c>
      <c r="S396" s="16">
        <v>5</v>
      </c>
      <c r="T396" s="16">
        <v>0</v>
      </c>
      <c r="U396" s="16">
        <v>26</v>
      </c>
      <c r="V396" s="16">
        <v>1</v>
      </c>
      <c r="W396" s="16">
        <v>21</v>
      </c>
      <c r="X396" s="16">
        <v>0</v>
      </c>
      <c r="Y396" s="16">
        <v>179</v>
      </c>
      <c r="Z396" s="16">
        <v>16</v>
      </c>
      <c r="AA396" s="17">
        <v>56</v>
      </c>
    </row>
    <row r="397" spans="1:27" ht="24" x14ac:dyDescent="0.3">
      <c r="A397" s="14" t="s">
        <v>2826</v>
      </c>
      <c r="B397" s="15" t="s">
        <v>3586</v>
      </c>
      <c r="C397" s="16">
        <v>11</v>
      </c>
      <c r="D397" s="16">
        <v>1</v>
      </c>
      <c r="E397" s="16">
        <v>0</v>
      </c>
      <c r="F397" s="16">
        <v>0</v>
      </c>
      <c r="G397" s="16">
        <v>9</v>
      </c>
      <c r="H397" s="16">
        <v>1</v>
      </c>
      <c r="I397" s="16">
        <v>0</v>
      </c>
      <c r="J397" s="16">
        <v>0</v>
      </c>
      <c r="K397" s="16">
        <v>1</v>
      </c>
      <c r="L397" s="16">
        <v>0</v>
      </c>
      <c r="M397" s="16">
        <v>6</v>
      </c>
      <c r="N397" s="16">
        <v>1</v>
      </c>
      <c r="O397" s="16">
        <v>2</v>
      </c>
      <c r="P397" s="16">
        <v>0</v>
      </c>
      <c r="Q397" s="16">
        <v>2</v>
      </c>
      <c r="R397" s="16">
        <v>0</v>
      </c>
      <c r="S397" s="16">
        <v>0</v>
      </c>
      <c r="T397" s="16">
        <v>0</v>
      </c>
      <c r="U397" s="16">
        <v>3</v>
      </c>
      <c r="V397" s="16">
        <v>0</v>
      </c>
      <c r="W397" s="16">
        <v>3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2828</v>
      </c>
      <c r="B398" s="15" t="s">
        <v>2829</v>
      </c>
      <c r="C398" s="16">
        <v>18</v>
      </c>
      <c r="D398" s="16">
        <v>16</v>
      </c>
      <c r="E398" s="16">
        <v>0</v>
      </c>
      <c r="F398" s="16">
        <v>0</v>
      </c>
      <c r="G398" s="16">
        <v>21</v>
      </c>
      <c r="H398" s="16">
        <v>21</v>
      </c>
      <c r="I398" s="16">
        <v>0</v>
      </c>
      <c r="J398" s="16">
        <v>0</v>
      </c>
      <c r="K398" s="16">
        <v>4</v>
      </c>
      <c r="L398" s="16">
        <v>4</v>
      </c>
      <c r="M398" s="16">
        <v>11</v>
      </c>
      <c r="N398" s="16">
        <v>11</v>
      </c>
      <c r="O398" s="16">
        <v>6</v>
      </c>
      <c r="P398" s="16">
        <v>6</v>
      </c>
      <c r="Q398" s="16">
        <v>3</v>
      </c>
      <c r="R398" s="16">
        <v>3</v>
      </c>
      <c r="S398" s="16">
        <v>0</v>
      </c>
      <c r="T398" s="16">
        <v>0</v>
      </c>
      <c r="U398" s="16">
        <v>9</v>
      </c>
      <c r="V398" s="16">
        <v>9</v>
      </c>
      <c r="W398" s="16">
        <v>9</v>
      </c>
      <c r="X398" s="16">
        <v>9</v>
      </c>
      <c r="Y398" s="16">
        <v>1</v>
      </c>
      <c r="Z398" s="16">
        <v>0</v>
      </c>
      <c r="AA398" s="17">
        <v>0</v>
      </c>
    </row>
    <row r="399" spans="1:27" ht="24" x14ac:dyDescent="0.3">
      <c r="A399" s="14" t="s">
        <v>2830</v>
      </c>
      <c r="B399" s="15" t="s">
        <v>2831</v>
      </c>
      <c r="C399" s="16">
        <v>536</v>
      </c>
      <c r="D399" s="16">
        <v>484</v>
      </c>
      <c r="E399" s="16">
        <v>2</v>
      </c>
      <c r="F399" s="16">
        <v>1</v>
      </c>
      <c r="G399" s="16">
        <v>842</v>
      </c>
      <c r="H399" s="16">
        <v>766</v>
      </c>
      <c r="I399" s="16">
        <v>0</v>
      </c>
      <c r="J399" s="16">
        <v>0</v>
      </c>
      <c r="K399" s="16">
        <v>54</v>
      </c>
      <c r="L399" s="16">
        <v>46</v>
      </c>
      <c r="M399" s="16">
        <v>391</v>
      </c>
      <c r="N399" s="16">
        <v>354</v>
      </c>
      <c r="O399" s="16">
        <v>387</v>
      </c>
      <c r="P399" s="16">
        <v>356</v>
      </c>
      <c r="Q399" s="16">
        <v>83</v>
      </c>
      <c r="R399" s="16">
        <v>77</v>
      </c>
      <c r="S399" s="16">
        <v>25</v>
      </c>
      <c r="T399" s="16">
        <v>20</v>
      </c>
      <c r="U399" s="16">
        <v>519</v>
      </c>
      <c r="V399" s="16">
        <v>477</v>
      </c>
      <c r="W399" s="16">
        <v>369</v>
      </c>
      <c r="X399" s="16">
        <v>323</v>
      </c>
      <c r="Y399" s="16">
        <v>879</v>
      </c>
      <c r="Z399" s="16">
        <v>405</v>
      </c>
      <c r="AA399" s="17">
        <v>62</v>
      </c>
    </row>
    <row r="400" spans="1:27" x14ac:dyDescent="0.3">
      <c r="A400" s="14" t="s">
        <v>2832</v>
      </c>
      <c r="B400" s="15" t="s">
        <v>2833</v>
      </c>
      <c r="C400" s="16">
        <v>42</v>
      </c>
      <c r="D400" s="16">
        <v>40</v>
      </c>
      <c r="E400" s="16">
        <v>1</v>
      </c>
      <c r="F400" s="16">
        <v>1</v>
      </c>
      <c r="G400" s="16">
        <v>72</v>
      </c>
      <c r="H400" s="16">
        <v>69</v>
      </c>
      <c r="I400" s="16">
        <v>1</v>
      </c>
      <c r="J400" s="16">
        <v>1</v>
      </c>
      <c r="K400" s="16">
        <v>6</v>
      </c>
      <c r="L400" s="16">
        <v>6</v>
      </c>
      <c r="M400" s="16">
        <v>34</v>
      </c>
      <c r="N400" s="16">
        <v>33</v>
      </c>
      <c r="O400" s="16">
        <v>32</v>
      </c>
      <c r="P400" s="16">
        <v>30</v>
      </c>
      <c r="Q400" s="16">
        <v>2</v>
      </c>
      <c r="R400" s="16">
        <v>2</v>
      </c>
      <c r="S400" s="16">
        <v>1</v>
      </c>
      <c r="T400" s="16">
        <v>1</v>
      </c>
      <c r="U400" s="16">
        <v>44</v>
      </c>
      <c r="V400" s="16">
        <v>42</v>
      </c>
      <c r="W400" s="16">
        <v>38</v>
      </c>
      <c r="X400" s="16">
        <v>35</v>
      </c>
      <c r="Y400" s="16">
        <v>66</v>
      </c>
      <c r="Z400" s="16">
        <v>23</v>
      </c>
      <c r="AA400" s="17">
        <v>14</v>
      </c>
    </row>
    <row r="401" spans="1:27" x14ac:dyDescent="0.3">
      <c r="A401" s="14" t="s">
        <v>2834</v>
      </c>
      <c r="B401" s="15" t="s">
        <v>2835</v>
      </c>
      <c r="C401" s="16">
        <v>36</v>
      </c>
      <c r="D401" s="16">
        <v>5</v>
      </c>
      <c r="E401" s="16">
        <v>0</v>
      </c>
      <c r="F401" s="16">
        <v>0</v>
      </c>
      <c r="G401" s="16">
        <v>35</v>
      </c>
      <c r="H401" s="16">
        <v>11</v>
      </c>
      <c r="I401" s="16">
        <v>0</v>
      </c>
      <c r="J401" s="16">
        <v>0</v>
      </c>
      <c r="K401" s="16">
        <v>6</v>
      </c>
      <c r="L401" s="16">
        <v>1</v>
      </c>
      <c r="M401" s="16">
        <v>17</v>
      </c>
      <c r="N401" s="16">
        <v>3</v>
      </c>
      <c r="O401" s="16">
        <v>12</v>
      </c>
      <c r="P401" s="16">
        <v>7</v>
      </c>
      <c r="Q401" s="16">
        <v>11</v>
      </c>
      <c r="R401" s="16">
        <v>7</v>
      </c>
      <c r="S401" s="16">
        <v>2</v>
      </c>
      <c r="T401" s="16">
        <v>0</v>
      </c>
      <c r="U401" s="16">
        <v>17</v>
      </c>
      <c r="V401" s="16">
        <v>9</v>
      </c>
      <c r="W401" s="16">
        <v>6</v>
      </c>
      <c r="X401" s="16">
        <v>1</v>
      </c>
      <c r="Y401" s="16">
        <v>35</v>
      </c>
      <c r="Z401" s="16">
        <v>23</v>
      </c>
      <c r="AA401" s="17">
        <v>9</v>
      </c>
    </row>
    <row r="402" spans="1:27" x14ac:dyDescent="0.3">
      <c r="A402" s="14" t="s">
        <v>2836</v>
      </c>
      <c r="B402" s="15" t="s">
        <v>2837</v>
      </c>
      <c r="C402" s="16">
        <v>0</v>
      </c>
      <c r="D402" s="16">
        <v>0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1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1</v>
      </c>
      <c r="V402" s="16">
        <v>1</v>
      </c>
      <c r="W402" s="16">
        <v>1</v>
      </c>
      <c r="X402" s="16">
        <v>1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2838</v>
      </c>
      <c r="B403" s="15" t="s">
        <v>2839</v>
      </c>
      <c r="C403" s="16">
        <v>69</v>
      </c>
      <c r="D403" s="16">
        <v>58</v>
      </c>
      <c r="E403" s="16">
        <v>0</v>
      </c>
      <c r="F403" s="16">
        <v>0</v>
      </c>
      <c r="G403" s="16">
        <v>77</v>
      </c>
      <c r="H403" s="16">
        <v>66</v>
      </c>
      <c r="I403" s="16">
        <v>0</v>
      </c>
      <c r="J403" s="16">
        <v>0</v>
      </c>
      <c r="K403" s="16">
        <v>10</v>
      </c>
      <c r="L403" s="16">
        <v>10</v>
      </c>
      <c r="M403" s="16">
        <v>44</v>
      </c>
      <c r="N403" s="16">
        <v>35</v>
      </c>
      <c r="O403" s="16">
        <v>23</v>
      </c>
      <c r="P403" s="16">
        <v>21</v>
      </c>
      <c r="Q403" s="16">
        <v>12</v>
      </c>
      <c r="R403" s="16">
        <v>9</v>
      </c>
      <c r="S403" s="16">
        <v>4</v>
      </c>
      <c r="T403" s="16">
        <v>4</v>
      </c>
      <c r="U403" s="16">
        <v>33</v>
      </c>
      <c r="V403" s="16">
        <v>30</v>
      </c>
      <c r="W403" s="16">
        <v>14</v>
      </c>
      <c r="X403" s="16">
        <v>11</v>
      </c>
      <c r="Y403" s="16">
        <v>100</v>
      </c>
      <c r="Z403" s="16">
        <v>15</v>
      </c>
      <c r="AA403" s="17">
        <v>10</v>
      </c>
    </row>
    <row r="404" spans="1:27" x14ac:dyDescent="0.3">
      <c r="A404" s="14" t="s">
        <v>2840</v>
      </c>
      <c r="B404" s="15" t="s">
        <v>3587</v>
      </c>
      <c r="C404" s="16">
        <v>44</v>
      </c>
      <c r="D404" s="16">
        <v>15</v>
      </c>
      <c r="E404" s="16">
        <v>0</v>
      </c>
      <c r="F404" s="16">
        <v>0</v>
      </c>
      <c r="G404" s="16">
        <v>54</v>
      </c>
      <c r="H404" s="16">
        <v>22</v>
      </c>
      <c r="I404" s="16">
        <v>0</v>
      </c>
      <c r="J404" s="16">
        <v>0</v>
      </c>
      <c r="K404" s="16">
        <v>6</v>
      </c>
      <c r="L404" s="16">
        <v>1</v>
      </c>
      <c r="M404" s="16">
        <v>30</v>
      </c>
      <c r="N404" s="16">
        <v>11</v>
      </c>
      <c r="O404" s="16">
        <v>16</v>
      </c>
      <c r="P404" s="16">
        <v>8</v>
      </c>
      <c r="Q404" s="16">
        <v>5</v>
      </c>
      <c r="R404" s="16">
        <v>2</v>
      </c>
      <c r="S404" s="16">
        <v>1</v>
      </c>
      <c r="T404" s="16">
        <v>0</v>
      </c>
      <c r="U404" s="16">
        <v>23</v>
      </c>
      <c r="V404" s="16">
        <v>10</v>
      </c>
      <c r="W404" s="16">
        <v>21</v>
      </c>
      <c r="X404" s="16">
        <v>8</v>
      </c>
      <c r="Y404" s="16">
        <v>425</v>
      </c>
      <c r="Z404" s="16">
        <v>12</v>
      </c>
      <c r="AA404" s="17">
        <v>1</v>
      </c>
    </row>
    <row r="405" spans="1:27" ht="24" x14ac:dyDescent="0.3">
      <c r="A405" s="14" t="s">
        <v>2841</v>
      </c>
      <c r="B405" s="15" t="s">
        <v>3588</v>
      </c>
      <c r="C405" s="16">
        <v>24</v>
      </c>
      <c r="D405" s="16">
        <v>8</v>
      </c>
      <c r="E405" s="16">
        <v>0</v>
      </c>
      <c r="F405" s="16">
        <v>0</v>
      </c>
      <c r="G405" s="16">
        <v>38</v>
      </c>
      <c r="H405" s="16">
        <v>10</v>
      </c>
      <c r="I405" s="16">
        <v>0</v>
      </c>
      <c r="J405" s="16">
        <v>0</v>
      </c>
      <c r="K405" s="16">
        <v>5</v>
      </c>
      <c r="L405" s="16">
        <v>0</v>
      </c>
      <c r="M405" s="16">
        <v>19</v>
      </c>
      <c r="N405" s="16">
        <v>6</v>
      </c>
      <c r="O405" s="16">
        <v>14</v>
      </c>
      <c r="P405" s="16">
        <v>4</v>
      </c>
      <c r="Q405" s="16">
        <v>3</v>
      </c>
      <c r="R405" s="16">
        <v>2</v>
      </c>
      <c r="S405" s="16">
        <v>1</v>
      </c>
      <c r="T405" s="16">
        <v>1</v>
      </c>
      <c r="U405" s="16">
        <v>20</v>
      </c>
      <c r="V405" s="16">
        <v>6</v>
      </c>
      <c r="W405" s="16">
        <v>18</v>
      </c>
      <c r="X405" s="16">
        <v>2</v>
      </c>
      <c r="Y405" s="16">
        <v>18</v>
      </c>
      <c r="Z405" s="16">
        <v>14</v>
      </c>
      <c r="AA405" s="17">
        <v>1</v>
      </c>
    </row>
    <row r="406" spans="1:27" ht="24" x14ac:dyDescent="0.3">
      <c r="A406" s="14" t="s">
        <v>2842</v>
      </c>
      <c r="B406" s="15" t="s">
        <v>3589</v>
      </c>
      <c r="C406" s="16">
        <v>10</v>
      </c>
      <c r="D406" s="16">
        <v>2</v>
      </c>
      <c r="E406" s="16">
        <v>0</v>
      </c>
      <c r="F406" s="16">
        <v>0</v>
      </c>
      <c r="G406" s="16">
        <v>19</v>
      </c>
      <c r="H406" s="16">
        <v>3</v>
      </c>
      <c r="I406" s="16">
        <v>0</v>
      </c>
      <c r="J406" s="16">
        <v>0</v>
      </c>
      <c r="K406" s="16">
        <v>3</v>
      </c>
      <c r="L406" s="16">
        <v>1</v>
      </c>
      <c r="M406" s="16">
        <v>13</v>
      </c>
      <c r="N406" s="16">
        <v>1</v>
      </c>
      <c r="O406" s="16">
        <v>3</v>
      </c>
      <c r="P406" s="16">
        <v>1</v>
      </c>
      <c r="Q406" s="16">
        <v>1</v>
      </c>
      <c r="R406" s="16">
        <v>0</v>
      </c>
      <c r="S406" s="16">
        <v>0</v>
      </c>
      <c r="T406" s="16">
        <v>0</v>
      </c>
      <c r="U406" s="16">
        <v>7</v>
      </c>
      <c r="V406" s="16">
        <v>2</v>
      </c>
      <c r="W406" s="16">
        <v>8</v>
      </c>
      <c r="X406" s="16">
        <v>1</v>
      </c>
      <c r="Y406" s="16">
        <v>225</v>
      </c>
      <c r="Z406" s="16">
        <v>12</v>
      </c>
      <c r="AA406" s="17">
        <v>3</v>
      </c>
    </row>
    <row r="407" spans="1:27" ht="24" x14ac:dyDescent="0.3">
      <c r="A407" s="14" t="s">
        <v>2843</v>
      </c>
      <c r="B407" s="15" t="s">
        <v>3590</v>
      </c>
      <c r="C407" s="16">
        <v>73</v>
      </c>
      <c r="D407" s="16">
        <v>38</v>
      </c>
      <c r="E407" s="16">
        <v>0</v>
      </c>
      <c r="F407" s="16">
        <v>0</v>
      </c>
      <c r="G407" s="16">
        <v>85</v>
      </c>
      <c r="H407" s="16">
        <v>52</v>
      </c>
      <c r="I407" s="16">
        <v>0</v>
      </c>
      <c r="J407" s="16">
        <v>0</v>
      </c>
      <c r="K407" s="16">
        <v>7</v>
      </c>
      <c r="L407" s="16">
        <v>1</v>
      </c>
      <c r="M407" s="16">
        <v>47</v>
      </c>
      <c r="N407" s="16">
        <v>26</v>
      </c>
      <c r="O407" s="16">
        <v>31</v>
      </c>
      <c r="P407" s="16">
        <v>25</v>
      </c>
      <c r="Q407" s="16">
        <v>13</v>
      </c>
      <c r="R407" s="16">
        <v>6</v>
      </c>
      <c r="S407" s="16">
        <v>3</v>
      </c>
      <c r="T407" s="16">
        <v>0</v>
      </c>
      <c r="U407" s="16">
        <v>45</v>
      </c>
      <c r="V407" s="16">
        <v>35</v>
      </c>
      <c r="W407" s="16">
        <v>30</v>
      </c>
      <c r="X407" s="16">
        <v>18</v>
      </c>
      <c r="Y407" s="16">
        <v>95</v>
      </c>
      <c r="Z407" s="16">
        <v>19</v>
      </c>
      <c r="AA407" s="17">
        <v>0</v>
      </c>
    </row>
    <row r="408" spans="1:27" ht="24" x14ac:dyDescent="0.3">
      <c r="A408" s="14" t="s">
        <v>2844</v>
      </c>
      <c r="B408" s="15" t="s">
        <v>3591</v>
      </c>
      <c r="C408" s="16">
        <v>5</v>
      </c>
      <c r="D408" s="16">
        <v>1</v>
      </c>
      <c r="E408" s="16">
        <v>0</v>
      </c>
      <c r="F408" s="16">
        <v>0</v>
      </c>
      <c r="G408" s="16">
        <v>8</v>
      </c>
      <c r="H408" s="16">
        <v>2</v>
      </c>
      <c r="I408" s="16">
        <v>0</v>
      </c>
      <c r="J408" s="16">
        <v>0</v>
      </c>
      <c r="K408" s="16">
        <v>0</v>
      </c>
      <c r="L408" s="16">
        <v>0</v>
      </c>
      <c r="M408" s="16">
        <v>4</v>
      </c>
      <c r="N408" s="16">
        <v>1</v>
      </c>
      <c r="O408" s="16">
        <v>3</v>
      </c>
      <c r="P408" s="16">
        <v>0</v>
      </c>
      <c r="Q408" s="16">
        <v>3</v>
      </c>
      <c r="R408" s="16">
        <v>0</v>
      </c>
      <c r="S408" s="16">
        <v>0</v>
      </c>
      <c r="T408" s="16">
        <v>0</v>
      </c>
      <c r="U408" s="16">
        <v>5</v>
      </c>
      <c r="V408" s="16">
        <v>1</v>
      </c>
      <c r="W408" s="16">
        <v>1</v>
      </c>
      <c r="X408" s="16">
        <v>0</v>
      </c>
      <c r="Y408" s="16">
        <v>4</v>
      </c>
      <c r="Z408" s="16">
        <v>4</v>
      </c>
      <c r="AA408" s="17">
        <v>0</v>
      </c>
    </row>
    <row r="409" spans="1:27" ht="12" customHeight="1" x14ac:dyDescent="0.3">
      <c r="A409" s="14" t="s">
        <v>4095</v>
      </c>
      <c r="B409" s="15" t="s">
        <v>4096</v>
      </c>
      <c r="C409" s="16">
        <v>1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2845</v>
      </c>
      <c r="B410" s="15" t="s">
        <v>3592</v>
      </c>
      <c r="C410" s="16">
        <v>2</v>
      </c>
      <c r="D410" s="16">
        <v>1</v>
      </c>
      <c r="E410" s="16">
        <v>0</v>
      </c>
      <c r="F410" s="16">
        <v>0</v>
      </c>
      <c r="G410" s="16">
        <v>3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2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3</v>
      </c>
      <c r="V410" s="16">
        <v>1</v>
      </c>
      <c r="W410" s="16">
        <v>2</v>
      </c>
      <c r="X410" s="16">
        <v>1</v>
      </c>
      <c r="Y410" s="16">
        <v>0</v>
      </c>
      <c r="Z410" s="16">
        <v>0</v>
      </c>
      <c r="AA410" s="17">
        <v>0</v>
      </c>
    </row>
    <row r="411" spans="1:27" ht="24" x14ac:dyDescent="0.3">
      <c r="A411" s="14" t="s">
        <v>2846</v>
      </c>
      <c r="B411" s="15" t="s">
        <v>3593</v>
      </c>
      <c r="C411" s="16">
        <v>195</v>
      </c>
      <c r="D411" s="16">
        <v>5</v>
      </c>
      <c r="E411" s="16">
        <v>0</v>
      </c>
      <c r="F411" s="16">
        <v>0</v>
      </c>
      <c r="G411" s="16">
        <v>281</v>
      </c>
      <c r="H411" s="16">
        <v>11</v>
      </c>
      <c r="I411" s="16">
        <v>0</v>
      </c>
      <c r="J411" s="16">
        <v>0</v>
      </c>
      <c r="K411" s="16">
        <v>23</v>
      </c>
      <c r="L411" s="16">
        <v>1</v>
      </c>
      <c r="M411" s="16">
        <v>133</v>
      </c>
      <c r="N411" s="16">
        <v>5</v>
      </c>
      <c r="O411" s="16">
        <v>125</v>
      </c>
      <c r="P411" s="16">
        <v>5</v>
      </c>
      <c r="Q411" s="16">
        <v>12</v>
      </c>
      <c r="R411" s="16">
        <v>0</v>
      </c>
      <c r="S411" s="16">
        <v>8</v>
      </c>
      <c r="T411" s="16">
        <v>0</v>
      </c>
      <c r="U411" s="16">
        <v>166</v>
      </c>
      <c r="V411" s="16">
        <v>7</v>
      </c>
      <c r="W411" s="16">
        <v>160</v>
      </c>
      <c r="X411" s="16">
        <v>8</v>
      </c>
      <c r="Y411" s="16">
        <v>272</v>
      </c>
      <c r="Z411" s="16">
        <v>241</v>
      </c>
      <c r="AA411" s="17">
        <v>11</v>
      </c>
    </row>
    <row r="412" spans="1:27" ht="24" x14ac:dyDescent="0.3">
      <c r="A412" s="14" t="s">
        <v>2847</v>
      </c>
      <c r="B412" s="15" t="s">
        <v>3594</v>
      </c>
      <c r="C412" s="16">
        <v>643</v>
      </c>
      <c r="D412" s="16">
        <v>4</v>
      </c>
      <c r="E412" s="16">
        <v>2</v>
      </c>
      <c r="F412" s="16">
        <v>0</v>
      </c>
      <c r="G412" s="16">
        <v>925</v>
      </c>
      <c r="H412" s="16">
        <v>8</v>
      </c>
      <c r="I412" s="16">
        <v>0</v>
      </c>
      <c r="J412" s="16">
        <v>0</v>
      </c>
      <c r="K412" s="16">
        <v>84</v>
      </c>
      <c r="L412" s="16">
        <v>1</v>
      </c>
      <c r="M412" s="16">
        <v>502</v>
      </c>
      <c r="N412" s="16">
        <v>1</v>
      </c>
      <c r="O412" s="16">
        <v>337</v>
      </c>
      <c r="P412" s="16">
        <v>6</v>
      </c>
      <c r="Q412" s="16">
        <v>45</v>
      </c>
      <c r="R412" s="16">
        <v>0</v>
      </c>
      <c r="S412" s="16">
        <v>16</v>
      </c>
      <c r="T412" s="16">
        <v>0</v>
      </c>
      <c r="U412" s="16">
        <v>491</v>
      </c>
      <c r="V412" s="16">
        <v>7</v>
      </c>
      <c r="W412" s="16">
        <v>381</v>
      </c>
      <c r="X412" s="16">
        <v>3</v>
      </c>
      <c r="Y412" s="16">
        <v>437</v>
      </c>
      <c r="Z412" s="16">
        <v>81</v>
      </c>
      <c r="AA412" s="17">
        <v>110</v>
      </c>
    </row>
    <row r="413" spans="1:27" x14ac:dyDescent="0.3">
      <c r="A413" s="14" t="s">
        <v>2848</v>
      </c>
      <c r="B413" s="15" t="s">
        <v>3595</v>
      </c>
      <c r="C413" s="16">
        <v>436</v>
      </c>
      <c r="D413" s="16">
        <v>313</v>
      </c>
      <c r="E413" s="16">
        <v>2</v>
      </c>
      <c r="F413" s="16">
        <v>2</v>
      </c>
      <c r="G413" s="16">
        <v>565</v>
      </c>
      <c r="H413" s="16">
        <v>446</v>
      </c>
      <c r="I413" s="16">
        <v>1</v>
      </c>
      <c r="J413" s="16">
        <v>1</v>
      </c>
      <c r="K413" s="16">
        <v>61</v>
      </c>
      <c r="L413" s="16">
        <v>38</v>
      </c>
      <c r="M413" s="16">
        <v>274</v>
      </c>
      <c r="N413" s="16">
        <v>215</v>
      </c>
      <c r="O413" s="16">
        <v>230</v>
      </c>
      <c r="P413" s="16">
        <v>193</v>
      </c>
      <c r="Q413" s="16">
        <v>123</v>
      </c>
      <c r="R413" s="16">
        <v>99</v>
      </c>
      <c r="S413" s="16">
        <v>39</v>
      </c>
      <c r="T413" s="16">
        <v>27</v>
      </c>
      <c r="U413" s="16">
        <v>310</v>
      </c>
      <c r="V413" s="16">
        <v>259</v>
      </c>
      <c r="W413" s="16">
        <v>120</v>
      </c>
      <c r="X413" s="16">
        <v>97</v>
      </c>
      <c r="Y413" s="16">
        <v>378</v>
      </c>
      <c r="Z413" s="16">
        <v>52</v>
      </c>
      <c r="AA413" s="17">
        <v>130</v>
      </c>
    </row>
    <row r="414" spans="1:27" ht="24" x14ac:dyDescent="0.3">
      <c r="A414" s="14" t="s">
        <v>2849</v>
      </c>
      <c r="B414" s="15" t="s">
        <v>3596</v>
      </c>
      <c r="C414" s="16">
        <v>666</v>
      </c>
      <c r="D414" s="16">
        <v>310</v>
      </c>
      <c r="E414" s="16">
        <v>5</v>
      </c>
      <c r="F414" s="16">
        <v>4</v>
      </c>
      <c r="G414" s="16">
        <v>1012</v>
      </c>
      <c r="H414" s="16">
        <v>613</v>
      </c>
      <c r="I414" s="16">
        <v>3</v>
      </c>
      <c r="J414" s="16">
        <v>3</v>
      </c>
      <c r="K414" s="16">
        <v>86</v>
      </c>
      <c r="L414" s="16">
        <v>50</v>
      </c>
      <c r="M414" s="16">
        <v>476</v>
      </c>
      <c r="N414" s="16">
        <v>248</v>
      </c>
      <c r="O414" s="16">
        <v>448</v>
      </c>
      <c r="P414" s="16">
        <v>313</v>
      </c>
      <c r="Q414" s="16">
        <v>122</v>
      </c>
      <c r="R414" s="16">
        <v>66</v>
      </c>
      <c r="S414" s="16">
        <v>38</v>
      </c>
      <c r="T414" s="16">
        <v>18</v>
      </c>
      <c r="U414" s="16">
        <v>593</v>
      </c>
      <c r="V414" s="16">
        <v>406</v>
      </c>
      <c r="W414" s="16">
        <v>355</v>
      </c>
      <c r="X414" s="16">
        <v>204</v>
      </c>
      <c r="Y414" s="16">
        <v>1375</v>
      </c>
      <c r="Z414" s="16">
        <v>104</v>
      </c>
      <c r="AA414" s="17">
        <v>50</v>
      </c>
    </row>
    <row r="415" spans="1:27" x14ac:dyDescent="0.3">
      <c r="A415" s="14" t="s">
        <v>2850</v>
      </c>
      <c r="B415" s="15" t="s">
        <v>2851</v>
      </c>
      <c r="C415" s="16">
        <v>1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2852</v>
      </c>
      <c r="B416" s="15" t="s">
        <v>2853</v>
      </c>
      <c r="C416" s="16">
        <v>204</v>
      </c>
      <c r="D416" s="16">
        <v>38</v>
      </c>
      <c r="E416" s="16">
        <v>3</v>
      </c>
      <c r="F416" s="16">
        <v>1</v>
      </c>
      <c r="G416" s="16">
        <v>264</v>
      </c>
      <c r="H416" s="16">
        <v>63</v>
      </c>
      <c r="I416" s="16">
        <v>1</v>
      </c>
      <c r="J416" s="16">
        <v>0</v>
      </c>
      <c r="K416" s="16">
        <v>30</v>
      </c>
      <c r="L416" s="16">
        <v>8</v>
      </c>
      <c r="M416" s="16">
        <v>135</v>
      </c>
      <c r="N416" s="16">
        <v>27</v>
      </c>
      <c r="O416" s="16">
        <v>98</v>
      </c>
      <c r="P416" s="16">
        <v>27</v>
      </c>
      <c r="Q416" s="16">
        <v>32</v>
      </c>
      <c r="R416" s="16">
        <v>12</v>
      </c>
      <c r="S416" s="16">
        <v>17</v>
      </c>
      <c r="T416" s="16">
        <v>6</v>
      </c>
      <c r="U416" s="16">
        <v>126</v>
      </c>
      <c r="V416" s="16">
        <v>31</v>
      </c>
      <c r="W416" s="16">
        <v>122</v>
      </c>
      <c r="X416" s="16">
        <v>23</v>
      </c>
      <c r="Y416" s="16">
        <v>403</v>
      </c>
      <c r="Z416" s="16">
        <v>26</v>
      </c>
      <c r="AA416" s="17">
        <v>260</v>
      </c>
    </row>
    <row r="417" spans="1:27" x14ac:dyDescent="0.3">
      <c r="A417" s="14" t="s">
        <v>2854</v>
      </c>
      <c r="B417" s="15" t="s">
        <v>2855</v>
      </c>
      <c r="C417" s="16">
        <v>38</v>
      </c>
      <c r="D417" s="16">
        <v>33</v>
      </c>
      <c r="E417" s="16">
        <v>2</v>
      </c>
      <c r="F417" s="16">
        <v>2</v>
      </c>
      <c r="G417" s="16">
        <v>36</v>
      </c>
      <c r="H417" s="16">
        <v>29</v>
      </c>
      <c r="I417" s="16">
        <v>1</v>
      </c>
      <c r="J417" s="16">
        <v>1</v>
      </c>
      <c r="K417" s="16">
        <v>4</v>
      </c>
      <c r="L417" s="16">
        <v>4</v>
      </c>
      <c r="M417" s="16">
        <v>21</v>
      </c>
      <c r="N417" s="16">
        <v>16</v>
      </c>
      <c r="O417" s="16">
        <v>11</v>
      </c>
      <c r="P417" s="16">
        <v>9</v>
      </c>
      <c r="Q417" s="16">
        <v>14</v>
      </c>
      <c r="R417" s="16">
        <v>11</v>
      </c>
      <c r="S417" s="16">
        <v>7</v>
      </c>
      <c r="T417" s="16">
        <v>5</v>
      </c>
      <c r="U417" s="16">
        <v>15</v>
      </c>
      <c r="V417" s="16">
        <v>11</v>
      </c>
      <c r="W417" s="16">
        <v>2</v>
      </c>
      <c r="X417" s="16">
        <v>2</v>
      </c>
      <c r="Y417" s="16">
        <v>5</v>
      </c>
      <c r="Z417" s="16">
        <v>3</v>
      </c>
      <c r="AA417" s="17">
        <v>1</v>
      </c>
    </row>
    <row r="418" spans="1:27" ht="24" x14ac:dyDescent="0.3">
      <c r="A418" s="14" t="s">
        <v>2856</v>
      </c>
      <c r="B418" s="15" t="s">
        <v>2857</v>
      </c>
      <c r="C418" s="16">
        <v>47</v>
      </c>
      <c r="D418" s="16">
        <v>28</v>
      </c>
      <c r="E418" s="16">
        <v>0</v>
      </c>
      <c r="F418" s="16">
        <v>0</v>
      </c>
      <c r="G418" s="16">
        <v>43</v>
      </c>
      <c r="H418" s="16">
        <v>34</v>
      </c>
      <c r="I418" s="16">
        <v>0</v>
      </c>
      <c r="J418" s="16">
        <v>0</v>
      </c>
      <c r="K418" s="16">
        <v>7</v>
      </c>
      <c r="L418" s="16">
        <v>4</v>
      </c>
      <c r="M418" s="16">
        <v>18</v>
      </c>
      <c r="N418" s="16">
        <v>13</v>
      </c>
      <c r="O418" s="16">
        <v>17</v>
      </c>
      <c r="P418" s="16">
        <v>16</v>
      </c>
      <c r="Q418" s="16">
        <v>22</v>
      </c>
      <c r="R418" s="16">
        <v>17</v>
      </c>
      <c r="S418" s="16">
        <v>12</v>
      </c>
      <c r="T418" s="16">
        <v>9</v>
      </c>
      <c r="U418" s="16">
        <v>21</v>
      </c>
      <c r="V418" s="16">
        <v>19</v>
      </c>
      <c r="W418" s="16">
        <v>1</v>
      </c>
      <c r="X418" s="16">
        <v>0</v>
      </c>
      <c r="Y418" s="16">
        <v>111</v>
      </c>
      <c r="Z418" s="16">
        <v>21</v>
      </c>
      <c r="AA418" s="17">
        <v>27</v>
      </c>
    </row>
    <row r="419" spans="1:27" x14ac:dyDescent="0.3">
      <c r="A419" s="14" t="s">
        <v>2858</v>
      </c>
      <c r="B419" s="15" t="s">
        <v>2859</v>
      </c>
      <c r="C419" s="16">
        <v>210</v>
      </c>
      <c r="D419" s="16">
        <v>179</v>
      </c>
      <c r="E419" s="16">
        <v>5</v>
      </c>
      <c r="F419" s="16">
        <v>4</v>
      </c>
      <c r="G419" s="16">
        <v>275</v>
      </c>
      <c r="H419" s="16">
        <v>250</v>
      </c>
      <c r="I419" s="16">
        <v>0</v>
      </c>
      <c r="J419" s="16">
        <v>0</v>
      </c>
      <c r="K419" s="16">
        <v>26</v>
      </c>
      <c r="L419" s="16">
        <v>21</v>
      </c>
      <c r="M419" s="16">
        <v>132</v>
      </c>
      <c r="N419" s="16">
        <v>119</v>
      </c>
      <c r="O419" s="16">
        <v>110</v>
      </c>
      <c r="P419" s="16">
        <v>104</v>
      </c>
      <c r="Q419" s="16">
        <v>59</v>
      </c>
      <c r="R419" s="16">
        <v>55</v>
      </c>
      <c r="S419" s="16">
        <v>19</v>
      </c>
      <c r="T419" s="16">
        <v>16</v>
      </c>
      <c r="U419" s="16">
        <v>147</v>
      </c>
      <c r="V419" s="16">
        <v>136</v>
      </c>
      <c r="W419" s="16">
        <v>68</v>
      </c>
      <c r="X419" s="16">
        <v>61</v>
      </c>
      <c r="Y419" s="16">
        <v>354</v>
      </c>
      <c r="Z419" s="16">
        <v>189</v>
      </c>
      <c r="AA419" s="17">
        <v>28</v>
      </c>
    </row>
    <row r="420" spans="1:27" x14ac:dyDescent="0.3">
      <c r="A420" s="14" t="s">
        <v>2860</v>
      </c>
      <c r="B420" s="15" t="s">
        <v>2861</v>
      </c>
      <c r="C420" s="16">
        <v>4</v>
      </c>
      <c r="D420" s="16">
        <v>0</v>
      </c>
      <c r="E420" s="16">
        <v>0</v>
      </c>
      <c r="F420" s="16">
        <v>0</v>
      </c>
      <c r="G420" s="16">
        <v>6</v>
      </c>
      <c r="H420" s="16">
        <v>3</v>
      </c>
      <c r="I420" s="16">
        <v>0</v>
      </c>
      <c r="J420" s="16">
        <v>0</v>
      </c>
      <c r="K420" s="16">
        <v>1</v>
      </c>
      <c r="L420" s="16">
        <v>0</v>
      </c>
      <c r="M420" s="16">
        <v>2</v>
      </c>
      <c r="N420" s="16">
        <v>0</v>
      </c>
      <c r="O420" s="16">
        <v>3</v>
      </c>
      <c r="P420" s="16">
        <v>3</v>
      </c>
      <c r="Q420" s="16">
        <v>2</v>
      </c>
      <c r="R420" s="16">
        <v>1</v>
      </c>
      <c r="S420" s="16">
        <v>0</v>
      </c>
      <c r="T420" s="16">
        <v>0</v>
      </c>
      <c r="U420" s="16">
        <v>4</v>
      </c>
      <c r="V420" s="16">
        <v>3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ht="36" x14ac:dyDescent="0.3">
      <c r="A421" s="14" t="s">
        <v>2862</v>
      </c>
      <c r="B421" s="15" t="s">
        <v>3597</v>
      </c>
      <c r="C421" s="16">
        <v>1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2863</v>
      </c>
      <c r="B422" s="15" t="s">
        <v>2864</v>
      </c>
      <c r="C422" s="16">
        <v>27</v>
      </c>
      <c r="D422" s="16">
        <v>2</v>
      </c>
      <c r="E422" s="16">
        <v>0</v>
      </c>
      <c r="F422" s="16">
        <v>0</v>
      </c>
      <c r="G422" s="16">
        <v>24</v>
      </c>
      <c r="H422" s="16">
        <v>3</v>
      </c>
      <c r="I422" s="16">
        <v>0</v>
      </c>
      <c r="J422" s="16">
        <v>0</v>
      </c>
      <c r="K422" s="16">
        <v>4</v>
      </c>
      <c r="L422" s="16">
        <v>0</v>
      </c>
      <c r="M422" s="16">
        <v>14</v>
      </c>
      <c r="N422" s="16">
        <v>3</v>
      </c>
      <c r="O422" s="16">
        <v>6</v>
      </c>
      <c r="P422" s="16">
        <v>0</v>
      </c>
      <c r="Q422" s="16">
        <v>3</v>
      </c>
      <c r="R422" s="16">
        <v>1</v>
      </c>
      <c r="S422" s="16">
        <v>1</v>
      </c>
      <c r="T422" s="16">
        <v>0</v>
      </c>
      <c r="U422" s="16">
        <v>11</v>
      </c>
      <c r="V422" s="16">
        <v>1</v>
      </c>
      <c r="W422" s="16">
        <v>6</v>
      </c>
      <c r="X422" s="16">
        <v>0</v>
      </c>
      <c r="Y422" s="16">
        <v>20</v>
      </c>
      <c r="Z422" s="16">
        <v>5</v>
      </c>
      <c r="AA422" s="17">
        <v>7</v>
      </c>
    </row>
    <row r="423" spans="1:27" x14ac:dyDescent="0.3">
      <c r="A423" s="14" t="s">
        <v>2865</v>
      </c>
      <c r="B423" s="15" t="s">
        <v>2866</v>
      </c>
      <c r="C423" s="16">
        <v>30</v>
      </c>
      <c r="D423" s="16">
        <v>13</v>
      </c>
      <c r="E423" s="16">
        <v>1</v>
      </c>
      <c r="F423" s="16">
        <v>1</v>
      </c>
      <c r="G423" s="16">
        <v>37</v>
      </c>
      <c r="H423" s="16">
        <v>19</v>
      </c>
      <c r="I423" s="16">
        <v>0</v>
      </c>
      <c r="J423" s="16">
        <v>0</v>
      </c>
      <c r="K423" s="16">
        <v>5</v>
      </c>
      <c r="L423" s="16">
        <v>2</v>
      </c>
      <c r="M423" s="16">
        <v>20</v>
      </c>
      <c r="N423" s="16">
        <v>10</v>
      </c>
      <c r="O423" s="16">
        <v>12</v>
      </c>
      <c r="P423" s="16">
        <v>7</v>
      </c>
      <c r="Q423" s="16">
        <v>3</v>
      </c>
      <c r="R423" s="16">
        <v>2</v>
      </c>
      <c r="S423" s="16">
        <v>2</v>
      </c>
      <c r="T423" s="16">
        <v>1</v>
      </c>
      <c r="U423" s="16">
        <v>21</v>
      </c>
      <c r="V423" s="16">
        <v>11</v>
      </c>
      <c r="W423" s="16">
        <v>8</v>
      </c>
      <c r="X423" s="16">
        <v>2</v>
      </c>
      <c r="Y423" s="16">
        <v>49</v>
      </c>
      <c r="Z423" s="16">
        <v>11</v>
      </c>
      <c r="AA423" s="17">
        <v>15</v>
      </c>
    </row>
    <row r="424" spans="1:27" x14ac:dyDescent="0.3">
      <c r="A424" s="14" t="s">
        <v>2867</v>
      </c>
      <c r="B424" s="15" t="s">
        <v>2868</v>
      </c>
      <c r="C424" s="16">
        <v>91</v>
      </c>
      <c r="D424" s="16">
        <v>23</v>
      </c>
      <c r="E424" s="16">
        <v>0</v>
      </c>
      <c r="F424" s="16">
        <v>0</v>
      </c>
      <c r="G424" s="16">
        <v>202</v>
      </c>
      <c r="H424" s="16">
        <v>50</v>
      </c>
      <c r="I424" s="16">
        <v>0</v>
      </c>
      <c r="J424" s="16">
        <v>0</v>
      </c>
      <c r="K424" s="16">
        <v>10</v>
      </c>
      <c r="L424" s="16">
        <v>3</v>
      </c>
      <c r="M424" s="16">
        <v>89</v>
      </c>
      <c r="N424" s="16">
        <v>18</v>
      </c>
      <c r="O424" s="16">
        <v>101</v>
      </c>
      <c r="P424" s="16">
        <v>27</v>
      </c>
      <c r="Q424" s="16">
        <v>5</v>
      </c>
      <c r="R424" s="16">
        <v>0</v>
      </c>
      <c r="S424" s="16">
        <v>1</v>
      </c>
      <c r="T424" s="16">
        <v>0</v>
      </c>
      <c r="U424" s="16">
        <v>141</v>
      </c>
      <c r="V424" s="16">
        <v>39</v>
      </c>
      <c r="W424" s="16">
        <v>128</v>
      </c>
      <c r="X424" s="16">
        <v>31</v>
      </c>
      <c r="Y424" s="16">
        <v>58</v>
      </c>
      <c r="Z424" s="16">
        <v>48</v>
      </c>
      <c r="AA424" s="17">
        <v>22</v>
      </c>
    </row>
    <row r="425" spans="1:27" x14ac:dyDescent="0.3">
      <c r="A425" s="14" t="s">
        <v>2869</v>
      </c>
      <c r="B425" s="15" t="s">
        <v>2870</v>
      </c>
      <c r="C425" s="16">
        <v>29</v>
      </c>
      <c r="D425" s="16">
        <v>12</v>
      </c>
      <c r="E425" s="16">
        <v>0</v>
      </c>
      <c r="F425" s="16">
        <v>0</v>
      </c>
      <c r="G425" s="16">
        <v>31</v>
      </c>
      <c r="H425" s="16">
        <v>20</v>
      </c>
      <c r="I425" s="16">
        <v>0</v>
      </c>
      <c r="J425" s="16">
        <v>0</v>
      </c>
      <c r="K425" s="16">
        <v>5</v>
      </c>
      <c r="L425" s="16">
        <v>4</v>
      </c>
      <c r="M425" s="16">
        <v>14</v>
      </c>
      <c r="N425" s="16">
        <v>7</v>
      </c>
      <c r="O425" s="16">
        <v>12</v>
      </c>
      <c r="P425" s="16">
        <v>9</v>
      </c>
      <c r="Q425" s="16">
        <v>6</v>
      </c>
      <c r="R425" s="16">
        <v>2</v>
      </c>
      <c r="S425" s="16">
        <v>3</v>
      </c>
      <c r="T425" s="16">
        <v>1</v>
      </c>
      <c r="U425" s="16">
        <v>16</v>
      </c>
      <c r="V425" s="16">
        <v>10</v>
      </c>
      <c r="W425" s="16">
        <v>15</v>
      </c>
      <c r="X425" s="16">
        <v>13</v>
      </c>
      <c r="Y425" s="16">
        <v>31</v>
      </c>
      <c r="Z425" s="16">
        <v>26</v>
      </c>
      <c r="AA425" s="17">
        <v>2</v>
      </c>
    </row>
    <row r="426" spans="1:27" x14ac:dyDescent="0.3">
      <c r="A426" s="14" t="s">
        <v>2871</v>
      </c>
      <c r="B426" s="15" t="s">
        <v>2872</v>
      </c>
      <c r="C426" s="16">
        <v>48</v>
      </c>
      <c r="D426" s="16">
        <v>24</v>
      </c>
      <c r="E426" s="16">
        <v>0</v>
      </c>
      <c r="F426" s="16">
        <v>0</v>
      </c>
      <c r="G426" s="16">
        <v>35</v>
      </c>
      <c r="H426" s="16">
        <v>22</v>
      </c>
      <c r="I426" s="16">
        <v>0</v>
      </c>
      <c r="J426" s="16">
        <v>0</v>
      </c>
      <c r="K426" s="16">
        <v>2</v>
      </c>
      <c r="L426" s="16">
        <v>2</v>
      </c>
      <c r="M426" s="16">
        <v>26</v>
      </c>
      <c r="N426" s="16">
        <v>13</v>
      </c>
      <c r="O426" s="16">
        <v>7</v>
      </c>
      <c r="P426" s="16">
        <v>7</v>
      </c>
      <c r="Q426" s="16">
        <v>14</v>
      </c>
      <c r="R426" s="16">
        <v>7</v>
      </c>
      <c r="S426" s="16">
        <v>6</v>
      </c>
      <c r="T426" s="16">
        <v>2</v>
      </c>
      <c r="U426" s="16">
        <v>10</v>
      </c>
      <c r="V426" s="16">
        <v>8</v>
      </c>
      <c r="W426" s="16">
        <v>2</v>
      </c>
      <c r="X426" s="16">
        <v>1</v>
      </c>
      <c r="Y426" s="16">
        <v>5</v>
      </c>
      <c r="Z426" s="16">
        <v>3</v>
      </c>
      <c r="AA426" s="17">
        <v>0</v>
      </c>
    </row>
    <row r="427" spans="1:27" ht="24" x14ac:dyDescent="0.3">
      <c r="A427" s="14" t="s">
        <v>2873</v>
      </c>
      <c r="B427" s="15" t="s">
        <v>2874</v>
      </c>
      <c r="C427" s="16">
        <v>0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1</v>
      </c>
      <c r="X427" s="16">
        <v>0</v>
      </c>
      <c r="Y427" s="16">
        <v>2</v>
      </c>
      <c r="Z427" s="16">
        <v>2</v>
      </c>
      <c r="AA427" s="17">
        <v>0</v>
      </c>
    </row>
    <row r="428" spans="1:27" ht="24" x14ac:dyDescent="0.3">
      <c r="A428" s="14" t="s">
        <v>2875</v>
      </c>
      <c r="B428" s="15" t="s">
        <v>3598</v>
      </c>
      <c r="C428" s="16">
        <v>337</v>
      </c>
      <c r="D428" s="16">
        <v>152</v>
      </c>
      <c r="E428" s="16">
        <v>3</v>
      </c>
      <c r="F428" s="16">
        <v>1</v>
      </c>
      <c r="G428" s="16">
        <v>429</v>
      </c>
      <c r="H428" s="16">
        <v>226</v>
      </c>
      <c r="I428" s="16">
        <v>2</v>
      </c>
      <c r="J428" s="16">
        <v>2</v>
      </c>
      <c r="K428" s="16">
        <v>39</v>
      </c>
      <c r="L428" s="16">
        <v>18</v>
      </c>
      <c r="M428" s="16">
        <v>230</v>
      </c>
      <c r="N428" s="16">
        <v>107</v>
      </c>
      <c r="O428" s="16">
        <v>159</v>
      </c>
      <c r="P428" s="16">
        <v>100</v>
      </c>
      <c r="Q428" s="16">
        <v>83</v>
      </c>
      <c r="R428" s="16">
        <v>51</v>
      </c>
      <c r="S428" s="16">
        <v>27</v>
      </c>
      <c r="T428" s="16">
        <v>15</v>
      </c>
      <c r="U428" s="16">
        <v>211</v>
      </c>
      <c r="V428" s="16">
        <v>126</v>
      </c>
      <c r="W428" s="16">
        <v>140</v>
      </c>
      <c r="X428" s="16">
        <v>60</v>
      </c>
      <c r="Y428" s="16">
        <v>736</v>
      </c>
      <c r="Z428" s="16">
        <v>139</v>
      </c>
      <c r="AA428" s="17">
        <v>52</v>
      </c>
    </row>
    <row r="429" spans="1:27" x14ac:dyDescent="0.3">
      <c r="A429" s="14" t="s">
        <v>2876</v>
      </c>
      <c r="B429" s="15" t="s">
        <v>2044</v>
      </c>
      <c r="C429" s="16">
        <v>42116</v>
      </c>
      <c r="D429" s="16">
        <v>21947</v>
      </c>
      <c r="E429" s="16">
        <v>3897</v>
      </c>
      <c r="F429" s="16">
        <v>2206</v>
      </c>
      <c r="G429" s="16">
        <v>53844</v>
      </c>
      <c r="H429" s="16">
        <v>31479</v>
      </c>
      <c r="I429" s="16">
        <v>1100</v>
      </c>
      <c r="J429" s="16">
        <v>659</v>
      </c>
      <c r="K429" s="16">
        <v>4808</v>
      </c>
      <c r="L429" s="16">
        <v>2473</v>
      </c>
      <c r="M429" s="16">
        <v>23866</v>
      </c>
      <c r="N429" s="16">
        <v>12529</v>
      </c>
      <c r="O429" s="16">
        <v>18821</v>
      </c>
      <c r="P429" s="16">
        <v>12112</v>
      </c>
      <c r="Q429" s="16">
        <v>13541</v>
      </c>
      <c r="R429" s="16">
        <v>8720</v>
      </c>
      <c r="S429" s="16">
        <v>7086</v>
      </c>
      <c r="T429" s="16">
        <v>4240</v>
      </c>
      <c r="U429" s="16">
        <v>28276</v>
      </c>
      <c r="V429" s="16">
        <v>18217</v>
      </c>
      <c r="W429" s="16">
        <v>13127</v>
      </c>
      <c r="X429" s="16">
        <v>5496</v>
      </c>
      <c r="Y429" s="16">
        <v>27236</v>
      </c>
      <c r="Z429" s="16">
        <v>9810</v>
      </c>
      <c r="AA429" s="17">
        <v>3807</v>
      </c>
    </row>
    <row r="430" spans="1:27" x14ac:dyDescent="0.3">
      <c r="A430" s="5"/>
      <c r="B430" s="1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</sheetData>
  <sortState ref="A9:AA429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FF54F3DA-1C01-4B6D-A89A-ED91DDA22DD4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42"/>
  <sheetViews>
    <sheetView workbookViewId="0">
      <selection activeCell="AD16" sqref="AD16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3" width="9.109375" style="7"/>
    <col min="264" max="264" width="6.6640625" style="7" customWidth="1"/>
    <col min="265" max="265" width="34" style="7" customWidth="1"/>
    <col min="266" max="279" width="5.6640625" style="7" customWidth="1"/>
    <col min="280" max="282" width="6.44140625" style="7" customWidth="1"/>
    <col min="283" max="519" width="9.109375" style="7"/>
    <col min="520" max="520" width="6.6640625" style="7" customWidth="1"/>
    <col min="521" max="521" width="34" style="7" customWidth="1"/>
    <col min="522" max="535" width="5.6640625" style="7" customWidth="1"/>
    <col min="536" max="538" width="6.44140625" style="7" customWidth="1"/>
    <col min="539" max="775" width="9.109375" style="7"/>
    <col min="776" max="776" width="6.6640625" style="7" customWidth="1"/>
    <col min="777" max="777" width="34" style="7" customWidth="1"/>
    <col min="778" max="791" width="5.6640625" style="7" customWidth="1"/>
    <col min="792" max="794" width="6.44140625" style="7" customWidth="1"/>
    <col min="795" max="1031" width="9.109375" style="7"/>
    <col min="1032" max="1032" width="6.6640625" style="7" customWidth="1"/>
    <col min="1033" max="1033" width="34" style="7" customWidth="1"/>
    <col min="1034" max="1047" width="5.6640625" style="7" customWidth="1"/>
    <col min="1048" max="1050" width="6.44140625" style="7" customWidth="1"/>
    <col min="1051" max="1287" width="9.109375" style="7"/>
    <col min="1288" max="1288" width="6.6640625" style="7" customWidth="1"/>
    <col min="1289" max="1289" width="34" style="7" customWidth="1"/>
    <col min="1290" max="1303" width="5.6640625" style="7" customWidth="1"/>
    <col min="1304" max="1306" width="6.44140625" style="7" customWidth="1"/>
    <col min="1307" max="1543" width="9.109375" style="7"/>
    <col min="1544" max="1544" width="6.6640625" style="7" customWidth="1"/>
    <col min="1545" max="1545" width="34" style="7" customWidth="1"/>
    <col min="1546" max="1559" width="5.6640625" style="7" customWidth="1"/>
    <col min="1560" max="1562" width="6.44140625" style="7" customWidth="1"/>
    <col min="1563" max="1799" width="9.109375" style="7"/>
    <col min="1800" max="1800" width="6.6640625" style="7" customWidth="1"/>
    <col min="1801" max="1801" width="34" style="7" customWidth="1"/>
    <col min="1802" max="1815" width="5.6640625" style="7" customWidth="1"/>
    <col min="1816" max="1818" width="6.44140625" style="7" customWidth="1"/>
    <col min="1819" max="2055" width="9.109375" style="7"/>
    <col min="2056" max="2056" width="6.6640625" style="7" customWidth="1"/>
    <col min="2057" max="2057" width="34" style="7" customWidth="1"/>
    <col min="2058" max="2071" width="5.6640625" style="7" customWidth="1"/>
    <col min="2072" max="2074" width="6.44140625" style="7" customWidth="1"/>
    <col min="2075" max="2311" width="9.109375" style="7"/>
    <col min="2312" max="2312" width="6.6640625" style="7" customWidth="1"/>
    <col min="2313" max="2313" width="34" style="7" customWidth="1"/>
    <col min="2314" max="2327" width="5.6640625" style="7" customWidth="1"/>
    <col min="2328" max="2330" width="6.44140625" style="7" customWidth="1"/>
    <col min="2331" max="2567" width="9.109375" style="7"/>
    <col min="2568" max="2568" width="6.6640625" style="7" customWidth="1"/>
    <col min="2569" max="2569" width="34" style="7" customWidth="1"/>
    <col min="2570" max="2583" width="5.6640625" style="7" customWidth="1"/>
    <col min="2584" max="2586" width="6.44140625" style="7" customWidth="1"/>
    <col min="2587" max="2823" width="9.109375" style="7"/>
    <col min="2824" max="2824" width="6.6640625" style="7" customWidth="1"/>
    <col min="2825" max="2825" width="34" style="7" customWidth="1"/>
    <col min="2826" max="2839" width="5.6640625" style="7" customWidth="1"/>
    <col min="2840" max="2842" width="6.44140625" style="7" customWidth="1"/>
    <col min="2843" max="3079" width="9.109375" style="7"/>
    <col min="3080" max="3080" width="6.6640625" style="7" customWidth="1"/>
    <col min="3081" max="3081" width="34" style="7" customWidth="1"/>
    <col min="3082" max="3095" width="5.6640625" style="7" customWidth="1"/>
    <col min="3096" max="3098" width="6.44140625" style="7" customWidth="1"/>
    <col min="3099" max="3335" width="9.109375" style="7"/>
    <col min="3336" max="3336" width="6.6640625" style="7" customWidth="1"/>
    <col min="3337" max="3337" width="34" style="7" customWidth="1"/>
    <col min="3338" max="3351" width="5.6640625" style="7" customWidth="1"/>
    <col min="3352" max="3354" width="6.44140625" style="7" customWidth="1"/>
    <col min="3355" max="3591" width="9.109375" style="7"/>
    <col min="3592" max="3592" width="6.6640625" style="7" customWidth="1"/>
    <col min="3593" max="3593" width="34" style="7" customWidth="1"/>
    <col min="3594" max="3607" width="5.6640625" style="7" customWidth="1"/>
    <col min="3608" max="3610" width="6.44140625" style="7" customWidth="1"/>
    <col min="3611" max="3847" width="9.109375" style="7"/>
    <col min="3848" max="3848" width="6.6640625" style="7" customWidth="1"/>
    <col min="3849" max="3849" width="34" style="7" customWidth="1"/>
    <col min="3850" max="3863" width="5.6640625" style="7" customWidth="1"/>
    <col min="3864" max="3866" width="6.44140625" style="7" customWidth="1"/>
    <col min="3867" max="4103" width="9.109375" style="7"/>
    <col min="4104" max="4104" width="6.6640625" style="7" customWidth="1"/>
    <col min="4105" max="4105" width="34" style="7" customWidth="1"/>
    <col min="4106" max="4119" width="5.6640625" style="7" customWidth="1"/>
    <col min="4120" max="4122" width="6.44140625" style="7" customWidth="1"/>
    <col min="4123" max="4359" width="9.109375" style="7"/>
    <col min="4360" max="4360" width="6.6640625" style="7" customWidth="1"/>
    <col min="4361" max="4361" width="34" style="7" customWidth="1"/>
    <col min="4362" max="4375" width="5.6640625" style="7" customWidth="1"/>
    <col min="4376" max="4378" width="6.44140625" style="7" customWidth="1"/>
    <col min="4379" max="4615" width="9.109375" style="7"/>
    <col min="4616" max="4616" width="6.6640625" style="7" customWidth="1"/>
    <col min="4617" max="4617" width="34" style="7" customWidth="1"/>
    <col min="4618" max="4631" width="5.6640625" style="7" customWidth="1"/>
    <col min="4632" max="4634" width="6.44140625" style="7" customWidth="1"/>
    <col min="4635" max="4871" width="9.109375" style="7"/>
    <col min="4872" max="4872" width="6.6640625" style="7" customWidth="1"/>
    <col min="4873" max="4873" width="34" style="7" customWidth="1"/>
    <col min="4874" max="4887" width="5.6640625" style="7" customWidth="1"/>
    <col min="4888" max="4890" width="6.44140625" style="7" customWidth="1"/>
    <col min="4891" max="5127" width="9.109375" style="7"/>
    <col min="5128" max="5128" width="6.6640625" style="7" customWidth="1"/>
    <col min="5129" max="5129" width="34" style="7" customWidth="1"/>
    <col min="5130" max="5143" width="5.6640625" style="7" customWidth="1"/>
    <col min="5144" max="5146" width="6.44140625" style="7" customWidth="1"/>
    <col min="5147" max="5383" width="9.109375" style="7"/>
    <col min="5384" max="5384" width="6.6640625" style="7" customWidth="1"/>
    <col min="5385" max="5385" width="34" style="7" customWidth="1"/>
    <col min="5386" max="5399" width="5.6640625" style="7" customWidth="1"/>
    <col min="5400" max="5402" width="6.44140625" style="7" customWidth="1"/>
    <col min="5403" max="5639" width="9.109375" style="7"/>
    <col min="5640" max="5640" width="6.6640625" style="7" customWidth="1"/>
    <col min="5641" max="5641" width="34" style="7" customWidth="1"/>
    <col min="5642" max="5655" width="5.6640625" style="7" customWidth="1"/>
    <col min="5656" max="5658" width="6.44140625" style="7" customWidth="1"/>
    <col min="5659" max="5895" width="9.109375" style="7"/>
    <col min="5896" max="5896" width="6.6640625" style="7" customWidth="1"/>
    <col min="5897" max="5897" width="34" style="7" customWidth="1"/>
    <col min="5898" max="5911" width="5.6640625" style="7" customWidth="1"/>
    <col min="5912" max="5914" width="6.44140625" style="7" customWidth="1"/>
    <col min="5915" max="6151" width="9.109375" style="7"/>
    <col min="6152" max="6152" width="6.6640625" style="7" customWidth="1"/>
    <col min="6153" max="6153" width="34" style="7" customWidth="1"/>
    <col min="6154" max="6167" width="5.6640625" style="7" customWidth="1"/>
    <col min="6168" max="6170" width="6.44140625" style="7" customWidth="1"/>
    <col min="6171" max="6407" width="9.109375" style="7"/>
    <col min="6408" max="6408" width="6.6640625" style="7" customWidth="1"/>
    <col min="6409" max="6409" width="34" style="7" customWidth="1"/>
    <col min="6410" max="6423" width="5.6640625" style="7" customWidth="1"/>
    <col min="6424" max="6426" width="6.44140625" style="7" customWidth="1"/>
    <col min="6427" max="6663" width="9.109375" style="7"/>
    <col min="6664" max="6664" width="6.6640625" style="7" customWidth="1"/>
    <col min="6665" max="6665" width="34" style="7" customWidth="1"/>
    <col min="6666" max="6679" width="5.6640625" style="7" customWidth="1"/>
    <col min="6680" max="6682" width="6.44140625" style="7" customWidth="1"/>
    <col min="6683" max="6919" width="9.109375" style="7"/>
    <col min="6920" max="6920" width="6.6640625" style="7" customWidth="1"/>
    <col min="6921" max="6921" width="34" style="7" customWidth="1"/>
    <col min="6922" max="6935" width="5.6640625" style="7" customWidth="1"/>
    <col min="6936" max="6938" width="6.44140625" style="7" customWidth="1"/>
    <col min="6939" max="7175" width="9.109375" style="7"/>
    <col min="7176" max="7176" width="6.6640625" style="7" customWidth="1"/>
    <col min="7177" max="7177" width="34" style="7" customWidth="1"/>
    <col min="7178" max="7191" width="5.6640625" style="7" customWidth="1"/>
    <col min="7192" max="7194" width="6.44140625" style="7" customWidth="1"/>
    <col min="7195" max="7431" width="9.109375" style="7"/>
    <col min="7432" max="7432" width="6.6640625" style="7" customWidth="1"/>
    <col min="7433" max="7433" width="34" style="7" customWidth="1"/>
    <col min="7434" max="7447" width="5.6640625" style="7" customWidth="1"/>
    <col min="7448" max="7450" width="6.44140625" style="7" customWidth="1"/>
    <col min="7451" max="7687" width="9.109375" style="7"/>
    <col min="7688" max="7688" width="6.6640625" style="7" customWidth="1"/>
    <col min="7689" max="7689" width="34" style="7" customWidth="1"/>
    <col min="7690" max="7703" width="5.6640625" style="7" customWidth="1"/>
    <col min="7704" max="7706" width="6.44140625" style="7" customWidth="1"/>
    <col min="7707" max="7943" width="9.109375" style="7"/>
    <col min="7944" max="7944" width="6.6640625" style="7" customWidth="1"/>
    <col min="7945" max="7945" width="34" style="7" customWidth="1"/>
    <col min="7946" max="7959" width="5.6640625" style="7" customWidth="1"/>
    <col min="7960" max="7962" width="6.44140625" style="7" customWidth="1"/>
    <col min="7963" max="8199" width="9.109375" style="7"/>
    <col min="8200" max="8200" width="6.6640625" style="7" customWidth="1"/>
    <col min="8201" max="8201" width="34" style="7" customWidth="1"/>
    <col min="8202" max="8215" width="5.6640625" style="7" customWidth="1"/>
    <col min="8216" max="8218" width="6.44140625" style="7" customWidth="1"/>
    <col min="8219" max="8455" width="9.109375" style="7"/>
    <col min="8456" max="8456" width="6.6640625" style="7" customWidth="1"/>
    <col min="8457" max="8457" width="34" style="7" customWidth="1"/>
    <col min="8458" max="8471" width="5.6640625" style="7" customWidth="1"/>
    <col min="8472" max="8474" width="6.44140625" style="7" customWidth="1"/>
    <col min="8475" max="8711" width="9.109375" style="7"/>
    <col min="8712" max="8712" width="6.6640625" style="7" customWidth="1"/>
    <col min="8713" max="8713" width="34" style="7" customWidth="1"/>
    <col min="8714" max="8727" width="5.6640625" style="7" customWidth="1"/>
    <col min="8728" max="8730" width="6.44140625" style="7" customWidth="1"/>
    <col min="8731" max="8967" width="9.109375" style="7"/>
    <col min="8968" max="8968" width="6.6640625" style="7" customWidth="1"/>
    <col min="8969" max="8969" width="34" style="7" customWidth="1"/>
    <col min="8970" max="8983" width="5.6640625" style="7" customWidth="1"/>
    <col min="8984" max="8986" width="6.44140625" style="7" customWidth="1"/>
    <col min="8987" max="9223" width="9.109375" style="7"/>
    <col min="9224" max="9224" width="6.6640625" style="7" customWidth="1"/>
    <col min="9225" max="9225" width="34" style="7" customWidth="1"/>
    <col min="9226" max="9239" width="5.6640625" style="7" customWidth="1"/>
    <col min="9240" max="9242" width="6.44140625" style="7" customWidth="1"/>
    <col min="9243" max="9479" width="9.109375" style="7"/>
    <col min="9480" max="9480" width="6.6640625" style="7" customWidth="1"/>
    <col min="9481" max="9481" width="34" style="7" customWidth="1"/>
    <col min="9482" max="9495" width="5.6640625" style="7" customWidth="1"/>
    <col min="9496" max="9498" width="6.44140625" style="7" customWidth="1"/>
    <col min="9499" max="9735" width="9.109375" style="7"/>
    <col min="9736" max="9736" width="6.6640625" style="7" customWidth="1"/>
    <col min="9737" max="9737" width="34" style="7" customWidth="1"/>
    <col min="9738" max="9751" width="5.6640625" style="7" customWidth="1"/>
    <col min="9752" max="9754" width="6.44140625" style="7" customWidth="1"/>
    <col min="9755" max="9991" width="9.109375" style="7"/>
    <col min="9992" max="9992" width="6.6640625" style="7" customWidth="1"/>
    <col min="9993" max="9993" width="34" style="7" customWidth="1"/>
    <col min="9994" max="10007" width="5.6640625" style="7" customWidth="1"/>
    <col min="10008" max="10010" width="6.44140625" style="7" customWidth="1"/>
    <col min="10011" max="10247" width="9.109375" style="7"/>
    <col min="10248" max="10248" width="6.6640625" style="7" customWidth="1"/>
    <col min="10249" max="10249" width="34" style="7" customWidth="1"/>
    <col min="10250" max="10263" width="5.6640625" style="7" customWidth="1"/>
    <col min="10264" max="10266" width="6.44140625" style="7" customWidth="1"/>
    <col min="10267" max="10503" width="9.109375" style="7"/>
    <col min="10504" max="10504" width="6.6640625" style="7" customWidth="1"/>
    <col min="10505" max="10505" width="34" style="7" customWidth="1"/>
    <col min="10506" max="10519" width="5.6640625" style="7" customWidth="1"/>
    <col min="10520" max="10522" width="6.44140625" style="7" customWidth="1"/>
    <col min="10523" max="10759" width="9.109375" style="7"/>
    <col min="10760" max="10760" width="6.6640625" style="7" customWidth="1"/>
    <col min="10761" max="10761" width="34" style="7" customWidth="1"/>
    <col min="10762" max="10775" width="5.6640625" style="7" customWidth="1"/>
    <col min="10776" max="10778" width="6.44140625" style="7" customWidth="1"/>
    <col min="10779" max="11015" width="9.109375" style="7"/>
    <col min="11016" max="11016" width="6.6640625" style="7" customWidth="1"/>
    <col min="11017" max="11017" width="34" style="7" customWidth="1"/>
    <col min="11018" max="11031" width="5.6640625" style="7" customWidth="1"/>
    <col min="11032" max="11034" width="6.44140625" style="7" customWidth="1"/>
    <col min="11035" max="11271" width="9.109375" style="7"/>
    <col min="11272" max="11272" width="6.6640625" style="7" customWidth="1"/>
    <col min="11273" max="11273" width="34" style="7" customWidth="1"/>
    <col min="11274" max="11287" width="5.6640625" style="7" customWidth="1"/>
    <col min="11288" max="11290" width="6.44140625" style="7" customWidth="1"/>
    <col min="11291" max="11527" width="9.109375" style="7"/>
    <col min="11528" max="11528" width="6.6640625" style="7" customWidth="1"/>
    <col min="11529" max="11529" width="34" style="7" customWidth="1"/>
    <col min="11530" max="11543" width="5.6640625" style="7" customWidth="1"/>
    <col min="11544" max="11546" width="6.44140625" style="7" customWidth="1"/>
    <col min="11547" max="11783" width="9.109375" style="7"/>
    <col min="11784" max="11784" width="6.6640625" style="7" customWidth="1"/>
    <col min="11785" max="11785" width="34" style="7" customWidth="1"/>
    <col min="11786" max="11799" width="5.6640625" style="7" customWidth="1"/>
    <col min="11800" max="11802" width="6.44140625" style="7" customWidth="1"/>
    <col min="11803" max="12039" width="9.109375" style="7"/>
    <col min="12040" max="12040" width="6.6640625" style="7" customWidth="1"/>
    <col min="12041" max="12041" width="34" style="7" customWidth="1"/>
    <col min="12042" max="12055" width="5.6640625" style="7" customWidth="1"/>
    <col min="12056" max="12058" width="6.44140625" style="7" customWidth="1"/>
    <col min="12059" max="12295" width="9.109375" style="7"/>
    <col min="12296" max="12296" width="6.6640625" style="7" customWidth="1"/>
    <col min="12297" max="12297" width="34" style="7" customWidth="1"/>
    <col min="12298" max="12311" width="5.6640625" style="7" customWidth="1"/>
    <col min="12312" max="12314" width="6.44140625" style="7" customWidth="1"/>
    <col min="12315" max="12551" width="9.109375" style="7"/>
    <col min="12552" max="12552" width="6.6640625" style="7" customWidth="1"/>
    <col min="12553" max="12553" width="34" style="7" customWidth="1"/>
    <col min="12554" max="12567" width="5.6640625" style="7" customWidth="1"/>
    <col min="12568" max="12570" width="6.44140625" style="7" customWidth="1"/>
    <col min="12571" max="12807" width="9.109375" style="7"/>
    <col min="12808" max="12808" width="6.6640625" style="7" customWidth="1"/>
    <col min="12809" max="12809" width="34" style="7" customWidth="1"/>
    <col min="12810" max="12823" width="5.6640625" style="7" customWidth="1"/>
    <col min="12824" max="12826" width="6.44140625" style="7" customWidth="1"/>
    <col min="12827" max="13063" width="9.109375" style="7"/>
    <col min="13064" max="13064" width="6.6640625" style="7" customWidth="1"/>
    <col min="13065" max="13065" width="34" style="7" customWidth="1"/>
    <col min="13066" max="13079" width="5.6640625" style="7" customWidth="1"/>
    <col min="13080" max="13082" width="6.44140625" style="7" customWidth="1"/>
    <col min="13083" max="13319" width="9.109375" style="7"/>
    <col min="13320" max="13320" width="6.6640625" style="7" customWidth="1"/>
    <col min="13321" max="13321" width="34" style="7" customWidth="1"/>
    <col min="13322" max="13335" width="5.6640625" style="7" customWidth="1"/>
    <col min="13336" max="13338" width="6.44140625" style="7" customWidth="1"/>
    <col min="13339" max="13575" width="9.109375" style="7"/>
    <col min="13576" max="13576" width="6.6640625" style="7" customWidth="1"/>
    <col min="13577" max="13577" width="34" style="7" customWidth="1"/>
    <col min="13578" max="13591" width="5.6640625" style="7" customWidth="1"/>
    <col min="13592" max="13594" width="6.44140625" style="7" customWidth="1"/>
    <col min="13595" max="13831" width="9.109375" style="7"/>
    <col min="13832" max="13832" width="6.6640625" style="7" customWidth="1"/>
    <col min="13833" max="13833" width="34" style="7" customWidth="1"/>
    <col min="13834" max="13847" width="5.6640625" style="7" customWidth="1"/>
    <col min="13848" max="13850" width="6.44140625" style="7" customWidth="1"/>
    <col min="13851" max="14087" width="9.109375" style="7"/>
    <col min="14088" max="14088" width="6.6640625" style="7" customWidth="1"/>
    <col min="14089" max="14089" width="34" style="7" customWidth="1"/>
    <col min="14090" max="14103" width="5.6640625" style="7" customWidth="1"/>
    <col min="14104" max="14106" width="6.44140625" style="7" customWidth="1"/>
    <col min="14107" max="14343" width="9.109375" style="7"/>
    <col min="14344" max="14344" width="6.6640625" style="7" customWidth="1"/>
    <col min="14345" max="14345" width="34" style="7" customWidth="1"/>
    <col min="14346" max="14359" width="5.6640625" style="7" customWidth="1"/>
    <col min="14360" max="14362" width="6.44140625" style="7" customWidth="1"/>
    <col min="14363" max="14599" width="9.109375" style="7"/>
    <col min="14600" max="14600" width="6.6640625" style="7" customWidth="1"/>
    <col min="14601" max="14601" width="34" style="7" customWidth="1"/>
    <col min="14602" max="14615" width="5.6640625" style="7" customWidth="1"/>
    <col min="14616" max="14618" width="6.44140625" style="7" customWidth="1"/>
    <col min="14619" max="14855" width="9.109375" style="7"/>
    <col min="14856" max="14856" width="6.6640625" style="7" customWidth="1"/>
    <col min="14857" max="14857" width="34" style="7" customWidth="1"/>
    <col min="14858" max="14871" width="5.6640625" style="7" customWidth="1"/>
    <col min="14872" max="14874" width="6.44140625" style="7" customWidth="1"/>
    <col min="14875" max="15111" width="9.109375" style="7"/>
    <col min="15112" max="15112" width="6.6640625" style="7" customWidth="1"/>
    <col min="15113" max="15113" width="34" style="7" customWidth="1"/>
    <col min="15114" max="15127" width="5.6640625" style="7" customWidth="1"/>
    <col min="15128" max="15130" width="6.44140625" style="7" customWidth="1"/>
    <col min="15131" max="15367" width="9.109375" style="7"/>
    <col min="15368" max="15368" width="6.6640625" style="7" customWidth="1"/>
    <col min="15369" max="15369" width="34" style="7" customWidth="1"/>
    <col min="15370" max="15383" width="5.6640625" style="7" customWidth="1"/>
    <col min="15384" max="15386" width="6.44140625" style="7" customWidth="1"/>
    <col min="15387" max="15623" width="9.109375" style="7"/>
    <col min="15624" max="15624" width="6.6640625" style="7" customWidth="1"/>
    <col min="15625" max="15625" width="34" style="7" customWidth="1"/>
    <col min="15626" max="15639" width="5.6640625" style="7" customWidth="1"/>
    <col min="15640" max="15642" width="6.44140625" style="7" customWidth="1"/>
    <col min="15643" max="15879" width="9.109375" style="7"/>
    <col min="15880" max="15880" width="6.6640625" style="7" customWidth="1"/>
    <col min="15881" max="15881" width="34" style="7" customWidth="1"/>
    <col min="15882" max="15895" width="5.6640625" style="7" customWidth="1"/>
    <col min="15896" max="15898" width="6.44140625" style="7" customWidth="1"/>
    <col min="15899" max="16135" width="9.109375" style="7"/>
    <col min="16136" max="16136" width="6.6640625" style="7" customWidth="1"/>
    <col min="16137" max="16137" width="34" style="7" customWidth="1"/>
    <col min="16138" max="16151" width="5.6640625" style="7" customWidth="1"/>
    <col min="16152" max="16154" width="6.44140625" style="7" customWidth="1"/>
    <col min="16155" max="16383" width="9.109375" style="7"/>
    <col min="16384" max="16384" width="9.109375" style="7" customWidth="1"/>
  </cols>
  <sheetData>
    <row r="1" spans="1:28" ht="15.6" x14ac:dyDescent="0.3">
      <c r="A1" s="40" t="s">
        <v>3738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2877</v>
      </c>
      <c r="B9" s="15" t="s">
        <v>3</v>
      </c>
      <c r="C9" s="16">
        <v>6407</v>
      </c>
      <c r="D9" s="16">
        <v>3461</v>
      </c>
      <c r="E9" s="16">
        <v>1360</v>
      </c>
      <c r="F9" s="16">
        <v>745</v>
      </c>
      <c r="G9" s="16">
        <v>8293</v>
      </c>
      <c r="H9" s="16">
        <v>5380</v>
      </c>
      <c r="I9" s="16">
        <v>482</v>
      </c>
      <c r="J9" s="16">
        <v>269</v>
      </c>
      <c r="K9" s="16">
        <v>470</v>
      </c>
      <c r="L9" s="16">
        <v>228</v>
      </c>
      <c r="M9" s="16">
        <v>2023</v>
      </c>
      <c r="N9" s="16">
        <v>1127</v>
      </c>
      <c r="O9" s="16">
        <v>1496</v>
      </c>
      <c r="P9" s="16">
        <v>1076</v>
      </c>
      <c r="Q9" s="16">
        <v>4248</v>
      </c>
      <c r="R9" s="16">
        <v>2662</v>
      </c>
      <c r="S9" s="16">
        <v>2880</v>
      </c>
      <c r="T9" s="16">
        <v>1714</v>
      </c>
      <c r="U9" s="16">
        <v>4696</v>
      </c>
      <c r="V9" s="16">
        <v>3511</v>
      </c>
      <c r="W9" s="16">
        <v>868</v>
      </c>
      <c r="X9" s="16">
        <v>471</v>
      </c>
      <c r="Y9" s="16">
        <v>0</v>
      </c>
      <c r="Z9" s="16">
        <v>0</v>
      </c>
      <c r="AA9" s="17">
        <v>0</v>
      </c>
    </row>
    <row r="10" spans="1:28" x14ac:dyDescent="0.3">
      <c r="A10" s="14" t="s">
        <v>2878</v>
      </c>
      <c r="B10" s="15" t="s">
        <v>4645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2879</v>
      </c>
      <c r="B11" s="15" t="s">
        <v>4646</v>
      </c>
      <c r="C11" s="16">
        <v>30</v>
      </c>
      <c r="D11" s="16">
        <v>0</v>
      </c>
      <c r="E11" s="16">
        <v>1</v>
      </c>
      <c r="F11" s="16">
        <v>0</v>
      </c>
      <c r="G11" s="16">
        <v>23</v>
      </c>
      <c r="H11" s="16">
        <v>1</v>
      </c>
      <c r="I11" s="16">
        <v>0</v>
      </c>
      <c r="J11" s="16">
        <v>0</v>
      </c>
      <c r="K11" s="16">
        <v>4</v>
      </c>
      <c r="L11" s="16">
        <v>0</v>
      </c>
      <c r="M11" s="16">
        <v>16</v>
      </c>
      <c r="N11" s="16">
        <v>1</v>
      </c>
      <c r="O11" s="16">
        <v>3</v>
      </c>
      <c r="P11" s="16">
        <v>0</v>
      </c>
      <c r="Q11" s="16">
        <v>4</v>
      </c>
      <c r="R11" s="16">
        <v>0</v>
      </c>
      <c r="S11" s="16">
        <v>0</v>
      </c>
      <c r="T11" s="16">
        <v>0</v>
      </c>
      <c r="U11" s="16">
        <v>3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2880</v>
      </c>
      <c r="B12" s="15" t="s">
        <v>2881</v>
      </c>
      <c r="C12" s="16">
        <v>1</v>
      </c>
      <c r="D12" s="16">
        <v>1</v>
      </c>
      <c r="E12" s="16">
        <v>0</v>
      </c>
      <c r="F12" s="16">
        <v>0</v>
      </c>
      <c r="G12" s="16">
        <v>2</v>
      </c>
      <c r="H12" s="16">
        <v>1</v>
      </c>
      <c r="I12" s="16">
        <v>0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2882</v>
      </c>
      <c r="B13" s="15" t="s">
        <v>3532</v>
      </c>
      <c r="C13" s="16">
        <v>37</v>
      </c>
      <c r="D13" s="16">
        <v>9</v>
      </c>
      <c r="E13" s="16">
        <v>0</v>
      </c>
      <c r="F13" s="16">
        <v>0</v>
      </c>
      <c r="G13" s="16">
        <v>53</v>
      </c>
      <c r="H13" s="16">
        <v>17</v>
      </c>
      <c r="I13" s="16">
        <v>0</v>
      </c>
      <c r="J13" s="16">
        <v>0</v>
      </c>
      <c r="K13" s="16">
        <v>6</v>
      </c>
      <c r="L13" s="16">
        <v>1</v>
      </c>
      <c r="M13" s="16">
        <v>26</v>
      </c>
      <c r="N13" s="16">
        <v>8</v>
      </c>
      <c r="O13" s="16">
        <v>20</v>
      </c>
      <c r="P13" s="16">
        <v>7</v>
      </c>
      <c r="Q13" s="16">
        <v>2</v>
      </c>
      <c r="R13" s="16">
        <v>0</v>
      </c>
      <c r="S13" s="16">
        <v>1</v>
      </c>
      <c r="T13" s="16">
        <v>0</v>
      </c>
      <c r="U13" s="16">
        <v>24</v>
      </c>
      <c r="V13" s="16">
        <v>9</v>
      </c>
      <c r="W13" s="16">
        <v>30</v>
      </c>
      <c r="X13" s="16">
        <v>9</v>
      </c>
      <c r="Y13" s="16">
        <v>9</v>
      </c>
      <c r="Z13" s="16">
        <v>1</v>
      </c>
      <c r="AA13" s="17">
        <v>0</v>
      </c>
    </row>
    <row r="14" spans="1:28" ht="24" x14ac:dyDescent="0.3">
      <c r="A14" s="14" t="s">
        <v>2883</v>
      </c>
      <c r="B14" s="15" t="s">
        <v>2884</v>
      </c>
      <c r="C14" s="16">
        <v>37</v>
      </c>
      <c r="D14" s="16">
        <v>26</v>
      </c>
      <c r="E14" s="16">
        <v>2</v>
      </c>
      <c r="F14" s="16">
        <v>2</v>
      </c>
      <c r="G14" s="16">
        <v>46</v>
      </c>
      <c r="H14" s="16">
        <v>30</v>
      </c>
      <c r="I14" s="16">
        <v>0</v>
      </c>
      <c r="J14" s="16">
        <v>0</v>
      </c>
      <c r="K14" s="16">
        <v>7</v>
      </c>
      <c r="L14" s="16">
        <v>4</v>
      </c>
      <c r="M14" s="16">
        <v>13</v>
      </c>
      <c r="N14" s="16">
        <v>10</v>
      </c>
      <c r="O14" s="16">
        <v>26</v>
      </c>
      <c r="P14" s="16">
        <v>16</v>
      </c>
      <c r="Q14" s="16">
        <v>3</v>
      </c>
      <c r="R14" s="16">
        <v>1</v>
      </c>
      <c r="S14" s="16">
        <v>1</v>
      </c>
      <c r="T14" s="16">
        <v>0</v>
      </c>
      <c r="U14" s="16">
        <v>27</v>
      </c>
      <c r="V14" s="16">
        <v>17</v>
      </c>
      <c r="W14" s="16">
        <v>22</v>
      </c>
      <c r="X14" s="16">
        <v>16</v>
      </c>
      <c r="Y14" s="16">
        <v>26</v>
      </c>
      <c r="Z14" s="16">
        <v>6</v>
      </c>
      <c r="AA14" s="17">
        <v>4</v>
      </c>
    </row>
    <row r="15" spans="1:28" ht="24" x14ac:dyDescent="0.3">
      <c r="A15" s="14" t="s">
        <v>2885</v>
      </c>
      <c r="B15" s="15" t="s">
        <v>2886</v>
      </c>
      <c r="C15" s="16">
        <v>32</v>
      </c>
      <c r="D15" s="16">
        <v>17</v>
      </c>
      <c r="E15" s="16">
        <v>0</v>
      </c>
      <c r="F15" s="16">
        <v>0</v>
      </c>
      <c r="G15" s="16">
        <v>45</v>
      </c>
      <c r="H15" s="16">
        <v>25</v>
      </c>
      <c r="I15" s="16">
        <v>0</v>
      </c>
      <c r="J15" s="16">
        <v>0</v>
      </c>
      <c r="K15" s="16">
        <v>3</v>
      </c>
      <c r="L15" s="16">
        <v>2</v>
      </c>
      <c r="M15" s="16">
        <v>27</v>
      </c>
      <c r="N15" s="16">
        <v>14</v>
      </c>
      <c r="O15" s="16">
        <v>14</v>
      </c>
      <c r="P15" s="16">
        <v>8</v>
      </c>
      <c r="Q15" s="16">
        <v>3</v>
      </c>
      <c r="R15" s="16">
        <v>1</v>
      </c>
      <c r="S15" s="16">
        <v>1</v>
      </c>
      <c r="T15" s="16">
        <v>0</v>
      </c>
      <c r="U15" s="16">
        <v>19</v>
      </c>
      <c r="V15" s="16">
        <v>12</v>
      </c>
      <c r="W15" s="16">
        <v>12</v>
      </c>
      <c r="X15" s="16">
        <v>5</v>
      </c>
      <c r="Y15" s="16">
        <v>9</v>
      </c>
      <c r="Z15" s="16">
        <v>6</v>
      </c>
      <c r="AA15" s="17">
        <v>0</v>
      </c>
    </row>
    <row r="16" spans="1:28" ht="24" x14ac:dyDescent="0.3">
      <c r="A16" s="14" t="s">
        <v>2887</v>
      </c>
      <c r="B16" s="15" t="s">
        <v>3599</v>
      </c>
      <c r="C16" s="16">
        <v>0</v>
      </c>
      <c r="D16" s="16">
        <v>0</v>
      </c>
      <c r="E16" s="16">
        <v>0</v>
      </c>
      <c r="F16" s="16">
        <v>0</v>
      </c>
      <c r="G16" s="16">
        <v>4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3</v>
      </c>
      <c r="P16" s="16">
        <v>1</v>
      </c>
      <c r="Q16" s="16">
        <v>1</v>
      </c>
      <c r="R16" s="16">
        <v>1</v>
      </c>
      <c r="S16" s="16">
        <v>0</v>
      </c>
      <c r="T16" s="16">
        <v>0</v>
      </c>
      <c r="U16" s="16">
        <v>3</v>
      </c>
      <c r="V16" s="16">
        <v>1</v>
      </c>
      <c r="W16" s="16">
        <v>3</v>
      </c>
      <c r="X16" s="16">
        <v>1</v>
      </c>
      <c r="Y16" s="16">
        <v>0</v>
      </c>
      <c r="Z16" s="16">
        <v>0</v>
      </c>
      <c r="AA16" s="17">
        <v>0</v>
      </c>
    </row>
    <row r="17" spans="1:27" ht="24" x14ac:dyDescent="0.3">
      <c r="A17" s="14" t="s">
        <v>2888</v>
      </c>
      <c r="B17" s="15" t="s">
        <v>2889</v>
      </c>
      <c r="C17" s="16">
        <v>71</v>
      </c>
      <c r="D17" s="16">
        <v>25</v>
      </c>
      <c r="E17" s="16">
        <v>4</v>
      </c>
      <c r="F17" s="16">
        <v>2</v>
      </c>
      <c r="G17" s="16">
        <v>66</v>
      </c>
      <c r="H17" s="16">
        <v>26</v>
      </c>
      <c r="I17" s="16">
        <v>1</v>
      </c>
      <c r="J17" s="16">
        <v>1</v>
      </c>
      <c r="K17" s="16">
        <v>8</v>
      </c>
      <c r="L17" s="16">
        <v>0</v>
      </c>
      <c r="M17" s="16">
        <v>41</v>
      </c>
      <c r="N17" s="16">
        <v>19</v>
      </c>
      <c r="O17" s="16">
        <v>16</v>
      </c>
      <c r="P17" s="16">
        <v>7</v>
      </c>
      <c r="Q17" s="16">
        <v>2</v>
      </c>
      <c r="R17" s="16">
        <v>0</v>
      </c>
      <c r="S17" s="16">
        <v>0</v>
      </c>
      <c r="T17" s="16">
        <v>0</v>
      </c>
      <c r="U17" s="16">
        <v>20</v>
      </c>
      <c r="V17" s="16">
        <v>8</v>
      </c>
      <c r="W17" s="16">
        <v>21</v>
      </c>
      <c r="X17" s="16">
        <v>6</v>
      </c>
      <c r="Y17" s="16">
        <v>46</v>
      </c>
      <c r="Z17" s="16">
        <v>2</v>
      </c>
      <c r="AA17" s="17">
        <v>18</v>
      </c>
    </row>
    <row r="18" spans="1:27" ht="24" x14ac:dyDescent="0.3">
      <c r="A18" s="14" t="s">
        <v>2890</v>
      </c>
      <c r="B18" s="15" t="s">
        <v>2183</v>
      </c>
      <c r="C18" s="16">
        <v>2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ht="24" x14ac:dyDescent="0.3">
      <c r="A19" s="14" t="s">
        <v>2891</v>
      </c>
      <c r="B19" s="15" t="s">
        <v>4663</v>
      </c>
      <c r="C19" s="16">
        <v>12</v>
      </c>
      <c r="D19" s="16">
        <v>8</v>
      </c>
      <c r="E19" s="16">
        <v>0</v>
      </c>
      <c r="F19" s="16">
        <v>0</v>
      </c>
      <c r="G19" s="16">
        <v>14</v>
      </c>
      <c r="H19" s="16">
        <v>9</v>
      </c>
      <c r="I19" s="16">
        <v>0</v>
      </c>
      <c r="J19" s="16">
        <v>0</v>
      </c>
      <c r="K19" s="16">
        <v>2</v>
      </c>
      <c r="L19" s="16">
        <v>1</v>
      </c>
      <c r="M19" s="16">
        <v>4</v>
      </c>
      <c r="N19" s="16">
        <v>3</v>
      </c>
      <c r="O19" s="16">
        <v>8</v>
      </c>
      <c r="P19" s="16">
        <v>5</v>
      </c>
      <c r="Q19" s="16">
        <v>2</v>
      </c>
      <c r="R19" s="16">
        <v>2</v>
      </c>
      <c r="S19" s="16">
        <v>2</v>
      </c>
      <c r="T19" s="16">
        <v>2</v>
      </c>
      <c r="U19" s="16">
        <v>8</v>
      </c>
      <c r="V19" s="16">
        <v>5</v>
      </c>
      <c r="W19" s="16">
        <v>2</v>
      </c>
      <c r="X19" s="16">
        <v>2</v>
      </c>
      <c r="Y19" s="16">
        <v>4</v>
      </c>
      <c r="Z19" s="16">
        <v>0</v>
      </c>
      <c r="AA19" s="17">
        <v>0</v>
      </c>
    </row>
    <row r="20" spans="1:27" x14ac:dyDescent="0.3">
      <c r="A20" s="14" t="s">
        <v>2892</v>
      </c>
      <c r="B20" s="15" t="s">
        <v>2893</v>
      </c>
      <c r="C20" s="16">
        <v>21</v>
      </c>
      <c r="D20" s="16">
        <v>14</v>
      </c>
      <c r="E20" s="16">
        <v>0</v>
      </c>
      <c r="F20" s="16">
        <v>0</v>
      </c>
      <c r="G20" s="16">
        <v>18</v>
      </c>
      <c r="H20" s="16">
        <v>14</v>
      </c>
      <c r="I20" s="16">
        <v>0</v>
      </c>
      <c r="J20" s="16">
        <v>0</v>
      </c>
      <c r="K20" s="16">
        <v>1</v>
      </c>
      <c r="L20" s="16">
        <v>0</v>
      </c>
      <c r="M20" s="16">
        <v>12</v>
      </c>
      <c r="N20" s="16">
        <v>10</v>
      </c>
      <c r="O20" s="16">
        <v>5</v>
      </c>
      <c r="P20" s="16">
        <v>4</v>
      </c>
      <c r="Q20" s="16">
        <v>0</v>
      </c>
      <c r="R20" s="16">
        <v>0</v>
      </c>
      <c r="S20" s="16">
        <v>0</v>
      </c>
      <c r="T20" s="16">
        <v>0</v>
      </c>
      <c r="U20" s="16">
        <v>8</v>
      </c>
      <c r="V20" s="16">
        <v>7</v>
      </c>
      <c r="W20" s="16">
        <v>3</v>
      </c>
      <c r="X20" s="16">
        <v>3</v>
      </c>
      <c r="Y20" s="16">
        <v>2</v>
      </c>
      <c r="Z20" s="16">
        <v>2</v>
      </c>
      <c r="AA20" s="17">
        <v>0</v>
      </c>
    </row>
    <row r="21" spans="1:27" ht="24" x14ac:dyDescent="0.3">
      <c r="A21" s="14" t="s">
        <v>2894</v>
      </c>
      <c r="B21" s="15" t="s">
        <v>2895</v>
      </c>
      <c r="C21" s="16">
        <v>54</v>
      </c>
      <c r="D21" s="16">
        <v>45</v>
      </c>
      <c r="E21" s="16">
        <v>0</v>
      </c>
      <c r="F21" s="16">
        <v>0</v>
      </c>
      <c r="G21" s="16">
        <v>68</v>
      </c>
      <c r="H21" s="16">
        <v>61</v>
      </c>
      <c r="I21" s="16">
        <v>0</v>
      </c>
      <c r="J21" s="16">
        <v>0</v>
      </c>
      <c r="K21" s="16">
        <v>8</v>
      </c>
      <c r="L21" s="16">
        <v>6</v>
      </c>
      <c r="M21" s="16">
        <v>33</v>
      </c>
      <c r="N21" s="16">
        <v>30</v>
      </c>
      <c r="O21" s="16">
        <v>27</v>
      </c>
      <c r="P21" s="16">
        <v>25</v>
      </c>
      <c r="Q21" s="16">
        <v>8</v>
      </c>
      <c r="R21" s="16">
        <v>7</v>
      </c>
      <c r="S21" s="16">
        <v>0</v>
      </c>
      <c r="T21" s="16">
        <v>0</v>
      </c>
      <c r="U21" s="16">
        <v>31</v>
      </c>
      <c r="V21" s="16">
        <v>29</v>
      </c>
      <c r="W21" s="16">
        <v>5</v>
      </c>
      <c r="X21" s="16">
        <v>5</v>
      </c>
      <c r="Y21" s="16">
        <v>4</v>
      </c>
      <c r="Z21" s="16">
        <v>1</v>
      </c>
      <c r="AA21" s="17">
        <v>1</v>
      </c>
    </row>
    <row r="22" spans="1:27" x14ac:dyDescent="0.3">
      <c r="A22" s="14" t="s">
        <v>2896</v>
      </c>
      <c r="B22" s="15" t="s">
        <v>2897</v>
      </c>
      <c r="C22" s="16">
        <v>86</v>
      </c>
      <c r="D22" s="16">
        <v>36</v>
      </c>
      <c r="E22" s="16">
        <v>3</v>
      </c>
      <c r="F22" s="16">
        <v>1</v>
      </c>
      <c r="G22" s="16">
        <v>104</v>
      </c>
      <c r="H22" s="16">
        <v>43</v>
      </c>
      <c r="I22" s="16">
        <v>0</v>
      </c>
      <c r="J22" s="16">
        <v>0</v>
      </c>
      <c r="K22" s="16">
        <v>15</v>
      </c>
      <c r="L22" s="16">
        <v>6</v>
      </c>
      <c r="M22" s="16">
        <v>57</v>
      </c>
      <c r="N22" s="16">
        <v>21</v>
      </c>
      <c r="O22" s="16">
        <v>31</v>
      </c>
      <c r="P22" s="16">
        <v>15</v>
      </c>
      <c r="Q22" s="16">
        <v>3</v>
      </c>
      <c r="R22" s="16">
        <v>1</v>
      </c>
      <c r="S22" s="16">
        <v>0</v>
      </c>
      <c r="T22" s="16">
        <v>0</v>
      </c>
      <c r="U22" s="16">
        <v>38</v>
      </c>
      <c r="V22" s="16">
        <v>17</v>
      </c>
      <c r="W22" s="16">
        <v>39</v>
      </c>
      <c r="X22" s="16">
        <v>8</v>
      </c>
      <c r="Y22" s="16">
        <v>3</v>
      </c>
      <c r="Z22" s="16">
        <v>0</v>
      </c>
      <c r="AA22" s="17">
        <v>0</v>
      </c>
    </row>
    <row r="23" spans="1:27" x14ac:dyDescent="0.3">
      <c r="A23" s="14" t="s">
        <v>2898</v>
      </c>
      <c r="B23" s="15" t="s">
        <v>2899</v>
      </c>
      <c r="C23" s="16">
        <v>56</v>
      </c>
      <c r="D23" s="16">
        <v>29</v>
      </c>
      <c r="E23" s="16">
        <v>7</v>
      </c>
      <c r="F23" s="16">
        <v>3</v>
      </c>
      <c r="G23" s="16">
        <v>71</v>
      </c>
      <c r="H23" s="16">
        <v>42</v>
      </c>
      <c r="I23" s="16">
        <v>6</v>
      </c>
      <c r="J23" s="16">
        <v>1</v>
      </c>
      <c r="K23" s="16">
        <v>7</v>
      </c>
      <c r="L23" s="16">
        <v>3</v>
      </c>
      <c r="M23" s="16">
        <v>24</v>
      </c>
      <c r="N23" s="16">
        <v>16</v>
      </c>
      <c r="O23" s="16">
        <v>31</v>
      </c>
      <c r="P23" s="16">
        <v>22</v>
      </c>
      <c r="Q23" s="16">
        <v>8</v>
      </c>
      <c r="R23" s="16">
        <v>1</v>
      </c>
      <c r="S23" s="16">
        <v>0</v>
      </c>
      <c r="T23" s="16">
        <v>0</v>
      </c>
      <c r="U23" s="16">
        <v>37</v>
      </c>
      <c r="V23" s="16">
        <v>24</v>
      </c>
      <c r="W23" s="16">
        <v>11</v>
      </c>
      <c r="X23" s="16">
        <v>8</v>
      </c>
      <c r="Y23" s="16">
        <v>24</v>
      </c>
      <c r="Z23" s="16">
        <v>0</v>
      </c>
      <c r="AA23" s="17">
        <v>0</v>
      </c>
    </row>
    <row r="24" spans="1:27" x14ac:dyDescent="0.3">
      <c r="A24" s="14" t="s">
        <v>2900</v>
      </c>
      <c r="B24" s="15" t="s">
        <v>3538</v>
      </c>
      <c r="C24" s="16">
        <v>17</v>
      </c>
      <c r="D24" s="16">
        <v>8</v>
      </c>
      <c r="E24" s="16">
        <v>5</v>
      </c>
      <c r="F24" s="16">
        <v>5</v>
      </c>
      <c r="G24" s="16">
        <v>17</v>
      </c>
      <c r="H24" s="16">
        <v>12</v>
      </c>
      <c r="I24" s="16">
        <v>3</v>
      </c>
      <c r="J24" s="16">
        <v>3</v>
      </c>
      <c r="K24" s="16">
        <v>3</v>
      </c>
      <c r="L24" s="16">
        <v>0</v>
      </c>
      <c r="M24" s="16">
        <v>10</v>
      </c>
      <c r="N24" s="16">
        <v>9</v>
      </c>
      <c r="O24" s="16">
        <v>4</v>
      </c>
      <c r="P24" s="16">
        <v>3</v>
      </c>
      <c r="Q24" s="16">
        <v>8</v>
      </c>
      <c r="R24" s="16">
        <v>4</v>
      </c>
      <c r="S24" s="16">
        <v>1</v>
      </c>
      <c r="T24" s="16">
        <v>1</v>
      </c>
      <c r="U24" s="16">
        <v>7</v>
      </c>
      <c r="V24" s="16">
        <v>6</v>
      </c>
      <c r="W24" s="16">
        <v>3</v>
      </c>
      <c r="X24" s="16">
        <v>2</v>
      </c>
      <c r="Y24" s="16">
        <v>2</v>
      </c>
      <c r="Z24" s="16">
        <v>0</v>
      </c>
      <c r="AA24" s="17">
        <v>0</v>
      </c>
    </row>
    <row r="25" spans="1:27" ht="24" x14ac:dyDescent="0.3">
      <c r="A25" s="14" t="s">
        <v>2901</v>
      </c>
      <c r="B25" s="15" t="s">
        <v>3600</v>
      </c>
      <c r="C25" s="16">
        <v>107</v>
      </c>
      <c r="D25" s="16">
        <v>74</v>
      </c>
      <c r="E25" s="16">
        <v>19</v>
      </c>
      <c r="F25" s="16">
        <v>12</v>
      </c>
      <c r="G25" s="16">
        <v>121</v>
      </c>
      <c r="H25" s="16">
        <v>82</v>
      </c>
      <c r="I25" s="16">
        <v>9</v>
      </c>
      <c r="J25" s="16">
        <v>4</v>
      </c>
      <c r="K25" s="16">
        <v>11</v>
      </c>
      <c r="L25" s="16">
        <v>8</v>
      </c>
      <c r="M25" s="16">
        <v>56</v>
      </c>
      <c r="N25" s="16">
        <v>38</v>
      </c>
      <c r="O25" s="16">
        <v>39</v>
      </c>
      <c r="P25" s="16">
        <v>28</v>
      </c>
      <c r="Q25" s="16">
        <v>23</v>
      </c>
      <c r="R25" s="16">
        <v>16</v>
      </c>
      <c r="S25" s="16">
        <v>6</v>
      </c>
      <c r="T25" s="16">
        <v>2</v>
      </c>
      <c r="U25" s="16">
        <v>54</v>
      </c>
      <c r="V25" s="16">
        <v>36</v>
      </c>
      <c r="W25" s="16">
        <v>17</v>
      </c>
      <c r="X25" s="16">
        <v>6</v>
      </c>
      <c r="Y25" s="16">
        <v>16</v>
      </c>
      <c r="Z25" s="16">
        <v>4</v>
      </c>
      <c r="AA25" s="17">
        <v>2</v>
      </c>
    </row>
    <row r="26" spans="1:27" ht="24" x14ac:dyDescent="0.3">
      <c r="A26" s="14" t="s">
        <v>2902</v>
      </c>
      <c r="B26" s="15" t="s">
        <v>2903</v>
      </c>
      <c r="C26" s="16">
        <v>238</v>
      </c>
      <c r="D26" s="16">
        <v>94</v>
      </c>
      <c r="E26" s="16">
        <v>30</v>
      </c>
      <c r="F26" s="16">
        <v>11</v>
      </c>
      <c r="G26" s="16">
        <v>208</v>
      </c>
      <c r="H26" s="16">
        <v>86</v>
      </c>
      <c r="I26" s="16">
        <v>8</v>
      </c>
      <c r="J26" s="16">
        <v>3</v>
      </c>
      <c r="K26" s="16">
        <v>23</v>
      </c>
      <c r="L26" s="16">
        <v>9</v>
      </c>
      <c r="M26" s="16">
        <v>103</v>
      </c>
      <c r="N26" s="16">
        <v>43</v>
      </c>
      <c r="O26" s="16">
        <v>57</v>
      </c>
      <c r="P26" s="16">
        <v>22</v>
      </c>
      <c r="Q26" s="16">
        <v>41</v>
      </c>
      <c r="R26" s="16">
        <v>19</v>
      </c>
      <c r="S26" s="16">
        <v>5</v>
      </c>
      <c r="T26" s="16">
        <v>0</v>
      </c>
      <c r="U26" s="16">
        <v>79</v>
      </c>
      <c r="V26" s="16">
        <v>30</v>
      </c>
      <c r="W26" s="16">
        <v>46</v>
      </c>
      <c r="X26" s="16">
        <v>7</v>
      </c>
      <c r="Y26" s="16">
        <v>142</v>
      </c>
      <c r="Z26" s="16">
        <v>9</v>
      </c>
      <c r="AA26" s="17">
        <v>19</v>
      </c>
    </row>
    <row r="27" spans="1:27" x14ac:dyDescent="0.3">
      <c r="A27" s="14" t="s">
        <v>2904</v>
      </c>
      <c r="B27" s="15" t="s">
        <v>2905</v>
      </c>
      <c r="C27" s="16">
        <v>40</v>
      </c>
      <c r="D27" s="16">
        <v>6</v>
      </c>
      <c r="E27" s="16">
        <v>13</v>
      </c>
      <c r="F27" s="16">
        <v>0</v>
      </c>
      <c r="G27" s="16">
        <v>41</v>
      </c>
      <c r="H27" s="16">
        <v>6</v>
      </c>
      <c r="I27" s="16">
        <v>5</v>
      </c>
      <c r="J27" s="16">
        <v>0</v>
      </c>
      <c r="K27" s="16">
        <v>3</v>
      </c>
      <c r="L27" s="16">
        <v>0</v>
      </c>
      <c r="M27" s="16">
        <v>15</v>
      </c>
      <c r="N27" s="16">
        <v>4</v>
      </c>
      <c r="O27" s="16">
        <v>17</v>
      </c>
      <c r="P27" s="16">
        <v>1</v>
      </c>
      <c r="Q27" s="16">
        <v>9</v>
      </c>
      <c r="R27" s="16">
        <v>0</v>
      </c>
      <c r="S27" s="16">
        <v>4</v>
      </c>
      <c r="T27" s="16">
        <v>0</v>
      </c>
      <c r="U27" s="16">
        <v>22</v>
      </c>
      <c r="V27" s="16">
        <v>1</v>
      </c>
      <c r="W27" s="16">
        <v>15</v>
      </c>
      <c r="X27" s="16">
        <v>2</v>
      </c>
      <c r="Y27" s="16">
        <v>3</v>
      </c>
      <c r="Z27" s="16">
        <v>0</v>
      </c>
      <c r="AA27" s="17">
        <v>1</v>
      </c>
    </row>
    <row r="28" spans="1:27" x14ac:dyDescent="0.3">
      <c r="A28" s="14" t="s">
        <v>2906</v>
      </c>
      <c r="B28" s="15" t="s">
        <v>3601</v>
      </c>
      <c r="C28" s="16">
        <v>147</v>
      </c>
      <c r="D28" s="16">
        <v>92</v>
      </c>
      <c r="E28" s="16">
        <v>30</v>
      </c>
      <c r="F28" s="16">
        <v>20</v>
      </c>
      <c r="G28" s="16">
        <v>128</v>
      </c>
      <c r="H28" s="16">
        <v>78</v>
      </c>
      <c r="I28" s="16">
        <v>16</v>
      </c>
      <c r="J28" s="16">
        <v>12</v>
      </c>
      <c r="K28" s="16">
        <v>20</v>
      </c>
      <c r="L28" s="16">
        <v>14</v>
      </c>
      <c r="M28" s="16">
        <v>67</v>
      </c>
      <c r="N28" s="16">
        <v>39</v>
      </c>
      <c r="O28" s="16">
        <v>24</v>
      </c>
      <c r="P28" s="16">
        <v>12</v>
      </c>
      <c r="Q28" s="16">
        <v>39</v>
      </c>
      <c r="R28" s="16">
        <v>29</v>
      </c>
      <c r="S28" s="16">
        <v>14</v>
      </c>
      <c r="T28" s="16">
        <v>11</v>
      </c>
      <c r="U28" s="16">
        <v>37</v>
      </c>
      <c r="V28" s="16">
        <v>17</v>
      </c>
      <c r="W28" s="16">
        <v>9</v>
      </c>
      <c r="X28" s="16">
        <v>4</v>
      </c>
      <c r="Y28" s="16">
        <v>42</v>
      </c>
      <c r="Z28" s="16">
        <v>21</v>
      </c>
      <c r="AA28" s="17">
        <v>7</v>
      </c>
    </row>
    <row r="29" spans="1:27" x14ac:dyDescent="0.3">
      <c r="A29" s="14" t="s">
        <v>2907</v>
      </c>
      <c r="B29" s="15" t="s">
        <v>2908</v>
      </c>
      <c r="C29" s="16">
        <v>18</v>
      </c>
      <c r="D29" s="16">
        <v>13</v>
      </c>
      <c r="E29" s="16">
        <v>1</v>
      </c>
      <c r="F29" s="16">
        <v>1</v>
      </c>
      <c r="G29" s="16">
        <v>6</v>
      </c>
      <c r="H29" s="16">
        <v>5</v>
      </c>
      <c r="I29" s="16">
        <v>0</v>
      </c>
      <c r="J29" s="16">
        <v>0</v>
      </c>
      <c r="K29" s="16">
        <v>3</v>
      </c>
      <c r="L29" s="16">
        <v>2</v>
      </c>
      <c r="M29" s="16">
        <v>2</v>
      </c>
      <c r="N29" s="16">
        <v>2</v>
      </c>
      <c r="O29" s="16">
        <v>1</v>
      </c>
      <c r="P29" s="16">
        <v>1</v>
      </c>
      <c r="Q29" s="16">
        <v>1</v>
      </c>
      <c r="R29" s="16">
        <v>1</v>
      </c>
      <c r="S29" s="16">
        <v>0</v>
      </c>
      <c r="T29" s="16">
        <v>0</v>
      </c>
      <c r="U29" s="16">
        <v>2</v>
      </c>
      <c r="V29" s="16">
        <v>2</v>
      </c>
      <c r="W29" s="16">
        <v>1</v>
      </c>
      <c r="X29" s="16">
        <v>1</v>
      </c>
      <c r="Y29" s="16">
        <v>8</v>
      </c>
      <c r="Z29" s="16">
        <v>0</v>
      </c>
      <c r="AA29" s="17">
        <v>1</v>
      </c>
    </row>
    <row r="30" spans="1:27" x14ac:dyDescent="0.3">
      <c r="A30" s="14" t="s">
        <v>2909</v>
      </c>
      <c r="B30" s="15" t="s">
        <v>2910</v>
      </c>
      <c r="C30" s="16">
        <v>62</v>
      </c>
      <c r="D30" s="16">
        <v>61</v>
      </c>
      <c r="E30" s="16">
        <v>1</v>
      </c>
      <c r="F30" s="16">
        <v>1</v>
      </c>
      <c r="G30" s="16">
        <v>67</v>
      </c>
      <c r="H30" s="16">
        <v>66</v>
      </c>
      <c r="I30" s="16">
        <v>0</v>
      </c>
      <c r="J30" s="16">
        <v>0</v>
      </c>
      <c r="K30" s="16">
        <v>8</v>
      </c>
      <c r="L30" s="16">
        <v>8</v>
      </c>
      <c r="M30" s="16">
        <v>25</v>
      </c>
      <c r="N30" s="16">
        <v>25</v>
      </c>
      <c r="O30" s="16">
        <v>25</v>
      </c>
      <c r="P30" s="16">
        <v>24</v>
      </c>
      <c r="Q30" s="16">
        <v>5</v>
      </c>
      <c r="R30" s="16">
        <v>5</v>
      </c>
      <c r="S30" s="16">
        <v>1</v>
      </c>
      <c r="T30" s="16">
        <v>1</v>
      </c>
      <c r="U30" s="16">
        <v>35</v>
      </c>
      <c r="V30" s="16">
        <v>34</v>
      </c>
      <c r="W30" s="16">
        <v>34</v>
      </c>
      <c r="X30" s="16">
        <v>33</v>
      </c>
      <c r="Y30" s="16">
        <v>45</v>
      </c>
      <c r="Z30" s="16">
        <v>0</v>
      </c>
      <c r="AA30" s="17">
        <v>15</v>
      </c>
    </row>
    <row r="31" spans="1:27" x14ac:dyDescent="0.3">
      <c r="A31" s="14" t="s">
        <v>2911</v>
      </c>
      <c r="B31" s="15" t="s">
        <v>2912</v>
      </c>
      <c r="C31" s="16">
        <v>6</v>
      </c>
      <c r="D31" s="16">
        <v>6</v>
      </c>
      <c r="E31" s="16">
        <v>0</v>
      </c>
      <c r="F31" s="16">
        <v>0</v>
      </c>
      <c r="G31" s="16">
        <v>5</v>
      </c>
      <c r="H31" s="16">
        <v>5</v>
      </c>
      <c r="I31" s="16">
        <v>0</v>
      </c>
      <c r="J31" s="16">
        <v>0</v>
      </c>
      <c r="K31" s="16">
        <v>2</v>
      </c>
      <c r="L31" s="16">
        <v>2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3</v>
      </c>
      <c r="V31" s="16">
        <v>3</v>
      </c>
      <c r="W31" s="16">
        <v>3</v>
      </c>
      <c r="X31" s="16">
        <v>3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2913</v>
      </c>
      <c r="B32" s="15" t="s">
        <v>3602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2914</v>
      </c>
      <c r="B33" s="15" t="s">
        <v>2915</v>
      </c>
      <c r="C33" s="16">
        <v>27</v>
      </c>
      <c r="D33" s="16">
        <v>15</v>
      </c>
      <c r="E33" s="16">
        <v>20</v>
      </c>
      <c r="F33" s="16">
        <v>11</v>
      </c>
      <c r="G33" s="16">
        <v>7</v>
      </c>
      <c r="H33" s="16">
        <v>4</v>
      </c>
      <c r="I33" s="16">
        <v>1</v>
      </c>
      <c r="J33" s="16">
        <v>0</v>
      </c>
      <c r="K33" s="16">
        <v>1</v>
      </c>
      <c r="L33" s="16">
        <v>1</v>
      </c>
      <c r="M33" s="16">
        <v>3</v>
      </c>
      <c r="N33" s="16">
        <v>2</v>
      </c>
      <c r="O33" s="16">
        <v>0</v>
      </c>
      <c r="P33" s="16">
        <v>0</v>
      </c>
      <c r="Q33" s="16">
        <v>2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0</v>
      </c>
      <c r="Y33" s="16">
        <v>28</v>
      </c>
      <c r="Z33" s="16">
        <v>17</v>
      </c>
      <c r="AA33" s="17">
        <v>4</v>
      </c>
    </row>
    <row r="34" spans="1:27" x14ac:dyDescent="0.3">
      <c r="A34" s="14" t="s">
        <v>2916</v>
      </c>
      <c r="B34" s="15" t="s">
        <v>2917</v>
      </c>
      <c r="C34" s="16">
        <v>3</v>
      </c>
      <c r="D34" s="16">
        <v>3</v>
      </c>
      <c r="E34" s="16">
        <v>0</v>
      </c>
      <c r="F34" s="16">
        <v>0</v>
      </c>
      <c r="G34" s="16">
        <v>2</v>
      </c>
      <c r="H34" s="16">
        <v>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12</v>
      </c>
      <c r="Z34" s="16">
        <v>0</v>
      </c>
      <c r="AA34" s="17">
        <v>1</v>
      </c>
    </row>
    <row r="35" spans="1:27" x14ac:dyDescent="0.3">
      <c r="A35" s="14" t="s">
        <v>2918</v>
      </c>
      <c r="B35" s="15" t="s">
        <v>2919</v>
      </c>
      <c r="C35" s="16">
        <v>10</v>
      </c>
      <c r="D35" s="16">
        <v>9</v>
      </c>
      <c r="E35" s="16">
        <v>0</v>
      </c>
      <c r="F35" s="16">
        <v>0</v>
      </c>
      <c r="G35" s="16">
        <v>9</v>
      </c>
      <c r="H35" s="16">
        <v>8</v>
      </c>
      <c r="I35" s="16">
        <v>0</v>
      </c>
      <c r="J35" s="16">
        <v>0</v>
      </c>
      <c r="K35" s="16">
        <v>2</v>
      </c>
      <c r="L35" s="16">
        <v>2</v>
      </c>
      <c r="M35" s="16">
        <v>6</v>
      </c>
      <c r="N35" s="16">
        <v>6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0</v>
      </c>
      <c r="X35" s="16">
        <v>0</v>
      </c>
      <c r="Y35" s="16">
        <v>4</v>
      </c>
      <c r="Z35" s="16">
        <v>0</v>
      </c>
      <c r="AA35" s="17">
        <v>1</v>
      </c>
    </row>
    <row r="36" spans="1:27" x14ac:dyDescent="0.3">
      <c r="A36" s="14" t="s">
        <v>2920</v>
      </c>
      <c r="B36" s="15" t="s">
        <v>2255</v>
      </c>
      <c r="C36" s="16">
        <v>13</v>
      </c>
      <c r="D36" s="16">
        <v>12</v>
      </c>
      <c r="E36" s="16">
        <v>5</v>
      </c>
      <c r="F36" s="16">
        <v>4</v>
      </c>
      <c r="G36" s="16">
        <v>5</v>
      </c>
      <c r="H36" s="16">
        <v>5</v>
      </c>
      <c r="I36" s="16">
        <v>0</v>
      </c>
      <c r="J36" s="16">
        <v>0</v>
      </c>
      <c r="K36" s="16">
        <v>1</v>
      </c>
      <c r="L36" s="16">
        <v>1</v>
      </c>
      <c r="M36" s="16">
        <v>2</v>
      </c>
      <c r="N36" s="16">
        <v>2</v>
      </c>
      <c r="O36" s="16">
        <v>0</v>
      </c>
      <c r="P36" s="16">
        <v>0</v>
      </c>
      <c r="Q36" s="16">
        <v>2</v>
      </c>
      <c r="R36" s="16">
        <v>2</v>
      </c>
      <c r="S36" s="16">
        <v>0</v>
      </c>
      <c r="T36" s="16">
        <v>0</v>
      </c>
      <c r="U36" s="16">
        <v>2</v>
      </c>
      <c r="V36" s="16">
        <v>2</v>
      </c>
      <c r="W36" s="16">
        <v>0</v>
      </c>
      <c r="X36" s="16">
        <v>0</v>
      </c>
      <c r="Y36" s="16">
        <v>2</v>
      </c>
      <c r="Z36" s="16">
        <v>1</v>
      </c>
      <c r="AA36" s="17">
        <v>0</v>
      </c>
    </row>
    <row r="37" spans="1:27" x14ac:dyDescent="0.3">
      <c r="A37" s="14" t="s">
        <v>3603</v>
      </c>
      <c r="B37" s="15" t="s">
        <v>2921</v>
      </c>
      <c r="C37" s="16">
        <v>124</v>
      </c>
      <c r="D37" s="16">
        <v>105</v>
      </c>
      <c r="E37" s="16">
        <v>29</v>
      </c>
      <c r="F37" s="16">
        <v>24</v>
      </c>
      <c r="G37" s="16">
        <v>109</v>
      </c>
      <c r="H37" s="16">
        <v>98</v>
      </c>
      <c r="I37" s="16">
        <v>9</v>
      </c>
      <c r="J37" s="16">
        <v>7</v>
      </c>
      <c r="K37" s="16">
        <v>13</v>
      </c>
      <c r="L37" s="16">
        <v>11</v>
      </c>
      <c r="M37" s="16">
        <v>58</v>
      </c>
      <c r="N37" s="16">
        <v>54</v>
      </c>
      <c r="O37" s="16">
        <v>26</v>
      </c>
      <c r="P37" s="16">
        <v>24</v>
      </c>
      <c r="Q37" s="16">
        <v>35</v>
      </c>
      <c r="R37" s="16">
        <v>31</v>
      </c>
      <c r="S37" s="16">
        <v>7</v>
      </c>
      <c r="T37" s="16">
        <v>7</v>
      </c>
      <c r="U37" s="16">
        <v>39</v>
      </c>
      <c r="V37" s="16">
        <v>36</v>
      </c>
      <c r="W37" s="16">
        <v>5</v>
      </c>
      <c r="X37" s="16">
        <v>3</v>
      </c>
      <c r="Y37" s="16">
        <v>77</v>
      </c>
      <c r="Z37" s="16">
        <v>11</v>
      </c>
      <c r="AA37" s="17">
        <v>16</v>
      </c>
    </row>
    <row r="38" spans="1:27" x14ac:dyDescent="0.3">
      <c r="A38" s="14" t="s">
        <v>2922</v>
      </c>
      <c r="B38" s="15" t="s">
        <v>2262</v>
      </c>
      <c r="C38" s="16">
        <v>7</v>
      </c>
      <c r="D38" s="16">
        <v>5</v>
      </c>
      <c r="E38" s="16">
        <v>0</v>
      </c>
      <c r="F38" s="16">
        <v>0</v>
      </c>
      <c r="G38" s="16">
        <v>12</v>
      </c>
      <c r="H38" s="16">
        <v>10</v>
      </c>
      <c r="I38" s="16">
        <v>0</v>
      </c>
      <c r="J38" s="16">
        <v>0</v>
      </c>
      <c r="K38" s="16">
        <v>2</v>
      </c>
      <c r="L38" s="16">
        <v>2</v>
      </c>
      <c r="M38" s="16">
        <v>7</v>
      </c>
      <c r="N38" s="16">
        <v>5</v>
      </c>
      <c r="O38" s="16">
        <v>2</v>
      </c>
      <c r="P38" s="16">
        <v>2</v>
      </c>
      <c r="Q38" s="16">
        <v>0</v>
      </c>
      <c r="R38" s="16">
        <v>0</v>
      </c>
      <c r="S38" s="16">
        <v>0</v>
      </c>
      <c r="T38" s="16">
        <v>0</v>
      </c>
      <c r="U38" s="16">
        <v>5</v>
      </c>
      <c r="V38" s="16">
        <v>4</v>
      </c>
      <c r="W38" s="16">
        <v>4</v>
      </c>
      <c r="X38" s="16">
        <v>3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2923</v>
      </c>
      <c r="B39" s="15" t="s">
        <v>2264</v>
      </c>
      <c r="C39" s="16">
        <v>7</v>
      </c>
      <c r="D39" s="16">
        <v>4</v>
      </c>
      <c r="E39" s="16">
        <v>0</v>
      </c>
      <c r="F39" s="16">
        <v>0</v>
      </c>
      <c r="G39" s="16">
        <v>10</v>
      </c>
      <c r="H39" s="16">
        <v>6</v>
      </c>
      <c r="I39" s="16">
        <v>0</v>
      </c>
      <c r="J39" s="16">
        <v>0</v>
      </c>
      <c r="K39" s="16">
        <v>3</v>
      </c>
      <c r="L39" s="16">
        <v>1</v>
      </c>
      <c r="M39" s="16">
        <v>4</v>
      </c>
      <c r="N39" s="16">
        <v>2</v>
      </c>
      <c r="O39" s="16">
        <v>2</v>
      </c>
      <c r="P39" s="16">
        <v>2</v>
      </c>
      <c r="Q39" s="16">
        <v>1</v>
      </c>
      <c r="R39" s="16">
        <v>1</v>
      </c>
      <c r="S39" s="16">
        <v>0</v>
      </c>
      <c r="T39" s="16">
        <v>0</v>
      </c>
      <c r="U39" s="16">
        <v>5</v>
      </c>
      <c r="V39" s="16">
        <v>4</v>
      </c>
      <c r="W39" s="16">
        <v>4</v>
      </c>
      <c r="X39" s="16">
        <v>2</v>
      </c>
      <c r="Y39" s="16">
        <v>34</v>
      </c>
      <c r="Z39" s="16">
        <v>0</v>
      </c>
      <c r="AA39" s="17">
        <v>20</v>
      </c>
    </row>
    <row r="40" spans="1:27" ht="36" x14ac:dyDescent="0.3">
      <c r="A40" s="14" t="s">
        <v>2924</v>
      </c>
      <c r="B40" s="15" t="s">
        <v>4655</v>
      </c>
      <c r="C40" s="16">
        <v>94</v>
      </c>
      <c r="D40" s="16">
        <v>59</v>
      </c>
      <c r="E40" s="16">
        <v>4</v>
      </c>
      <c r="F40" s="16">
        <v>3</v>
      </c>
      <c r="G40" s="16">
        <v>157</v>
      </c>
      <c r="H40" s="16">
        <v>102</v>
      </c>
      <c r="I40" s="16">
        <v>3</v>
      </c>
      <c r="J40" s="16">
        <v>3</v>
      </c>
      <c r="K40" s="16">
        <v>14</v>
      </c>
      <c r="L40" s="16">
        <v>9</v>
      </c>
      <c r="M40" s="16">
        <v>63</v>
      </c>
      <c r="N40" s="16">
        <v>42</v>
      </c>
      <c r="O40" s="16">
        <v>75</v>
      </c>
      <c r="P40" s="16">
        <v>47</v>
      </c>
      <c r="Q40" s="16">
        <v>2</v>
      </c>
      <c r="R40" s="16">
        <v>1</v>
      </c>
      <c r="S40" s="16">
        <v>0</v>
      </c>
      <c r="T40" s="16">
        <v>0</v>
      </c>
      <c r="U40" s="16">
        <v>93</v>
      </c>
      <c r="V40" s="16">
        <v>60</v>
      </c>
      <c r="W40" s="16">
        <v>44</v>
      </c>
      <c r="X40" s="16">
        <v>24</v>
      </c>
      <c r="Y40" s="16">
        <v>83</v>
      </c>
      <c r="Z40" s="16">
        <v>0</v>
      </c>
      <c r="AA40" s="17">
        <v>32</v>
      </c>
    </row>
    <row r="41" spans="1:27" ht="24" x14ac:dyDescent="0.3">
      <c r="A41" s="14" t="s">
        <v>2925</v>
      </c>
      <c r="B41" s="15" t="s">
        <v>2926</v>
      </c>
      <c r="C41" s="16">
        <v>122</v>
      </c>
      <c r="D41" s="16">
        <v>105</v>
      </c>
      <c r="E41" s="16">
        <v>8</v>
      </c>
      <c r="F41" s="16">
        <v>4</v>
      </c>
      <c r="G41" s="16">
        <v>151</v>
      </c>
      <c r="H41" s="16">
        <v>133</v>
      </c>
      <c r="I41" s="16">
        <v>3</v>
      </c>
      <c r="J41" s="16">
        <v>1</v>
      </c>
      <c r="K41" s="16">
        <v>22</v>
      </c>
      <c r="L41" s="16">
        <v>20</v>
      </c>
      <c r="M41" s="16">
        <v>58</v>
      </c>
      <c r="N41" s="16">
        <v>50</v>
      </c>
      <c r="O41" s="16">
        <v>55</v>
      </c>
      <c r="P41" s="16">
        <v>49</v>
      </c>
      <c r="Q41" s="16">
        <v>17</v>
      </c>
      <c r="R41" s="16">
        <v>14</v>
      </c>
      <c r="S41" s="16">
        <v>2</v>
      </c>
      <c r="T41" s="16">
        <v>1</v>
      </c>
      <c r="U41" s="16">
        <v>66</v>
      </c>
      <c r="V41" s="16">
        <v>58</v>
      </c>
      <c r="W41" s="16">
        <v>42</v>
      </c>
      <c r="X41" s="16">
        <v>31</v>
      </c>
      <c r="Y41" s="16">
        <v>173</v>
      </c>
      <c r="Z41" s="16">
        <v>21</v>
      </c>
      <c r="AA41" s="17">
        <v>44</v>
      </c>
    </row>
    <row r="42" spans="1:27" x14ac:dyDescent="0.3">
      <c r="A42" s="14" t="s">
        <v>2927</v>
      </c>
      <c r="B42" s="15" t="s">
        <v>2928</v>
      </c>
      <c r="C42" s="16">
        <v>230</v>
      </c>
      <c r="D42" s="16">
        <v>203</v>
      </c>
      <c r="E42" s="16">
        <v>20</v>
      </c>
      <c r="F42" s="16">
        <v>18</v>
      </c>
      <c r="G42" s="16">
        <v>289</v>
      </c>
      <c r="H42" s="16">
        <v>258</v>
      </c>
      <c r="I42" s="16">
        <v>13</v>
      </c>
      <c r="J42" s="16">
        <v>11</v>
      </c>
      <c r="K42" s="16">
        <v>43</v>
      </c>
      <c r="L42" s="16">
        <v>39</v>
      </c>
      <c r="M42" s="16">
        <v>121</v>
      </c>
      <c r="N42" s="16">
        <v>107</v>
      </c>
      <c r="O42" s="16">
        <v>111</v>
      </c>
      <c r="P42" s="16">
        <v>99</v>
      </c>
      <c r="Q42" s="16">
        <v>39</v>
      </c>
      <c r="R42" s="16">
        <v>35</v>
      </c>
      <c r="S42" s="16">
        <v>5</v>
      </c>
      <c r="T42" s="16">
        <v>4</v>
      </c>
      <c r="U42" s="16">
        <v>149</v>
      </c>
      <c r="V42" s="16">
        <v>133</v>
      </c>
      <c r="W42" s="16">
        <v>35</v>
      </c>
      <c r="X42" s="16">
        <v>26</v>
      </c>
      <c r="Y42" s="16">
        <v>236</v>
      </c>
      <c r="Z42" s="16">
        <v>36</v>
      </c>
      <c r="AA42" s="17">
        <v>31</v>
      </c>
    </row>
    <row r="43" spans="1:27" x14ac:dyDescent="0.3">
      <c r="A43" s="14" t="s">
        <v>2929</v>
      </c>
      <c r="B43" s="15" t="s">
        <v>2930</v>
      </c>
      <c r="C43" s="16">
        <v>135</v>
      </c>
      <c r="D43" s="16">
        <v>107</v>
      </c>
      <c r="E43" s="16">
        <v>14</v>
      </c>
      <c r="F43" s="16">
        <v>12</v>
      </c>
      <c r="G43" s="16">
        <v>173</v>
      </c>
      <c r="H43" s="16">
        <v>130</v>
      </c>
      <c r="I43" s="16">
        <v>8</v>
      </c>
      <c r="J43" s="16">
        <v>7</v>
      </c>
      <c r="K43" s="16">
        <v>15</v>
      </c>
      <c r="L43" s="16">
        <v>12</v>
      </c>
      <c r="M43" s="16">
        <v>71</v>
      </c>
      <c r="N43" s="16">
        <v>57</v>
      </c>
      <c r="O43" s="16">
        <v>77</v>
      </c>
      <c r="P43" s="16">
        <v>53</v>
      </c>
      <c r="Q43" s="16">
        <v>30</v>
      </c>
      <c r="R43" s="16">
        <v>27</v>
      </c>
      <c r="S43" s="16">
        <v>6</v>
      </c>
      <c r="T43" s="16">
        <v>4</v>
      </c>
      <c r="U43" s="16">
        <v>91</v>
      </c>
      <c r="V43" s="16">
        <v>65</v>
      </c>
      <c r="W43" s="16">
        <v>26</v>
      </c>
      <c r="X43" s="16">
        <v>17</v>
      </c>
      <c r="Y43" s="16">
        <v>41</v>
      </c>
      <c r="Z43" s="16">
        <v>8</v>
      </c>
      <c r="AA43" s="17">
        <v>2</v>
      </c>
    </row>
    <row r="44" spans="1:27" x14ac:dyDescent="0.3">
      <c r="A44" s="14" t="s">
        <v>2931</v>
      </c>
      <c r="B44" s="15" t="s">
        <v>2932</v>
      </c>
      <c r="C44" s="16">
        <v>696</v>
      </c>
      <c r="D44" s="16">
        <v>498</v>
      </c>
      <c r="E44" s="16">
        <v>102</v>
      </c>
      <c r="F44" s="16">
        <v>67</v>
      </c>
      <c r="G44" s="16">
        <v>705</v>
      </c>
      <c r="H44" s="16">
        <v>537</v>
      </c>
      <c r="I44" s="16">
        <v>35</v>
      </c>
      <c r="J44" s="16">
        <v>26</v>
      </c>
      <c r="K44" s="16">
        <v>76</v>
      </c>
      <c r="L44" s="16">
        <v>61</v>
      </c>
      <c r="M44" s="16">
        <v>349</v>
      </c>
      <c r="N44" s="16">
        <v>255</v>
      </c>
      <c r="O44" s="16">
        <v>229</v>
      </c>
      <c r="P44" s="16">
        <v>187</v>
      </c>
      <c r="Q44" s="16">
        <v>167</v>
      </c>
      <c r="R44" s="16">
        <v>118</v>
      </c>
      <c r="S44" s="16">
        <v>30</v>
      </c>
      <c r="T44" s="16">
        <v>24</v>
      </c>
      <c r="U44" s="16">
        <v>313</v>
      </c>
      <c r="V44" s="16">
        <v>249</v>
      </c>
      <c r="W44" s="16">
        <v>66</v>
      </c>
      <c r="X44" s="16">
        <v>37</v>
      </c>
      <c r="Y44" s="16">
        <v>214</v>
      </c>
      <c r="Z44" s="16">
        <v>33</v>
      </c>
      <c r="AA44" s="17">
        <v>18</v>
      </c>
    </row>
    <row r="45" spans="1:27" ht="24" x14ac:dyDescent="0.3">
      <c r="A45" s="14" t="s">
        <v>2933</v>
      </c>
      <c r="B45" s="15" t="s">
        <v>2934</v>
      </c>
      <c r="C45" s="16">
        <v>208</v>
      </c>
      <c r="D45" s="16">
        <v>142</v>
      </c>
      <c r="E45" s="16">
        <v>11</v>
      </c>
      <c r="F45" s="16">
        <v>10</v>
      </c>
      <c r="G45" s="16">
        <v>248</v>
      </c>
      <c r="H45" s="16">
        <v>170</v>
      </c>
      <c r="I45" s="16">
        <v>8</v>
      </c>
      <c r="J45" s="16">
        <v>8</v>
      </c>
      <c r="K45" s="16">
        <v>36</v>
      </c>
      <c r="L45" s="16">
        <v>23</v>
      </c>
      <c r="M45" s="16">
        <v>132</v>
      </c>
      <c r="N45" s="16">
        <v>89</v>
      </c>
      <c r="O45" s="16">
        <v>73</v>
      </c>
      <c r="P45" s="16">
        <v>52</v>
      </c>
      <c r="Q45" s="16">
        <v>50</v>
      </c>
      <c r="R45" s="16">
        <v>39</v>
      </c>
      <c r="S45" s="16">
        <v>11</v>
      </c>
      <c r="T45" s="16">
        <v>7</v>
      </c>
      <c r="U45" s="16">
        <v>94</v>
      </c>
      <c r="V45" s="16">
        <v>66</v>
      </c>
      <c r="W45" s="16">
        <v>41</v>
      </c>
      <c r="X45" s="16">
        <v>16</v>
      </c>
      <c r="Y45" s="16">
        <v>203</v>
      </c>
      <c r="Z45" s="16">
        <v>73</v>
      </c>
      <c r="AA45" s="17">
        <v>16</v>
      </c>
    </row>
    <row r="46" spans="1:27" x14ac:dyDescent="0.3">
      <c r="A46" s="14" t="s">
        <v>2935</v>
      </c>
      <c r="B46" s="15" t="s">
        <v>2301</v>
      </c>
      <c r="C46" s="16">
        <v>15</v>
      </c>
      <c r="D46" s="16">
        <v>12</v>
      </c>
      <c r="E46" s="16">
        <v>0</v>
      </c>
      <c r="F46" s="16">
        <v>0</v>
      </c>
      <c r="G46" s="16">
        <v>10</v>
      </c>
      <c r="H46" s="16">
        <v>5</v>
      </c>
      <c r="I46" s="16">
        <v>0</v>
      </c>
      <c r="J46" s="16">
        <v>0</v>
      </c>
      <c r="K46" s="16">
        <v>1</v>
      </c>
      <c r="L46" s="16">
        <v>1</v>
      </c>
      <c r="M46" s="16">
        <v>7</v>
      </c>
      <c r="N46" s="16">
        <v>2</v>
      </c>
      <c r="O46" s="16">
        <v>2</v>
      </c>
      <c r="P46" s="16">
        <v>2</v>
      </c>
      <c r="Q46" s="16">
        <v>1</v>
      </c>
      <c r="R46" s="16">
        <v>0</v>
      </c>
      <c r="S46" s="16">
        <v>0</v>
      </c>
      <c r="T46" s="16">
        <v>0</v>
      </c>
      <c r="U46" s="16">
        <v>3</v>
      </c>
      <c r="V46" s="16">
        <v>2</v>
      </c>
      <c r="W46" s="16">
        <v>2</v>
      </c>
      <c r="X46" s="16">
        <v>2</v>
      </c>
      <c r="Y46" s="16">
        <v>12</v>
      </c>
      <c r="Z46" s="16">
        <v>7</v>
      </c>
      <c r="AA46" s="17">
        <v>2</v>
      </c>
    </row>
    <row r="47" spans="1:27" ht="24" x14ac:dyDescent="0.3">
      <c r="A47" s="14" t="s">
        <v>2936</v>
      </c>
      <c r="B47" s="15" t="s">
        <v>3604</v>
      </c>
      <c r="C47" s="16">
        <v>70</v>
      </c>
      <c r="D47" s="16">
        <v>10</v>
      </c>
      <c r="E47" s="16">
        <v>11</v>
      </c>
      <c r="F47" s="16">
        <v>1</v>
      </c>
      <c r="G47" s="16">
        <v>71</v>
      </c>
      <c r="H47" s="16">
        <v>11</v>
      </c>
      <c r="I47" s="16">
        <v>9</v>
      </c>
      <c r="J47" s="16">
        <v>1</v>
      </c>
      <c r="K47" s="16">
        <v>12</v>
      </c>
      <c r="L47" s="16">
        <v>1</v>
      </c>
      <c r="M47" s="16">
        <v>34</v>
      </c>
      <c r="N47" s="16">
        <v>6</v>
      </c>
      <c r="O47" s="16">
        <v>12</v>
      </c>
      <c r="P47" s="16">
        <v>3</v>
      </c>
      <c r="Q47" s="16">
        <v>34</v>
      </c>
      <c r="R47" s="16">
        <v>7</v>
      </c>
      <c r="S47" s="16">
        <v>9</v>
      </c>
      <c r="T47" s="16">
        <v>2</v>
      </c>
      <c r="U47" s="16">
        <v>24</v>
      </c>
      <c r="V47" s="16">
        <v>4</v>
      </c>
      <c r="W47" s="16">
        <v>5</v>
      </c>
      <c r="X47" s="16">
        <v>0</v>
      </c>
      <c r="Y47" s="16">
        <v>20</v>
      </c>
      <c r="Z47" s="16">
        <v>0</v>
      </c>
      <c r="AA47" s="17">
        <v>4</v>
      </c>
    </row>
    <row r="48" spans="1:27" ht="24" x14ac:dyDescent="0.3">
      <c r="A48" s="14" t="s">
        <v>2937</v>
      </c>
      <c r="B48" s="15" t="s">
        <v>2938</v>
      </c>
      <c r="C48" s="16">
        <v>30</v>
      </c>
      <c r="D48" s="16">
        <v>5</v>
      </c>
      <c r="E48" s="16">
        <v>1</v>
      </c>
      <c r="F48" s="16">
        <v>0</v>
      </c>
      <c r="G48" s="16">
        <v>29</v>
      </c>
      <c r="H48" s="16">
        <v>9</v>
      </c>
      <c r="I48" s="16">
        <v>1</v>
      </c>
      <c r="J48" s="16">
        <v>0</v>
      </c>
      <c r="K48" s="16">
        <v>4</v>
      </c>
      <c r="L48" s="16">
        <v>1</v>
      </c>
      <c r="M48" s="16">
        <v>16</v>
      </c>
      <c r="N48" s="16">
        <v>3</v>
      </c>
      <c r="O48" s="16">
        <v>9</v>
      </c>
      <c r="P48" s="16">
        <v>5</v>
      </c>
      <c r="Q48" s="16">
        <v>1</v>
      </c>
      <c r="R48" s="16">
        <v>0</v>
      </c>
      <c r="S48" s="16">
        <v>0</v>
      </c>
      <c r="T48" s="16">
        <v>0</v>
      </c>
      <c r="U48" s="16">
        <v>13</v>
      </c>
      <c r="V48" s="16">
        <v>5</v>
      </c>
      <c r="W48" s="16">
        <v>6</v>
      </c>
      <c r="X48" s="16">
        <v>2</v>
      </c>
      <c r="Y48" s="16">
        <v>4</v>
      </c>
      <c r="Z48" s="16">
        <v>0</v>
      </c>
      <c r="AA48" s="17">
        <v>2</v>
      </c>
    </row>
    <row r="49" spans="1:27" x14ac:dyDescent="0.3">
      <c r="A49" s="14" t="s">
        <v>2939</v>
      </c>
      <c r="B49" s="15" t="s">
        <v>2940</v>
      </c>
      <c r="C49" s="16">
        <v>81</v>
      </c>
      <c r="D49" s="16">
        <v>44</v>
      </c>
      <c r="E49" s="16">
        <v>23</v>
      </c>
      <c r="F49" s="16">
        <v>13</v>
      </c>
      <c r="G49" s="16">
        <v>70</v>
      </c>
      <c r="H49" s="16">
        <v>36</v>
      </c>
      <c r="I49" s="16">
        <v>4</v>
      </c>
      <c r="J49" s="16">
        <v>0</v>
      </c>
      <c r="K49" s="16">
        <v>8</v>
      </c>
      <c r="L49" s="16">
        <v>5</v>
      </c>
      <c r="M49" s="16">
        <v>30</v>
      </c>
      <c r="N49" s="16">
        <v>14</v>
      </c>
      <c r="O49" s="16">
        <v>19</v>
      </c>
      <c r="P49" s="16">
        <v>12</v>
      </c>
      <c r="Q49" s="16">
        <v>26</v>
      </c>
      <c r="R49" s="16">
        <v>11</v>
      </c>
      <c r="S49" s="16">
        <v>3</v>
      </c>
      <c r="T49" s="16">
        <v>0</v>
      </c>
      <c r="U49" s="16">
        <v>32</v>
      </c>
      <c r="V49" s="16">
        <v>19</v>
      </c>
      <c r="W49" s="16">
        <v>12</v>
      </c>
      <c r="X49" s="16">
        <v>3</v>
      </c>
      <c r="Y49" s="16">
        <v>23</v>
      </c>
      <c r="Z49" s="16">
        <v>6</v>
      </c>
      <c r="AA49" s="17">
        <v>0</v>
      </c>
    </row>
    <row r="50" spans="1:27" x14ac:dyDescent="0.3">
      <c r="A50" s="14" t="s">
        <v>2941</v>
      </c>
      <c r="B50" s="15" t="s">
        <v>2942</v>
      </c>
      <c r="C50" s="16">
        <v>32</v>
      </c>
      <c r="D50" s="16">
        <v>23</v>
      </c>
      <c r="E50" s="16">
        <v>2</v>
      </c>
      <c r="F50" s="16">
        <v>2</v>
      </c>
      <c r="G50" s="16">
        <v>30</v>
      </c>
      <c r="H50" s="16">
        <v>18</v>
      </c>
      <c r="I50" s="16">
        <v>1</v>
      </c>
      <c r="J50" s="16">
        <v>0</v>
      </c>
      <c r="K50" s="16">
        <v>5</v>
      </c>
      <c r="L50" s="16">
        <v>4</v>
      </c>
      <c r="M50" s="16">
        <v>13</v>
      </c>
      <c r="N50" s="16">
        <v>6</v>
      </c>
      <c r="O50" s="16">
        <v>10</v>
      </c>
      <c r="P50" s="16">
        <v>8</v>
      </c>
      <c r="Q50" s="16">
        <v>6</v>
      </c>
      <c r="R50" s="16">
        <v>5</v>
      </c>
      <c r="S50" s="16">
        <v>0</v>
      </c>
      <c r="T50" s="16">
        <v>0</v>
      </c>
      <c r="U50" s="16">
        <v>16</v>
      </c>
      <c r="V50" s="16">
        <v>10</v>
      </c>
      <c r="W50" s="16">
        <v>3</v>
      </c>
      <c r="X50" s="16">
        <v>0</v>
      </c>
      <c r="Y50" s="16">
        <v>38</v>
      </c>
      <c r="Z50" s="16">
        <v>32</v>
      </c>
      <c r="AA50" s="17">
        <v>7</v>
      </c>
    </row>
    <row r="51" spans="1:27" x14ac:dyDescent="0.3">
      <c r="A51" s="14" t="s">
        <v>2943</v>
      </c>
      <c r="B51" s="15" t="s">
        <v>2944</v>
      </c>
      <c r="C51" s="16">
        <v>320</v>
      </c>
      <c r="D51" s="16">
        <v>231</v>
      </c>
      <c r="E51" s="16">
        <v>52</v>
      </c>
      <c r="F51" s="16">
        <v>40</v>
      </c>
      <c r="G51" s="16">
        <v>375</v>
      </c>
      <c r="H51" s="16">
        <v>259</v>
      </c>
      <c r="I51" s="16">
        <v>28</v>
      </c>
      <c r="J51" s="16">
        <v>19</v>
      </c>
      <c r="K51" s="16">
        <v>32</v>
      </c>
      <c r="L51" s="16">
        <v>23</v>
      </c>
      <c r="M51" s="16">
        <v>159</v>
      </c>
      <c r="N51" s="16">
        <v>111</v>
      </c>
      <c r="O51" s="16">
        <v>129</v>
      </c>
      <c r="P51" s="16">
        <v>86</v>
      </c>
      <c r="Q51" s="16">
        <v>63</v>
      </c>
      <c r="R51" s="16">
        <v>45</v>
      </c>
      <c r="S51" s="16">
        <v>16</v>
      </c>
      <c r="T51" s="16">
        <v>10</v>
      </c>
      <c r="U51" s="16">
        <v>184</v>
      </c>
      <c r="V51" s="16">
        <v>120</v>
      </c>
      <c r="W51" s="16">
        <v>54</v>
      </c>
      <c r="X51" s="16">
        <v>27</v>
      </c>
      <c r="Y51" s="16">
        <v>153</v>
      </c>
      <c r="Z51" s="16">
        <v>5</v>
      </c>
      <c r="AA51" s="17">
        <v>30</v>
      </c>
    </row>
    <row r="52" spans="1:27" x14ac:dyDescent="0.3">
      <c r="A52" s="14" t="s">
        <v>2945</v>
      </c>
      <c r="B52" s="15" t="s">
        <v>2946</v>
      </c>
      <c r="C52" s="16">
        <v>145</v>
      </c>
      <c r="D52" s="16">
        <v>105</v>
      </c>
      <c r="E52" s="16">
        <v>15</v>
      </c>
      <c r="F52" s="16">
        <v>9</v>
      </c>
      <c r="G52" s="16">
        <v>165</v>
      </c>
      <c r="H52" s="16">
        <v>122</v>
      </c>
      <c r="I52" s="16">
        <v>9</v>
      </c>
      <c r="J52" s="16">
        <v>5</v>
      </c>
      <c r="K52" s="16">
        <v>16</v>
      </c>
      <c r="L52" s="16">
        <v>10</v>
      </c>
      <c r="M52" s="16">
        <v>71</v>
      </c>
      <c r="N52" s="16">
        <v>49</v>
      </c>
      <c r="O52" s="16">
        <v>50</v>
      </c>
      <c r="P52" s="16">
        <v>40</v>
      </c>
      <c r="Q52" s="16">
        <v>34</v>
      </c>
      <c r="R52" s="16">
        <v>29</v>
      </c>
      <c r="S52" s="16">
        <v>9</v>
      </c>
      <c r="T52" s="16">
        <v>8</v>
      </c>
      <c r="U52" s="16">
        <v>68</v>
      </c>
      <c r="V52" s="16">
        <v>54</v>
      </c>
      <c r="W52" s="16">
        <v>14</v>
      </c>
      <c r="X52" s="16">
        <v>4</v>
      </c>
      <c r="Y52" s="16">
        <v>9</v>
      </c>
      <c r="Z52" s="16">
        <v>7</v>
      </c>
      <c r="AA52" s="17">
        <v>0</v>
      </c>
    </row>
    <row r="53" spans="1:27" x14ac:dyDescent="0.3">
      <c r="A53" s="14" t="s">
        <v>2947</v>
      </c>
      <c r="B53" s="15" t="s">
        <v>2948</v>
      </c>
      <c r="C53" s="16">
        <v>42</v>
      </c>
      <c r="D53" s="16">
        <v>31</v>
      </c>
      <c r="E53" s="16">
        <v>3</v>
      </c>
      <c r="F53" s="16">
        <v>3</v>
      </c>
      <c r="G53" s="16">
        <v>43</v>
      </c>
      <c r="H53" s="16">
        <v>25</v>
      </c>
      <c r="I53" s="16">
        <v>2</v>
      </c>
      <c r="J53" s="16">
        <v>2</v>
      </c>
      <c r="K53" s="16">
        <v>6</v>
      </c>
      <c r="L53" s="16">
        <v>4</v>
      </c>
      <c r="M53" s="16">
        <v>16</v>
      </c>
      <c r="N53" s="16">
        <v>9</v>
      </c>
      <c r="O53" s="16">
        <v>13</v>
      </c>
      <c r="P53" s="16">
        <v>5</v>
      </c>
      <c r="Q53" s="16">
        <v>10</v>
      </c>
      <c r="R53" s="16">
        <v>7</v>
      </c>
      <c r="S53" s="16">
        <v>0</v>
      </c>
      <c r="T53" s="16">
        <v>0</v>
      </c>
      <c r="U53" s="16">
        <v>21</v>
      </c>
      <c r="V53" s="16">
        <v>10</v>
      </c>
      <c r="W53" s="16">
        <v>10</v>
      </c>
      <c r="X53" s="16">
        <v>3</v>
      </c>
      <c r="Y53" s="16">
        <v>10</v>
      </c>
      <c r="Z53" s="16">
        <v>2</v>
      </c>
      <c r="AA53" s="17">
        <v>2</v>
      </c>
    </row>
    <row r="54" spans="1:27" ht="24" x14ac:dyDescent="0.3">
      <c r="A54" s="14" t="s">
        <v>2949</v>
      </c>
      <c r="B54" s="15" t="s">
        <v>3605</v>
      </c>
      <c r="C54" s="16">
        <v>1069</v>
      </c>
      <c r="D54" s="16">
        <v>251</v>
      </c>
      <c r="E54" s="16">
        <v>136</v>
      </c>
      <c r="F54" s="16">
        <v>30</v>
      </c>
      <c r="G54" s="16">
        <v>1172</v>
      </c>
      <c r="H54" s="16">
        <v>348</v>
      </c>
      <c r="I54" s="16">
        <v>47</v>
      </c>
      <c r="J54" s="16">
        <v>9</v>
      </c>
      <c r="K54" s="16">
        <v>115</v>
      </c>
      <c r="L54" s="16">
        <v>20</v>
      </c>
      <c r="M54" s="16">
        <v>554</v>
      </c>
      <c r="N54" s="16">
        <v>144</v>
      </c>
      <c r="O54" s="16">
        <v>380</v>
      </c>
      <c r="P54" s="16">
        <v>152</v>
      </c>
      <c r="Q54" s="16">
        <v>253</v>
      </c>
      <c r="R54" s="16">
        <v>57</v>
      </c>
      <c r="S54" s="16">
        <v>175</v>
      </c>
      <c r="T54" s="16">
        <v>33</v>
      </c>
      <c r="U54" s="16">
        <v>524</v>
      </c>
      <c r="V54" s="16">
        <v>208</v>
      </c>
      <c r="W54" s="16">
        <v>376</v>
      </c>
      <c r="X54" s="16">
        <v>99</v>
      </c>
      <c r="Y54" s="16">
        <v>260</v>
      </c>
      <c r="Z54" s="16">
        <v>35</v>
      </c>
      <c r="AA54" s="17">
        <v>23</v>
      </c>
    </row>
    <row r="55" spans="1:27" ht="36" x14ac:dyDescent="0.3">
      <c r="A55" s="14" t="s">
        <v>2950</v>
      </c>
      <c r="B55" s="15" t="s">
        <v>3606</v>
      </c>
      <c r="C55" s="16">
        <v>17</v>
      </c>
      <c r="D55" s="16">
        <v>2</v>
      </c>
      <c r="E55" s="16">
        <v>0</v>
      </c>
      <c r="F55" s="16">
        <v>0</v>
      </c>
      <c r="G55" s="16">
        <v>18</v>
      </c>
      <c r="H55" s="16">
        <v>6</v>
      </c>
      <c r="I55" s="16">
        <v>0</v>
      </c>
      <c r="J55" s="16">
        <v>0</v>
      </c>
      <c r="K55" s="16">
        <v>2</v>
      </c>
      <c r="L55" s="16">
        <v>0</v>
      </c>
      <c r="M55" s="16">
        <v>7</v>
      </c>
      <c r="N55" s="16">
        <v>2</v>
      </c>
      <c r="O55" s="16">
        <v>7</v>
      </c>
      <c r="P55" s="16">
        <v>3</v>
      </c>
      <c r="Q55" s="16">
        <v>0</v>
      </c>
      <c r="R55" s="16">
        <v>0</v>
      </c>
      <c r="S55" s="16">
        <v>0</v>
      </c>
      <c r="T55" s="16">
        <v>0</v>
      </c>
      <c r="U55" s="16">
        <v>10</v>
      </c>
      <c r="V55" s="16">
        <v>4</v>
      </c>
      <c r="W55" s="16">
        <v>4</v>
      </c>
      <c r="X55" s="16">
        <v>0</v>
      </c>
      <c r="Y55" s="16">
        <v>1</v>
      </c>
      <c r="Z55" s="16">
        <v>0</v>
      </c>
      <c r="AA55" s="17">
        <v>0</v>
      </c>
    </row>
    <row r="56" spans="1:27" ht="24" x14ac:dyDescent="0.3">
      <c r="A56" s="14" t="s">
        <v>2951</v>
      </c>
      <c r="B56" s="15" t="s">
        <v>2952</v>
      </c>
      <c r="C56" s="16">
        <v>37</v>
      </c>
      <c r="D56" s="16">
        <v>12</v>
      </c>
      <c r="E56" s="16">
        <v>0</v>
      </c>
      <c r="F56" s="16">
        <v>0</v>
      </c>
      <c r="G56" s="16">
        <v>47</v>
      </c>
      <c r="H56" s="16">
        <v>19</v>
      </c>
      <c r="I56" s="16">
        <v>0</v>
      </c>
      <c r="J56" s="16">
        <v>0</v>
      </c>
      <c r="K56" s="16">
        <v>3</v>
      </c>
      <c r="L56" s="16">
        <v>0</v>
      </c>
      <c r="M56" s="16">
        <v>23</v>
      </c>
      <c r="N56" s="16">
        <v>9</v>
      </c>
      <c r="O56" s="16">
        <v>18</v>
      </c>
      <c r="P56" s="16">
        <v>7</v>
      </c>
      <c r="Q56" s="16">
        <v>5</v>
      </c>
      <c r="R56" s="16">
        <v>3</v>
      </c>
      <c r="S56" s="16">
        <v>1</v>
      </c>
      <c r="T56" s="16">
        <v>1</v>
      </c>
      <c r="U56" s="16">
        <v>22</v>
      </c>
      <c r="V56" s="16">
        <v>8</v>
      </c>
      <c r="W56" s="16">
        <v>25</v>
      </c>
      <c r="X56" s="16">
        <v>9</v>
      </c>
      <c r="Y56" s="16">
        <v>232</v>
      </c>
      <c r="Z56" s="16">
        <v>3</v>
      </c>
      <c r="AA56" s="17">
        <v>5</v>
      </c>
    </row>
    <row r="57" spans="1:27" ht="24" x14ac:dyDescent="0.3">
      <c r="A57" s="14" t="s">
        <v>2953</v>
      </c>
      <c r="B57" s="15" t="s">
        <v>2954</v>
      </c>
      <c r="C57" s="16">
        <v>424</v>
      </c>
      <c r="D57" s="16">
        <v>295</v>
      </c>
      <c r="E57" s="16">
        <v>35</v>
      </c>
      <c r="F57" s="16">
        <v>27</v>
      </c>
      <c r="G57" s="16">
        <v>623</v>
      </c>
      <c r="H57" s="16">
        <v>439</v>
      </c>
      <c r="I57" s="16">
        <v>10</v>
      </c>
      <c r="J57" s="16">
        <v>5</v>
      </c>
      <c r="K57" s="16">
        <v>46</v>
      </c>
      <c r="L57" s="16">
        <v>34</v>
      </c>
      <c r="M57" s="16">
        <v>268</v>
      </c>
      <c r="N57" s="16">
        <v>178</v>
      </c>
      <c r="O57" s="16">
        <v>238</v>
      </c>
      <c r="P57" s="16">
        <v>179</v>
      </c>
      <c r="Q57" s="16">
        <v>121</v>
      </c>
      <c r="R57" s="16">
        <v>80</v>
      </c>
      <c r="S57" s="16">
        <v>68</v>
      </c>
      <c r="T57" s="16">
        <v>41</v>
      </c>
      <c r="U57" s="16">
        <v>344</v>
      </c>
      <c r="V57" s="16">
        <v>257</v>
      </c>
      <c r="W57" s="16">
        <v>168</v>
      </c>
      <c r="X57" s="16">
        <v>94</v>
      </c>
      <c r="Y57" s="16">
        <v>27</v>
      </c>
      <c r="Z57" s="16">
        <v>9</v>
      </c>
      <c r="AA57" s="17">
        <v>3</v>
      </c>
    </row>
    <row r="58" spans="1:27" ht="36" x14ac:dyDescent="0.3">
      <c r="A58" s="14" t="s">
        <v>2955</v>
      </c>
      <c r="B58" s="15" t="s">
        <v>3607</v>
      </c>
      <c r="C58" s="16">
        <v>20</v>
      </c>
      <c r="D58" s="16">
        <v>2</v>
      </c>
      <c r="E58" s="16">
        <v>4</v>
      </c>
      <c r="F58" s="16">
        <v>1</v>
      </c>
      <c r="G58" s="16">
        <v>19</v>
      </c>
      <c r="H58" s="16">
        <v>3</v>
      </c>
      <c r="I58" s="16">
        <v>2</v>
      </c>
      <c r="J58" s="16">
        <v>1</v>
      </c>
      <c r="K58" s="16">
        <v>4</v>
      </c>
      <c r="L58" s="16">
        <v>0</v>
      </c>
      <c r="M58" s="16">
        <v>11</v>
      </c>
      <c r="N58" s="16">
        <v>0</v>
      </c>
      <c r="O58" s="16">
        <v>1</v>
      </c>
      <c r="P58" s="16">
        <v>1</v>
      </c>
      <c r="Q58" s="16">
        <v>6</v>
      </c>
      <c r="R58" s="16">
        <v>1</v>
      </c>
      <c r="S58" s="16">
        <v>2</v>
      </c>
      <c r="T58" s="16">
        <v>1</v>
      </c>
      <c r="U58" s="16">
        <v>7</v>
      </c>
      <c r="V58" s="16">
        <v>1</v>
      </c>
      <c r="W58" s="16">
        <v>6</v>
      </c>
      <c r="X58" s="16">
        <v>1</v>
      </c>
      <c r="Y58" s="16">
        <v>1</v>
      </c>
      <c r="Z58" s="16">
        <v>0</v>
      </c>
      <c r="AA58" s="17">
        <v>0</v>
      </c>
    </row>
    <row r="59" spans="1:27" x14ac:dyDescent="0.3">
      <c r="A59" s="14" t="s">
        <v>2956</v>
      </c>
      <c r="B59" s="15" t="s">
        <v>2957</v>
      </c>
      <c r="C59" s="16">
        <v>55</v>
      </c>
      <c r="D59" s="16">
        <v>50</v>
      </c>
      <c r="E59" s="16">
        <v>5</v>
      </c>
      <c r="F59" s="16">
        <v>4</v>
      </c>
      <c r="G59" s="16">
        <v>61</v>
      </c>
      <c r="H59" s="16">
        <v>54</v>
      </c>
      <c r="I59" s="16">
        <v>3</v>
      </c>
      <c r="J59" s="16">
        <v>3</v>
      </c>
      <c r="K59" s="16">
        <v>3</v>
      </c>
      <c r="L59" s="16">
        <v>1</v>
      </c>
      <c r="M59" s="16">
        <v>23</v>
      </c>
      <c r="N59" s="16">
        <v>22</v>
      </c>
      <c r="O59" s="16">
        <v>27</v>
      </c>
      <c r="P59" s="16">
        <v>25</v>
      </c>
      <c r="Q59" s="16">
        <v>18</v>
      </c>
      <c r="R59" s="16">
        <v>16</v>
      </c>
      <c r="S59" s="16">
        <v>6</v>
      </c>
      <c r="T59" s="16">
        <v>4</v>
      </c>
      <c r="U59" s="16">
        <v>36</v>
      </c>
      <c r="V59" s="16">
        <v>31</v>
      </c>
      <c r="W59" s="16">
        <v>10</v>
      </c>
      <c r="X59" s="16">
        <v>8</v>
      </c>
      <c r="Y59" s="16">
        <v>26</v>
      </c>
      <c r="Z59" s="16">
        <v>11</v>
      </c>
      <c r="AA59" s="17">
        <v>7</v>
      </c>
    </row>
    <row r="60" spans="1:27" x14ac:dyDescent="0.3">
      <c r="A60" s="14" t="s">
        <v>2958</v>
      </c>
      <c r="B60" s="15" t="s">
        <v>2397</v>
      </c>
      <c r="C60" s="16">
        <v>155</v>
      </c>
      <c r="D60" s="16">
        <v>121</v>
      </c>
      <c r="E60" s="16">
        <v>4</v>
      </c>
      <c r="F60" s="16">
        <v>4</v>
      </c>
      <c r="G60" s="16">
        <v>263</v>
      </c>
      <c r="H60" s="16">
        <v>233</v>
      </c>
      <c r="I60" s="16">
        <v>1</v>
      </c>
      <c r="J60" s="16">
        <v>1</v>
      </c>
      <c r="K60" s="16">
        <v>14</v>
      </c>
      <c r="L60" s="16">
        <v>14</v>
      </c>
      <c r="M60" s="16">
        <v>107</v>
      </c>
      <c r="N60" s="16">
        <v>88</v>
      </c>
      <c r="O60" s="16">
        <v>119</v>
      </c>
      <c r="P60" s="16">
        <v>108</v>
      </c>
      <c r="Q60" s="16">
        <v>34</v>
      </c>
      <c r="R60" s="16">
        <v>29</v>
      </c>
      <c r="S60" s="16">
        <v>1</v>
      </c>
      <c r="T60" s="16">
        <v>1</v>
      </c>
      <c r="U60" s="16">
        <v>164</v>
      </c>
      <c r="V60" s="16">
        <v>147</v>
      </c>
      <c r="W60" s="16">
        <v>17</v>
      </c>
      <c r="X60" s="16">
        <v>15</v>
      </c>
      <c r="Y60" s="16">
        <v>3</v>
      </c>
      <c r="Z60" s="16">
        <v>1</v>
      </c>
      <c r="AA60" s="17">
        <v>1</v>
      </c>
    </row>
    <row r="61" spans="1:27" ht="24" x14ac:dyDescent="0.3">
      <c r="A61" s="14" t="s">
        <v>2959</v>
      </c>
      <c r="B61" s="15" t="s">
        <v>3563</v>
      </c>
      <c r="C61" s="16">
        <v>5</v>
      </c>
      <c r="D61" s="16">
        <v>5</v>
      </c>
      <c r="E61" s="16">
        <v>0</v>
      </c>
      <c r="F61" s="16">
        <v>0</v>
      </c>
      <c r="G61" s="16">
        <v>3</v>
      </c>
      <c r="H61" s="16">
        <v>3</v>
      </c>
      <c r="I61" s="16">
        <v>0</v>
      </c>
      <c r="J61" s="16">
        <v>0</v>
      </c>
      <c r="K61" s="16">
        <v>0</v>
      </c>
      <c r="L61" s="16">
        <v>0</v>
      </c>
      <c r="M61" s="16">
        <v>3</v>
      </c>
      <c r="N61" s="16">
        <v>3</v>
      </c>
      <c r="O61" s="16">
        <v>0</v>
      </c>
      <c r="P61" s="16">
        <v>0</v>
      </c>
      <c r="Q61" s="16">
        <v>2</v>
      </c>
      <c r="R61" s="16">
        <v>2</v>
      </c>
      <c r="S61" s="16">
        <v>1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44</v>
      </c>
      <c r="Z61" s="16">
        <v>4</v>
      </c>
      <c r="AA61" s="17">
        <v>7</v>
      </c>
    </row>
    <row r="62" spans="1:27" x14ac:dyDescent="0.3">
      <c r="A62" s="14" t="s">
        <v>2960</v>
      </c>
      <c r="B62" s="15" t="s">
        <v>2400</v>
      </c>
      <c r="C62" s="16">
        <v>62</v>
      </c>
      <c r="D62" s="16">
        <v>56</v>
      </c>
      <c r="E62" s="16">
        <v>23</v>
      </c>
      <c r="F62" s="16">
        <v>20</v>
      </c>
      <c r="G62" s="16">
        <v>51</v>
      </c>
      <c r="H62" s="16">
        <v>48</v>
      </c>
      <c r="I62" s="16">
        <v>11</v>
      </c>
      <c r="J62" s="16">
        <v>10</v>
      </c>
      <c r="K62" s="16">
        <v>5</v>
      </c>
      <c r="L62" s="16">
        <v>4</v>
      </c>
      <c r="M62" s="16">
        <v>15</v>
      </c>
      <c r="N62" s="16">
        <v>13</v>
      </c>
      <c r="O62" s="16">
        <v>10</v>
      </c>
      <c r="P62" s="16">
        <v>10</v>
      </c>
      <c r="Q62" s="16">
        <v>41</v>
      </c>
      <c r="R62" s="16">
        <v>39</v>
      </c>
      <c r="S62" s="16">
        <v>29</v>
      </c>
      <c r="T62" s="16">
        <v>27</v>
      </c>
      <c r="U62" s="16">
        <v>15</v>
      </c>
      <c r="V62" s="16">
        <v>15</v>
      </c>
      <c r="W62" s="16">
        <v>2</v>
      </c>
      <c r="X62" s="16">
        <v>2</v>
      </c>
      <c r="Y62" s="16">
        <v>11</v>
      </c>
      <c r="Z62" s="16">
        <v>11</v>
      </c>
      <c r="AA62" s="17">
        <v>1</v>
      </c>
    </row>
    <row r="63" spans="1:27" x14ac:dyDescent="0.3">
      <c r="A63" s="14" t="s">
        <v>2961</v>
      </c>
      <c r="B63" s="15" t="s">
        <v>3608</v>
      </c>
      <c r="C63" s="16">
        <v>255</v>
      </c>
      <c r="D63" s="16">
        <v>206</v>
      </c>
      <c r="E63" s="16">
        <v>21</v>
      </c>
      <c r="F63" s="16">
        <v>14</v>
      </c>
      <c r="G63" s="16">
        <v>338</v>
      </c>
      <c r="H63" s="16">
        <v>280</v>
      </c>
      <c r="I63" s="16">
        <v>8</v>
      </c>
      <c r="J63" s="16">
        <v>6</v>
      </c>
      <c r="K63" s="16">
        <v>33</v>
      </c>
      <c r="L63" s="16">
        <v>27</v>
      </c>
      <c r="M63" s="16">
        <v>149</v>
      </c>
      <c r="N63" s="16">
        <v>118</v>
      </c>
      <c r="O63" s="16">
        <v>125</v>
      </c>
      <c r="P63" s="16">
        <v>109</v>
      </c>
      <c r="Q63" s="16">
        <v>65</v>
      </c>
      <c r="R63" s="16">
        <v>56</v>
      </c>
      <c r="S63" s="16">
        <v>18</v>
      </c>
      <c r="T63" s="16">
        <v>15</v>
      </c>
      <c r="U63" s="16">
        <v>172</v>
      </c>
      <c r="V63" s="16">
        <v>147</v>
      </c>
      <c r="W63" s="16">
        <v>44</v>
      </c>
      <c r="X63" s="16">
        <v>36</v>
      </c>
      <c r="Y63" s="16">
        <v>207</v>
      </c>
      <c r="Z63" s="16">
        <v>129</v>
      </c>
      <c r="AA63" s="17">
        <v>35</v>
      </c>
    </row>
    <row r="64" spans="1:27" x14ac:dyDescent="0.3">
      <c r="A64" s="14" t="s">
        <v>2962</v>
      </c>
      <c r="B64" s="15" t="s">
        <v>2963</v>
      </c>
      <c r="C64" s="16">
        <v>940</v>
      </c>
      <c r="D64" s="16">
        <v>781</v>
      </c>
      <c r="E64" s="16">
        <v>118</v>
      </c>
      <c r="F64" s="16">
        <v>95</v>
      </c>
      <c r="G64" s="16">
        <v>1096</v>
      </c>
      <c r="H64" s="16">
        <v>933</v>
      </c>
      <c r="I64" s="16">
        <v>59</v>
      </c>
      <c r="J64" s="16">
        <v>47</v>
      </c>
      <c r="K64" s="16">
        <v>97</v>
      </c>
      <c r="L64" s="16">
        <v>82</v>
      </c>
      <c r="M64" s="16">
        <v>433</v>
      </c>
      <c r="N64" s="16">
        <v>361</v>
      </c>
      <c r="O64" s="16">
        <v>414</v>
      </c>
      <c r="P64" s="16">
        <v>361</v>
      </c>
      <c r="Q64" s="16">
        <v>229</v>
      </c>
      <c r="R64" s="16">
        <v>180</v>
      </c>
      <c r="S64" s="16">
        <v>144</v>
      </c>
      <c r="T64" s="16">
        <v>109</v>
      </c>
      <c r="U64" s="16">
        <v>567</v>
      </c>
      <c r="V64" s="16">
        <v>495</v>
      </c>
      <c r="W64" s="16">
        <v>228</v>
      </c>
      <c r="X64" s="16">
        <v>204</v>
      </c>
      <c r="Y64" s="16">
        <v>144</v>
      </c>
      <c r="Z64" s="16">
        <v>58</v>
      </c>
      <c r="AA64" s="17">
        <v>11</v>
      </c>
    </row>
    <row r="65" spans="1:27" x14ac:dyDescent="0.3">
      <c r="A65" s="14" t="s">
        <v>2964</v>
      </c>
      <c r="B65" s="15" t="s">
        <v>2965</v>
      </c>
      <c r="C65" s="16">
        <v>228</v>
      </c>
      <c r="D65" s="16">
        <v>97</v>
      </c>
      <c r="E65" s="16">
        <v>4</v>
      </c>
      <c r="F65" s="16">
        <v>2</v>
      </c>
      <c r="G65" s="16">
        <v>271</v>
      </c>
      <c r="H65" s="16">
        <v>130</v>
      </c>
      <c r="I65" s="16">
        <v>2</v>
      </c>
      <c r="J65" s="16">
        <v>2</v>
      </c>
      <c r="K65" s="16">
        <v>31</v>
      </c>
      <c r="L65" s="16">
        <v>13</v>
      </c>
      <c r="M65" s="16">
        <v>139</v>
      </c>
      <c r="N65" s="16">
        <v>63</v>
      </c>
      <c r="O65" s="16">
        <v>99</v>
      </c>
      <c r="P65" s="16">
        <v>52</v>
      </c>
      <c r="Q65" s="16">
        <v>36</v>
      </c>
      <c r="R65" s="16">
        <v>22</v>
      </c>
      <c r="S65" s="16">
        <v>11</v>
      </c>
      <c r="T65" s="16">
        <v>5</v>
      </c>
      <c r="U65" s="16">
        <v>132</v>
      </c>
      <c r="V65" s="16">
        <v>68</v>
      </c>
      <c r="W65" s="16">
        <v>66</v>
      </c>
      <c r="X65" s="16">
        <v>19</v>
      </c>
      <c r="Y65" s="16">
        <v>192</v>
      </c>
      <c r="Z65" s="16">
        <v>126</v>
      </c>
      <c r="AA65" s="17">
        <v>19</v>
      </c>
    </row>
    <row r="66" spans="1:27" x14ac:dyDescent="0.3">
      <c r="A66" s="14" t="s">
        <v>2966</v>
      </c>
      <c r="B66" s="15" t="s">
        <v>2967</v>
      </c>
      <c r="C66" s="16">
        <v>437</v>
      </c>
      <c r="D66" s="16">
        <v>271</v>
      </c>
      <c r="E66" s="16">
        <v>169</v>
      </c>
      <c r="F66" s="16">
        <v>102</v>
      </c>
      <c r="G66" s="16">
        <v>328</v>
      </c>
      <c r="H66" s="16">
        <v>214</v>
      </c>
      <c r="I66" s="16">
        <v>60</v>
      </c>
      <c r="J66" s="16">
        <v>36</v>
      </c>
      <c r="K66" s="16">
        <v>33</v>
      </c>
      <c r="L66" s="16">
        <v>18</v>
      </c>
      <c r="M66" s="16">
        <v>128</v>
      </c>
      <c r="N66" s="16">
        <v>78</v>
      </c>
      <c r="O66" s="16">
        <v>42</v>
      </c>
      <c r="P66" s="16">
        <v>36</v>
      </c>
      <c r="Q66" s="16">
        <v>280</v>
      </c>
      <c r="R66" s="16">
        <v>190</v>
      </c>
      <c r="S66" s="16">
        <v>215</v>
      </c>
      <c r="T66" s="16">
        <v>142</v>
      </c>
      <c r="U66" s="16">
        <v>93</v>
      </c>
      <c r="V66" s="16">
        <v>69</v>
      </c>
      <c r="W66" s="16">
        <v>6</v>
      </c>
      <c r="X66" s="16">
        <v>4</v>
      </c>
      <c r="Y66" s="16">
        <v>77</v>
      </c>
      <c r="Z66" s="16">
        <v>48</v>
      </c>
      <c r="AA66" s="17">
        <v>4</v>
      </c>
    </row>
    <row r="67" spans="1:27" ht="24" x14ac:dyDescent="0.3">
      <c r="A67" s="14" t="s">
        <v>2968</v>
      </c>
      <c r="B67" s="15" t="s">
        <v>2969</v>
      </c>
      <c r="C67" s="16">
        <v>258</v>
      </c>
      <c r="D67" s="16">
        <v>219</v>
      </c>
      <c r="E67" s="16">
        <v>10</v>
      </c>
      <c r="F67" s="16">
        <v>8</v>
      </c>
      <c r="G67" s="16">
        <v>323</v>
      </c>
      <c r="H67" s="16">
        <v>283</v>
      </c>
      <c r="I67" s="16">
        <v>3</v>
      </c>
      <c r="J67" s="16">
        <v>3</v>
      </c>
      <c r="K67" s="16">
        <v>25</v>
      </c>
      <c r="L67" s="16">
        <v>20</v>
      </c>
      <c r="M67" s="16">
        <v>145</v>
      </c>
      <c r="N67" s="16">
        <v>126</v>
      </c>
      <c r="O67" s="16">
        <v>131</v>
      </c>
      <c r="P67" s="16">
        <v>120</v>
      </c>
      <c r="Q67" s="16">
        <v>47</v>
      </c>
      <c r="R67" s="16">
        <v>40</v>
      </c>
      <c r="S67" s="16">
        <v>18</v>
      </c>
      <c r="T67" s="16">
        <v>14</v>
      </c>
      <c r="U67" s="16">
        <v>186</v>
      </c>
      <c r="V67" s="16">
        <v>167</v>
      </c>
      <c r="W67" s="16">
        <v>45</v>
      </c>
      <c r="X67" s="16">
        <v>38</v>
      </c>
      <c r="Y67" s="16">
        <v>333</v>
      </c>
      <c r="Z67" s="16">
        <v>295</v>
      </c>
      <c r="AA67" s="17">
        <v>3</v>
      </c>
    </row>
    <row r="68" spans="1:27" x14ac:dyDescent="0.3">
      <c r="A68" s="14" t="s">
        <v>2970</v>
      </c>
      <c r="B68" s="15" t="s">
        <v>2971</v>
      </c>
      <c r="C68" s="16">
        <v>19</v>
      </c>
      <c r="D68" s="16">
        <v>7</v>
      </c>
      <c r="E68" s="16">
        <v>0</v>
      </c>
      <c r="F68" s="16">
        <v>0</v>
      </c>
      <c r="G68" s="16">
        <v>29</v>
      </c>
      <c r="H68" s="16">
        <v>9</v>
      </c>
      <c r="I68" s="16">
        <v>2</v>
      </c>
      <c r="J68" s="16">
        <v>1</v>
      </c>
      <c r="K68" s="16">
        <v>2</v>
      </c>
      <c r="L68" s="16">
        <v>0</v>
      </c>
      <c r="M68" s="16">
        <v>16</v>
      </c>
      <c r="N68" s="16">
        <v>5</v>
      </c>
      <c r="O68" s="16">
        <v>11</v>
      </c>
      <c r="P68" s="16">
        <v>4</v>
      </c>
      <c r="Q68" s="16">
        <v>5</v>
      </c>
      <c r="R68" s="16">
        <v>1</v>
      </c>
      <c r="S68" s="16">
        <v>0</v>
      </c>
      <c r="T68" s="16">
        <v>0</v>
      </c>
      <c r="U68" s="16">
        <v>12</v>
      </c>
      <c r="V68" s="16">
        <v>5</v>
      </c>
      <c r="W68" s="16">
        <v>15</v>
      </c>
      <c r="X68" s="16">
        <v>6</v>
      </c>
      <c r="Y68" s="16">
        <v>349</v>
      </c>
      <c r="Z68" s="16">
        <v>3</v>
      </c>
      <c r="AA68" s="17">
        <v>84</v>
      </c>
    </row>
    <row r="69" spans="1:27" ht="24" x14ac:dyDescent="0.3">
      <c r="A69" s="14" t="s">
        <v>2972</v>
      </c>
      <c r="B69" s="15" t="s">
        <v>2973</v>
      </c>
      <c r="C69" s="16">
        <v>221</v>
      </c>
      <c r="D69" s="16">
        <v>205</v>
      </c>
      <c r="E69" s="16">
        <v>9</v>
      </c>
      <c r="F69" s="16">
        <v>9</v>
      </c>
      <c r="G69" s="16">
        <v>226</v>
      </c>
      <c r="H69" s="16">
        <v>202</v>
      </c>
      <c r="I69" s="16">
        <v>2</v>
      </c>
      <c r="J69" s="16">
        <v>2</v>
      </c>
      <c r="K69" s="16">
        <v>32</v>
      </c>
      <c r="L69" s="16">
        <v>26</v>
      </c>
      <c r="M69" s="16">
        <v>88</v>
      </c>
      <c r="N69" s="16">
        <v>80</v>
      </c>
      <c r="O69" s="16">
        <v>92</v>
      </c>
      <c r="P69" s="16">
        <v>84</v>
      </c>
      <c r="Q69" s="16">
        <v>20</v>
      </c>
      <c r="R69" s="16">
        <v>19</v>
      </c>
      <c r="S69" s="16">
        <v>4</v>
      </c>
      <c r="T69" s="16">
        <v>3</v>
      </c>
      <c r="U69" s="16">
        <v>133</v>
      </c>
      <c r="V69" s="16">
        <v>119</v>
      </c>
      <c r="W69" s="16">
        <v>76</v>
      </c>
      <c r="X69" s="16">
        <v>60</v>
      </c>
      <c r="Y69" s="16">
        <v>357</v>
      </c>
      <c r="Z69" s="16">
        <v>240</v>
      </c>
      <c r="AA69" s="17">
        <v>26</v>
      </c>
    </row>
    <row r="70" spans="1:27" x14ac:dyDescent="0.3">
      <c r="A70" s="14" t="s">
        <v>2974</v>
      </c>
      <c r="B70" s="15" t="s">
        <v>3609</v>
      </c>
      <c r="C70" s="16">
        <v>47</v>
      </c>
      <c r="D70" s="16">
        <v>26</v>
      </c>
      <c r="E70" s="16">
        <v>5</v>
      </c>
      <c r="F70" s="16">
        <v>3</v>
      </c>
      <c r="G70" s="16">
        <v>35</v>
      </c>
      <c r="H70" s="16">
        <v>22</v>
      </c>
      <c r="I70" s="16">
        <v>1</v>
      </c>
      <c r="J70" s="16">
        <v>1</v>
      </c>
      <c r="K70" s="16">
        <v>6</v>
      </c>
      <c r="L70" s="16">
        <v>5</v>
      </c>
      <c r="M70" s="16">
        <v>18</v>
      </c>
      <c r="N70" s="16">
        <v>11</v>
      </c>
      <c r="O70" s="16">
        <v>8</v>
      </c>
      <c r="P70" s="16">
        <v>4</v>
      </c>
      <c r="Q70" s="16">
        <v>12</v>
      </c>
      <c r="R70" s="16">
        <v>11</v>
      </c>
      <c r="S70" s="16">
        <v>4</v>
      </c>
      <c r="T70" s="16">
        <v>4</v>
      </c>
      <c r="U70" s="16">
        <v>11</v>
      </c>
      <c r="V70" s="16">
        <v>6</v>
      </c>
      <c r="W70" s="16">
        <v>6</v>
      </c>
      <c r="X70" s="16">
        <v>1</v>
      </c>
      <c r="Y70" s="16">
        <v>37</v>
      </c>
      <c r="Z70" s="16">
        <v>25</v>
      </c>
      <c r="AA70" s="17">
        <v>1</v>
      </c>
    </row>
    <row r="71" spans="1:27" ht="24" x14ac:dyDescent="0.3">
      <c r="A71" s="14" t="s">
        <v>2975</v>
      </c>
      <c r="B71" s="15" t="s">
        <v>4664</v>
      </c>
      <c r="C71" s="16">
        <v>436</v>
      </c>
      <c r="D71" s="16">
        <v>347</v>
      </c>
      <c r="E71" s="16">
        <v>99</v>
      </c>
      <c r="F71" s="16">
        <v>86</v>
      </c>
      <c r="G71" s="16">
        <v>469</v>
      </c>
      <c r="H71" s="16">
        <v>381</v>
      </c>
      <c r="I71" s="16">
        <v>34</v>
      </c>
      <c r="J71" s="16">
        <v>28</v>
      </c>
      <c r="K71" s="16">
        <v>35</v>
      </c>
      <c r="L71" s="16">
        <v>26</v>
      </c>
      <c r="M71" s="16">
        <v>189</v>
      </c>
      <c r="N71" s="16">
        <v>145</v>
      </c>
      <c r="O71" s="16">
        <v>138</v>
      </c>
      <c r="P71" s="16">
        <v>117</v>
      </c>
      <c r="Q71" s="16">
        <v>296</v>
      </c>
      <c r="R71" s="16">
        <v>255</v>
      </c>
      <c r="S71" s="16">
        <v>195</v>
      </c>
      <c r="T71" s="16">
        <v>166</v>
      </c>
      <c r="U71" s="16">
        <v>214</v>
      </c>
      <c r="V71" s="16">
        <v>176</v>
      </c>
      <c r="W71" s="16">
        <v>42</v>
      </c>
      <c r="X71" s="16">
        <v>23</v>
      </c>
      <c r="Y71" s="16">
        <v>146</v>
      </c>
      <c r="Z71" s="16">
        <v>100</v>
      </c>
      <c r="AA71" s="17">
        <v>14</v>
      </c>
    </row>
    <row r="72" spans="1:27" ht="36" x14ac:dyDescent="0.3">
      <c r="A72" s="14" t="s">
        <v>2976</v>
      </c>
      <c r="B72" s="15" t="s">
        <v>3610</v>
      </c>
      <c r="C72" s="16">
        <v>321</v>
      </c>
      <c r="D72" s="16">
        <v>46</v>
      </c>
      <c r="E72" s="16">
        <v>87</v>
      </c>
      <c r="F72" s="16">
        <v>5</v>
      </c>
      <c r="G72" s="16">
        <v>330</v>
      </c>
      <c r="H72" s="16">
        <v>63</v>
      </c>
      <c r="I72" s="16">
        <v>37</v>
      </c>
      <c r="J72" s="16">
        <v>4</v>
      </c>
      <c r="K72" s="16">
        <v>26</v>
      </c>
      <c r="L72" s="16">
        <v>2</v>
      </c>
      <c r="M72" s="16">
        <v>135</v>
      </c>
      <c r="N72" s="16">
        <v>30</v>
      </c>
      <c r="O72" s="16">
        <v>70</v>
      </c>
      <c r="P72" s="16">
        <v>17</v>
      </c>
      <c r="Q72" s="16">
        <v>181</v>
      </c>
      <c r="R72" s="16">
        <v>17</v>
      </c>
      <c r="S72" s="16">
        <v>116</v>
      </c>
      <c r="T72" s="16">
        <v>7</v>
      </c>
      <c r="U72" s="16">
        <v>133</v>
      </c>
      <c r="V72" s="16">
        <v>30</v>
      </c>
      <c r="W72" s="16">
        <v>8</v>
      </c>
      <c r="X72" s="16">
        <v>1</v>
      </c>
      <c r="Y72" s="16">
        <v>54</v>
      </c>
      <c r="Z72" s="16">
        <v>24</v>
      </c>
      <c r="AA72" s="17">
        <v>5</v>
      </c>
    </row>
    <row r="73" spans="1:27" ht="24" x14ac:dyDescent="0.3">
      <c r="A73" s="14" t="s">
        <v>2977</v>
      </c>
      <c r="B73" s="15" t="s">
        <v>2978</v>
      </c>
      <c r="C73" s="16">
        <v>15</v>
      </c>
      <c r="D73" s="16">
        <v>3</v>
      </c>
      <c r="E73" s="16">
        <v>1</v>
      </c>
      <c r="F73" s="16">
        <v>1</v>
      </c>
      <c r="G73" s="16">
        <v>18</v>
      </c>
      <c r="H73" s="16">
        <v>2</v>
      </c>
      <c r="I73" s="16">
        <v>0</v>
      </c>
      <c r="J73" s="16">
        <v>0</v>
      </c>
      <c r="K73" s="16">
        <v>2</v>
      </c>
      <c r="L73" s="16">
        <v>0</v>
      </c>
      <c r="M73" s="16">
        <v>7</v>
      </c>
      <c r="N73" s="16">
        <v>1</v>
      </c>
      <c r="O73" s="16">
        <v>8</v>
      </c>
      <c r="P73" s="16">
        <v>0</v>
      </c>
      <c r="Q73" s="16">
        <v>2</v>
      </c>
      <c r="R73" s="16">
        <v>0</v>
      </c>
      <c r="S73" s="16">
        <v>1</v>
      </c>
      <c r="T73" s="16">
        <v>0</v>
      </c>
      <c r="U73" s="16">
        <v>7</v>
      </c>
      <c r="V73" s="16">
        <v>0</v>
      </c>
      <c r="W73" s="16">
        <v>12</v>
      </c>
      <c r="X73" s="16">
        <v>1</v>
      </c>
      <c r="Y73" s="16">
        <v>7</v>
      </c>
      <c r="Z73" s="16">
        <v>3</v>
      </c>
      <c r="AA73" s="17">
        <v>0</v>
      </c>
    </row>
    <row r="74" spans="1:27" x14ac:dyDescent="0.3">
      <c r="A74" s="14" t="s">
        <v>2979</v>
      </c>
      <c r="B74" s="15" t="s">
        <v>2488</v>
      </c>
      <c r="C74" s="16">
        <v>627</v>
      </c>
      <c r="D74" s="16">
        <v>535</v>
      </c>
      <c r="E74" s="16">
        <v>35</v>
      </c>
      <c r="F74" s="16">
        <v>32</v>
      </c>
      <c r="G74" s="16">
        <v>728</v>
      </c>
      <c r="H74" s="16">
        <v>632</v>
      </c>
      <c r="I74" s="16">
        <v>12</v>
      </c>
      <c r="J74" s="16">
        <v>11</v>
      </c>
      <c r="K74" s="16">
        <v>70</v>
      </c>
      <c r="L74" s="16">
        <v>60</v>
      </c>
      <c r="M74" s="16">
        <v>352</v>
      </c>
      <c r="N74" s="16">
        <v>299</v>
      </c>
      <c r="O74" s="16">
        <v>295</v>
      </c>
      <c r="P74" s="16">
        <v>263</v>
      </c>
      <c r="Q74" s="16">
        <v>137</v>
      </c>
      <c r="R74" s="16">
        <v>116</v>
      </c>
      <c r="S74" s="16">
        <v>29</v>
      </c>
      <c r="T74" s="16">
        <v>27</v>
      </c>
      <c r="U74" s="16">
        <v>381</v>
      </c>
      <c r="V74" s="16">
        <v>334</v>
      </c>
      <c r="W74" s="16">
        <v>137</v>
      </c>
      <c r="X74" s="16">
        <v>109</v>
      </c>
      <c r="Y74" s="16">
        <v>1388</v>
      </c>
      <c r="Z74" s="16">
        <v>1111</v>
      </c>
      <c r="AA74" s="17">
        <v>125</v>
      </c>
    </row>
    <row r="75" spans="1:27" x14ac:dyDescent="0.3">
      <c r="A75" s="14" t="s">
        <v>2980</v>
      </c>
      <c r="B75" s="15" t="s">
        <v>2490</v>
      </c>
      <c r="C75" s="16">
        <v>47</v>
      </c>
      <c r="D75" s="16">
        <v>47</v>
      </c>
      <c r="E75" s="16">
        <v>0</v>
      </c>
      <c r="F75" s="16">
        <v>0</v>
      </c>
      <c r="G75" s="16">
        <v>58</v>
      </c>
      <c r="H75" s="16">
        <v>58</v>
      </c>
      <c r="I75" s="16">
        <v>0</v>
      </c>
      <c r="J75" s="16">
        <v>0</v>
      </c>
      <c r="K75" s="16">
        <v>8</v>
      </c>
      <c r="L75" s="16">
        <v>8</v>
      </c>
      <c r="M75" s="16">
        <v>21</v>
      </c>
      <c r="N75" s="16">
        <v>21</v>
      </c>
      <c r="O75" s="16">
        <v>26</v>
      </c>
      <c r="P75" s="16">
        <v>26</v>
      </c>
      <c r="Q75" s="16">
        <v>9</v>
      </c>
      <c r="R75" s="16">
        <v>9</v>
      </c>
      <c r="S75" s="16">
        <v>1</v>
      </c>
      <c r="T75" s="16">
        <v>1</v>
      </c>
      <c r="U75" s="16">
        <v>29</v>
      </c>
      <c r="V75" s="16">
        <v>29</v>
      </c>
      <c r="W75" s="16">
        <v>8</v>
      </c>
      <c r="X75" s="16">
        <v>8</v>
      </c>
      <c r="Y75" s="16">
        <v>128</v>
      </c>
      <c r="Z75" s="16">
        <v>110</v>
      </c>
      <c r="AA75" s="17">
        <v>9</v>
      </c>
    </row>
    <row r="76" spans="1:27" x14ac:dyDescent="0.3">
      <c r="A76" s="14" t="s">
        <v>2981</v>
      </c>
      <c r="B76" s="15" t="s">
        <v>2982</v>
      </c>
      <c r="C76" s="16">
        <v>14</v>
      </c>
      <c r="D76" s="16">
        <v>11</v>
      </c>
      <c r="E76" s="16">
        <v>0</v>
      </c>
      <c r="F76" s="16">
        <v>0</v>
      </c>
      <c r="G76" s="16">
        <v>10</v>
      </c>
      <c r="H76" s="16">
        <v>9</v>
      </c>
      <c r="I76" s="16">
        <v>0</v>
      </c>
      <c r="J76" s="16">
        <v>0</v>
      </c>
      <c r="K76" s="16">
        <v>1</v>
      </c>
      <c r="L76" s="16">
        <v>1</v>
      </c>
      <c r="M76" s="16">
        <v>7</v>
      </c>
      <c r="N76" s="16">
        <v>6</v>
      </c>
      <c r="O76" s="16">
        <v>2</v>
      </c>
      <c r="P76" s="16">
        <v>2</v>
      </c>
      <c r="Q76" s="16">
        <v>1</v>
      </c>
      <c r="R76" s="16">
        <v>1</v>
      </c>
      <c r="S76" s="16">
        <v>0</v>
      </c>
      <c r="T76" s="16">
        <v>0</v>
      </c>
      <c r="U76" s="16">
        <v>3</v>
      </c>
      <c r="V76" s="16">
        <v>2</v>
      </c>
      <c r="W76" s="16">
        <v>0</v>
      </c>
      <c r="X76" s="16">
        <v>0</v>
      </c>
      <c r="Y76" s="16">
        <v>54</v>
      </c>
      <c r="Z76" s="16">
        <v>52</v>
      </c>
      <c r="AA76" s="17">
        <v>1</v>
      </c>
    </row>
    <row r="77" spans="1:27" x14ac:dyDescent="0.3">
      <c r="A77" s="14" t="s">
        <v>2983</v>
      </c>
      <c r="B77" s="15" t="s">
        <v>2984</v>
      </c>
      <c r="C77" s="16">
        <v>75</v>
      </c>
      <c r="D77" s="16">
        <v>53</v>
      </c>
      <c r="E77" s="16">
        <v>4</v>
      </c>
      <c r="F77" s="16">
        <v>3</v>
      </c>
      <c r="G77" s="16">
        <v>101</v>
      </c>
      <c r="H77" s="16">
        <v>77</v>
      </c>
      <c r="I77" s="16">
        <v>1</v>
      </c>
      <c r="J77" s="16">
        <v>1</v>
      </c>
      <c r="K77" s="16">
        <v>5</v>
      </c>
      <c r="L77" s="16">
        <v>4</v>
      </c>
      <c r="M77" s="16">
        <v>51</v>
      </c>
      <c r="N77" s="16">
        <v>34</v>
      </c>
      <c r="O77" s="16">
        <v>43</v>
      </c>
      <c r="P77" s="16">
        <v>37</v>
      </c>
      <c r="Q77" s="16">
        <v>13</v>
      </c>
      <c r="R77" s="16">
        <v>10</v>
      </c>
      <c r="S77" s="16">
        <v>3</v>
      </c>
      <c r="T77" s="16">
        <v>3</v>
      </c>
      <c r="U77" s="16">
        <v>52</v>
      </c>
      <c r="V77" s="16">
        <v>39</v>
      </c>
      <c r="W77" s="16">
        <v>29</v>
      </c>
      <c r="X77" s="16">
        <v>23</v>
      </c>
      <c r="Y77" s="16">
        <v>11</v>
      </c>
      <c r="Z77" s="16">
        <v>7</v>
      </c>
      <c r="AA77" s="17">
        <v>2</v>
      </c>
    </row>
    <row r="78" spans="1:27" x14ac:dyDescent="0.3">
      <c r="A78" s="14" t="s">
        <v>2985</v>
      </c>
      <c r="B78" s="15" t="s">
        <v>2986</v>
      </c>
      <c r="C78" s="16">
        <v>402</v>
      </c>
      <c r="D78" s="16">
        <v>359</v>
      </c>
      <c r="E78" s="16">
        <v>70</v>
      </c>
      <c r="F78" s="16">
        <v>65</v>
      </c>
      <c r="G78" s="16">
        <v>432</v>
      </c>
      <c r="H78" s="16">
        <v>390</v>
      </c>
      <c r="I78" s="16">
        <v>29</v>
      </c>
      <c r="J78" s="16">
        <v>24</v>
      </c>
      <c r="K78" s="16">
        <v>38</v>
      </c>
      <c r="L78" s="16">
        <v>35</v>
      </c>
      <c r="M78" s="16">
        <v>206</v>
      </c>
      <c r="N78" s="16">
        <v>191</v>
      </c>
      <c r="O78" s="16">
        <v>121</v>
      </c>
      <c r="P78" s="16">
        <v>110</v>
      </c>
      <c r="Q78" s="16">
        <v>216</v>
      </c>
      <c r="R78" s="16">
        <v>195</v>
      </c>
      <c r="S78" s="16">
        <v>125</v>
      </c>
      <c r="T78" s="16">
        <v>110</v>
      </c>
      <c r="U78" s="16">
        <v>179</v>
      </c>
      <c r="V78" s="16">
        <v>164</v>
      </c>
      <c r="W78" s="16">
        <v>35</v>
      </c>
      <c r="X78" s="16">
        <v>30</v>
      </c>
      <c r="Y78" s="16">
        <v>241</v>
      </c>
      <c r="Z78" s="16">
        <v>131</v>
      </c>
      <c r="AA78" s="17">
        <v>17</v>
      </c>
    </row>
    <row r="79" spans="1:27" x14ac:dyDescent="0.3">
      <c r="A79" s="14" t="s">
        <v>2987</v>
      </c>
      <c r="B79" s="15" t="s">
        <v>2988</v>
      </c>
      <c r="C79" s="16">
        <v>115</v>
      </c>
      <c r="D79" s="16">
        <v>110</v>
      </c>
      <c r="E79" s="16">
        <v>15</v>
      </c>
      <c r="F79" s="16">
        <v>14</v>
      </c>
      <c r="G79" s="16">
        <v>129</v>
      </c>
      <c r="H79" s="16">
        <v>120</v>
      </c>
      <c r="I79" s="16">
        <v>5</v>
      </c>
      <c r="J79" s="16">
        <v>5</v>
      </c>
      <c r="K79" s="16">
        <v>14</v>
      </c>
      <c r="L79" s="16">
        <v>14</v>
      </c>
      <c r="M79" s="16">
        <v>59</v>
      </c>
      <c r="N79" s="16">
        <v>54</v>
      </c>
      <c r="O79" s="16">
        <v>50</v>
      </c>
      <c r="P79" s="16">
        <v>47</v>
      </c>
      <c r="Q79" s="16">
        <v>26</v>
      </c>
      <c r="R79" s="16">
        <v>23</v>
      </c>
      <c r="S79" s="16">
        <v>6</v>
      </c>
      <c r="T79" s="16">
        <v>6</v>
      </c>
      <c r="U79" s="16">
        <v>73</v>
      </c>
      <c r="V79" s="16">
        <v>67</v>
      </c>
      <c r="W79" s="16">
        <v>29</v>
      </c>
      <c r="X79" s="16">
        <v>26</v>
      </c>
      <c r="Y79" s="16">
        <v>209</v>
      </c>
      <c r="Z79" s="16">
        <v>135</v>
      </c>
      <c r="AA79" s="17">
        <v>13</v>
      </c>
    </row>
    <row r="80" spans="1:27" ht="24" x14ac:dyDescent="0.3">
      <c r="A80" s="14" t="s">
        <v>2989</v>
      </c>
      <c r="B80" s="15" t="s">
        <v>2990</v>
      </c>
      <c r="C80" s="16">
        <v>666</v>
      </c>
      <c r="D80" s="16">
        <v>129</v>
      </c>
      <c r="E80" s="16">
        <v>16</v>
      </c>
      <c r="F80" s="16">
        <v>8</v>
      </c>
      <c r="G80" s="16">
        <v>620</v>
      </c>
      <c r="H80" s="16">
        <v>187</v>
      </c>
      <c r="I80" s="16">
        <v>5</v>
      </c>
      <c r="J80" s="16">
        <v>1</v>
      </c>
      <c r="K80" s="16">
        <v>93</v>
      </c>
      <c r="L80" s="16">
        <v>19</v>
      </c>
      <c r="M80" s="16">
        <v>326</v>
      </c>
      <c r="N80" s="16">
        <v>87</v>
      </c>
      <c r="O80" s="16">
        <v>199</v>
      </c>
      <c r="P80" s="16">
        <v>80</v>
      </c>
      <c r="Q80" s="16">
        <v>151</v>
      </c>
      <c r="R80" s="16">
        <v>50</v>
      </c>
      <c r="S80" s="16">
        <v>70</v>
      </c>
      <c r="T80" s="16">
        <v>28</v>
      </c>
      <c r="U80" s="16">
        <v>267</v>
      </c>
      <c r="V80" s="16">
        <v>96</v>
      </c>
      <c r="W80" s="16">
        <v>165</v>
      </c>
      <c r="X80" s="16">
        <v>41</v>
      </c>
      <c r="Y80" s="16">
        <v>591</v>
      </c>
      <c r="Z80" s="16">
        <v>232</v>
      </c>
      <c r="AA80" s="17">
        <v>75</v>
      </c>
    </row>
    <row r="81" spans="1:27" x14ac:dyDescent="0.3">
      <c r="A81" s="14" t="s">
        <v>2991</v>
      </c>
      <c r="B81" s="15" t="s">
        <v>2992</v>
      </c>
      <c r="C81" s="16">
        <v>109</v>
      </c>
      <c r="D81" s="16">
        <v>49</v>
      </c>
      <c r="E81" s="16">
        <v>3</v>
      </c>
      <c r="F81" s="16">
        <v>1</v>
      </c>
      <c r="G81" s="16">
        <v>131</v>
      </c>
      <c r="H81" s="16">
        <v>72</v>
      </c>
      <c r="I81" s="16">
        <v>0</v>
      </c>
      <c r="J81" s="16">
        <v>0</v>
      </c>
      <c r="K81" s="16">
        <v>13</v>
      </c>
      <c r="L81" s="16">
        <v>4</v>
      </c>
      <c r="M81" s="16">
        <v>69</v>
      </c>
      <c r="N81" s="16">
        <v>36</v>
      </c>
      <c r="O81" s="16">
        <v>47</v>
      </c>
      <c r="P81" s="16">
        <v>31</v>
      </c>
      <c r="Q81" s="16">
        <v>22</v>
      </c>
      <c r="R81" s="16">
        <v>9</v>
      </c>
      <c r="S81" s="16">
        <v>6</v>
      </c>
      <c r="T81" s="16">
        <v>2</v>
      </c>
      <c r="U81" s="16">
        <v>64</v>
      </c>
      <c r="V81" s="16">
        <v>39</v>
      </c>
      <c r="W81" s="16">
        <v>44</v>
      </c>
      <c r="X81" s="16">
        <v>18</v>
      </c>
      <c r="Y81" s="16">
        <v>140</v>
      </c>
      <c r="Z81" s="16">
        <v>89</v>
      </c>
      <c r="AA81" s="17">
        <v>7</v>
      </c>
    </row>
    <row r="82" spans="1:27" x14ac:dyDescent="0.3">
      <c r="A82" s="14" t="s">
        <v>2993</v>
      </c>
      <c r="B82" s="15" t="s">
        <v>2994</v>
      </c>
      <c r="C82" s="16">
        <v>21</v>
      </c>
      <c r="D82" s="16">
        <v>10</v>
      </c>
      <c r="E82" s="16">
        <v>2</v>
      </c>
      <c r="F82" s="16">
        <v>1</v>
      </c>
      <c r="G82" s="16">
        <v>18</v>
      </c>
      <c r="H82" s="16">
        <v>9</v>
      </c>
      <c r="I82" s="16">
        <v>0</v>
      </c>
      <c r="J82" s="16">
        <v>0</v>
      </c>
      <c r="K82" s="16">
        <v>3</v>
      </c>
      <c r="L82" s="16">
        <v>2</v>
      </c>
      <c r="M82" s="16">
        <v>7</v>
      </c>
      <c r="N82" s="16">
        <v>2</v>
      </c>
      <c r="O82" s="16">
        <v>7</v>
      </c>
      <c r="P82" s="16">
        <v>4</v>
      </c>
      <c r="Q82" s="16">
        <v>5</v>
      </c>
      <c r="R82" s="16">
        <v>3</v>
      </c>
      <c r="S82" s="16">
        <v>1</v>
      </c>
      <c r="T82" s="16">
        <v>0</v>
      </c>
      <c r="U82" s="16">
        <v>11</v>
      </c>
      <c r="V82" s="16">
        <v>6</v>
      </c>
      <c r="W82" s="16">
        <v>7</v>
      </c>
      <c r="X82" s="16">
        <v>3</v>
      </c>
      <c r="Y82" s="16">
        <v>11</v>
      </c>
      <c r="Z82" s="16">
        <v>4</v>
      </c>
      <c r="AA82" s="17">
        <v>1</v>
      </c>
    </row>
    <row r="83" spans="1:27" x14ac:dyDescent="0.3">
      <c r="A83" s="14" t="s">
        <v>2995</v>
      </c>
      <c r="B83" s="15" t="s">
        <v>2544</v>
      </c>
      <c r="C83" s="16">
        <v>1262</v>
      </c>
      <c r="D83" s="16">
        <v>874</v>
      </c>
      <c r="E83" s="16">
        <v>117</v>
      </c>
      <c r="F83" s="16">
        <v>77</v>
      </c>
      <c r="G83" s="16">
        <v>1843</v>
      </c>
      <c r="H83" s="16">
        <v>1502</v>
      </c>
      <c r="I83" s="16">
        <v>7</v>
      </c>
      <c r="J83" s="16">
        <v>6</v>
      </c>
      <c r="K83" s="16">
        <v>155</v>
      </c>
      <c r="L83" s="16">
        <v>107</v>
      </c>
      <c r="M83" s="16">
        <v>769</v>
      </c>
      <c r="N83" s="16">
        <v>559</v>
      </c>
      <c r="O83" s="16">
        <v>682</v>
      </c>
      <c r="P83" s="16">
        <v>620</v>
      </c>
      <c r="Q83" s="16">
        <v>609</v>
      </c>
      <c r="R83" s="16">
        <v>487</v>
      </c>
      <c r="S83" s="16">
        <v>289</v>
      </c>
      <c r="T83" s="16">
        <v>227</v>
      </c>
      <c r="U83" s="16">
        <v>1063</v>
      </c>
      <c r="V83" s="16">
        <v>949</v>
      </c>
      <c r="W83" s="16">
        <v>178</v>
      </c>
      <c r="X83" s="16">
        <v>147</v>
      </c>
      <c r="Y83" s="16">
        <v>367</v>
      </c>
      <c r="Z83" s="16">
        <v>105</v>
      </c>
      <c r="AA83" s="17">
        <v>36</v>
      </c>
    </row>
    <row r="84" spans="1:27" x14ac:dyDescent="0.3">
      <c r="A84" s="14" t="s">
        <v>2996</v>
      </c>
      <c r="B84" s="15" t="s">
        <v>2997</v>
      </c>
      <c r="C84" s="16">
        <v>368</v>
      </c>
      <c r="D84" s="16">
        <v>321</v>
      </c>
      <c r="E84" s="16">
        <v>25</v>
      </c>
      <c r="F84" s="16">
        <v>22</v>
      </c>
      <c r="G84" s="16">
        <v>462</v>
      </c>
      <c r="H84" s="16">
        <v>412</v>
      </c>
      <c r="I84" s="16">
        <v>6</v>
      </c>
      <c r="J84" s="16">
        <v>5</v>
      </c>
      <c r="K84" s="16">
        <v>55</v>
      </c>
      <c r="L84" s="16">
        <v>48</v>
      </c>
      <c r="M84" s="16">
        <v>210</v>
      </c>
      <c r="N84" s="16">
        <v>185</v>
      </c>
      <c r="O84" s="16">
        <v>186</v>
      </c>
      <c r="P84" s="16">
        <v>169</v>
      </c>
      <c r="Q84" s="16">
        <v>99</v>
      </c>
      <c r="R84" s="16">
        <v>92</v>
      </c>
      <c r="S84" s="16">
        <v>35</v>
      </c>
      <c r="T84" s="16">
        <v>33</v>
      </c>
      <c r="U84" s="16">
        <v>236</v>
      </c>
      <c r="V84" s="16">
        <v>210</v>
      </c>
      <c r="W84" s="16">
        <v>72</v>
      </c>
      <c r="X84" s="16">
        <v>63</v>
      </c>
      <c r="Y84" s="16">
        <v>165</v>
      </c>
      <c r="Z84" s="16">
        <v>104</v>
      </c>
      <c r="AA84" s="17">
        <v>19</v>
      </c>
    </row>
    <row r="85" spans="1:27" x14ac:dyDescent="0.3">
      <c r="A85" s="14" t="s">
        <v>2998</v>
      </c>
      <c r="B85" s="15" t="s">
        <v>2999</v>
      </c>
      <c r="C85" s="16">
        <v>1125</v>
      </c>
      <c r="D85" s="16">
        <v>1070</v>
      </c>
      <c r="E85" s="16">
        <v>218</v>
      </c>
      <c r="F85" s="16">
        <v>201</v>
      </c>
      <c r="G85" s="16">
        <v>1399</v>
      </c>
      <c r="H85" s="16">
        <v>1362</v>
      </c>
      <c r="I85" s="16">
        <v>13</v>
      </c>
      <c r="J85" s="16">
        <v>13</v>
      </c>
      <c r="K85" s="16">
        <v>124</v>
      </c>
      <c r="L85" s="16">
        <v>116</v>
      </c>
      <c r="M85" s="16">
        <v>686</v>
      </c>
      <c r="N85" s="16">
        <v>669</v>
      </c>
      <c r="O85" s="16">
        <v>532</v>
      </c>
      <c r="P85" s="16">
        <v>520</v>
      </c>
      <c r="Q85" s="16">
        <v>719</v>
      </c>
      <c r="R85" s="16">
        <v>694</v>
      </c>
      <c r="S85" s="16">
        <v>377</v>
      </c>
      <c r="T85" s="16">
        <v>359</v>
      </c>
      <c r="U85" s="16">
        <v>720</v>
      </c>
      <c r="V85" s="16">
        <v>707</v>
      </c>
      <c r="W85" s="16">
        <v>62</v>
      </c>
      <c r="X85" s="16">
        <v>58</v>
      </c>
      <c r="Y85" s="16">
        <v>310</v>
      </c>
      <c r="Z85" s="16">
        <v>218</v>
      </c>
      <c r="AA85" s="17">
        <v>34</v>
      </c>
    </row>
    <row r="86" spans="1:27" x14ac:dyDescent="0.3">
      <c r="A86" s="14" t="s">
        <v>3000</v>
      </c>
      <c r="B86" s="15" t="s">
        <v>3001</v>
      </c>
      <c r="C86" s="16">
        <v>975</v>
      </c>
      <c r="D86" s="16">
        <v>340</v>
      </c>
      <c r="E86" s="16">
        <v>2</v>
      </c>
      <c r="F86" s="16">
        <v>1</v>
      </c>
      <c r="G86" s="16">
        <v>1520</v>
      </c>
      <c r="H86" s="16">
        <v>599</v>
      </c>
      <c r="I86" s="16">
        <v>0</v>
      </c>
      <c r="J86" s="16">
        <v>0</v>
      </c>
      <c r="K86" s="16">
        <v>91</v>
      </c>
      <c r="L86" s="16">
        <v>31</v>
      </c>
      <c r="M86" s="16">
        <v>719</v>
      </c>
      <c r="N86" s="16">
        <v>264</v>
      </c>
      <c r="O86" s="16">
        <v>709</v>
      </c>
      <c r="P86" s="16">
        <v>303</v>
      </c>
      <c r="Q86" s="16">
        <v>71</v>
      </c>
      <c r="R86" s="16">
        <v>31</v>
      </c>
      <c r="S86" s="16">
        <v>13</v>
      </c>
      <c r="T86" s="16">
        <v>2</v>
      </c>
      <c r="U86" s="16">
        <v>977</v>
      </c>
      <c r="V86" s="16">
        <v>416</v>
      </c>
      <c r="W86" s="16">
        <v>663</v>
      </c>
      <c r="X86" s="16">
        <v>211</v>
      </c>
      <c r="Y86" s="16">
        <v>2393</v>
      </c>
      <c r="Z86" s="16">
        <v>2203</v>
      </c>
      <c r="AA86" s="17">
        <v>149</v>
      </c>
    </row>
    <row r="87" spans="1:27" x14ac:dyDescent="0.3">
      <c r="A87" s="14" t="s">
        <v>3002</v>
      </c>
      <c r="B87" s="15" t="s">
        <v>3003</v>
      </c>
      <c r="C87" s="16">
        <v>35</v>
      </c>
      <c r="D87" s="16">
        <v>21</v>
      </c>
      <c r="E87" s="16">
        <v>8</v>
      </c>
      <c r="F87" s="16">
        <v>8</v>
      </c>
      <c r="G87" s="16">
        <v>34</v>
      </c>
      <c r="H87" s="16">
        <v>16</v>
      </c>
      <c r="I87" s="16">
        <v>3</v>
      </c>
      <c r="J87" s="16">
        <v>3</v>
      </c>
      <c r="K87" s="16">
        <v>3</v>
      </c>
      <c r="L87" s="16">
        <v>2</v>
      </c>
      <c r="M87" s="16">
        <v>14</v>
      </c>
      <c r="N87" s="16">
        <v>6</v>
      </c>
      <c r="O87" s="16">
        <v>14</v>
      </c>
      <c r="P87" s="16">
        <v>5</v>
      </c>
      <c r="Q87" s="16">
        <v>8</v>
      </c>
      <c r="R87" s="16">
        <v>7</v>
      </c>
      <c r="S87" s="16">
        <v>3</v>
      </c>
      <c r="T87" s="16">
        <v>3</v>
      </c>
      <c r="U87" s="16">
        <v>19</v>
      </c>
      <c r="V87" s="16">
        <v>8</v>
      </c>
      <c r="W87" s="16">
        <v>10</v>
      </c>
      <c r="X87" s="16">
        <v>2</v>
      </c>
      <c r="Y87" s="16">
        <v>30</v>
      </c>
      <c r="Z87" s="16">
        <v>18</v>
      </c>
      <c r="AA87" s="17">
        <v>2</v>
      </c>
    </row>
    <row r="88" spans="1:27" x14ac:dyDescent="0.3">
      <c r="A88" s="14" t="s">
        <v>3004</v>
      </c>
      <c r="B88" s="15" t="s">
        <v>3005</v>
      </c>
      <c r="C88" s="16">
        <v>3</v>
      </c>
      <c r="D88" s="16">
        <v>1</v>
      </c>
      <c r="E88" s="16">
        <v>0</v>
      </c>
      <c r="F88" s="16">
        <v>0</v>
      </c>
      <c r="G88" s="16">
        <v>5</v>
      </c>
      <c r="H88" s="16">
        <v>4</v>
      </c>
      <c r="I88" s="16">
        <v>0</v>
      </c>
      <c r="J88" s="16">
        <v>0</v>
      </c>
      <c r="K88" s="16">
        <v>0</v>
      </c>
      <c r="L88" s="16">
        <v>0</v>
      </c>
      <c r="M88" s="16">
        <v>2</v>
      </c>
      <c r="N88" s="16">
        <v>2</v>
      </c>
      <c r="O88" s="16">
        <v>3</v>
      </c>
      <c r="P88" s="16">
        <v>2</v>
      </c>
      <c r="Q88" s="16">
        <v>0</v>
      </c>
      <c r="R88" s="16">
        <v>0</v>
      </c>
      <c r="S88" s="16">
        <v>0</v>
      </c>
      <c r="T88" s="16">
        <v>0</v>
      </c>
      <c r="U88" s="16">
        <v>4</v>
      </c>
      <c r="V88" s="16">
        <v>3</v>
      </c>
      <c r="W88" s="16">
        <v>4</v>
      </c>
      <c r="X88" s="16">
        <v>3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3006</v>
      </c>
      <c r="B89" s="15" t="s">
        <v>3007</v>
      </c>
      <c r="C89" s="16">
        <v>4548</v>
      </c>
      <c r="D89" s="16">
        <v>4020</v>
      </c>
      <c r="E89" s="16">
        <v>261</v>
      </c>
      <c r="F89" s="16">
        <v>237</v>
      </c>
      <c r="G89" s="16">
        <v>6898</v>
      </c>
      <c r="H89" s="16">
        <v>6394</v>
      </c>
      <c r="I89" s="16">
        <v>29</v>
      </c>
      <c r="J89" s="16">
        <v>25</v>
      </c>
      <c r="K89" s="16">
        <v>559</v>
      </c>
      <c r="L89" s="16">
        <v>506</v>
      </c>
      <c r="M89" s="16">
        <v>3053</v>
      </c>
      <c r="N89" s="16">
        <v>2769</v>
      </c>
      <c r="O89" s="16">
        <v>3210</v>
      </c>
      <c r="P89" s="16">
        <v>3048</v>
      </c>
      <c r="Q89" s="16">
        <v>1846</v>
      </c>
      <c r="R89" s="16">
        <v>1735</v>
      </c>
      <c r="S89" s="16">
        <v>746</v>
      </c>
      <c r="T89" s="16">
        <v>693</v>
      </c>
      <c r="U89" s="16">
        <v>4090</v>
      </c>
      <c r="V89" s="16">
        <v>3869</v>
      </c>
      <c r="W89" s="16">
        <v>882</v>
      </c>
      <c r="X89" s="16">
        <v>752</v>
      </c>
      <c r="Y89" s="16">
        <v>857</v>
      </c>
      <c r="Z89" s="16">
        <v>539</v>
      </c>
      <c r="AA89" s="17">
        <v>113</v>
      </c>
    </row>
    <row r="90" spans="1:27" x14ac:dyDescent="0.3">
      <c r="A90" s="14" t="s">
        <v>3008</v>
      </c>
      <c r="B90" s="15" t="s">
        <v>2577</v>
      </c>
      <c r="C90" s="16">
        <v>190</v>
      </c>
      <c r="D90" s="16">
        <v>179</v>
      </c>
      <c r="E90" s="16">
        <v>3</v>
      </c>
      <c r="F90" s="16">
        <v>3</v>
      </c>
      <c r="G90" s="16">
        <v>239</v>
      </c>
      <c r="H90" s="16">
        <v>228</v>
      </c>
      <c r="I90" s="16">
        <v>1</v>
      </c>
      <c r="J90" s="16">
        <v>1</v>
      </c>
      <c r="K90" s="16">
        <v>26</v>
      </c>
      <c r="L90" s="16">
        <v>26</v>
      </c>
      <c r="M90" s="16">
        <v>122</v>
      </c>
      <c r="N90" s="16">
        <v>114</v>
      </c>
      <c r="O90" s="16">
        <v>90</v>
      </c>
      <c r="P90" s="16">
        <v>87</v>
      </c>
      <c r="Q90" s="16">
        <v>66</v>
      </c>
      <c r="R90" s="16">
        <v>63</v>
      </c>
      <c r="S90" s="16">
        <v>22</v>
      </c>
      <c r="T90" s="16">
        <v>21</v>
      </c>
      <c r="U90" s="16">
        <v>118</v>
      </c>
      <c r="V90" s="16">
        <v>113</v>
      </c>
      <c r="W90" s="16">
        <v>18</v>
      </c>
      <c r="X90" s="16">
        <v>18</v>
      </c>
      <c r="Y90" s="16">
        <v>54</v>
      </c>
      <c r="Z90" s="16">
        <v>24</v>
      </c>
      <c r="AA90" s="17">
        <v>10</v>
      </c>
    </row>
    <row r="91" spans="1:27" x14ac:dyDescent="0.3">
      <c r="A91" s="14" t="s">
        <v>3009</v>
      </c>
      <c r="B91" s="15" t="s">
        <v>3010</v>
      </c>
      <c r="C91" s="16">
        <v>445</v>
      </c>
      <c r="D91" s="16">
        <v>322</v>
      </c>
      <c r="E91" s="16">
        <v>10</v>
      </c>
      <c r="F91" s="16">
        <v>7</v>
      </c>
      <c r="G91" s="16">
        <v>471</v>
      </c>
      <c r="H91" s="16">
        <v>355</v>
      </c>
      <c r="I91" s="16">
        <v>3</v>
      </c>
      <c r="J91" s="16">
        <v>3</v>
      </c>
      <c r="K91" s="16">
        <v>59</v>
      </c>
      <c r="L91" s="16">
        <v>44</v>
      </c>
      <c r="M91" s="16">
        <v>252</v>
      </c>
      <c r="N91" s="16">
        <v>181</v>
      </c>
      <c r="O91" s="16">
        <v>156</v>
      </c>
      <c r="P91" s="16">
        <v>128</v>
      </c>
      <c r="Q91" s="16">
        <v>157</v>
      </c>
      <c r="R91" s="16">
        <v>121</v>
      </c>
      <c r="S91" s="16">
        <v>40</v>
      </c>
      <c r="T91" s="16">
        <v>30</v>
      </c>
      <c r="U91" s="16">
        <v>196</v>
      </c>
      <c r="V91" s="16">
        <v>161</v>
      </c>
      <c r="W91" s="16">
        <v>47</v>
      </c>
      <c r="X91" s="16">
        <v>26</v>
      </c>
      <c r="Y91" s="16">
        <v>330</v>
      </c>
      <c r="Z91" s="16">
        <v>163</v>
      </c>
      <c r="AA91" s="17">
        <v>35</v>
      </c>
    </row>
    <row r="92" spans="1:27" x14ac:dyDescent="0.3">
      <c r="A92" s="14" t="s">
        <v>3011</v>
      </c>
      <c r="B92" s="15" t="s">
        <v>3012</v>
      </c>
      <c r="C92" s="16">
        <v>125</v>
      </c>
      <c r="D92" s="16">
        <v>121</v>
      </c>
      <c r="E92" s="16">
        <v>5</v>
      </c>
      <c r="F92" s="16">
        <v>5</v>
      </c>
      <c r="G92" s="16">
        <v>138</v>
      </c>
      <c r="H92" s="16">
        <v>134</v>
      </c>
      <c r="I92" s="16">
        <v>2</v>
      </c>
      <c r="J92" s="16">
        <v>2</v>
      </c>
      <c r="K92" s="16">
        <v>20</v>
      </c>
      <c r="L92" s="16">
        <v>19</v>
      </c>
      <c r="M92" s="16">
        <v>59</v>
      </c>
      <c r="N92" s="16">
        <v>56</v>
      </c>
      <c r="O92" s="16">
        <v>56</v>
      </c>
      <c r="P92" s="16">
        <v>56</v>
      </c>
      <c r="Q92" s="16">
        <v>36</v>
      </c>
      <c r="R92" s="16">
        <v>36</v>
      </c>
      <c r="S92" s="16">
        <v>13</v>
      </c>
      <c r="T92" s="16">
        <v>13</v>
      </c>
      <c r="U92" s="16">
        <v>68</v>
      </c>
      <c r="V92" s="16">
        <v>68</v>
      </c>
      <c r="W92" s="16">
        <v>32</v>
      </c>
      <c r="X92" s="16">
        <v>30</v>
      </c>
      <c r="Y92" s="16">
        <v>335</v>
      </c>
      <c r="Z92" s="16">
        <v>250</v>
      </c>
      <c r="AA92" s="17">
        <v>19</v>
      </c>
    </row>
    <row r="93" spans="1:27" ht="24" x14ac:dyDescent="0.3">
      <c r="A93" s="14" t="s">
        <v>3013</v>
      </c>
      <c r="B93" s="15" t="s">
        <v>3014</v>
      </c>
      <c r="C93" s="16">
        <v>126</v>
      </c>
      <c r="D93" s="16">
        <v>104</v>
      </c>
      <c r="E93" s="16">
        <v>9</v>
      </c>
      <c r="F93" s="16">
        <v>8</v>
      </c>
      <c r="G93" s="16">
        <v>167</v>
      </c>
      <c r="H93" s="16">
        <v>145</v>
      </c>
      <c r="I93" s="16">
        <v>5</v>
      </c>
      <c r="J93" s="16">
        <v>5</v>
      </c>
      <c r="K93" s="16">
        <v>19</v>
      </c>
      <c r="L93" s="16">
        <v>17</v>
      </c>
      <c r="M93" s="16">
        <v>83</v>
      </c>
      <c r="N93" s="16">
        <v>67</v>
      </c>
      <c r="O93" s="16">
        <v>63</v>
      </c>
      <c r="P93" s="16">
        <v>59</v>
      </c>
      <c r="Q93" s="16">
        <v>20</v>
      </c>
      <c r="R93" s="16">
        <v>16</v>
      </c>
      <c r="S93" s="16">
        <v>7</v>
      </c>
      <c r="T93" s="16">
        <v>5</v>
      </c>
      <c r="U93" s="16">
        <v>95</v>
      </c>
      <c r="V93" s="16">
        <v>83</v>
      </c>
      <c r="W93" s="16">
        <v>75</v>
      </c>
      <c r="X93" s="16">
        <v>65</v>
      </c>
      <c r="Y93" s="16">
        <v>69</v>
      </c>
      <c r="Z93" s="16">
        <v>38</v>
      </c>
      <c r="AA93" s="17">
        <v>11</v>
      </c>
    </row>
    <row r="94" spans="1:27" x14ac:dyDescent="0.3">
      <c r="A94" s="14" t="s">
        <v>3015</v>
      </c>
      <c r="B94" s="15" t="s">
        <v>3016</v>
      </c>
      <c r="C94" s="16">
        <v>230</v>
      </c>
      <c r="D94" s="16">
        <v>54</v>
      </c>
      <c r="E94" s="16">
        <v>8</v>
      </c>
      <c r="F94" s="16">
        <v>4</v>
      </c>
      <c r="G94" s="16">
        <v>241</v>
      </c>
      <c r="H94" s="16">
        <v>61</v>
      </c>
      <c r="I94" s="16">
        <v>1</v>
      </c>
      <c r="J94" s="16">
        <v>1</v>
      </c>
      <c r="K94" s="16">
        <v>39</v>
      </c>
      <c r="L94" s="16">
        <v>8</v>
      </c>
      <c r="M94" s="16">
        <v>128</v>
      </c>
      <c r="N94" s="16">
        <v>25</v>
      </c>
      <c r="O94" s="16">
        <v>73</v>
      </c>
      <c r="P94" s="16">
        <v>28</v>
      </c>
      <c r="Q94" s="16">
        <v>31</v>
      </c>
      <c r="R94" s="16">
        <v>9</v>
      </c>
      <c r="S94" s="16">
        <v>9</v>
      </c>
      <c r="T94" s="16">
        <v>3</v>
      </c>
      <c r="U94" s="16">
        <v>106</v>
      </c>
      <c r="V94" s="16">
        <v>31</v>
      </c>
      <c r="W94" s="16">
        <v>102</v>
      </c>
      <c r="X94" s="16">
        <v>16</v>
      </c>
      <c r="Y94" s="16">
        <v>301</v>
      </c>
      <c r="Z94" s="16">
        <v>22</v>
      </c>
      <c r="AA94" s="17">
        <v>30</v>
      </c>
    </row>
    <row r="95" spans="1:27" x14ac:dyDescent="0.3">
      <c r="A95" s="14" t="s">
        <v>3017</v>
      </c>
      <c r="B95" s="15" t="s">
        <v>3018</v>
      </c>
      <c r="C95" s="16">
        <v>307</v>
      </c>
      <c r="D95" s="16">
        <v>178</v>
      </c>
      <c r="E95" s="16">
        <v>4</v>
      </c>
      <c r="F95" s="16">
        <v>3</v>
      </c>
      <c r="G95" s="16">
        <v>510</v>
      </c>
      <c r="H95" s="16">
        <v>322</v>
      </c>
      <c r="I95" s="16">
        <v>2</v>
      </c>
      <c r="J95" s="16">
        <v>1</v>
      </c>
      <c r="K95" s="16">
        <v>39</v>
      </c>
      <c r="L95" s="16">
        <v>23</v>
      </c>
      <c r="M95" s="16">
        <v>210</v>
      </c>
      <c r="N95" s="16">
        <v>120</v>
      </c>
      <c r="O95" s="16">
        <v>236</v>
      </c>
      <c r="P95" s="16">
        <v>156</v>
      </c>
      <c r="Q95" s="16">
        <v>22</v>
      </c>
      <c r="R95" s="16">
        <v>9</v>
      </c>
      <c r="S95" s="16">
        <v>7</v>
      </c>
      <c r="T95" s="16">
        <v>3</v>
      </c>
      <c r="U95" s="16">
        <v>334</v>
      </c>
      <c r="V95" s="16">
        <v>221</v>
      </c>
      <c r="W95" s="16">
        <v>204</v>
      </c>
      <c r="X95" s="16">
        <v>111</v>
      </c>
      <c r="Y95" s="16">
        <v>368</v>
      </c>
      <c r="Z95" s="16">
        <v>85</v>
      </c>
      <c r="AA95" s="17">
        <v>58</v>
      </c>
    </row>
    <row r="96" spans="1:27" x14ac:dyDescent="0.3">
      <c r="A96" s="14" t="s">
        <v>3019</v>
      </c>
      <c r="B96" s="15" t="s">
        <v>3020</v>
      </c>
      <c r="C96" s="16">
        <v>27</v>
      </c>
      <c r="D96" s="16">
        <v>18</v>
      </c>
      <c r="E96" s="16">
        <v>0</v>
      </c>
      <c r="F96" s="16">
        <v>0</v>
      </c>
      <c r="G96" s="16">
        <v>44</v>
      </c>
      <c r="H96" s="16">
        <v>20</v>
      </c>
      <c r="I96" s="16">
        <v>0</v>
      </c>
      <c r="J96" s="16">
        <v>0</v>
      </c>
      <c r="K96" s="16">
        <v>5</v>
      </c>
      <c r="L96" s="16">
        <v>3</v>
      </c>
      <c r="M96" s="16">
        <v>24</v>
      </c>
      <c r="N96" s="16">
        <v>13</v>
      </c>
      <c r="O96" s="16">
        <v>14</v>
      </c>
      <c r="P96" s="16">
        <v>4</v>
      </c>
      <c r="Q96" s="16">
        <v>3</v>
      </c>
      <c r="R96" s="16">
        <v>2</v>
      </c>
      <c r="S96" s="16">
        <v>2</v>
      </c>
      <c r="T96" s="16">
        <v>2</v>
      </c>
      <c r="U96" s="16">
        <v>17</v>
      </c>
      <c r="V96" s="16">
        <v>5</v>
      </c>
      <c r="W96" s="16">
        <v>16</v>
      </c>
      <c r="X96" s="16">
        <v>4</v>
      </c>
      <c r="Y96" s="16">
        <v>37</v>
      </c>
      <c r="Z96" s="16">
        <v>7</v>
      </c>
      <c r="AA96" s="17">
        <v>4</v>
      </c>
    </row>
    <row r="97" spans="1:27" x14ac:dyDescent="0.3">
      <c r="A97" s="14" t="s">
        <v>3021</v>
      </c>
      <c r="B97" s="15" t="s">
        <v>2619</v>
      </c>
      <c r="C97" s="16">
        <v>144</v>
      </c>
      <c r="D97" s="16">
        <v>84</v>
      </c>
      <c r="E97" s="16">
        <v>3</v>
      </c>
      <c r="F97" s="16">
        <v>0</v>
      </c>
      <c r="G97" s="16">
        <v>286</v>
      </c>
      <c r="H97" s="16">
        <v>190</v>
      </c>
      <c r="I97" s="16">
        <v>0</v>
      </c>
      <c r="J97" s="16">
        <v>0</v>
      </c>
      <c r="K97" s="16">
        <v>8</v>
      </c>
      <c r="L97" s="16">
        <v>5</v>
      </c>
      <c r="M97" s="16">
        <v>96</v>
      </c>
      <c r="N97" s="16">
        <v>54</v>
      </c>
      <c r="O97" s="16">
        <v>130</v>
      </c>
      <c r="P97" s="16">
        <v>92</v>
      </c>
      <c r="Q97" s="16">
        <v>10</v>
      </c>
      <c r="R97" s="16">
        <v>1</v>
      </c>
      <c r="S97" s="16">
        <v>9</v>
      </c>
      <c r="T97" s="16">
        <v>1</v>
      </c>
      <c r="U97" s="16">
        <v>205</v>
      </c>
      <c r="V97" s="16">
        <v>141</v>
      </c>
      <c r="W97" s="16">
        <v>116</v>
      </c>
      <c r="X97" s="16">
        <v>53</v>
      </c>
      <c r="Y97" s="16">
        <v>1</v>
      </c>
      <c r="Z97" s="16">
        <v>1</v>
      </c>
      <c r="AA97" s="17">
        <v>0</v>
      </c>
    </row>
    <row r="98" spans="1:27" x14ac:dyDescent="0.3">
      <c r="A98" s="14" t="s">
        <v>3022</v>
      </c>
      <c r="B98" s="15" t="s">
        <v>2621</v>
      </c>
      <c r="C98" s="16">
        <v>61</v>
      </c>
      <c r="D98" s="16">
        <v>7</v>
      </c>
      <c r="E98" s="16">
        <v>0</v>
      </c>
      <c r="F98" s="16">
        <v>0</v>
      </c>
      <c r="G98" s="16">
        <v>101</v>
      </c>
      <c r="H98" s="16">
        <v>15</v>
      </c>
      <c r="I98" s="16">
        <v>0</v>
      </c>
      <c r="J98" s="16">
        <v>0</v>
      </c>
      <c r="K98" s="16">
        <v>7</v>
      </c>
      <c r="L98" s="16">
        <v>1</v>
      </c>
      <c r="M98" s="16">
        <v>51</v>
      </c>
      <c r="N98" s="16">
        <v>7</v>
      </c>
      <c r="O98" s="16">
        <v>43</v>
      </c>
      <c r="P98" s="16">
        <v>7</v>
      </c>
      <c r="Q98" s="16">
        <v>7</v>
      </c>
      <c r="R98" s="16">
        <v>1</v>
      </c>
      <c r="S98" s="16">
        <v>0</v>
      </c>
      <c r="T98" s="16">
        <v>0</v>
      </c>
      <c r="U98" s="16">
        <v>49</v>
      </c>
      <c r="V98" s="16">
        <v>7</v>
      </c>
      <c r="W98" s="16">
        <v>54</v>
      </c>
      <c r="X98" s="16">
        <v>11</v>
      </c>
      <c r="Y98" s="16">
        <v>21</v>
      </c>
      <c r="Z98" s="16">
        <v>10</v>
      </c>
      <c r="AA98" s="17">
        <v>2</v>
      </c>
    </row>
    <row r="99" spans="1:27" x14ac:dyDescent="0.3">
      <c r="A99" s="14" t="s">
        <v>3023</v>
      </c>
      <c r="B99" s="15" t="s">
        <v>3024</v>
      </c>
      <c r="C99" s="16">
        <v>4</v>
      </c>
      <c r="D99" s="16">
        <v>2</v>
      </c>
      <c r="E99" s="16">
        <v>0</v>
      </c>
      <c r="F99" s="16">
        <v>0</v>
      </c>
      <c r="G99" s="16">
        <v>2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2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2</v>
      </c>
      <c r="X99" s="16">
        <v>0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3767</v>
      </c>
      <c r="B100" s="15" t="s">
        <v>3766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3025</v>
      </c>
      <c r="B101" s="15" t="s">
        <v>2625</v>
      </c>
      <c r="C101" s="16">
        <v>19</v>
      </c>
      <c r="D101" s="16">
        <v>16</v>
      </c>
      <c r="E101" s="16">
        <v>0</v>
      </c>
      <c r="F101" s="16">
        <v>0</v>
      </c>
      <c r="G101" s="16">
        <v>56</v>
      </c>
      <c r="H101" s="16">
        <v>45</v>
      </c>
      <c r="I101" s="16">
        <v>0</v>
      </c>
      <c r="J101" s="16">
        <v>0</v>
      </c>
      <c r="K101" s="16">
        <v>4</v>
      </c>
      <c r="L101" s="16">
        <v>3</v>
      </c>
      <c r="M101" s="16">
        <v>6</v>
      </c>
      <c r="N101" s="16">
        <v>4</v>
      </c>
      <c r="O101" s="16">
        <v>28</v>
      </c>
      <c r="P101" s="16">
        <v>21</v>
      </c>
      <c r="Q101" s="16">
        <v>0</v>
      </c>
      <c r="R101" s="16">
        <v>0</v>
      </c>
      <c r="S101" s="16">
        <v>0</v>
      </c>
      <c r="T101" s="16">
        <v>0</v>
      </c>
      <c r="U101" s="16">
        <v>50</v>
      </c>
      <c r="V101" s="16">
        <v>39</v>
      </c>
      <c r="W101" s="16">
        <v>16</v>
      </c>
      <c r="X101" s="16">
        <v>10</v>
      </c>
      <c r="Y101" s="16">
        <v>0</v>
      </c>
      <c r="Z101" s="16">
        <v>0</v>
      </c>
      <c r="AA101" s="17">
        <v>0</v>
      </c>
    </row>
    <row r="102" spans="1:27" ht="24" x14ac:dyDescent="0.3">
      <c r="A102" s="14" t="s">
        <v>3026</v>
      </c>
      <c r="B102" s="15" t="s">
        <v>2627</v>
      </c>
      <c r="C102" s="16">
        <v>18</v>
      </c>
      <c r="D102" s="16">
        <v>14</v>
      </c>
      <c r="E102" s="16">
        <v>0</v>
      </c>
      <c r="F102" s="16">
        <v>0</v>
      </c>
      <c r="G102" s="16">
        <v>27</v>
      </c>
      <c r="H102" s="16">
        <v>20</v>
      </c>
      <c r="I102" s="16">
        <v>0</v>
      </c>
      <c r="J102" s="16">
        <v>0</v>
      </c>
      <c r="K102" s="16">
        <v>2</v>
      </c>
      <c r="L102" s="16">
        <v>2</v>
      </c>
      <c r="M102" s="16">
        <v>16</v>
      </c>
      <c r="N102" s="16">
        <v>12</v>
      </c>
      <c r="O102" s="16">
        <v>9</v>
      </c>
      <c r="P102" s="16">
        <v>6</v>
      </c>
      <c r="Q102" s="16">
        <v>6</v>
      </c>
      <c r="R102" s="16">
        <v>5</v>
      </c>
      <c r="S102" s="16">
        <v>1</v>
      </c>
      <c r="T102" s="16">
        <v>0</v>
      </c>
      <c r="U102" s="16">
        <v>14</v>
      </c>
      <c r="V102" s="16">
        <v>9</v>
      </c>
      <c r="W102" s="16">
        <v>9</v>
      </c>
      <c r="X102" s="16">
        <v>8</v>
      </c>
      <c r="Y102" s="16">
        <v>0</v>
      </c>
      <c r="Z102" s="16">
        <v>0</v>
      </c>
      <c r="AA102" s="17">
        <v>0</v>
      </c>
    </row>
    <row r="103" spans="1:27" ht="24" x14ac:dyDescent="0.3">
      <c r="A103" s="14" t="s">
        <v>3027</v>
      </c>
      <c r="B103" s="15" t="s">
        <v>3028</v>
      </c>
      <c r="C103" s="16">
        <v>1179</v>
      </c>
      <c r="D103" s="16">
        <v>7</v>
      </c>
      <c r="E103" s="16">
        <v>11</v>
      </c>
      <c r="F103" s="16">
        <v>0</v>
      </c>
      <c r="G103" s="16">
        <v>1465</v>
      </c>
      <c r="H103" s="16">
        <v>5</v>
      </c>
      <c r="I103" s="16">
        <v>1</v>
      </c>
      <c r="J103" s="16">
        <v>0</v>
      </c>
      <c r="K103" s="16">
        <v>135</v>
      </c>
      <c r="L103" s="16">
        <v>2</v>
      </c>
      <c r="M103" s="16">
        <v>843</v>
      </c>
      <c r="N103" s="16">
        <v>1</v>
      </c>
      <c r="O103" s="16">
        <v>478</v>
      </c>
      <c r="P103" s="16">
        <v>2</v>
      </c>
      <c r="Q103" s="16">
        <v>136</v>
      </c>
      <c r="R103" s="16">
        <v>1</v>
      </c>
      <c r="S103" s="16">
        <v>50</v>
      </c>
      <c r="T103" s="16">
        <v>1</v>
      </c>
      <c r="U103" s="16">
        <v>665</v>
      </c>
      <c r="V103" s="16">
        <v>2</v>
      </c>
      <c r="W103" s="16">
        <v>656</v>
      </c>
      <c r="X103" s="16">
        <v>2</v>
      </c>
      <c r="Y103" s="16">
        <v>869</v>
      </c>
      <c r="Z103" s="16">
        <v>222</v>
      </c>
      <c r="AA103" s="17">
        <v>168</v>
      </c>
    </row>
    <row r="104" spans="1:27" ht="24" x14ac:dyDescent="0.3">
      <c r="A104" s="14" t="s">
        <v>3029</v>
      </c>
      <c r="B104" s="15" t="s">
        <v>3030</v>
      </c>
      <c r="C104" s="16">
        <v>713</v>
      </c>
      <c r="D104" s="16">
        <v>7</v>
      </c>
      <c r="E104" s="16">
        <v>49</v>
      </c>
      <c r="F104" s="16">
        <v>0</v>
      </c>
      <c r="G104" s="16">
        <v>813</v>
      </c>
      <c r="H104" s="16">
        <v>9</v>
      </c>
      <c r="I104" s="16">
        <v>3</v>
      </c>
      <c r="J104" s="16">
        <v>0</v>
      </c>
      <c r="K104" s="16">
        <v>69</v>
      </c>
      <c r="L104" s="16">
        <v>0</v>
      </c>
      <c r="M104" s="16">
        <v>479</v>
      </c>
      <c r="N104" s="16">
        <v>4</v>
      </c>
      <c r="O104" s="16">
        <v>246</v>
      </c>
      <c r="P104" s="16">
        <v>4</v>
      </c>
      <c r="Q104" s="16">
        <v>174</v>
      </c>
      <c r="R104" s="16">
        <v>1</v>
      </c>
      <c r="S104" s="16">
        <v>101</v>
      </c>
      <c r="T104" s="16">
        <v>0</v>
      </c>
      <c r="U104" s="16">
        <v>349</v>
      </c>
      <c r="V104" s="16">
        <v>4</v>
      </c>
      <c r="W104" s="16">
        <v>296</v>
      </c>
      <c r="X104" s="16">
        <v>4</v>
      </c>
      <c r="Y104" s="16">
        <v>610</v>
      </c>
      <c r="Z104" s="16">
        <v>145</v>
      </c>
      <c r="AA104" s="17">
        <v>101</v>
      </c>
    </row>
    <row r="105" spans="1:27" ht="24" x14ac:dyDescent="0.3">
      <c r="A105" s="14" t="s">
        <v>3031</v>
      </c>
      <c r="B105" s="15" t="s">
        <v>3032</v>
      </c>
      <c r="C105" s="16">
        <v>490</v>
      </c>
      <c r="D105" s="16">
        <v>17</v>
      </c>
      <c r="E105" s="16">
        <v>10</v>
      </c>
      <c r="F105" s="16">
        <v>0</v>
      </c>
      <c r="G105" s="16">
        <v>649</v>
      </c>
      <c r="H105" s="16">
        <v>38</v>
      </c>
      <c r="I105" s="16">
        <v>2</v>
      </c>
      <c r="J105" s="16">
        <v>0</v>
      </c>
      <c r="K105" s="16">
        <v>69</v>
      </c>
      <c r="L105" s="16">
        <v>0</v>
      </c>
      <c r="M105" s="16">
        <v>346</v>
      </c>
      <c r="N105" s="16">
        <v>14</v>
      </c>
      <c r="O105" s="16">
        <v>222</v>
      </c>
      <c r="P105" s="16">
        <v>20</v>
      </c>
      <c r="Q105" s="16">
        <v>44</v>
      </c>
      <c r="R105" s="16">
        <v>1</v>
      </c>
      <c r="S105" s="16">
        <v>19</v>
      </c>
      <c r="T105" s="16">
        <v>0</v>
      </c>
      <c r="U105" s="16">
        <v>316</v>
      </c>
      <c r="V105" s="16">
        <v>26</v>
      </c>
      <c r="W105" s="16">
        <v>294</v>
      </c>
      <c r="X105" s="16">
        <v>16</v>
      </c>
      <c r="Y105" s="16">
        <v>364</v>
      </c>
      <c r="Z105" s="16">
        <v>44</v>
      </c>
      <c r="AA105" s="17">
        <v>71</v>
      </c>
    </row>
    <row r="106" spans="1:27" ht="24" x14ac:dyDescent="0.3">
      <c r="A106" s="14" t="s">
        <v>3033</v>
      </c>
      <c r="B106" s="15" t="s">
        <v>3034</v>
      </c>
      <c r="C106" s="16">
        <v>377</v>
      </c>
      <c r="D106" s="16">
        <v>23</v>
      </c>
      <c r="E106" s="16">
        <v>7</v>
      </c>
      <c r="F106" s="16">
        <v>1</v>
      </c>
      <c r="G106" s="16">
        <v>446</v>
      </c>
      <c r="H106" s="16">
        <v>23</v>
      </c>
      <c r="I106" s="16">
        <v>0</v>
      </c>
      <c r="J106" s="16">
        <v>0</v>
      </c>
      <c r="K106" s="16">
        <v>65</v>
      </c>
      <c r="L106" s="16">
        <v>2</v>
      </c>
      <c r="M106" s="16">
        <v>224</v>
      </c>
      <c r="N106" s="16">
        <v>9</v>
      </c>
      <c r="O106" s="16">
        <v>155</v>
      </c>
      <c r="P106" s="16">
        <v>11</v>
      </c>
      <c r="Q106" s="16">
        <v>49</v>
      </c>
      <c r="R106" s="16">
        <v>1</v>
      </c>
      <c r="S106" s="16">
        <v>18</v>
      </c>
      <c r="T106" s="16">
        <v>0</v>
      </c>
      <c r="U106" s="16">
        <v>200</v>
      </c>
      <c r="V106" s="16">
        <v>13</v>
      </c>
      <c r="W106" s="16">
        <v>167</v>
      </c>
      <c r="X106" s="16">
        <v>8</v>
      </c>
      <c r="Y106" s="16">
        <v>438</v>
      </c>
      <c r="Z106" s="16">
        <v>46</v>
      </c>
      <c r="AA106" s="17">
        <v>135</v>
      </c>
    </row>
    <row r="107" spans="1:27" x14ac:dyDescent="0.3">
      <c r="A107" s="14" t="s">
        <v>3035</v>
      </c>
      <c r="B107" s="15" t="s">
        <v>3036</v>
      </c>
      <c r="C107" s="16">
        <v>1173</v>
      </c>
      <c r="D107" s="16">
        <v>58</v>
      </c>
      <c r="E107" s="16">
        <v>54</v>
      </c>
      <c r="F107" s="16">
        <v>2</v>
      </c>
      <c r="G107" s="16">
        <v>1546</v>
      </c>
      <c r="H107" s="16">
        <v>86</v>
      </c>
      <c r="I107" s="16">
        <v>1</v>
      </c>
      <c r="J107" s="16">
        <v>0</v>
      </c>
      <c r="K107" s="16">
        <v>152</v>
      </c>
      <c r="L107" s="16">
        <v>10</v>
      </c>
      <c r="M107" s="16">
        <v>785</v>
      </c>
      <c r="N107" s="16">
        <v>40</v>
      </c>
      <c r="O107" s="16">
        <v>572</v>
      </c>
      <c r="P107" s="16">
        <v>31</v>
      </c>
      <c r="Q107" s="16">
        <v>146</v>
      </c>
      <c r="R107" s="16">
        <v>10</v>
      </c>
      <c r="S107" s="16">
        <v>90</v>
      </c>
      <c r="T107" s="16">
        <v>3</v>
      </c>
      <c r="U107" s="16">
        <v>770</v>
      </c>
      <c r="V107" s="16">
        <v>44</v>
      </c>
      <c r="W107" s="16">
        <v>741</v>
      </c>
      <c r="X107" s="16">
        <v>40</v>
      </c>
      <c r="Y107" s="16">
        <v>619</v>
      </c>
      <c r="Z107" s="16">
        <v>84</v>
      </c>
      <c r="AA107" s="17">
        <v>121</v>
      </c>
    </row>
    <row r="108" spans="1:27" x14ac:dyDescent="0.3">
      <c r="A108" s="14" t="s">
        <v>3037</v>
      </c>
      <c r="B108" s="15" t="s">
        <v>3038</v>
      </c>
      <c r="C108" s="16">
        <v>1166</v>
      </c>
      <c r="D108" s="16">
        <v>17</v>
      </c>
      <c r="E108" s="16">
        <v>159</v>
      </c>
      <c r="F108" s="16">
        <v>0</v>
      </c>
      <c r="G108" s="16">
        <v>1270</v>
      </c>
      <c r="H108" s="16">
        <v>27</v>
      </c>
      <c r="I108" s="16">
        <v>4</v>
      </c>
      <c r="J108" s="16">
        <v>0</v>
      </c>
      <c r="K108" s="16">
        <v>138</v>
      </c>
      <c r="L108" s="16">
        <v>4</v>
      </c>
      <c r="M108" s="16">
        <v>695</v>
      </c>
      <c r="N108" s="16">
        <v>14</v>
      </c>
      <c r="O108" s="16">
        <v>404</v>
      </c>
      <c r="P108" s="16">
        <v>9</v>
      </c>
      <c r="Q108" s="16">
        <v>337</v>
      </c>
      <c r="R108" s="16">
        <v>5</v>
      </c>
      <c r="S108" s="16">
        <v>212</v>
      </c>
      <c r="T108" s="16">
        <v>4</v>
      </c>
      <c r="U108" s="16">
        <v>568</v>
      </c>
      <c r="V108" s="16">
        <v>16</v>
      </c>
      <c r="W108" s="16">
        <v>430</v>
      </c>
      <c r="X108" s="16">
        <v>12</v>
      </c>
      <c r="Y108" s="16">
        <v>314</v>
      </c>
      <c r="Z108" s="16">
        <v>106</v>
      </c>
      <c r="AA108" s="17">
        <v>45</v>
      </c>
    </row>
    <row r="109" spans="1:27" x14ac:dyDescent="0.3">
      <c r="A109" s="14" t="s">
        <v>3039</v>
      </c>
      <c r="B109" s="15" t="s">
        <v>3040</v>
      </c>
      <c r="C109" s="16">
        <v>118</v>
      </c>
      <c r="D109" s="16">
        <v>57</v>
      </c>
      <c r="E109" s="16">
        <v>0</v>
      </c>
      <c r="F109" s="16">
        <v>0</v>
      </c>
      <c r="G109" s="16">
        <v>230</v>
      </c>
      <c r="H109" s="16">
        <v>140</v>
      </c>
      <c r="I109" s="16">
        <v>0</v>
      </c>
      <c r="J109" s="16">
        <v>0</v>
      </c>
      <c r="K109" s="16">
        <v>16</v>
      </c>
      <c r="L109" s="16">
        <v>10</v>
      </c>
      <c r="M109" s="16">
        <v>94</v>
      </c>
      <c r="N109" s="16">
        <v>51</v>
      </c>
      <c r="O109" s="16">
        <v>117</v>
      </c>
      <c r="P109" s="16">
        <v>76</v>
      </c>
      <c r="Q109" s="16">
        <v>3</v>
      </c>
      <c r="R109" s="16">
        <v>0</v>
      </c>
      <c r="S109" s="16">
        <v>0</v>
      </c>
      <c r="T109" s="16">
        <v>0</v>
      </c>
      <c r="U109" s="16">
        <v>143</v>
      </c>
      <c r="V109" s="16">
        <v>92</v>
      </c>
      <c r="W109" s="16">
        <v>155</v>
      </c>
      <c r="X109" s="16">
        <v>104</v>
      </c>
      <c r="Y109" s="16">
        <v>45</v>
      </c>
      <c r="Z109" s="16">
        <v>16</v>
      </c>
      <c r="AA109" s="17">
        <v>6</v>
      </c>
    </row>
    <row r="110" spans="1:27" x14ac:dyDescent="0.3">
      <c r="A110" s="14" t="s">
        <v>3041</v>
      </c>
      <c r="B110" s="15" t="s">
        <v>3042</v>
      </c>
      <c r="C110" s="16">
        <v>126</v>
      </c>
      <c r="D110" s="16">
        <v>43</v>
      </c>
      <c r="E110" s="16">
        <v>1</v>
      </c>
      <c r="F110" s="16">
        <v>0</v>
      </c>
      <c r="G110" s="16">
        <v>136</v>
      </c>
      <c r="H110" s="16">
        <v>57</v>
      </c>
      <c r="I110" s="16">
        <v>0</v>
      </c>
      <c r="J110" s="16">
        <v>0</v>
      </c>
      <c r="K110" s="16">
        <v>14</v>
      </c>
      <c r="L110" s="16">
        <v>5</v>
      </c>
      <c r="M110" s="16">
        <v>75</v>
      </c>
      <c r="N110" s="16">
        <v>30</v>
      </c>
      <c r="O110" s="16">
        <v>46</v>
      </c>
      <c r="P110" s="16">
        <v>21</v>
      </c>
      <c r="Q110" s="16">
        <v>20</v>
      </c>
      <c r="R110" s="16">
        <v>8</v>
      </c>
      <c r="S110" s="16">
        <v>6</v>
      </c>
      <c r="T110" s="16">
        <v>1</v>
      </c>
      <c r="U110" s="16">
        <v>73</v>
      </c>
      <c r="V110" s="16">
        <v>33</v>
      </c>
      <c r="W110" s="16">
        <v>54</v>
      </c>
      <c r="X110" s="16">
        <v>22</v>
      </c>
      <c r="Y110" s="16">
        <v>49</v>
      </c>
      <c r="Z110" s="16">
        <v>19</v>
      </c>
      <c r="AA110" s="17">
        <v>7</v>
      </c>
    </row>
    <row r="111" spans="1:27" ht="24" x14ac:dyDescent="0.3">
      <c r="A111" s="14" t="s">
        <v>3043</v>
      </c>
      <c r="B111" s="15" t="s">
        <v>3044</v>
      </c>
      <c r="C111" s="16">
        <v>588</v>
      </c>
      <c r="D111" s="16">
        <v>12</v>
      </c>
      <c r="E111" s="16">
        <v>73</v>
      </c>
      <c r="F111" s="16">
        <v>1</v>
      </c>
      <c r="G111" s="16">
        <v>609</v>
      </c>
      <c r="H111" s="16">
        <v>12</v>
      </c>
      <c r="I111" s="16">
        <v>1</v>
      </c>
      <c r="J111" s="16">
        <v>0</v>
      </c>
      <c r="K111" s="16">
        <v>83</v>
      </c>
      <c r="L111" s="16">
        <v>2</v>
      </c>
      <c r="M111" s="16">
        <v>344</v>
      </c>
      <c r="N111" s="16">
        <v>4</v>
      </c>
      <c r="O111" s="16">
        <v>167</v>
      </c>
      <c r="P111" s="16">
        <v>4</v>
      </c>
      <c r="Q111" s="16">
        <v>152</v>
      </c>
      <c r="R111" s="16">
        <v>2</v>
      </c>
      <c r="S111" s="16">
        <v>101</v>
      </c>
      <c r="T111" s="16">
        <v>1</v>
      </c>
      <c r="U111" s="16">
        <v>234</v>
      </c>
      <c r="V111" s="16">
        <v>5</v>
      </c>
      <c r="W111" s="16">
        <v>241</v>
      </c>
      <c r="X111" s="16">
        <v>7</v>
      </c>
      <c r="Y111" s="16">
        <v>481</v>
      </c>
      <c r="Z111" s="16">
        <v>57</v>
      </c>
      <c r="AA111" s="17">
        <v>84</v>
      </c>
    </row>
    <row r="112" spans="1:27" ht="24" x14ac:dyDescent="0.3">
      <c r="A112" s="14" t="s">
        <v>3045</v>
      </c>
      <c r="B112" s="15" t="s">
        <v>3611</v>
      </c>
      <c r="C112" s="16">
        <v>123</v>
      </c>
      <c r="D112" s="16">
        <v>20</v>
      </c>
      <c r="E112" s="16">
        <v>5</v>
      </c>
      <c r="F112" s="16">
        <v>0</v>
      </c>
      <c r="G112" s="16">
        <v>154</v>
      </c>
      <c r="H112" s="16">
        <v>28</v>
      </c>
      <c r="I112" s="16">
        <v>0</v>
      </c>
      <c r="J112" s="16">
        <v>0</v>
      </c>
      <c r="K112" s="16">
        <v>15</v>
      </c>
      <c r="L112" s="16">
        <v>1</v>
      </c>
      <c r="M112" s="16">
        <v>84</v>
      </c>
      <c r="N112" s="16">
        <v>12</v>
      </c>
      <c r="O112" s="16">
        <v>52</v>
      </c>
      <c r="P112" s="16">
        <v>15</v>
      </c>
      <c r="Q112" s="16">
        <v>23</v>
      </c>
      <c r="R112" s="16">
        <v>2</v>
      </c>
      <c r="S112" s="16">
        <v>10</v>
      </c>
      <c r="T112" s="16">
        <v>1</v>
      </c>
      <c r="U112" s="16">
        <v>72</v>
      </c>
      <c r="V112" s="16">
        <v>20</v>
      </c>
      <c r="W112" s="16">
        <v>51</v>
      </c>
      <c r="X112" s="16">
        <v>9</v>
      </c>
      <c r="Y112" s="16">
        <v>112</v>
      </c>
      <c r="Z112" s="16">
        <v>8</v>
      </c>
      <c r="AA112" s="17">
        <v>12</v>
      </c>
    </row>
    <row r="113" spans="1:27" ht="24" x14ac:dyDescent="0.3">
      <c r="A113" s="14" t="s">
        <v>3046</v>
      </c>
      <c r="B113" s="15" t="s">
        <v>3047</v>
      </c>
      <c r="C113" s="16">
        <v>947</v>
      </c>
      <c r="D113" s="16">
        <v>373</v>
      </c>
      <c r="E113" s="16">
        <v>54</v>
      </c>
      <c r="F113" s="16">
        <v>32</v>
      </c>
      <c r="G113" s="16">
        <v>1244</v>
      </c>
      <c r="H113" s="16">
        <v>594</v>
      </c>
      <c r="I113" s="16">
        <v>1</v>
      </c>
      <c r="J113" s="16">
        <v>0</v>
      </c>
      <c r="K113" s="16">
        <v>99</v>
      </c>
      <c r="L113" s="16">
        <v>37</v>
      </c>
      <c r="M113" s="16">
        <v>649</v>
      </c>
      <c r="N113" s="16">
        <v>269</v>
      </c>
      <c r="O113" s="16">
        <v>466</v>
      </c>
      <c r="P113" s="16">
        <v>266</v>
      </c>
      <c r="Q113" s="16">
        <v>255</v>
      </c>
      <c r="R113" s="16">
        <v>168</v>
      </c>
      <c r="S113" s="16">
        <v>118</v>
      </c>
      <c r="T113" s="16">
        <v>81</v>
      </c>
      <c r="U113" s="16">
        <v>641</v>
      </c>
      <c r="V113" s="16">
        <v>351</v>
      </c>
      <c r="W113" s="16">
        <v>301</v>
      </c>
      <c r="X113" s="16">
        <v>147</v>
      </c>
      <c r="Y113" s="16">
        <v>291</v>
      </c>
      <c r="Z113" s="16">
        <v>37</v>
      </c>
      <c r="AA113" s="17">
        <v>95</v>
      </c>
    </row>
    <row r="114" spans="1:27" ht="24" x14ac:dyDescent="0.3">
      <c r="A114" s="14" t="s">
        <v>3048</v>
      </c>
      <c r="B114" s="15" t="s">
        <v>3049</v>
      </c>
      <c r="C114" s="16">
        <v>752</v>
      </c>
      <c r="D114" s="16">
        <v>80</v>
      </c>
      <c r="E114" s="16">
        <v>41</v>
      </c>
      <c r="F114" s="16">
        <v>0</v>
      </c>
      <c r="G114" s="16">
        <v>929</v>
      </c>
      <c r="H114" s="16">
        <v>124</v>
      </c>
      <c r="I114" s="16">
        <v>1</v>
      </c>
      <c r="J114" s="16">
        <v>0</v>
      </c>
      <c r="K114" s="16">
        <v>99</v>
      </c>
      <c r="L114" s="16">
        <v>17</v>
      </c>
      <c r="M114" s="16">
        <v>521</v>
      </c>
      <c r="N114" s="16">
        <v>66</v>
      </c>
      <c r="O114" s="16">
        <v>301</v>
      </c>
      <c r="P114" s="16">
        <v>40</v>
      </c>
      <c r="Q114" s="16">
        <v>138</v>
      </c>
      <c r="R114" s="16">
        <v>22</v>
      </c>
      <c r="S114" s="16">
        <v>74</v>
      </c>
      <c r="T114" s="16">
        <v>7</v>
      </c>
      <c r="U114" s="16">
        <v>420</v>
      </c>
      <c r="V114" s="16">
        <v>51</v>
      </c>
      <c r="W114" s="16">
        <v>290</v>
      </c>
      <c r="X114" s="16">
        <v>39</v>
      </c>
      <c r="Y114" s="16">
        <v>213</v>
      </c>
      <c r="Z114" s="16">
        <v>52</v>
      </c>
      <c r="AA114" s="17">
        <v>26</v>
      </c>
    </row>
    <row r="115" spans="1:27" x14ac:dyDescent="0.3">
      <c r="A115" s="14" t="s">
        <v>3050</v>
      </c>
      <c r="B115" s="15" t="s">
        <v>3051</v>
      </c>
      <c r="C115" s="16">
        <v>972</v>
      </c>
      <c r="D115" s="16">
        <v>796</v>
      </c>
      <c r="E115" s="16">
        <v>11</v>
      </c>
      <c r="F115" s="16">
        <v>5</v>
      </c>
      <c r="G115" s="16">
        <v>1505</v>
      </c>
      <c r="H115" s="16">
        <v>1342</v>
      </c>
      <c r="I115" s="16">
        <v>3</v>
      </c>
      <c r="J115" s="16">
        <v>2</v>
      </c>
      <c r="K115" s="16">
        <v>139</v>
      </c>
      <c r="L115" s="16">
        <v>114</v>
      </c>
      <c r="M115" s="16">
        <v>666</v>
      </c>
      <c r="N115" s="16">
        <v>567</v>
      </c>
      <c r="O115" s="16">
        <v>624</v>
      </c>
      <c r="P115" s="16">
        <v>585</v>
      </c>
      <c r="Q115" s="16">
        <v>46</v>
      </c>
      <c r="R115" s="16">
        <v>21</v>
      </c>
      <c r="S115" s="16">
        <v>25</v>
      </c>
      <c r="T115" s="16">
        <v>9</v>
      </c>
      <c r="U115" s="16">
        <v>878</v>
      </c>
      <c r="V115" s="16">
        <v>826</v>
      </c>
      <c r="W115" s="16">
        <v>546</v>
      </c>
      <c r="X115" s="16">
        <v>498</v>
      </c>
      <c r="Y115" s="16">
        <v>248</v>
      </c>
      <c r="Z115" s="16">
        <v>36</v>
      </c>
      <c r="AA115" s="17">
        <v>15</v>
      </c>
    </row>
    <row r="116" spans="1:27" ht="24" x14ac:dyDescent="0.3">
      <c r="A116" s="14" t="s">
        <v>3052</v>
      </c>
      <c r="B116" s="15" t="s">
        <v>3053</v>
      </c>
      <c r="C116" s="16">
        <v>415</v>
      </c>
      <c r="D116" s="16">
        <v>243</v>
      </c>
      <c r="E116" s="16">
        <v>9</v>
      </c>
      <c r="F116" s="16">
        <v>6</v>
      </c>
      <c r="G116" s="16">
        <v>319</v>
      </c>
      <c r="H116" s="16">
        <v>208</v>
      </c>
      <c r="I116" s="16">
        <v>3</v>
      </c>
      <c r="J116" s="16">
        <v>0</v>
      </c>
      <c r="K116" s="16">
        <v>73</v>
      </c>
      <c r="L116" s="16">
        <v>44</v>
      </c>
      <c r="M116" s="16">
        <v>220</v>
      </c>
      <c r="N116" s="16">
        <v>144</v>
      </c>
      <c r="O116" s="16">
        <v>23</v>
      </c>
      <c r="P116" s="16">
        <v>17</v>
      </c>
      <c r="Q116" s="16">
        <v>122</v>
      </c>
      <c r="R116" s="16">
        <v>77</v>
      </c>
      <c r="S116" s="16">
        <v>58</v>
      </c>
      <c r="T116" s="16">
        <v>34</v>
      </c>
      <c r="U116" s="16">
        <v>25</v>
      </c>
      <c r="V116" s="16">
        <v>18</v>
      </c>
      <c r="W116" s="16">
        <v>42</v>
      </c>
      <c r="X116" s="16">
        <v>28</v>
      </c>
      <c r="Y116" s="16">
        <v>1072</v>
      </c>
      <c r="Z116" s="16">
        <v>45</v>
      </c>
      <c r="AA116" s="17">
        <v>210</v>
      </c>
    </row>
    <row r="117" spans="1:27" ht="24" x14ac:dyDescent="0.3">
      <c r="A117" s="14" t="s">
        <v>3054</v>
      </c>
      <c r="B117" s="15" t="s">
        <v>3055</v>
      </c>
      <c r="C117" s="16">
        <v>53</v>
      </c>
      <c r="D117" s="16">
        <v>1</v>
      </c>
      <c r="E117" s="16">
        <v>0</v>
      </c>
      <c r="F117" s="16">
        <v>0</v>
      </c>
      <c r="G117" s="16">
        <v>71</v>
      </c>
      <c r="H117" s="16">
        <v>2</v>
      </c>
      <c r="I117" s="16">
        <v>0</v>
      </c>
      <c r="J117" s="16">
        <v>0</v>
      </c>
      <c r="K117" s="16">
        <v>10</v>
      </c>
      <c r="L117" s="16">
        <v>0</v>
      </c>
      <c r="M117" s="16">
        <v>34</v>
      </c>
      <c r="N117" s="16">
        <v>1</v>
      </c>
      <c r="O117" s="16">
        <v>26</v>
      </c>
      <c r="P117" s="16">
        <v>1</v>
      </c>
      <c r="Q117" s="16">
        <v>6</v>
      </c>
      <c r="R117" s="16">
        <v>0</v>
      </c>
      <c r="S117" s="16">
        <v>1</v>
      </c>
      <c r="T117" s="16">
        <v>0</v>
      </c>
      <c r="U117" s="16">
        <v>37</v>
      </c>
      <c r="V117" s="16">
        <v>1</v>
      </c>
      <c r="W117" s="16">
        <v>44</v>
      </c>
      <c r="X117" s="16">
        <v>1</v>
      </c>
      <c r="Y117" s="16">
        <v>22</v>
      </c>
      <c r="Z117" s="16">
        <v>3</v>
      </c>
      <c r="AA117" s="17">
        <v>1</v>
      </c>
    </row>
    <row r="118" spans="1:27" ht="36" x14ac:dyDescent="0.3">
      <c r="A118" s="14" t="s">
        <v>3056</v>
      </c>
      <c r="B118" s="15" t="s">
        <v>3057</v>
      </c>
      <c r="C118" s="16">
        <v>57</v>
      </c>
      <c r="D118" s="16">
        <v>10</v>
      </c>
      <c r="E118" s="16">
        <v>0</v>
      </c>
      <c r="F118" s="16">
        <v>0</v>
      </c>
      <c r="G118" s="16">
        <v>85</v>
      </c>
      <c r="H118" s="16">
        <v>24</v>
      </c>
      <c r="I118" s="16">
        <v>0</v>
      </c>
      <c r="J118" s="16">
        <v>0</v>
      </c>
      <c r="K118" s="16">
        <v>9</v>
      </c>
      <c r="L118" s="16">
        <v>3</v>
      </c>
      <c r="M118" s="16">
        <v>40</v>
      </c>
      <c r="N118" s="16">
        <v>6</v>
      </c>
      <c r="O118" s="16">
        <v>36</v>
      </c>
      <c r="P118" s="16">
        <v>15</v>
      </c>
      <c r="Q118" s="16">
        <v>8</v>
      </c>
      <c r="R118" s="16">
        <v>4</v>
      </c>
      <c r="S118" s="16">
        <v>3</v>
      </c>
      <c r="T118" s="16">
        <v>3</v>
      </c>
      <c r="U118" s="16">
        <v>51</v>
      </c>
      <c r="V118" s="16">
        <v>17</v>
      </c>
      <c r="W118" s="16">
        <v>42</v>
      </c>
      <c r="X118" s="16">
        <v>13</v>
      </c>
      <c r="Y118" s="16">
        <v>107</v>
      </c>
      <c r="Z118" s="16">
        <v>5</v>
      </c>
      <c r="AA118" s="17">
        <v>3</v>
      </c>
    </row>
    <row r="119" spans="1:27" ht="24" x14ac:dyDescent="0.3">
      <c r="A119" s="14" t="s">
        <v>3058</v>
      </c>
      <c r="B119" s="15" t="s">
        <v>3059</v>
      </c>
      <c r="C119" s="16">
        <v>78</v>
      </c>
      <c r="D119" s="16">
        <v>38</v>
      </c>
      <c r="E119" s="16">
        <v>0</v>
      </c>
      <c r="F119" s="16">
        <v>0</v>
      </c>
      <c r="G119" s="16">
        <v>88</v>
      </c>
      <c r="H119" s="16">
        <v>53</v>
      </c>
      <c r="I119" s="16">
        <v>0</v>
      </c>
      <c r="J119" s="16">
        <v>0</v>
      </c>
      <c r="K119" s="16">
        <v>10</v>
      </c>
      <c r="L119" s="16">
        <v>4</v>
      </c>
      <c r="M119" s="16">
        <v>43</v>
      </c>
      <c r="N119" s="16">
        <v>25</v>
      </c>
      <c r="O119" s="16">
        <v>34</v>
      </c>
      <c r="P119" s="16">
        <v>23</v>
      </c>
      <c r="Q119" s="16">
        <v>10</v>
      </c>
      <c r="R119" s="16">
        <v>4</v>
      </c>
      <c r="S119" s="16">
        <v>6</v>
      </c>
      <c r="T119" s="16">
        <v>1</v>
      </c>
      <c r="U119" s="16">
        <v>51</v>
      </c>
      <c r="V119" s="16">
        <v>35</v>
      </c>
      <c r="W119" s="16">
        <v>51</v>
      </c>
      <c r="X119" s="16">
        <v>32</v>
      </c>
      <c r="Y119" s="16">
        <v>15</v>
      </c>
      <c r="Z119" s="16">
        <v>0</v>
      </c>
      <c r="AA119" s="17">
        <v>3</v>
      </c>
    </row>
    <row r="120" spans="1:27" ht="36" x14ac:dyDescent="0.3">
      <c r="A120" s="14" t="s">
        <v>3060</v>
      </c>
      <c r="B120" s="15" t="s">
        <v>3061</v>
      </c>
      <c r="C120" s="16">
        <v>243</v>
      </c>
      <c r="D120" s="16">
        <v>84</v>
      </c>
      <c r="E120" s="16">
        <v>4</v>
      </c>
      <c r="F120" s="16">
        <v>3</v>
      </c>
      <c r="G120" s="16">
        <v>246</v>
      </c>
      <c r="H120" s="16">
        <v>110</v>
      </c>
      <c r="I120" s="16">
        <v>0</v>
      </c>
      <c r="J120" s="16">
        <v>0</v>
      </c>
      <c r="K120" s="16">
        <v>29</v>
      </c>
      <c r="L120" s="16">
        <v>7</v>
      </c>
      <c r="M120" s="16">
        <v>136</v>
      </c>
      <c r="N120" s="16">
        <v>55</v>
      </c>
      <c r="O120" s="16">
        <v>81</v>
      </c>
      <c r="P120" s="16">
        <v>48</v>
      </c>
      <c r="Q120" s="16">
        <v>61</v>
      </c>
      <c r="R120" s="16">
        <v>23</v>
      </c>
      <c r="S120" s="16">
        <v>23</v>
      </c>
      <c r="T120" s="16">
        <v>6</v>
      </c>
      <c r="U120" s="16">
        <v>106</v>
      </c>
      <c r="V120" s="16">
        <v>63</v>
      </c>
      <c r="W120" s="16">
        <v>57</v>
      </c>
      <c r="X120" s="16">
        <v>22</v>
      </c>
      <c r="Y120" s="16">
        <v>293</v>
      </c>
      <c r="Z120" s="16">
        <v>60</v>
      </c>
      <c r="AA120" s="17">
        <v>19</v>
      </c>
    </row>
    <row r="121" spans="1:27" ht="24" x14ac:dyDescent="0.3">
      <c r="A121" s="14" t="s">
        <v>3062</v>
      </c>
      <c r="B121" s="15" t="s">
        <v>3063</v>
      </c>
      <c r="C121" s="16">
        <v>195</v>
      </c>
      <c r="D121" s="16">
        <v>166</v>
      </c>
      <c r="E121" s="16">
        <v>2</v>
      </c>
      <c r="F121" s="16">
        <v>2</v>
      </c>
      <c r="G121" s="16">
        <v>284</v>
      </c>
      <c r="H121" s="16">
        <v>258</v>
      </c>
      <c r="I121" s="16">
        <v>0</v>
      </c>
      <c r="J121" s="16">
        <v>0</v>
      </c>
      <c r="K121" s="16">
        <v>30</v>
      </c>
      <c r="L121" s="16">
        <v>27</v>
      </c>
      <c r="M121" s="16">
        <v>134</v>
      </c>
      <c r="N121" s="16">
        <v>121</v>
      </c>
      <c r="O121" s="16">
        <v>117</v>
      </c>
      <c r="P121" s="16">
        <v>107</v>
      </c>
      <c r="Q121" s="16">
        <v>20</v>
      </c>
      <c r="R121" s="16">
        <v>18</v>
      </c>
      <c r="S121" s="16">
        <v>4</v>
      </c>
      <c r="T121" s="16">
        <v>3</v>
      </c>
      <c r="U121" s="16">
        <v>141</v>
      </c>
      <c r="V121" s="16">
        <v>130</v>
      </c>
      <c r="W121" s="16">
        <v>134</v>
      </c>
      <c r="X121" s="16">
        <v>119</v>
      </c>
      <c r="Y121" s="16">
        <v>335</v>
      </c>
      <c r="Z121" s="16">
        <v>65</v>
      </c>
      <c r="AA121" s="17">
        <v>73</v>
      </c>
    </row>
    <row r="122" spans="1:27" ht="24" x14ac:dyDescent="0.3">
      <c r="A122" s="14" t="s">
        <v>3064</v>
      </c>
      <c r="B122" s="15" t="s">
        <v>2789</v>
      </c>
      <c r="C122" s="16">
        <v>134</v>
      </c>
      <c r="D122" s="16">
        <v>72</v>
      </c>
      <c r="E122" s="16">
        <v>2</v>
      </c>
      <c r="F122" s="16">
        <v>1</v>
      </c>
      <c r="G122" s="16">
        <v>196</v>
      </c>
      <c r="H122" s="16">
        <v>125</v>
      </c>
      <c r="I122" s="16">
        <v>0</v>
      </c>
      <c r="J122" s="16">
        <v>0</v>
      </c>
      <c r="K122" s="16">
        <v>10</v>
      </c>
      <c r="L122" s="16">
        <v>5</v>
      </c>
      <c r="M122" s="16">
        <v>89</v>
      </c>
      <c r="N122" s="16">
        <v>46</v>
      </c>
      <c r="O122" s="16">
        <v>92</v>
      </c>
      <c r="P122" s="16">
        <v>69</v>
      </c>
      <c r="Q122" s="16">
        <v>16</v>
      </c>
      <c r="R122" s="16">
        <v>7</v>
      </c>
      <c r="S122" s="16">
        <v>7</v>
      </c>
      <c r="T122" s="16">
        <v>4</v>
      </c>
      <c r="U122" s="16">
        <v>112</v>
      </c>
      <c r="V122" s="16">
        <v>83</v>
      </c>
      <c r="W122" s="16">
        <v>79</v>
      </c>
      <c r="X122" s="16">
        <v>58</v>
      </c>
      <c r="Y122" s="16">
        <v>147</v>
      </c>
      <c r="Z122" s="16">
        <v>13</v>
      </c>
      <c r="AA122" s="17">
        <v>29</v>
      </c>
    </row>
    <row r="123" spans="1:27" ht="24" x14ac:dyDescent="0.3">
      <c r="A123" s="14" t="s">
        <v>3065</v>
      </c>
      <c r="B123" s="15" t="s">
        <v>3066</v>
      </c>
      <c r="C123" s="16">
        <v>80</v>
      </c>
      <c r="D123" s="16">
        <v>12</v>
      </c>
      <c r="E123" s="16">
        <v>0</v>
      </c>
      <c r="F123" s="16">
        <v>0</v>
      </c>
      <c r="G123" s="16">
        <v>120</v>
      </c>
      <c r="H123" s="16">
        <v>25</v>
      </c>
      <c r="I123" s="16">
        <v>0</v>
      </c>
      <c r="J123" s="16">
        <v>0</v>
      </c>
      <c r="K123" s="16">
        <v>4</v>
      </c>
      <c r="L123" s="16">
        <v>0</v>
      </c>
      <c r="M123" s="16">
        <v>73</v>
      </c>
      <c r="N123" s="16">
        <v>13</v>
      </c>
      <c r="O123" s="16">
        <v>42</v>
      </c>
      <c r="P123" s="16">
        <v>11</v>
      </c>
      <c r="Q123" s="16">
        <v>14</v>
      </c>
      <c r="R123" s="16">
        <v>1</v>
      </c>
      <c r="S123" s="16">
        <v>5</v>
      </c>
      <c r="T123" s="16">
        <v>0</v>
      </c>
      <c r="U123" s="16">
        <v>56</v>
      </c>
      <c r="V123" s="16">
        <v>12</v>
      </c>
      <c r="W123" s="16">
        <v>41</v>
      </c>
      <c r="X123" s="16">
        <v>5</v>
      </c>
      <c r="Y123" s="16">
        <v>61</v>
      </c>
      <c r="Z123" s="16">
        <v>14</v>
      </c>
      <c r="AA123" s="17">
        <v>5</v>
      </c>
    </row>
    <row r="124" spans="1:27" ht="24" x14ac:dyDescent="0.3">
      <c r="A124" s="14" t="s">
        <v>3067</v>
      </c>
      <c r="B124" s="15" t="s">
        <v>3068</v>
      </c>
      <c r="C124" s="16">
        <v>127</v>
      </c>
      <c r="D124" s="16">
        <v>34</v>
      </c>
      <c r="E124" s="16">
        <v>1</v>
      </c>
      <c r="F124" s="16">
        <v>0</v>
      </c>
      <c r="G124" s="16">
        <v>194</v>
      </c>
      <c r="H124" s="16">
        <v>65</v>
      </c>
      <c r="I124" s="16">
        <v>0</v>
      </c>
      <c r="J124" s="16">
        <v>0</v>
      </c>
      <c r="K124" s="16">
        <v>16</v>
      </c>
      <c r="L124" s="16">
        <v>4</v>
      </c>
      <c r="M124" s="16">
        <v>91</v>
      </c>
      <c r="N124" s="16">
        <v>23</v>
      </c>
      <c r="O124" s="16">
        <v>85</v>
      </c>
      <c r="P124" s="16">
        <v>37</v>
      </c>
      <c r="Q124" s="16">
        <v>18</v>
      </c>
      <c r="R124" s="16">
        <v>5</v>
      </c>
      <c r="S124" s="16">
        <v>5</v>
      </c>
      <c r="T124" s="16">
        <v>1</v>
      </c>
      <c r="U124" s="16">
        <v>109</v>
      </c>
      <c r="V124" s="16">
        <v>45</v>
      </c>
      <c r="W124" s="16">
        <v>96</v>
      </c>
      <c r="X124" s="16">
        <v>20</v>
      </c>
      <c r="Y124" s="16">
        <v>114</v>
      </c>
      <c r="Z124" s="16">
        <v>9</v>
      </c>
      <c r="AA124" s="17">
        <v>44</v>
      </c>
    </row>
    <row r="125" spans="1:27" x14ac:dyDescent="0.3">
      <c r="A125" s="14" t="s">
        <v>3069</v>
      </c>
      <c r="B125" s="15" t="s">
        <v>3070</v>
      </c>
      <c r="C125" s="16">
        <v>315</v>
      </c>
      <c r="D125" s="16">
        <v>139</v>
      </c>
      <c r="E125" s="16">
        <v>2</v>
      </c>
      <c r="F125" s="16">
        <v>1</v>
      </c>
      <c r="G125" s="16">
        <v>459</v>
      </c>
      <c r="H125" s="16">
        <v>271</v>
      </c>
      <c r="I125" s="16">
        <v>0</v>
      </c>
      <c r="J125" s="16">
        <v>0</v>
      </c>
      <c r="K125" s="16">
        <v>38</v>
      </c>
      <c r="L125" s="16">
        <v>17</v>
      </c>
      <c r="M125" s="16">
        <v>213</v>
      </c>
      <c r="N125" s="16">
        <v>110</v>
      </c>
      <c r="O125" s="16">
        <v>206</v>
      </c>
      <c r="P125" s="16">
        <v>143</v>
      </c>
      <c r="Q125" s="16">
        <v>64</v>
      </c>
      <c r="R125" s="16">
        <v>37</v>
      </c>
      <c r="S125" s="16">
        <v>21</v>
      </c>
      <c r="T125" s="16">
        <v>9</v>
      </c>
      <c r="U125" s="16">
        <v>254</v>
      </c>
      <c r="V125" s="16">
        <v>168</v>
      </c>
      <c r="W125" s="16">
        <v>156</v>
      </c>
      <c r="X125" s="16">
        <v>90</v>
      </c>
      <c r="Y125" s="16">
        <v>330</v>
      </c>
      <c r="Z125" s="16">
        <v>41</v>
      </c>
      <c r="AA125" s="17">
        <v>93</v>
      </c>
    </row>
    <row r="126" spans="1:27" x14ac:dyDescent="0.3">
      <c r="A126" s="14" t="s">
        <v>3071</v>
      </c>
      <c r="B126" s="15" t="s">
        <v>3072</v>
      </c>
      <c r="C126" s="16">
        <v>29</v>
      </c>
      <c r="D126" s="16">
        <v>11</v>
      </c>
      <c r="E126" s="16">
        <v>0</v>
      </c>
      <c r="F126" s="16">
        <v>0</v>
      </c>
      <c r="G126" s="16">
        <v>48</v>
      </c>
      <c r="H126" s="16">
        <v>22</v>
      </c>
      <c r="I126" s="16">
        <v>0</v>
      </c>
      <c r="J126" s="16">
        <v>0</v>
      </c>
      <c r="K126" s="16">
        <v>5</v>
      </c>
      <c r="L126" s="16">
        <v>3</v>
      </c>
      <c r="M126" s="16">
        <v>17</v>
      </c>
      <c r="N126" s="16">
        <v>7</v>
      </c>
      <c r="O126" s="16">
        <v>24</v>
      </c>
      <c r="P126" s="16">
        <v>10</v>
      </c>
      <c r="Q126" s="16">
        <v>2</v>
      </c>
      <c r="R126" s="16">
        <v>1</v>
      </c>
      <c r="S126" s="16">
        <v>1</v>
      </c>
      <c r="T126" s="16">
        <v>0</v>
      </c>
      <c r="U126" s="16">
        <v>30</v>
      </c>
      <c r="V126" s="16">
        <v>14</v>
      </c>
      <c r="W126" s="16">
        <v>41</v>
      </c>
      <c r="X126" s="16">
        <v>19</v>
      </c>
      <c r="Y126" s="16">
        <v>81</v>
      </c>
      <c r="Z126" s="16">
        <v>6</v>
      </c>
      <c r="AA126" s="17">
        <v>10</v>
      </c>
    </row>
    <row r="127" spans="1:27" ht="24" x14ac:dyDescent="0.3">
      <c r="A127" s="14" t="s">
        <v>3073</v>
      </c>
      <c r="B127" s="15" t="s">
        <v>3074</v>
      </c>
      <c r="C127" s="16">
        <v>239</v>
      </c>
      <c r="D127" s="16">
        <v>9</v>
      </c>
      <c r="E127" s="16">
        <v>5</v>
      </c>
      <c r="F127" s="16">
        <v>0</v>
      </c>
      <c r="G127" s="16">
        <v>240</v>
      </c>
      <c r="H127" s="16">
        <v>8</v>
      </c>
      <c r="I127" s="16">
        <v>0</v>
      </c>
      <c r="J127" s="16">
        <v>0</v>
      </c>
      <c r="K127" s="16">
        <v>27</v>
      </c>
      <c r="L127" s="16">
        <v>1</v>
      </c>
      <c r="M127" s="16">
        <v>133</v>
      </c>
      <c r="N127" s="16">
        <v>3</v>
      </c>
      <c r="O127" s="16">
        <v>77</v>
      </c>
      <c r="P127" s="16">
        <v>3</v>
      </c>
      <c r="Q127" s="16">
        <v>50</v>
      </c>
      <c r="R127" s="16">
        <v>3</v>
      </c>
      <c r="S127" s="16">
        <v>17</v>
      </c>
      <c r="T127" s="16">
        <v>1</v>
      </c>
      <c r="U127" s="16">
        <v>101</v>
      </c>
      <c r="V127" s="16">
        <v>4</v>
      </c>
      <c r="W127" s="16">
        <v>106</v>
      </c>
      <c r="X127" s="16">
        <v>1</v>
      </c>
      <c r="Y127" s="16">
        <v>682</v>
      </c>
      <c r="Z127" s="16">
        <v>48</v>
      </c>
      <c r="AA127" s="17">
        <v>160</v>
      </c>
    </row>
    <row r="128" spans="1:27" x14ac:dyDescent="0.3">
      <c r="A128" s="14" t="s">
        <v>3075</v>
      </c>
      <c r="B128" s="15" t="s">
        <v>3076</v>
      </c>
      <c r="C128" s="16">
        <v>231</v>
      </c>
      <c r="D128" s="16">
        <v>4</v>
      </c>
      <c r="E128" s="16">
        <v>3</v>
      </c>
      <c r="F128" s="16">
        <v>0</v>
      </c>
      <c r="G128" s="16">
        <v>225</v>
      </c>
      <c r="H128" s="16">
        <v>2</v>
      </c>
      <c r="I128" s="16">
        <v>0</v>
      </c>
      <c r="J128" s="16">
        <v>0</v>
      </c>
      <c r="K128" s="16">
        <v>27</v>
      </c>
      <c r="L128" s="16">
        <v>1</v>
      </c>
      <c r="M128" s="16">
        <v>127</v>
      </c>
      <c r="N128" s="16">
        <v>0</v>
      </c>
      <c r="O128" s="16">
        <v>70</v>
      </c>
      <c r="P128" s="16">
        <v>1</v>
      </c>
      <c r="Q128" s="16">
        <v>19</v>
      </c>
      <c r="R128" s="16">
        <v>0</v>
      </c>
      <c r="S128" s="16">
        <v>5</v>
      </c>
      <c r="T128" s="16">
        <v>0</v>
      </c>
      <c r="U128" s="16">
        <v>96</v>
      </c>
      <c r="V128" s="16">
        <v>1</v>
      </c>
      <c r="W128" s="16">
        <v>116</v>
      </c>
      <c r="X128" s="16">
        <v>1</v>
      </c>
      <c r="Y128" s="16">
        <v>290</v>
      </c>
      <c r="Z128" s="16">
        <v>18</v>
      </c>
      <c r="AA128" s="17">
        <v>62</v>
      </c>
    </row>
    <row r="129" spans="1:27" ht="24" x14ac:dyDescent="0.3">
      <c r="A129" s="14" t="s">
        <v>3077</v>
      </c>
      <c r="B129" s="15" t="s">
        <v>3078</v>
      </c>
      <c r="C129" s="16">
        <v>316</v>
      </c>
      <c r="D129" s="16">
        <v>5</v>
      </c>
      <c r="E129" s="16">
        <v>24</v>
      </c>
      <c r="F129" s="16">
        <v>0</v>
      </c>
      <c r="G129" s="16">
        <v>378</v>
      </c>
      <c r="H129" s="16">
        <v>8</v>
      </c>
      <c r="I129" s="16">
        <v>1</v>
      </c>
      <c r="J129" s="16">
        <v>0</v>
      </c>
      <c r="K129" s="16">
        <v>46</v>
      </c>
      <c r="L129" s="16">
        <v>1</v>
      </c>
      <c r="M129" s="16">
        <v>174</v>
      </c>
      <c r="N129" s="16">
        <v>4</v>
      </c>
      <c r="O129" s="16">
        <v>143</v>
      </c>
      <c r="P129" s="16">
        <v>3</v>
      </c>
      <c r="Q129" s="16">
        <v>52</v>
      </c>
      <c r="R129" s="16">
        <v>0</v>
      </c>
      <c r="S129" s="16">
        <v>36</v>
      </c>
      <c r="T129" s="16">
        <v>0</v>
      </c>
      <c r="U129" s="16">
        <v>186</v>
      </c>
      <c r="V129" s="16">
        <v>5</v>
      </c>
      <c r="W129" s="16">
        <v>177</v>
      </c>
      <c r="X129" s="16">
        <v>5</v>
      </c>
      <c r="Y129" s="16">
        <v>270</v>
      </c>
      <c r="Z129" s="16">
        <v>39</v>
      </c>
      <c r="AA129" s="17">
        <v>73</v>
      </c>
    </row>
    <row r="130" spans="1:27" x14ac:dyDescent="0.3">
      <c r="A130" s="14" t="s">
        <v>3079</v>
      </c>
      <c r="B130" s="15" t="s">
        <v>2827</v>
      </c>
      <c r="C130" s="16">
        <v>11</v>
      </c>
      <c r="D130" s="16">
        <v>1</v>
      </c>
      <c r="E130" s="16">
        <v>0</v>
      </c>
      <c r="F130" s="16">
        <v>0</v>
      </c>
      <c r="G130" s="16">
        <v>9</v>
      </c>
      <c r="H130" s="16">
        <v>1</v>
      </c>
      <c r="I130" s="16">
        <v>0</v>
      </c>
      <c r="J130" s="16">
        <v>0</v>
      </c>
      <c r="K130" s="16">
        <v>1</v>
      </c>
      <c r="L130" s="16">
        <v>0</v>
      </c>
      <c r="M130" s="16">
        <v>6</v>
      </c>
      <c r="N130" s="16">
        <v>1</v>
      </c>
      <c r="O130" s="16">
        <v>2</v>
      </c>
      <c r="P130" s="16">
        <v>0</v>
      </c>
      <c r="Q130" s="16">
        <v>2</v>
      </c>
      <c r="R130" s="16">
        <v>0</v>
      </c>
      <c r="S130" s="16">
        <v>0</v>
      </c>
      <c r="T130" s="16">
        <v>0</v>
      </c>
      <c r="U130" s="16">
        <v>3</v>
      </c>
      <c r="V130" s="16">
        <v>0</v>
      </c>
      <c r="W130" s="16">
        <v>3</v>
      </c>
      <c r="X130" s="16">
        <v>0</v>
      </c>
      <c r="Y130" s="16">
        <v>0</v>
      </c>
      <c r="Z130" s="16">
        <v>0</v>
      </c>
      <c r="AA130" s="17">
        <v>0</v>
      </c>
    </row>
    <row r="131" spans="1:27" ht="24" x14ac:dyDescent="0.3">
      <c r="A131" s="14" t="s">
        <v>3080</v>
      </c>
      <c r="B131" s="15" t="s">
        <v>3081</v>
      </c>
      <c r="C131" s="16">
        <v>554</v>
      </c>
      <c r="D131" s="16">
        <v>500</v>
      </c>
      <c r="E131" s="16">
        <v>2</v>
      </c>
      <c r="F131" s="16">
        <v>1</v>
      </c>
      <c r="G131" s="16">
        <v>863</v>
      </c>
      <c r="H131" s="16">
        <v>787</v>
      </c>
      <c r="I131" s="16">
        <v>0</v>
      </c>
      <c r="J131" s="16">
        <v>0</v>
      </c>
      <c r="K131" s="16">
        <v>58</v>
      </c>
      <c r="L131" s="16">
        <v>50</v>
      </c>
      <c r="M131" s="16">
        <v>402</v>
      </c>
      <c r="N131" s="16">
        <v>365</v>
      </c>
      <c r="O131" s="16">
        <v>393</v>
      </c>
      <c r="P131" s="16">
        <v>362</v>
      </c>
      <c r="Q131" s="16">
        <v>86</v>
      </c>
      <c r="R131" s="16">
        <v>80</v>
      </c>
      <c r="S131" s="16">
        <v>25</v>
      </c>
      <c r="T131" s="16">
        <v>20</v>
      </c>
      <c r="U131" s="16">
        <v>528</v>
      </c>
      <c r="V131" s="16">
        <v>486</v>
      </c>
      <c r="W131" s="16">
        <v>378</v>
      </c>
      <c r="X131" s="16">
        <v>332</v>
      </c>
      <c r="Y131" s="16">
        <v>880</v>
      </c>
      <c r="Z131" s="16">
        <v>405</v>
      </c>
      <c r="AA131" s="17">
        <v>62</v>
      </c>
    </row>
    <row r="132" spans="1:27" x14ac:dyDescent="0.3">
      <c r="A132" s="14" t="s">
        <v>3082</v>
      </c>
      <c r="B132" s="15" t="s">
        <v>3083</v>
      </c>
      <c r="C132" s="16">
        <v>147</v>
      </c>
      <c r="D132" s="16">
        <v>103</v>
      </c>
      <c r="E132" s="16">
        <v>1</v>
      </c>
      <c r="F132" s="16">
        <v>1</v>
      </c>
      <c r="G132" s="16">
        <v>185</v>
      </c>
      <c r="H132" s="16">
        <v>147</v>
      </c>
      <c r="I132" s="16">
        <v>1</v>
      </c>
      <c r="J132" s="16">
        <v>1</v>
      </c>
      <c r="K132" s="16">
        <v>22</v>
      </c>
      <c r="L132" s="16">
        <v>17</v>
      </c>
      <c r="M132" s="16">
        <v>95</v>
      </c>
      <c r="N132" s="16">
        <v>71</v>
      </c>
      <c r="O132" s="16">
        <v>68</v>
      </c>
      <c r="P132" s="16">
        <v>59</v>
      </c>
      <c r="Q132" s="16">
        <v>25</v>
      </c>
      <c r="R132" s="16">
        <v>18</v>
      </c>
      <c r="S132" s="16">
        <v>7</v>
      </c>
      <c r="T132" s="16">
        <v>5</v>
      </c>
      <c r="U132" s="16">
        <v>95</v>
      </c>
      <c r="V132" s="16">
        <v>82</v>
      </c>
      <c r="W132" s="16">
        <v>59</v>
      </c>
      <c r="X132" s="16">
        <v>48</v>
      </c>
      <c r="Y132" s="16">
        <v>201</v>
      </c>
      <c r="Z132" s="16">
        <v>61</v>
      </c>
      <c r="AA132" s="17">
        <v>33</v>
      </c>
    </row>
    <row r="133" spans="1:27" ht="24" x14ac:dyDescent="0.3">
      <c r="A133" s="14" t="s">
        <v>3084</v>
      </c>
      <c r="B133" s="15" t="s">
        <v>3708</v>
      </c>
      <c r="C133" s="16">
        <v>157</v>
      </c>
      <c r="D133" s="16">
        <v>64</v>
      </c>
      <c r="E133" s="16">
        <v>0</v>
      </c>
      <c r="F133" s="16">
        <v>0</v>
      </c>
      <c r="G133" s="16">
        <v>204</v>
      </c>
      <c r="H133" s="16">
        <v>89</v>
      </c>
      <c r="I133" s="16">
        <v>0</v>
      </c>
      <c r="J133" s="16">
        <v>0</v>
      </c>
      <c r="K133" s="16">
        <v>21</v>
      </c>
      <c r="L133" s="16">
        <v>3</v>
      </c>
      <c r="M133" s="16">
        <v>113</v>
      </c>
      <c r="N133" s="16">
        <v>45</v>
      </c>
      <c r="O133" s="16">
        <v>67</v>
      </c>
      <c r="P133" s="16">
        <v>38</v>
      </c>
      <c r="Q133" s="16">
        <v>25</v>
      </c>
      <c r="R133" s="16">
        <v>10</v>
      </c>
      <c r="S133" s="16">
        <v>5</v>
      </c>
      <c r="T133" s="16">
        <v>1</v>
      </c>
      <c r="U133" s="16">
        <v>100</v>
      </c>
      <c r="V133" s="16">
        <v>54</v>
      </c>
      <c r="W133" s="16">
        <v>78</v>
      </c>
      <c r="X133" s="16">
        <v>29</v>
      </c>
      <c r="Y133" s="16">
        <v>767</v>
      </c>
      <c r="Z133" s="16">
        <v>61</v>
      </c>
      <c r="AA133" s="17">
        <v>5</v>
      </c>
    </row>
    <row r="134" spans="1:27" ht="24" x14ac:dyDescent="0.3">
      <c r="A134" s="14" t="s">
        <v>3085</v>
      </c>
      <c r="B134" s="15" t="s">
        <v>3612</v>
      </c>
      <c r="C134" s="16">
        <v>840</v>
      </c>
      <c r="D134" s="16">
        <v>10</v>
      </c>
      <c r="E134" s="16">
        <v>2</v>
      </c>
      <c r="F134" s="16">
        <v>0</v>
      </c>
      <c r="G134" s="16">
        <v>1209</v>
      </c>
      <c r="H134" s="16">
        <v>20</v>
      </c>
      <c r="I134" s="16">
        <v>0</v>
      </c>
      <c r="J134" s="16">
        <v>0</v>
      </c>
      <c r="K134" s="16">
        <v>107</v>
      </c>
      <c r="L134" s="16">
        <v>2</v>
      </c>
      <c r="M134" s="16">
        <v>636</v>
      </c>
      <c r="N134" s="16">
        <v>7</v>
      </c>
      <c r="O134" s="16">
        <v>464</v>
      </c>
      <c r="P134" s="16">
        <v>11</v>
      </c>
      <c r="Q134" s="16">
        <v>57</v>
      </c>
      <c r="R134" s="16">
        <v>0</v>
      </c>
      <c r="S134" s="16">
        <v>24</v>
      </c>
      <c r="T134" s="16">
        <v>0</v>
      </c>
      <c r="U134" s="16">
        <v>660</v>
      </c>
      <c r="V134" s="16">
        <v>15</v>
      </c>
      <c r="W134" s="16">
        <v>543</v>
      </c>
      <c r="X134" s="16">
        <v>12</v>
      </c>
      <c r="Y134" s="16">
        <v>709</v>
      </c>
      <c r="Z134" s="16">
        <v>322</v>
      </c>
      <c r="AA134" s="17">
        <v>121</v>
      </c>
    </row>
    <row r="135" spans="1:27" ht="24" x14ac:dyDescent="0.3">
      <c r="A135" s="14" t="s">
        <v>3086</v>
      </c>
      <c r="B135" s="15" t="s">
        <v>3613</v>
      </c>
      <c r="C135" s="16">
        <v>1102</v>
      </c>
      <c r="D135" s="16">
        <v>623</v>
      </c>
      <c r="E135" s="16">
        <v>7</v>
      </c>
      <c r="F135" s="16">
        <v>6</v>
      </c>
      <c r="G135" s="16">
        <v>1577</v>
      </c>
      <c r="H135" s="16">
        <v>1059</v>
      </c>
      <c r="I135" s="16">
        <v>4</v>
      </c>
      <c r="J135" s="16">
        <v>4</v>
      </c>
      <c r="K135" s="16">
        <v>147</v>
      </c>
      <c r="L135" s="16">
        <v>88</v>
      </c>
      <c r="M135" s="16">
        <v>750</v>
      </c>
      <c r="N135" s="16">
        <v>463</v>
      </c>
      <c r="O135" s="16">
        <v>678</v>
      </c>
      <c r="P135" s="16">
        <v>506</v>
      </c>
      <c r="Q135" s="16">
        <v>245</v>
      </c>
      <c r="R135" s="16">
        <v>165</v>
      </c>
      <c r="S135" s="16">
        <v>77</v>
      </c>
      <c r="T135" s="16">
        <v>45</v>
      </c>
      <c r="U135" s="16">
        <v>903</v>
      </c>
      <c r="V135" s="16">
        <v>665</v>
      </c>
      <c r="W135" s="16">
        <v>475</v>
      </c>
      <c r="X135" s="16">
        <v>301</v>
      </c>
      <c r="Y135" s="16">
        <v>1753</v>
      </c>
      <c r="Z135" s="16">
        <v>156</v>
      </c>
      <c r="AA135" s="17">
        <v>180</v>
      </c>
    </row>
    <row r="136" spans="1:27" ht="24" x14ac:dyDescent="0.3">
      <c r="A136" s="14" t="s">
        <v>3087</v>
      </c>
      <c r="B136" s="15" t="s">
        <v>3614</v>
      </c>
      <c r="C136" s="16">
        <v>243</v>
      </c>
      <c r="D136" s="16">
        <v>71</v>
      </c>
      <c r="E136" s="16">
        <v>5</v>
      </c>
      <c r="F136" s="16">
        <v>3</v>
      </c>
      <c r="G136" s="16">
        <v>301</v>
      </c>
      <c r="H136" s="16">
        <v>92</v>
      </c>
      <c r="I136" s="16">
        <v>2</v>
      </c>
      <c r="J136" s="16">
        <v>1</v>
      </c>
      <c r="K136" s="16">
        <v>34</v>
      </c>
      <c r="L136" s="16">
        <v>12</v>
      </c>
      <c r="M136" s="16">
        <v>157</v>
      </c>
      <c r="N136" s="16">
        <v>43</v>
      </c>
      <c r="O136" s="16">
        <v>109</v>
      </c>
      <c r="P136" s="16">
        <v>36</v>
      </c>
      <c r="Q136" s="16">
        <v>46</v>
      </c>
      <c r="R136" s="16">
        <v>23</v>
      </c>
      <c r="S136" s="16">
        <v>24</v>
      </c>
      <c r="T136" s="16">
        <v>11</v>
      </c>
      <c r="U136" s="16">
        <v>142</v>
      </c>
      <c r="V136" s="16">
        <v>42</v>
      </c>
      <c r="W136" s="16">
        <v>125</v>
      </c>
      <c r="X136" s="16">
        <v>25</v>
      </c>
      <c r="Y136" s="16">
        <v>408</v>
      </c>
      <c r="Z136" s="16">
        <v>29</v>
      </c>
      <c r="AA136" s="17">
        <v>261</v>
      </c>
    </row>
    <row r="137" spans="1:27" ht="24" x14ac:dyDescent="0.3">
      <c r="A137" s="14" t="s">
        <v>3088</v>
      </c>
      <c r="B137" s="15" t="s">
        <v>3615</v>
      </c>
      <c r="C137" s="16">
        <v>257</v>
      </c>
      <c r="D137" s="16">
        <v>207</v>
      </c>
      <c r="E137" s="16">
        <v>5</v>
      </c>
      <c r="F137" s="16">
        <v>4</v>
      </c>
      <c r="G137" s="16">
        <v>318</v>
      </c>
      <c r="H137" s="16">
        <v>284</v>
      </c>
      <c r="I137" s="16">
        <v>0</v>
      </c>
      <c r="J137" s="16">
        <v>0</v>
      </c>
      <c r="K137" s="16">
        <v>33</v>
      </c>
      <c r="L137" s="16">
        <v>25</v>
      </c>
      <c r="M137" s="16">
        <v>150</v>
      </c>
      <c r="N137" s="16">
        <v>132</v>
      </c>
      <c r="O137" s="16">
        <v>127</v>
      </c>
      <c r="P137" s="16">
        <v>120</v>
      </c>
      <c r="Q137" s="16">
        <v>81</v>
      </c>
      <c r="R137" s="16">
        <v>72</v>
      </c>
      <c r="S137" s="16">
        <v>31</v>
      </c>
      <c r="T137" s="16">
        <v>25</v>
      </c>
      <c r="U137" s="16">
        <v>168</v>
      </c>
      <c r="V137" s="16">
        <v>155</v>
      </c>
      <c r="W137" s="16">
        <v>69</v>
      </c>
      <c r="X137" s="16">
        <v>61</v>
      </c>
      <c r="Y137" s="16">
        <v>465</v>
      </c>
      <c r="Z137" s="16">
        <v>210</v>
      </c>
      <c r="AA137" s="17">
        <v>55</v>
      </c>
    </row>
    <row r="138" spans="1:27" x14ac:dyDescent="0.3">
      <c r="A138" s="14" t="s">
        <v>3089</v>
      </c>
      <c r="B138" s="15" t="s">
        <v>2861</v>
      </c>
      <c r="C138" s="16">
        <v>4</v>
      </c>
      <c r="D138" s="16">
        <v>0</v>
      </c>
      <c r="E138" s="16">
        <v>0</v>
      </c>
      <c r="F138" s="16">
        <v>0</v>
      </c>
      <c r="G138" s="16">
        <v>6</v>
      </c>
      <c r="H138" s="16">
        <v>3</v>
      </c>
      <c r="I138" s="16">
        <v>0</v>
      </c>
      <c r="J138" s="16">
        <v>0</v>
      </c>
      <c r="K138" s="16">
        <v>1</v>
      </c>
      <c r="L138" s="16">
        <v>0</v>
      </c>
      <c r="M138" s="16">
        <v>2</v>
      </c>
      <c r="N138" s="16">
        <v>0</v>
      </c>
      <c r="O138" s="16">
        <v>3</v>
      </c>
      <c r="P138" s="16">
        <v>3</v>
      </c>
      <c r="Q138" s="16">
        <v>2</v>
      </c>
      <c r="R138" s="16">
        <v>1</v>
      </c>
      <c r="S138" s="16">
        <v>0</v>
      </c>
      <c r="T138" s="16">
        <v>0</v>
      </c>
      <c r="U138" s="16">
        <v>4</v>
      </c>
      <c r="V138" s="16">
        <v>3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ht="36" x14ac:dyDescent="0.3">
      <c r="A139" s="14" t="s">
        <v>3090</v>
      </c>
      <c r="B139" s="15" t="s">
        <v>3597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3091</v>
      </c>
      <c r="B140" s="15" t="s">
        <v>3092</v>
      </c>
      <c r="C140" s="16">
        <v>148</v>
      </c>
      <c r="D140" s="16">
        <v>38</v>
      </c>
      <c r="E140" s="16">
        <v>1</v>
      </c>
      <c r="F140" s="16">
        <v>1</v>
      </c>
      <c r="G140" s="16">
        <v>263</v>
      </c>
      <c r="H140" s="16">
        <v>72</v>
      </c>
      <c r="I140" s="16">
        <v>0</v>
      </c>
      <c r="J140" s="16">
        <v>0</v>
      </c>
      <c r="K140" s="16">
        <v>19</v>
      </c>
      <c r="L140" s="16">
        <v>5</v>
      </c>
      <c r="M140" s="16">
        <v>123</v>
      </c>
      <c r="N140" s="16">
        <v>31</v>
      </c>
      <c r="O140" s="16">
        <v>119</v>
      </c>
      <c r="P140" s="16">
        <v>34</v>
      </c>
      <c r="Q140" s="16">
        <v>11</v>
      </c>
      <c r="R140" s="16">
        <v>3</v>
      </c>
      <c r="S140" s="16">
        <v>4</v>
      </c>
      <c r="T140" s="16">
        <v>1</v>
      </c>
      <c r="U140" s="16">
        <v>173</v>
      </c>
      <c r="V140" s="16">
        <v>51</v>
      </c>
      <c r="W140" s="16">
        <v>142</v>
      </c>
      <c r="X140" s="16">
        <v>33</v>
      </c>
      <c r="Y140" s="16">
        <v>127</v>
      </c>
      <c r="Z140" s="16">
        <v>64</v>
      </c>
      <c r="AA140" s="17">
        <v>44</v>
      </c>
    </row>
    <row r="141" spans="1:27" x14ac:dyDescent="0.3">
      <c r="A141" s="14" t="s">
        <v>3093</v>
      </c>
      <c r="B141" s="15" t="s">
        <v>3616</v>
      </c>
      <c r="C141" s="16">
        <v>414</v>
      </c>
      <c r="D141" s="16">
        <v>188</v>
      </c>
      <c r="E141" s="16">
        <v>3</v>
      </c>
      <c r="F141" s="16">
        <v>1</v>
      </c>
      <c r="G141" s="16">
        <v>496</v>
      </c>
      <c r="H141" s="16">
        <v>268</v>
      </c>
      <c r="I141" s="16">
        <v>2</v>
      </c>
      <c r="J141" s="16">
        <v>2</v>
      </c>
      <c r="K141" s="16">
        <v>46</v>
      </c>
      <c r="L141" s="16">
        <v>24</v>
      </c>
      <c r="M141" s="16">
        <v>270</v>
      </c>
      <c r="N141" s="16">
        <v>127</v>
      </c>
      <c r="O141" s="16">
        <v>179</v>
      </c>
      <c r="P141" s="16">
        <v>116</v>
      </c>
      <c r="Q141" s="16">
        <v>103</v>
      </c>
      <c r="R141" s="16">
        <v>60</v>
      </c>
      <c r="S141" s="16">
        <v>36</v>
      </c>
      <c r="T141" s="16">
        <v>18</v>
      </c>
      <c r="U141" s="16">
        <v>238</v>
      </c>
      <c r="V141" s="16">
        <v>144</v>
      </c>
      <c r="W141" s="16">
        <v>158</v>
      </c>
      <c r="X141" s="16">
        <v>74</v>
      </c>
      <c r="Y141" s="16">
        <v>774</v>
      </c>
      <c r="Z141" s="16">
        <v>170</v>
      </c>
      <c r="AA141" s="16">
        <v>54</v>
      </c>
    </row>
    <row r="142" spans="1:27" x14ac:dyDescent="0.3">
      <c r="A142" s="14" t="s">
        <v>3094</v>
      </c>
      <c r="B142" s="15" t="s">
        <v>2044</v>
      </c>
      <c r="C142" s="16">
        <v>42116</v>
      </c>
      <c r="D142" s="16">
        <v>21947</v>
      </c>
      <c r="E142" s="16">
        <v>3897</v>
      </c>
      <c r="F142" s="16">
        <v>2206</v>
      </c>
      <c r="G142" s="16">
        <v>53844</v>
      </c>
      <c r="H142" s="16">
        <v>31479</v>
      </c>
      <c r="I142" s="16">
        <v>1100</v>
      </c>
      <c r="J142" s="16">
        <v>659</v>
      </c>
      <c r="K142" s="16">
        <v>4808</v>
      </c>
      <c r="L142" s="16">
        <v>2473</v>
      </c>
      <c r="M142" s="16">
        <v>23866</v>
      </c>
      <c r="N142" s="16">
        <v>12529</v>
      </c>
      <c r="O142" s="16">
        <v>18821</v>
      </c>
      <c r="P142" s="16">
        <v>12112</v>
      </c>
      <c r="Q142" s="16">
        <v>13541</v>
      </c>
      <c r="R142" s="16">
        <v>8720</v>
      </c>
      <c r="S142" s="16">
        <v>7086</v>
      </c>
      <c r="T142" s="16">
        <v>4240</v>
      </c>
      <c r="U142" s="16">
        <v>28276</v>
      </c>
      <c r="V142" s="16">
        <v>18217</v>
      </c>
      <c r="W142" s="16">
        <v>13127</v>
      </c>
      <c r="X142" s="16">
        <v>5496</v>
      </c>
      <c r="Y142" s="16">
        <v>27236</v>
      </c>
      <c r="Z142" s="16">
        <v>9810</v>
      </c>
      <c r="AA142" s="17">
        <v>3807</v>
      </c>
    </row>
  </sheetData>
  <sortState ref="A9:AA142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C8E1162E-2471-4D4F-BC24-C2E797064F8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2"/>
  <sheetViews>
    <sheetView workbookViewId="0">
      <selection activeCell="AF12" sqref="AF12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3" width="9.109375" style="7"/>
    <col min="264" max="264" width="6.6640625" style="7" customWidth="1"/>
    <col min="265" max="265" width="34" style="7" customWidth="1"/>
    <col min="266" max="279" width="5.6640625" style="7" customWidth="1"/>
    <col min="280" max="282" width="6.44140625" style="7" customWidth="1"/>
    <col min="283" max="519" width="9.109375" style="7"/>
    <col min="520" max="520" width="6.6640625" style="7" customWidth="1"/>
    <col min="521" max="521" width="34" style="7" customWidth="1"/>
    <col min="522" max="535" width="5.6640625" style="7" customWidth="1"/>
    <col min="536" max="538" width="6.44140625" style="7" customWidth="1"/>
    <col min="539" max="775" width="9.109375" style="7"/>
    <col min="776" max="776" width="6.6640625" style="7" customWidth="1"/>
    <col min="777" max="777" width="34" style="7" customWidth="1"/>
    <col min="778" max="791" width="5.6640625" style="7" customWidth="1"/>
    <col min="792" max="794" width="6.44140625" style="7" customWidth="1"/>
    <col min="795" max="1031" width="9.109375" style="7"/>
    <col min="1032" max="1032" width="6.6640625" style="7" customWidth="1"/>
    <col min="1033" max="1033" width="34" style="7" customWidth="1"/>
    <col min="1034" max="1047" width="5.6640625" style="7" customWidth="1"/>
    <col min="1048" max="1050" width="6.44140625" style="7" customWidth="1"/>
    <col min="1051" max="1287" width="9.109375" style="7"/>
    <col min="1288" max="1288" width="6.6640625" style="7" customWidth="1"/>
    <col min="1289" max="1289" width="34" style="7" customWidth="1"/>
    <col min="1290" max="1303" width="5.6640625" style="7" customWidth="1"/>
    <col min="1304" max="1306" width="6.44140625" style="7" customWidth="1"/>
    <col min="1307" max="1543" width="9.109375" style="7"/>
    <col min="1544" max="1544" width="6.6640625" style="7" customWidth="1"/>
    <col min="1545" max="1545" width="34" style="7" customWidth="1"/>
    <col min="1546" max="1559" width="5.6640625" style="7" customWidth="1"/>
    <col min="1560" max="1562" width="6.44140625" style="7" customWidth="1"/>
    <col min="1563" max="1799" width="9.109375" style="7"/>
    <col min="1800" max="1800" width="6.6640625" style="7" customWidth="1"/>
    <col min="1801" max="1801" width="34" style="7" customWidth="1"/>
    <col min="1802" max="1815" width="5.6640625" style="7" customWidth="1"/>
    <col min="1816" max="1818" width="6.44140625" style="7" customWidth="1"/>
    <col min="1819" max="2055" width="9.109375" style="7"/>
    <col min="2056" max="2056" width="6.6640625" style="7" customWidth="1"/>
    <col min="2057" max="2057" width="34" style="7" customWidth="1"/>
    <col min="2058" max="2071" width="5.6640625" style="7" customWidth="1"/>
    <col min="2072" max="2074" width="6.44140625" style="7" customWidth="1"/>
    <col min="2075" max="2311" width="9.109375" style="7"/>
    <col min="2312" max="2312" width="6.6640625" style="7" customWidth="1"/>
    <col min="2313" max="2313" width="34" style="7" customWidth="1"/>
    <col min="2314" max="2327" width="5.6640625" style="7" customWidth="1"/>
    <col min="2328" max="2330" width="6.44140625" style="7" customWidth="1"/>
    <col min="2331" max="2567" width="9.109375" style="7"/>
    <col min="2568" max="2568" width="6.6640625" style="7" customWidth="1"/>
    <col min="2569" max="2569" width="34" style="7" customWidth="1"/>
    <col min="2570" max="2583" width="5.6640625" style="7" customWidth="1"/>
    <col min="2584" max="2586" width="6.44140625" style="7" customWidth="1"/>
    <col min="2587" max="2823" width="9.109375" style="7"/>
    <col min="2824" max="2824" width="6.6640625" style="7" customWidth="1"/>
    <col min="2825" max="2825" width="34" style="7" customWidth="1"/>
    <col min="2826" max="2839" width="5.6640625" style="7" customWidth="1"/>
    <col min="2840" max="2842" width="6.44140625" style="7" customWidth="1"/>
    <col min="2843" max="3079" width="9.109375" style="7"/>
    <col min="3080" max="3080" width="6.6640625" style="7" customWidth="1"/>
    <col min="3081" max="3081" width="34" style="7" customWidth="1"/>
    <col min="3082" max="3095" width="5.6640625" style="7" customWidth="1"/>
    <col min="3096" max="3098" width="6.44140625" style="7" customWidth="1"/>
    <col min="3099" max="3335" width="9.109375" style="7"/>
    <col min="3336" max="3336" width="6.6640625" style="7" customWidth="1"/>
    <col min="3337" max="3337" width="34" style="7" customWidth="1"/>
    <col min="3338" max="3351" width="5.6640625" style="7" customWidth="1"/>
    <col min="3352" max="3354" width="6.44140625" style="7" customWidth="1"/>
    <col min="3355" max="3591" width="9.109375" style="7"/>
    <col min="3592" max="3592" width="6.6640625" style="7" customWidth="1"/>
    <col min="3593" max="3593" width="34" style="7" customWidth="1"/>
    <col min="3594" max="3607" width="5.6640625" style="7" customWidth="1"/>
    <col min="3608" max="3610" width="6.44140625" style="7" customWidth="1"/>
    <col min="3611" max="3847" width="9.109375" style="7"/>
    <col min="3848" max="3848" width="6.6640625" style="7" customWidth="1"/>
    <col min="3849" max="3849" width="34" style="7" customWidth="1"/>
    <col min="3850" max="3863" width="5.6640625" style="7" customWidth="1"/>
    <col min="3864" max="3866" width="6.44140625" style="7" customWidth="1"/>
    <col min="3867" max="4103" width="9.109375" style="7"/>
    <col min="4104" max="4104" width="6.6640625" style="7" customWidth="1"/>
    <col min="4105" max="4105" width="34" style="7" customWidth="1"/>
    <col min="4106" max="4119" width="5.6640625" style="7" customWidth="1"/>
    <col min="4120" max="4122" width="6.44140625" style="7" customWidth="1"/>
    <col min="4123" max="4359" width="9.109375" style="7"/>
    <col min="4360" max="4360" width="6.6640625" style="7" customWidth="1"/>
    <col min="4361" max="4361" width="34" style="7" customWidth="1"/>
    <col min="4362" max="4375" width="5.6640625" style="7" customWidth="1"/>
    <col min="4376" max="4378" width="6.44140625" style="7" customWidth="1"/>
    <col min="4379" max="4615" width="9.109375" style="7"/>
    <col min="4616" max="4616" width="6.6640625" style="7" customWidth="1"/>
    <col min="4617" max="4617" width="34" style="7" customWidth="1"/>
    <col min="4618" max="4631" width="5.6640625" style="7" customWidth="1"/>
    <col min="4632" max="4634" width="6.44140625" style="7" customWidth="1"/>
    <col min="4635" max="4871" width="9.109375" style="7"/>
    <col min="4872" max="4872" width="6.6640625" style="7" customWidth="1"/>
    <col min="4873" max="4873" width="34" style="7" customWidth="1"/>
    <col min="4874" max="4887" width="5.6640625" style="7" customWidth="1"/>
    <col min="4888" max="4890" width="6.44140625" style="7" customWidth="1"/>
    <col min="4891" max="5127" width="9.109375" style="7"/>
    <col min="5128" max="5128" width="6.6640625" style="7" customWidth="1"/>
    <col min="5129" max="5129" width="34" style="7" customWidth="1"/>
    <col min="5130" max="5143" width="5.6640625" style="7" customWidth="1"/>
    <col min="5144" max="5146" width="6.44140625" style="7" customWidth="1"/>
    <col min="5147" max="5383" width="9.109375" style="7"/>
    <col min="5384" max="5384" width="6.6640625" style="7" customWidth="1"/>
    <col min="5385" max="5385" width="34" style="7" customWidth="1"/>
    <col min="5386" max="5399" width="5.6640625" style="7" customWidth="1"/>
    <col min="5400" max="5402" width="6.44140625" style="7" customWidth="1"/>
    <col min="5403" max="5639" width="9.109375" style="7"/>
    <col min="5640" max="5640" width="6.6640625" style="7" customWidth="1"/>
    <col min="5641" max="5641" width="34" style="7" customWidth="1"/>
    <col min="5642" max="5655" width="5.6640625" style="7" customWidth="1"/>
    <col min="5656" max="5658" width="6.44140625" style="7" customWidth="1"/>
    <col min="5659" max="5895" width="9.109375" style="7"/>
    <col min="5896" max="5896" width="6.6640625" style="7" customWidth="1"/>
    <col min="5897" max="5897" width="34" style="7" customWidth="1"/>
    <col min="5898" max="5911" width="5.6640625" style="7" customWidth="1"/>
    <col min="5912" max="5914" width="6.44140625" style="7" customWidth="1"/>
    <col min="5915" max="6151" width="9.109375" style="7"/>
    <col min="6152" max="6152" width="6.6640625" style="7" customWidth="1"/>
    <col min="6153" max="6153" width="34" style="7" customWidth="1"/>
    <col min="6154" max="6167" width="5.6640625" style="7" customWidth="1"/>
    <col min="6168" max="6170" width="6.44140625" style="7" customWidth="1"/>
    <col min="6171" max="6407" width="9.109375" style="7"/>
    <col min="6408" max="6408" width="6.6640625" style="7" customWidth="1"/>
    <col min="6409" max="6409" width="34" style="7" customWidth="1"/>
    <col min="6410" max="6423" width="5.6640625" style="7" customWidth="1"/>
    <col min="6424" max="6426" width="6.44140625" style="7" customWidth="1"/>
    <col min="6427" max="6663" width="9.109375" style="7"/>
    <col min="6664" max="6664" width="6.6640625" style="7" customWidth="1"/>
    <col min="6665" max="6665" width="34" style="7" customWidth="1"/>
    <col min="6666" max="6679" width="5.6640625" style="7" customWidth="1"/>
    <col min="6680" max="6682" width="6.44140625" style="7" customWidth="1"/>
    <col min="6683" max="6919" width="9.109375" style="7"/>
    <col min="6920" max="6920" width="6.6640625" style="7" customWidth="1"/>
    <col min="6921" max="6921" width="34" style="7" customWidth="1"/>
    <col min="6922" max="6935" width="5.6640625" style="7" customWidth="1"/>
    <col min="6936" max="6938" width="6.44140625" style="7" customWidth="1"/>
    <col min="6939" max="7175" width="9.109375" style="7"/>
    <col min="7176" max="7176" width="6.6640625" style="7" customWidth="1"/>
    <col min="7177" max="7177" width="34" style="7" customWidth="1"/>
    <col min="7178" max="7191" width="5.6640625" style="7" customWidth="1"/>
    <col min="7192" max="7194" width="6.44140625" style="7" customWidth="1"/>
    <col min="7195" max="7431" width="9.109375" style="7"/>
    <col min="7432" max="7432" width="6.6640625" style="7" customWidth="1"/>
    <col min="7433" max="7433" width="34" style="7" customWidth="1"/>
    <col min="7434" max="7447" width="5.6640625" style="7" customWidth="1"/>
    <col min="7448" max="7450" width="6.44140625" style="7" customWidth="1"/>
    <col min="7451" max="7687" width="9.109375" style="7"/>
    <col min="7688" max="7688" width="6.6640625" style="7" customWidth="1"/>
    <col min="7689" max="7689" width="34" style="7" customWidth="1"/>
    <col min="7690" max="7703" width="5.6640625" style="7" customWidth="1"/>
    <col min="7704" max="7706" width="6.44140625" style="7" customWidth="1"/>
    <col min="7707" max="7943" width="9.109375" style="7"/>
    <col min="7944" max="7944" width="6.6640625" style="7" customWidth="1"/>
    <col min="7945" max="7945" width="34" style="7" customWidth="1"/>
    <col min="7946" max="7959" width="5.6640625" style="7" customWidth="1"/>
    <col min="7960" max="7962" width="6.44140625" style="7" customWidth="1"/>
    <col min="7963" max="8199" width="9.109375" style="7"/>
    <col min="8200" max="8200" width="6.6640625" style="7" customWidth="1"/>
    <col min="8201" max="8201" width="34" style="7" customWidth="1"/>
    <col min="8202" max="8215" width="5.6640625" style="7" customWidth="1"/>
    <col min="8216" max="8218" width="6.44140625" style="7" customWidth="1"/>
    <col min="8219" max="8455" width="9.109375" style="7"/>
    <col min="8456" max="8456" width="6.6640625" style="7" customWidth="1"/>
    <col min="8457" max="8457" width="34" style="7" customWidth="1"/>
    <col min="8458" max="8471" width="5.6640625" style="7" customWidth="1"/>
    <col min="8472" max="8474" width="6.44140625" style="7" customWidth="1"/>
    <col min="8475" max="8711" width="9.109375" style="7"/>
    <col min="8712" max="8712" width="6.6640625" style="7" customWidth="1"/>
    <col min="8713" max="8713" width="34" style="7" customWidth="1"/>
    <col min="8714" max="8727" width="5.6640625" style="7" customWidth="1"/>
    <col min="8728" max="8730" width="6.44140625" style="7" customWidth="1"/>
    <col min="8731" max="8967" width="9.109375" style="7"/>
    <col min="8968" max="8968" width="6.6640625" style="7" customWidth="1"/>
    <col min="8969" max="8969" width="34" style="7" customWidth="1"/>
    <col min="8970" max="8983" width="5.6640625" style="7" customWidth="1"/>
    <col min="8984" max="8986" width="6.44140625" style="7" customWidth="1"/>
    <col min="8987" max="9223" width="9.109375" style="7"/>
    <col min="9224" max="9224" width="6.6640625" style="7" customWidth="1"/>
    <col min="9225" max="9225" width="34" style="7" customWidth="1"/>
    <col min="9226" max="9239" width="5.6640625" style="7" customWidth="1"/>
    <col min="9240" max="9242" width="6.44140625" style="7" customWidth="1"/>
    <col min="9243" max="9479" width="9.109375" style="7"/>
    <col min="9480" max="9480" width="6.6640625" style="7" customWidth="1"/>
    <col min="9481" max="9481" width="34" style="7" customWidth="1"/>
    <col min="9482" max="9495" width="5.6640625" style="7" customWidth="1"/>
    <col min="9496" max="9498" width="6.44140625" style="7" customWidth="1"/>
    <col min="9499" max="9735" width="9.109375" style="7"/>
    <col min="9736" max="9736" width="6.6640625" style="7" customWidth="1"/>
    <col min="9737" max="9737" width="34" style="7" customWidth="1"/>
    <col min="9738" max="9751" width="5.6640625" style="7" customWidth="1"/>
    <col min="9752" max="9754" width="6.44140625" style="7" customWidth="1"/>
    <col min="9755" max="9991" width="9.109375" style="7"/>
    <col min="9992" max="9992" width="6.6640625" style="7" customWidth="1"/>
    <col min="9993" max="9993" width="34" style="7" customWidth="1"/>
    <col min="9994" max="10007" width="5.6640625" style="7" customWidth="1"/>
    <col min="10008" max="10010" width="6.44140625" style="7" customWidth="1"/>
    <col min="10011" max="10247" width="9.109375" style="7"/>
    <col min="10248" max="10248" width="6.6640625" style="7" customWidth="1"/>
    <col min="10249" max="10249" width="34" style="7" customWidth="1"/>
    <col min="10250" max="10263" width="5.6640625" style="7" customWidth="1"/>
    <col min="10264" max="10266" width="6.44140625" style="7" customWidth="1"/>
    <col min="10267" max="10503" width="9.109375" style="7"/>
    <col min="10504" max="10504" width="6.6640625" style="7" customWidth="1"/>
    <col min="10505" max="10505" width="34" style="7" customWidth="1"/>
    <col min="10506" max="10519" width="5.6640625" style="7" customWidth="1"/>
    <col min="10520" max="10522" width="6.44140625" style="7" customWidth="1"/>
    <col min="10523" max="10759" width="9.109375" style="7"/>
    <col min="10760" max="10760" width="6.6640625" style="7" customWidth="1"/>
    <col min="10761" max="10761" width="34" style="7" customWidth="1"/>
    <col min="10762" max="10775" width="5.6640625" style="7" customWidth="1"/>
    <col min="10776" max="10778" width="6.44140625" style="7" customWidth="1"/>
    <col min="10779" max="11015" width="9.109375" style="7"/>
    <col min="11016" max="11016" width="6.6640625" style="7" customWidth="1"/>
    <col min="11017" max="11017" width="34" style="7" customWidth="1"/>
    <col min="11018" max="11031" width="5.6640625" style="7" customWidth="1"/>
    <col min="11032" max="11034" width="6.44140625" style="7" customWidth="1"/>
    <col min="11035" max="11271" width="9.109375" style="7"/>
    <col min="11272" max="11272" width="6.6640625" style="7" customWidth="1"/>
    <col min="11273" max="11273" width="34" style="7" customWidth="1"/>
    <col min="11274" max="11287" width="5.6640625" style="7" customWidth="1"/>
    <col min="11288" max="11290" width="6.44140625" style="7" customWidth="1"/>
    <col min="11291" max="11527" width="9.109375" style="7"/>
    <col min="11528" max="11528" width="6.6640625" style="7" customWidth="1"/>
    <col min="11529" max="11529" width="34" style="7" customWidth="1"/>
    <col min="11530" max="11543" width="5.6640625" style="7" customWidth="1"/>
    <col min="11544" max="11546" width="6.44140625" style="7" customWidth="1"/>
    <col min="11547" max="11783" width="9.109375" style="7"/>
    <col min="11784" max="11784" width="6.6640625" style="7" customWidth="1"/>
    <col min="11785" max="11785" width="34" style="7" customWidth="1"/>
    <col min="11786" max="11799" width="5.6640625" style="7" customWidth="1"/>
    <col min="11800" max="11802" width="6.44140625" style="7" customWidth="1"/>
    <col min="11803" max="12039" width="9.109375" style="7"/>
    <col min="12040" max="12040" width="6.6640625" style="7" customWidth="1"/>
    <col min="12041" max="12041" width="34" style="7" customWidth="1"/>
    <col min="12042" max="12055" width="5.6640625" style="7" customWidth="1"/>
    <col min="12056" max="12058" width="6.44140625" style="7" customWidth="1"/>
    <col min="12059" max="12295" width="9.109375" style="7"/>
    <col min="12296" max="12296" width="6.6640625" style="7" customWidth="1"/>
    <col min="12297" max="12297" width="34" style="7" customWidth="1"/>
    <col min="12298" max="12311" width="5.6640625" style="7" customWidth="1"/>
    <col min="12312" max="12314" width="6.44140625" style="7" customWidth="1"/>
    <col min="12315" max="12551" width="9.109375" style="7"/>
    <col min="12552" max="12552" width="6.6640625" style="7" customWidth="1"/>
    <col min="12553" max="12553" width="34" style="7" customWidth="1"/>
    <col min="12554" max="12567" width="5.6640625" style="7" customWidth="1"/>
    <col min="12568" max="12570" width="6.44140625" style="7" customWidth="1"/>
    <col min="12571" max="12807" width="9.109375" style="7"/>
    <col min="12808" max="12808" width="6.6640625" style="7" customWidth="1"/>
    <col min="12809" max="12809" width="34" style="7" customWidth="1"/>
    <col min="12810" max="12823" width="5.6640625" style="7" customWidth="1"/>
    <col min="12824" max="12826" width="6.44140625" style="7" customWidth="1"/>
    <col min="12827" max="13063" width="9.109375" style="7"/>
    <col min="13064" max="13064" width="6.6640625" style="7" customWidth="1"/>
    <col min="13065" max="13065" width="34" style="7" customWidth="1"/>
    <col min="13066" max="13079" width="5.6640625" style="7" customWidth="1"/>
    <col min="13080" max="13082" width="6.44140625" style="7" customWidth="1"/>
    <col min="13083" max="13319" width="9.109375" style="7"/>
    <col min="13320" max="13320" width="6.6640625" style="7" customWidth="1"/>
    <col min="13321" max="13321" width="34" style="7" customWidth="1"/>
    <col min="13322" max="13335" width="5.6640625" style="7" customWidth="1"/>
    <col min="13336" max="13338" width="6.44140625" style="7" customWidth="1"/>
    <col min="13339" max="13575" width="9.109375" style="7"/>
    <col min="13576" max="13576" width="6.6640625" style="7" customWidth="1"/>
    <col min="13577" max="13577" width="34" style="7" customWidth="1"/>
    <col min="13578" max="13591" width="5.6640625" style="7" customWidth="1"/>
    <col min="13592" max="13594" width="6.44140625" style="7" customWidth="1"/>
    <col min="13595" max="13831" width="9.109375" style="7"/>
    <col min="13832" max="13832" width="6.6640625" style="7" customWidth="1"/>
    <col min="13833" max="13833" width="34" style="7" customWidth="1"/>
    <col min="13834" max="13847" width="5.6640625" style="7" customWidth="1"/>
    <col min="13848" max="13850" width="6.44140625" style="7" customWidth="1"/>
    <col min="13851" max="14087" width="9.109375" style="7"/>
    <col min="14088" max="14088" width="6.6640625" style="7" customWidth="1"/>
    <col min="14089" max="14089" width="34" style="7" customWidth="1"/>
    <col min="14090" max="14103" width="5.6640625" style="7" customWidth="1"/>
    <col min="14104" max="14106" width="6.44140625" style="7" customWidth="1"/>
    <col min="14107" max="14343" width="9.109375" style="7"/>
    <col min="14344" max="14344" width="6.6640625" style="7" customWidth="1"/>
    <col min="14345" max="14345" width="34" style="7" customWidth="1"/>
    <col min="14346" max="14359" width="5.6640625" style="7" customWidth="1"/>
    <col min="14360" max="14362" width="6.44140625" style="7" customWidth="1"/>
    <col min="14363" max="14599" width="9.109375" style="7"/>
    <col min="14600" max="14600" width="6.6640625" style="7" customWidth="1"/>
    <col min="14601" max="14601" width="34" style="7" customWidth="1"/>
    <col min="14602" max="14615" width="5.6640625" style="7" customWidth="1"/>
    <col min="14616" max="14618" width="6.44140625" style="7" customWidth="1"/>
    <col min="14619" max="14855" width="9.109375" style="7"/>
    <col min="14856" max="14856" width="6.6640625" style="7" customWidth="1"/>
    <col min="14857" max="14857" width="34" style="7" customWidth="1"/>
    <col min="14858" max="14871" width="5.6640625" style="7" customWidth="1"/>
    <col min="14872" max="14874" width="6.44140625" style="7" customWidth="1"/>
    <col min="14875" max="15111" width="9.109375" style="7"/>
    <col min="15112" max="15112" width="6.6640625" style="7" customWidth="1"/>
    <col min="15113" max="15113" width="34" style="7" customWidth="1"/>
    <col min="15114" max="15127" width="5.6640625" style="7" customWidth="1"/>
    <col min="15128" max="15130" width="6.44140625" style="7" customWidth="1"/>
    <col min="15131" max="15367" width="9.109375" style="7"/>
    <col min="15368" max="15368" width="6.6640625" style="7" customWidth="1"/>
    <col min="15369" max="15369" width="34" style="7" customWidth="1"/>
    <col min="15370" max="15383" width="5.6640625" style="7" customWidth="1"/>
    <col min="15384" max="15386" width="6.44140625" style="7" customWidth="1"/>
    <col min="15387" max="15623" width="9.109375" style="7"/>
    <col min="15624" max="15624" width="6.6640625" style="7" customWidth="1"/>
    <col min="15625" max="15625" width="34" style="7" customWidth="1"/>
    <col min="15626" max="15639" width="5.6640625" style="7" customWidth="1"/>
    <col min="15640" max="15642" width="6.44140625" style="7" customWidth="1"/>
    <col min="15643" max="15879" width="9.109375" style="7"/>
    <col min="15880" max="15880" width="6.6640625" style="7" customWidth="1"/>
    <col min="15881" max="15881" width="34" style="7" customWidth="1"/>
    <col min="15882" max="15895" width="5.6640625" style="7" customWidth="1"/>
    <col min="15896" max="15898" width="6.44140625" style="7" customWidth="1"/>
    <col min="15899" max="16135" width="9.109375" style="7"/>
    <col min="16136" max="16136" width="6.6640625" style="7" customWidth="1"/>
    <col min="16137" max="16137" width="34" style="7" customWidth="1"/>
    <col min="16138" max="16151" width="5.6640625" style="7" customWidth="1"/>
    <col min="16152" max="16154" width="6.44140625" style="7" customWidth="1"/>
    <col min="16155" max="16383" width="9.109375" style="7"/>
    <col min="16384" max="16384" width="9.109375" style="7" customWidth="1"/>
  </cols>
  <sheetData>
    <row r="1" spans="1:28" ht="15.6" x14ac:dyDescent="0.3">
      <c r="A1" s="40" t="s">
        <v>3737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3095</v>
      </c>
      <c r="B9" s="15" t="s">
        <v>3</v>
      </c>
      <c r="C9" s="16">
        <v>6407</v>
      </c>
      <c r="D9" s="16">
        <v>3461</v>
      </c>
      <c r="E9" s="16">
        <v>1360</v>
      </c>
      <c r="F9" s="16">
        <v>745</v>
      </c>
      <c r="G9" s="16">
        <v>8293</v>
      </c>
      <c r="H9" s="16">
        <v>5380</v>
      </c>
      <c r="I9" s="16">
        <v>482</v>
      </c>
      <c r="J9" s="16">
        <v>269</v>
      </c>
      <c r="K9" s="16">
        <v>470</v>
      </c>
      <c r="L9" s="16">
        <v>228</v>
      </c>
      <c r="M9" s="16">
        <v>2023</v>
      </c>
      <c r="N9" s="16">
        <v>1127</v>
      </c>
      <c r="O9" s="16">
        <v>1496</v>
      </c>
      <c r="P9" s="16">
        <v>1076</v>
      </c>
      <c r="Q9" s="16">
        <v>4248</v>
      </c>
      <c r="R9" s="16">
        <v>2662</v>
      </c>
      <c r="S9" s="16">
        <v>2880</v>
      </c>
      <c r="T9" s="16">
        <v>1714</v>
      </c>
      <c r="U9" s="16">
        <v>4696</v>
      </c>
      <c r="V9" s="16">
        <v>3511</v>
      </c>
      <c r="W9" s="16">
        <v>868</v>
      </c>
      <c r="X9" s="16">
        <v>471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3096</v>
      </c>
      <c r="B10" s="15" t="s">
        <v>4645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3097</v>
      </c>
      <c r="B11" s="15" t="s">
        <v>4646</v>
      </c>
      <c r="C11" s="16">
        <v>30</v>
      </c>
      <c r="D11" s="16">
        <v>0</v>
      </c>
      <c r="E11" s="16">
        <v>1</v>
      </c>
      <c r="F11" s="16">
        <v>0</v>
      </c>
      <c r="G11" s="16">
        <v>23</v>
      </c>
      <c r="H11" s="16">
        <v>1</v>
      </c>
      <c r="I11" s="16">
        <v>0</v>
      </c>
      <c r="J11" s="16">
        <v>0</v>
      </c>
      <c r="K11" s="16">
        <v>4</v>
      </c>
      <c r="L11" s="16">
        <v>0</v>
      </c>
      <c r="M11" s="16">
        <v>16</v>
      </c>
      <c r="N11" s="16">
        <v>1</v>
      </c>
      <c r="O11" s="16">
        <v>3</v>
      </c>
      <c r="P11" s="16">
        <v>0</v>
      </c>
      <c r="Q11" s="16">
        <v>4</v>
      </c>
      <c r="R11" s="16">
        <v>0</v>
      </c>
      <c r="S11" s="16">
        <v>0</v>
      </c>
      <c r="T11" s="16">
        <v>0</v>
      </c>
      <c r="U11" s="16">
        <v>3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3098</v>
      </c>
      <c r="B12" s="15" t="s">
        <v>3099</v>
      </c>
      <c r="C12" s="16">
        <v>38</v>
      </c>
      <c r="D12" s="16">
        <v>10</v>
      </c>
      <c r="E12" s="16">
        <v>0</v>
      </c>
      <c r="F12" s="16">
        <v>0</v>
      </c>
      <c r="G12" s="16">
        <v>55</v>
      </c>
      <c r="H12" s="16">
        <v>18</v>
      </c>
      <c r="I12" s="16">
        <v>0</v>
      </c>
      <c r="J12" s="16">
        <v>0</v>
      </c>
      <c r="K12" s="16">
        <v>7</v>
      </c>
      <c r="L12" s="16">
        <v>2</v>
      </c>
      <c r="M12" s="16">
        <v>26</v>
      </c>
      <c r="N12" s="16">
        <v>8</v>
      </c>
      <c r="O12" s="16">
        <v>21</v>
      </c>
      <c r="P12" s="16">
        <v>7</v>
      </c>
      <c r="Q12" s="16">
        <v>2</v>
      </c>
      <c r="R12" s="16">
        <v>0</v>
      </c>
      <c r="S12" s="16">
        <v>1</v>
      </c>
      <c r="T12" s="16">
        <v>0</v>
      </c>
      <c r="U12" s="16">
        <v>25</v>
      </c>
      <c r="V12" s="16">
        <v>9</v>
      </c>
      <c r="W12" s="16">
        <v>31</v>
      </c>
      <c r="X12" s="16">
        <v>9</v>
      </c>
      <c r="Y12" s="16">
        <v>9</v>
      </c>
      <c r="Z12" s="16">
        <v>1</v>
      </c>
      <c r="AA12" s="17">
        <v>0</v>
      </c>
    </row>
    <row r="13" spans="1:28" x14ac:dyDescent="0.3">
      <c r="A13" s="14" t="s">
        <v>3100</v>
      </c>
      <c r="B13" s="15" t="s">
        <v>3101</v>
      </c>
      <c r="C13" s="16">
        <v>69</v>
      </c>
      <c r="D13" s="16">
        <v>43</v>
      </c>
      <c r="E13" s="16">
        <v>2</v>
      </c>
      <c r="F13" s="16">
        <v>2</v>
      </c>
      <c r="G13" s="16">
        <v>91</v>
      </c>
      <c r="H13" s="16">
        <v>55</v>
      </c>
      <c r="I13" s="16">
        <v>0</v>
      </c>
      <c r="J13" s="16">
        <v>0</v>
      </c>
      <c r="K13" s="16">
        <v>10</v>
      </c>
      <c r="L13" s="16">
        <v>6</v>
      </c>
      <c r="M13" s="16">
        <v>40</v>
      </c>
      <c r="N13" s="16">
        <v>24</v>
      </c>
      <c r="O13" s="16">
        <v>40</v>
      </c>
      <c r="P13" s="16">
        <v>24</v>
      </c>
      <c r="Q13" s="16">
        <v>6</v>
      </c>
      <c r="R13" s="16">
        <v>2</v>
      </c>
      <c r="S13" s="16">
        <v>2</v>
      </c>
      <c r="T13" s="16">
        <v>0</v>
      </c>
      <c r="U13" s="16">
        <v>46</v>
      </c>
      <c r="V13" s="16">
        <v>29</v>
      </c>
      <c r="W13" s="16">
        <v>34</v>
      </c>
      <c r="X13" s="16">
        <v>21</v>
      </c>
      <c r="Y13" s="16">
        <v>35</v>
      </c>
      <c r="Z13" s="16">
        <v>12</v>
      </c>
      <c r="AA13" s="17">
        <v>4</v>
      </c>
    </row>
    <row r="14" spans="1:28" x14ac:dyDescent="0.3">
      <c r="A14" s="14" t="s">
        <v>3102</v>
      </c>
      <c r="B14" s="15" t="s">
        <v>3103</v>
      </c>
      <c r="C14" s="16">
        <v>85</v>
      </c>
      <c r="D14" s="16">
        <v>33</v>
      </c>
      <c r="E14" s="16">
        <v>4</v>
      </c>
      <c r="F14" s="16">
        <v>2</v>
      </c>
      <c r="G14" s="16">
        <v>85</v>
      </c>
      <c r="H14" s="16">
        <v>37</v>
      </c>
      <c r="I14" s="16">
        <v>1</v>
      </c>
      <c r="J14" s="16">
        <v>1</v>
      </c>
      <c r="K14" s="16">
        <v>11</v>
      </c>
      <c r="L14" s="16">
        <v>1</v>
      </c>
      <c r="M14" s="16">
        <v>46</v>
      </c>
      <c r="N14" s="16">
        <v>23</v>
      </c>
      <c r="O14" s="16">
        <v>27</v>
      </c>
      <c r="P14" s="16">
        <v>13</v>
      </c>
      <c r="Q14" s="16">
        <v>5</v>
      </c>
      <c r="R14" s="16">
        <v>3</v>
      </c>
      <c r="S14" s="16">
        <v>2</v>
      </c>
      <c r="T14" s="16">
        <v>2</v>
      </c>
      <c r="U14" s="16">
        <v>31</v>
      </c>
      <c r="V14" s="16">
        <v>14</v>
      </c>
      <c r="W14" s="16">
        <v>26</v>
      </c>
      <c r="X14" s="16">
        <v>9</v>
      </c>
      <c r="Y14" s="16">
        <v>50</v>
      </c>
      <c r="Z14" s="16">
        <v>2</v>
      </c>
      <c r="AA14" s="17">
        <v>18</v>
      </c>
    </row>
    <row r="15" spans="1:28" ht="24" x14ac:dyDescent="0.3">
      <c r="A15" s="14" t="s">
        <v>3104</v>
      </c>
      <c r="B15" s="15" t="s">
        <v>3105</v>
      </c>
      <c r="C15" s="16">
        <v>161</v>
      </c>
      <c r="D15" s="16">
        <v>95</v>
      </c>
      <c r="E15" s="16">
        <v>3</v>
      </c>
      <c r="F15" s="16">
        <v>1</v>
      </c>
      <c r="G15" s="16">
        <v>190</v>
      </c>
      <c r="H15" s="16">
        <v>118</v>
      </c>
      <c r="I15" s="16">
        <v>0</v>
      </c>
      <c r="J15" s="16">
        <v>0</v>
      </c>
      <c r="K15" s="16">
        <v>24</v>
      </c>
      <c r="L15" s="16">
        <v>12</v>
      </c>
      <c r="M15" s="16">
        <v>102</v>
      </c>
      <c r="N15" s="16">
        <v>61</v>
      </c>
      <c r="O15" s="16">
        <v>63</v>
      </c>
      <c r="P15" s="16">
        <v>44</v>
      </c>
      <c r="Q15" s="16">
        <v>11</v>
      </c>
      <c r="R15" s="16">
        <v>8</v>
      </c>
      <c r="S15" s="16">
        <v>0</v>
      </c>
      <c r="T15" s="16">
        <v>0</v>
      </c>
      <c r="U15" s="16">
        <v>77</v>
      </c>
      <c r="V15" s="16">
        <v>53</v>
      </c>
      <c r="W15" s="16">
        <v>47</v>
      </c>
      <c r="X15" s="16">
        <v>16</v>
      </c>
      <c r="Y15" s="16">
        <v>9</v>
      </c>
      <c r="Z15" s="16">
        <v>3</v>
      </c>
      <c r="AA15" s="17">
        <v>1</v>
      </c>
    </row>
    <row r="16" spans="1:28" ht="24" x14ac:dyDescent="0.3">
      <c r="A16" s="14" t="s">
        <v>3106</v>
      </c>
      <c r="B16" s="15" t="s">
        <v>3107</v>
      </c>
      <c r="C16" s="16">
        <v>605</v>
      </c>
      <c r="D16" s="16">
        <v>303</v>
      </c>
      <c r="E16" s="16">
        <v>104</v>
      </c>
      <c r="F16" s="16">
        <v>51</v>
      </c>
      <c r="G16" s="16">
        <v>586</v>
      </c>
      <c r="H16" s="16">
        <v>306</v>
      </c>
      <c r="I16" s="16">
        <v>47</v>
      </c>
      <c r="J16" s="16">
        <v>23</v>
      </c>
      <c r="K16" s="16">
        <v>67</v>
      </c>
      <c r="L16" s="16">
        <v>34</v>
      </c>
      <c r="M16" s="16">
        <v>275</v>
      </c>
      <c r="N16" s="16">
        <v>149</v>
      </c>
      <c r="O16" s="16">
        <v>172</v>
      </c>
      <c r="P16" s="16">
        <v>88</v>
      </c>
      <c r="Q16" s="16">
        <v>128</v>
      </c>
      <c r="R16" s="16">
        <v>69</v>
      </c>
      <c r="S16" s="16">
        <v>30</v>
      </c>
      <c r="T16" s="16">
        <v>14</v>
      </c>
      <c r="U16" s="16">
        <v>236</v>
      </c>
      <c r="V16" s="16">
        <v>114</v>
      </c>
      <c r="W16" s="16">
        <v>101</v>
      </c>
      <c r="X16" s="16">
        <v>29</v>
      </c>
      <c r="Y16" s="16">
        <v>229</v>
      </c>
      <c r="Z16" s="16">
        <v>34</v>
      </c>
      <c r="AA16" s="17">
        <v>29</v>
      </c>
    </row>
    <row r="17" spans="1:27" x14ac:dyDescent="0.3">
      <c r="A17" s="14" t="s">
        <v>3108</v>
      </c>
      <c r="B17" s="15" t="s">
        <v>3109</v>
      </c>
      <c r="C17" s="16">
        <v>263</v>
      </c>
      <c r="D17" s="16">
        <v>224</v>
      </c>
      <c r="E17" s="16">
        <v>56</v>
      </c>
      <c r="F17" s="16">
        <v>41</v>
      </c>
      <c r="G17" s="16">
        <v>211</v>
      </c>
      <c r="H17" s="16">
        <v>194</v>
      </c>
      <c r="I17" s="16">
        <v>10</v>
      </c>
      <c r="J17" s="16">
        <v>7</v>
      </c>
      <c r="K17" s="16">
        <v>30</v>
      </c>
      <c r="L17" s="16">
        <v>27</v>
      </c>
      <c r="M17" s="16">
        <v>96</v>
      </c>
      <c r="N17" s="16">
        <v>91</v>
      </c>
      <c r="O17" s="16">
        <v>54</v>
      </c>
      <c r="P17" s="16">
        <v>51</v>
      </c>
      <c r="Q17" s="16">
        <v>45</v>
      </c>
      <c r="R17" s="16">
        <v>40</v>
      </c>
      <c r="S17" s="16">
        <v>8</v>
      </c>
      <c r="T17" s="16">
        <v>8</v>
      </c>
      <c r="U17" s="16">
        <v>83</v>
      </c>
      <c r="V17" s="16">
        <v>78</v>
      </c>
      <c r="W17" s="16">
        <v>44</v>
      </c>
      <c r="X17" s="16">
        <v>40</v>
      </c>
      <c r="Y17" s="16">
        <v>176</v>
      </c>
      <c r="Z17" s="16">
        <v>29</v>
      </c>
      <c r="AA17" s="17">
        <v>38</v>
      </c>
    </row>
    <row r="18" spans="1:27" x14ac:dyDescent="0.3">
      <c r="A18" s="14" t="s">
        <v>3110</v>
      </c>
      <c r="B18" s="15" t="s">
        <v>3111</v>
      </c>
      <c r="C18" s="16">
        <v>460</v>
      </c>
      <c r="D18" s="16">
        <v>376</v>
      </c>
      <c r="E18" s="16">
        <v>32</v>
      </c>
      <c r="F18" s="16">
        <v>25</v>
      </c>
      <c r="G18" s="16">
        <v>619</v>
      </c>
      <c r="H18" s="16">
        <v>509</v>
      </c>
      <c r="I18" s="16">
        <v>19</v>
      </c>
      <c r="J18" s="16">
        <v>15</v>
      </c>
      <c r="K18" s="16">
        <v>84</v>
      </c>
      <c r="L18" s="16">
        <v>71</v>
      </c>
      <c r="M18" s="16">
        <v>253</v>
      </c>
      <c r="N18" s="16">
        <v>206</v>
      </c>
      <c r="O18" s="16">
        <v>245</v>
      </c>
      <c r="P18" s="16">
        <v>199</v>
      </c>
      <c r="Q18" s="16">
        <v>59</v>
      </c>
      <c r="R18" s="16">
        <v>51</v>
      </c>
      <c r="S18" s="16">
        <v>7</v>
      </c>
      <c r="T18" s="16">
        <v>5</v>
      </c>
      <c r="U18" s="16">
        <v>318</v>
      </c>
      <c r="V18" s="16">
        <v>259</v>
      </c>
      <c r="W18" s="16">
        <v>129</v>
      </c>
      <c r="X18" s="16">
        <v>86</v>
      </c>
      <c r="Y18" s="16">
        <v>526</v>
      </c>
      <c r="Z18" s="16">
        <v>57</v>
      </c>
      <c r="AA18" s="17">
        <v>127</v>
      </c>
    </row>
    <row r="19" spans="1:27" ht="24" x14ac:dyDescent="0.3">
      <c r="A19" s="14" t="s">
        <v>3112</v>
      </c>
      <c r="B19" s="15" t="s">
        <v>3113</v>
      </c>
      <c r="C19" s="16">
        <v>1054</v>
      </c>
      <c r="D19" s="16">
        <v>759</v>
      </c>
      <c r="E19" s="16">
        <v>127</v>
      </c>
      <c r="F19" s="16">
        <v>89</v>
      </c>
      <c r="G19" s="16">
        <v>1136</v>
      </c>
      <c r="H19" s="16">
        <v>842</v>
      </c>
      <c r="I19" s="16">
        <v>51</v>
      </c>
      <c r="J19" s="16">
        <v>41</v>
      </c>
      <c r="K19" s="16">
        <v>128</v>
      </c>
      <c r="L19" s="16">
        <v>97</v>
      </c>
      <c r="M19" s="16">
        <v>559</v>
      </c>
      <c r="N19" s="16">
        <v>403</v>
      </c>
      <c r="O19" s="16">
        <v>381</v>
      </c>
      <c r="P19" s="16">
        <v>294</v>
      </c>
      <c r="Q19" s="16">
        <v>248</v>
      </c>
      <c r="R19" s="16">
        <v>184</v>
      </c>
      <c r="S19" s="16">
        <v>47</v>
      </c>
      <c r="T19" s="16">
        <v>35</v>
      </c>
      <c r="U19" s="16">
        <v>501</v>
      </c>
      <c r="V19" s="16">
        <v>382</v>
      </c>
      <c r="W19" s="16">
        <v>135</v>
      </c>
      <c r="X19" s="16">
        <v>72</v>
      </c>
      <c r="Y19" s="16">
        <v>470</v>
      </c>
      <c r="Z19" s="16">
        <v>121</v>
      </c>
      <c r="AA19" s="17">
        <v>38</v>
      </c>
    </row>
    <row r="20" spans="1:27" ht="24" x14ac:dyDescent="0.3">
      <c r="A20" s="14" t="s">
        <v>3114</v>
      </c>
      <c r="B20" s="15" t="s">
        <v>3115</v>
      </c>
      <c r="C20" s="16">
        <v>100</v>
      </c>
      <c r="D20" s="16">
        <v>15</v>
      </c>
      <c r="E20" s="16">
        <v>12</v>
      </c>
      <c r="F20" s="16">
        <v>1</v>
      </c>
      <c r="G20" s="16">
        <v>100</v>
      </c>
      <c r="H20" s="16">
        <v>20</v>
      </c>
      <c r="I20" s="16">
        <v>10</v>
      </c>
      <c r="J20" s="16">
        <v>1</v>
      </c>
      <c r="K20" s="16">
        <v>16</v>
      </c>
      <c r="L20" s="16">
        <v>2</v>
      </c>
      <c r="M20" s="16">
        <v>50</v>
      </c>
      <c r="N20" s="16">
        <v>9</v>
      </c>
      <c r="O20" s="16">
        <v>21</v>
      </c>
      <c r="P20" s="16">
        <v>8</v>
      </c>
      <c r="Q20" s="16">
        <v>35</v>
      </c>
      <c r="R20" s="16">
        <v>7</v>
      </c>
      <c r="S20" s="16">
        <v>9</v>
      </c>
      <c r="T20" s="16">
        <v>2</v>
      </c>
      <c r="U20" s="16">
        <v>37</v>
      </c>
      <c r="V20" s="16">
        <v>9</v>
      </c>
      <c r="W20" s="16">
        <v>11</v>
      </c>
      <c r="X20" s="16">
        <v>2</v>
      </c>
      <c r="Y20" s="16">
        <v>24</v>
      </c>
      <c r="Z20" s="16">
        <v>0</v>
      </c>
      <c r="AA20" s="17">
        <v>6</v>
      </c>
    </row>
    <row r="21" spans="1:27" ht="24" x14ac:dyDescent="0.3">
      <c r="A21" s="14" t="s">
        <v>3116</v>
      </c>
      <c r="B21" s="15" t="s">
        <v>3117</v>
      </c>
      <c r="C21" s="16">
        <v>620</v>
      </c>
      <c r="D21" s="16">
        <v>434</v>
      </c>
      <c r="E21" s="16">
        <v>95</v>
      </c>
      <c r="F21" s="16">
        <v>67</v>
      </c>
      <c r="G21" s="16">
        <v>683</v>
      </c>
      <c r="H21" s="16">
        <v>460</v>
      </c>
      <c r="I21" s="16">
        <v>44</v>
      </c>
      <c r="J21" s="16">
        <v>26</v>
      </c>
      <c r="K21" s="16">
        <v>67</v>
      </c>
      <c r="L21" s="16">
        <v>46</v>
      </c>
      <c r="M21" s="16">
        <v>289</v>
      </c>
      <c r="N21" s="16">
        <v>189</v>
      </c>
      <c r="O21" s="16">
        <v>221</v>
      </c>
      <c r="P21" s="16">
        <v>151</v>
      </c>
      <c r="Q21" s="16">
        <v>139</v>
      </c>
      <c r="R21" s="16">
        <v>97</v>
      </c>
      <c r="S21" s="16">
        <v>28</v>
      </c>
      <c r="T21" s="16">
        <v>18</v>
      </c>
      <c r="U21" s="16">
        <v>321</v>
      </c>
      <c r="V21" s="16">
        <v>213</v>
      </c>
      <c r="W21" s="16">
        <v>93</v>
      </c>
      <c r="X21" s="16">
        <v>37</v>
      </c>
      <c r="Y21" s="16">
        <v>233</v>
      </c>
      <c r="Z21" s="16">
        <v>52</v>
      </c>
      <c r="AA21" s="17">
        <v>39</v>
      </c>
    </row>
    <row r="22" spans="1:27" ht="24" x14ac:dyDescent="0.3">
      <c r="A22" s="14" t="s">
        <v>3118</v>
      </c>
      <c r="B22" s="15" t="s">
        <v>3119</v>
      </c>
      <c r="C22" s="16">
        <v>1567</v>
      </c>
      <c r="D22" s="16">
        <v>562</v>
      </c>
      <c r="E22" s="16">
        <v>175</v>
      </c>
      <c r="F22" s="16">
        <v>58</v>
      </c>
      <c r="G22" s="16">
        <v>1879</v>
      </c>
      <c r="H22" s="16">
        <v>815</v>
      </c>
      <c r="I22" s="16">
        <v>59</v>
      </c>
      <c r="J22" s="16">
        <v>15</v>
      </c>
      <c r="K22" s="16">
        <v>170</v>
      </c>
      <c r="L22" s="16">
        <v>54</v>
      </c>
      <c r="M22" s="16">
        <v>863</v>
      </c>
      <c r="N22" s="16">
        <v>333</v>
      </c>
      <c r="O22" s="16">
        <v>644</v>
      </c>
      <c r="P22" s="16">
        <v>342</v>
      </c>
      <c r="Q22" s="16">
        <v>385</v>
      </c>
      <c r="R22" s="16">
        <v>141</v>
      </c>
      <c r="S22" s="16">
        <v>246</v>
      </c>
      <c r="T22" s="16">
        <v>76</v>
      </c>
      <c r="U22" s="16">
        <v>907</v>
      </c>
      <c r="V22" s="16">
        <v>478</v>
      </c>
      <c r="W22" s="16">
        <v>579</v>
      </c>
      <c r="X22" s="16">
        <v>203</v>
      </c>
      <c r="Y22" s="16">
        <v>521</v>
      </c>
      <c r="Z22" s="16">
        <v>47</v>
      </c>
      <c r="AA22" s="17">
        <v>31</v>
      </c>
    </row>
    <row r="23" spans="1:27" x14ac:dyDescent="0.3">
      <c r="A23" s="14" t="s">
        <v>3120</v>
      </c>
      <c r="B23" s="15" t="s">
        <v>3121</v>
      </c>
      <c r="C23" s="16">
        <v>532</v>
      </c>
      <c r="D23" s="16">
        <v>438</v>
      </c>
      <c r="E23" s="16">
        <v>53</v>
      </c>
      <c r="F23" s="16">
        <v>42</v>
      </c>
      <c r="G23" s="16">
        <v>716</v>
      </c>
      <c r="H23" s="16">
        <v>618</v>
      </c>
      <c r="I23" s="16">
        <v>23</v>
      </c>
      <c r="J23" s="16">
        <v>20</v>
      </c>
      <c r="K23" s="16">
        <v>55</v>
      </c>
      <c r="L23" s="16">
        <v>46</v>
      </c>
      <c r="M23" s="16">
        <v>297</v>
      </c>
      <c r="N23" s="16">
        <v>244</v>
      </c>
      <c r="O23" s="16">
        <v>281</v>
      </c>
      <c r="P23" s="16">
        <v>252</v>
      </c>
      <c r="Q23" s="16">
        <v>160</v>
      </c>
      <c r="R23" s="16">
        <v>142</v>
      </c>
      <c r="S23" s="16">
        <v>55</v>
      </c>
      <c r="T23" s="16">
        <v>48</v>
      </c>
      <c r="U23" s="16">
        <v>387</v>
      </c>
      <c r="V23" s="16">
        <v>340</v>
      </c>
      <c r="W23" s="16">
        <v>73</v>
      </c>
      <c r="X23" s="16">
        <v>61</v>
      </c>
      <c r="Y23" s="16">
        <v>291</v>
      </c>
      <c r="Z23" s="16">
        <v>156</v>
      </c>
      <c r="AA23" s="17">
        <v>51</v>
      </c>
    </row>
    <row r="24" spans="1:27" ht="24" x14ac:dyDescent="0.3">
      <c r="A24" s="14" t="s">
        <v>3122</v>
      </c>
      <c r="B24" s="15" t="s">
        <v>3617</v>
      </c>
      <c r="C24" s="16">
        <v>1882</v>
      </c>
      <c r="D24" s="16">
        <v>1375</v>
      </c>
      <c r="E24" s="16">
        <v>301</v>
      </c>
      <c r="F24" s="16">
        <v>207</v>
      </c>
      <c r="G24" s="16">
        <v>2047</v>
      </c>
      <c r="H24" s="16">
        <v>1569</v>
      </c>
      <c r="I24" s="16">
        <v>126</v>
      </c>
      <c r="J24" s="16">
        <v>89</v>
      </c>
      <c r="K24" s="16">
        <v>188</v>
      </c>
      <c r="L24" s="16">
        <v>133</v>
      </c>
      <c r="M24" s="16">
        <v>861</v>
      </c>
      <c r="N24" s="16">
        <v>633</v>
      </c>
      <c r="O24" s="16">
        <v>697</v>
      </c>
      <c r="P24" s="16">
        <v>573</v>
      </c>
      <c r="Q24" s="16">
        <v>597</v>
      </c>
      <c r="R24" s="16">
        <v>433</v>
      </c>
      <c r="S24" s="16">
        <v>388</v>
      </c>
      <c r="T24" s="16">
        <v>270</v>
      </c>
      <c r="U24" s="16">
        <v>990</v>
      </c>
      <c r="V24" s="16">
        <v>804</v>
      </c>
      <c r="W24" s="16">
        <v>360</v>
      </c>
      <c r="X24" s="16">
        <v>271</v>
      </c>
      <c r="Y24" s="16">
        <v>1095</v>
      </c>
      <c r="Z24" s="16">
        <v>530</v>
      </c>
      <c r="AA24" s="17">
        <v>121</v>
      </c>
    </row>
    <row r="25" spans="1:27" ht="24" x14ac:dyDescent="0.3">
      <c r="A25" s="14" t="s">
        <v>3123</v>
      </c>
      <c r="B25" s="15" t="s">
        <v>3124</v>
      </c>
      <c r="C25" s="16">
        <v>704</v>
      </c>
      <c r="D25" s="16">
        <v>578</v>
      </c>
      <c r="E25" s="16">
        <v>113</v>
      </c>
      <c r="F25" s="16">
        <v>98</v>
      </c>
      <c r="G25" s="16">
        <v>730</v>
      </c>
      <c r="H25" s="16">
        <v>605</v>
      </c>
      <c r="I25" s="16">
        <v>37</v>
      </c>
      <c r="J25" s="16">
        <v>31</v>
      </c>
      <c r="K25" s="16">
        <v>73</v>
      </c>
      <c r="L25" s="16">
        <v>57</v>
      </c>
      <c r="M25" s="16">
        <v>295</v>
      </c>
      <c r="N25" s="16">
        <v>236</v>
      </c>
      <c r="O25" s="16">
        <v>238</v>
      </c>
      <c r="P25" s="16">
        <v>205</v>
      </c>
      <c r="Q25" s="16">
        <v>328</v>
      </c>
      <c r="R25" s="16">
        <v>285</v>
      </c>
      <c r="S25" s="16">
        <v>203</v>
      </c>
      <c r="T25" s="16">
        <v>173</v>
      </c>
      <c r="U25" s="16">
        <v>358</v>
      </c>
      <c r="V25" s="16">
        <v>301</v>
      </c>
      <c r="W25" s="16">
        <v>124</v>
      </c>
      <c r="X25" s="16">
        <v>84</v>
      </c>
      <c r="Y25" s="16">
        <v>540</v>
      </c>
      <c r="Z25" s="16">
        <v>365</v>
      </c>
      <c r="AA25" s="17">
        <v>41</v>
      </c>
    </row>
    <row r="26" spans="1:27" x14ac:dyDescent="0.3">
      <c r="A26" s="14" t="s">
        <v>3125</v>
      </c>
      <c r="B26" s="15" t="s">
        <v>3126</v>
      </c>
      <c r="C26" s="16">
        <v>336</v>
      </c>
      <c r="D26" s="16">
        <v>49</v>
      </c>
      <c r="E26" s="16">
        <v>88</v>
      </c>
      <c r="F26" s="16">
        <v>6</v>
      </c>
      <c r="G26" s="16">
        <v>348</v>
      </c>
      <c r="H26" s="16">
        <v>65</v>
      </c>
      <c r="I26" s="16">
        <v>37</v>
      </c>
      <c r="J26" s="16">
        <v>4</v>
      </c>
      <c r="K26" s="16">
        <v>28</v>
      </c>
      <c r="L26" s="16">
        <v>2</v>
      </c>
      <c r="M26" s="16">
        <v>142</v>
      </c>
      <c r="N26" s="16">
        <v>31</v>
      </c>
      <c r="O26" s="16">
        <v>78</v>
      </c>
      <c r="P26" s="16">
        <v>17</v>
      </c>
      <c r="Q26" s="16">
        <v>183</v>
      </c>
      <c r="R26" s="16">
        <v>17</v>
      </c>
      <c r="S26" s="16">
        <v>117</v>
      </c>
      <c r="T26" s="16">
        <v>7</v>
      </c>
      <c r="U26" s="16">
        <v>140</v>
      </c>
      <c r="V26" s="16">
        <v>30</v>
      </c>
      <c r="W26" s="16">
        <v>20</v>
      </c>
      <c r="X26" s="16">
        <v>2</v>
      </c>
      <c r="Y26" s="16">
        <v>61</v>
      </c>
      <c r="Z26" s="16">
        <v>27</v>
      </c>
      <c r="AA26" s="17">
        <v>5</v>
      </c>
    </row>
    <row r="27" spans="1:27" ht="24" x14ac:dyDescent="0.3">
      <c r="A27" s="14" t="s">
        <v>3127</v>
      </c>
      <c r="B27" s="15" t="s">
        <v>3128</v>
      </c>
      <c r="C27" s="16">
        <v>688</v>
      </c>
      <c r="D27" s="16">
        <v>593</v>
      </c>
      <c r="E27" s="16">
        <v>35</v>
      </c>
      <c r="F27" s="16">
        <v>32</v>
      </c>
      <c r="G27" s="16">
        <v>796</v>
      </c>
      <c r="H27" s="16">
        <v>699</v>
      </c>
      <c r="I27" s="16">
        <v>12</v>
      </c>
      <c r="J27" s="16">
        <v>11</v>
      </c>
      <c r="K27" s="16">
        <v>79</v>
      </c>
      <c r="L27" s="16">
        <v>69</v>
      </c>
      <c r="M27" s="16">
        <v>380</v>
      </c>
      <c r="N27" s="16">
        <v>326</v>
      </c>
      <c r="O27" s="16">
        <v>323</v>
      </c>
      <c r="P27" s="16">
        <v>291</v>
      </c>
      <c r="Q27" s="16">
        <v>147</v>
      </c>
      <c r="R27" s="16">
        <v>126</v>
      </c>
      <c r="S27" s="16">
        <v>30</v>
      </c>
      <c r="T27" s="16">
        <v>28</v>
      </c>
      <c r="U27" s="16">
        <v>413</v>
      </c>
      <c r="V27" s="16">
        <v>365</v>
      </c>
      <c r="W27" s="16">
        <v>145</v>
      </c>
      <c r="X27" s="16">
        <v>117</v>
      </c>
      <c r="Y27" s="16">
        <v>1570</v>
      </c>
      <c r="Z27" s="16">
        <v>1273</v>
      </c>
      <c r="AA27" s="16">
        <v>135</v>
      </c>
    </row>
    <row r="28" spans="1:27" x14ac:dyDescent="0.3">
      <c r="A28" s="14" t="s">
        <v>3129</v>
      </c>
      <c r="B28" s="15" t="s">
        <v>3130</v>
      </c>
      <c r="C28" s="16">
        <v>477</v>
      </c>
      <c r="D28" s="16">
        <v>412</v>
      </c>
      <c r="E28" s="16">
        <v>74</v>
      </c>
      <c r="F28" s="16">
        <v>68</v>
      </c>
      <c r="G28" s="16">
        <v>533</v>
      </c>
      <c r="H28" s="16">
        <v>467</v>
      </c>
      <c r="I28" s="16">
        <v>30</v>
      </c>
      <c r="J28" s="16">
        <v>25</v>
      </c>
      <c r="K28" s="16">
        <v>43</v>
      </c>
      <c r="L28" s="16">
        <v>39</v>
      </c>
      <c r="M28" s="16">
        <v>257</v>
      </c>
      <c r="N28" s="16">
        <v>225</v>
      </c>
      <c r="O28" s="16">
        <v>164</v>
      </c>
      <c r="P28" s="16">
        <v>147</v>
      </c>
      <c r="Q28" s="16">
        <v>229</v>
      </c>
      <c r="R28" s="16">
        <v>205</v>
      </c>
      <c r="S28" s="16">
        <v>128</v>
      </c>
      <c r="T28" s="16">
        <v>113</v>
      </c>
      <c r="U28" s="16">
        <v>231</v>
      </c>
      <c r="V28" s="16">
        <v>203</v>
      </c>
      <c r="W28" s="16">
        <v>64</v>
      </c>
      <c r="X28" s="16">
        <v>53</v>
      </c>
      <c r="Y28" s="16">
        <v>252</v>
      </c>
      <c r="Z28" s="16">
        <v>138</v>
      </c>
      <c r="AA28" s="17">
        <v>19</v>
      </c>
    </row>
    <row r="29" spans="1:27" ht="24" x14ac:dyDescent="0.3">
      <c r="A29" s="14" t="s">
        <v>3131</v>
      </c>
      <c r="B29" s="15" t="s">
        <v>3132</v>
      </c>
      <c r="C29" s="16">
        <v>781</v>
      </c>
      <c r="D29" s="16">
        <v>239</v>
      </c>
      <c r="E29" s="16">
        <v>31</v>
      </c>
      <c r="F29" s="16">
        <v>22</v>
      </c>
      <c r="G29" s="16">
        <v>749</v>
      </c>
      <c r="H29" s="16">
        <v>307</v>
      </c>
      <c r="I29" s="16">
        <v>10</v>
      </c>
      <c r="J29" s="16">
        <v>6</v>
      </c>
      <c r="K29" s="16">
        <v>107</v>
      </c>
      <c r="L29" s="16">
        <v>33</v>
      </c>
      <c r="M29" s="16">
        <v>385</v>
      </c>
      <c r="N29" s="16">
        <v>141</v>
      </c>
      <c r="O29" s="16">
        <v>249</v>
      </c>
      <c r="P29" s="16">
        <v>127</v>
      </c>
      <c r="Q29" s="16">
        <v>177</v>
      </c>
      <c r="R29" s="16">
        <v>73</v>
      </c>
      <c r="S29" s="16">
        <v>76</v>
      </c>
      <c r="T29" s="16">
        <v>34</v>
      </c>
      <c r="U29" s="16">
        <v>340</v>
      </c>
      <c r="V29" s="16">
        <v>163</v>
      </c>
      <c r="W29" s="16">
        <v>194</v>
      </c>
      <c r="X29" s="16">
        <v>67</v>
      </c>
      <c r="Y29" s="16">
        <v>800</v>
      </c>
      <c r="Z29" s="16">
        <v>367</v>
      </c>
      <c r="AA29" s="17">
        <v>88</v>
      </c>
    </row>
    <row r="30" spans="1:27" x14ac:dyDescent="0.3">
      <c r="A30" s="14" t="s">
        <v>3133</v>
      </c>
      <c r="B30" s="15" t="s">
        <v>2992</v>
      </c>
      <c r="C30" s="16">
        <v>109</v>
      </c>
      <c r="D30" s="16">
        <v>49</v>
      </c>
      <c r="E30" s="16">
        <v>3</v>
      </c>
      <c r="F30" s="16">
        <v>1</v>
      </c>
      <c r="G30" s="16">
        <v>131</v>
      </c>
      <c r="H30" s="16">
        <v>72</v>
      </c>
      <c r="I30" s="16">
        <v>0</v>
      </c>
      <c r="J30" s="16">
        <v>0</v>
      </c>
      <c r="K30" s="16">
        <v>13</v>
      </c>
      <c r="L30" s="16">
        <v>4</v>
      </c>
      <c r="M30" s="16">
        <v>69</v>
      </c>
      <c r="N30" s="16">
        <v>36</v>
      </c>
      <c r="O30" s="16">
        <v>47</v>
      </c>
      <c r="P30" s="16">
        <v>31</v>
      </c>
      <c r="Q30" s="16">
        <v>22</v>
      </c>
      <c r="R30" s="16">
        <v>9</v>
      </c>
      <c r="S30" s="16">
        <v>6</v>
      </c>
      <c r="T30" s="16">
        <v>2</v>
      </c>
      <c r="U30" s="16">
        <v>64</v>
      </c>
      <c r="V30" s="16">
        <v>39</v>
      </c>
      <c r="W30" s="16">
        <v>44</v>
      </c>
      <c r="X30" s="16">
        <v>18</v>
      </c>
      <c r="Y30" s="16">
        <v>140</v>
      </c>
      <c r="Z30" s="16">
        <v>89</v>
      </c>
      <c r="AA30" s="17">
        <v>7</v>
      </c>
    </row>
    <row r="31" spans="1:27" x14ac:dyDescent="0.3">
      <c r="A31" s="14" t="s">
        <v>3134</v>
      </c>
      <c r="B31" s="15" t="s">
        <v>3135</v>
      </c>
      <c r="C31" s="16">
        <v>3786</v>
      </c>
      <c r="D31" s="16">
        <v>2636</v>
      </c>
      <c r="E31" s="16">
        <v>372</v>
      </c>
      <c r="F31" s="16">
        <v>310</v>
      </c>
      <c r="G31" s="16">
        <v>5276</v>
      </c>
      <c r="H31" s="16">
        <v>3900</v>
      </c>
      <c r="I31" s="16">
        <v>29</v>
      </c>
      <c r="J31" s="16">
        <v>27</v>
      </c>
      <c r="K31" s="16">
        <v>431</v>
      </c>
      <c r="L31" s="16">
        <v>306</v>
      </c>
      <c r="M31" s="16">
        <v>2405</v>
      </c>
      <c r="N31" s="16">
        <v>1685</v>
      </c>
      <c r="O31" s="16">
        <v>2130</v>
      </c>
      <c r="P31" s="16">
        <v>1621</v>
      </c>
      <c r="Q31" s="16">
        <v>1511</v>
      </c>
      <c r="R31" s="16">
        <v>1314</v>
      </c>
      <c r="S31" s="16">
        <v>718</v>
      </c>
      <c r="T31" s="16">
        <v>624</v>
      </c>
      <c r="U31" s="16">
        <v>3026</v>
      </c>
      <c r="V31" s="16">
        <v>2296</v>
      </c>
      <c r="W31" s="16">
        <v>992</v>
      </c>
      <c r="X31" s="16">
        <v>484</v>
      </c>
      <c r="Y31" s="16">
        <v>3276</v>
      </c>
      <c r="Z31" s="16">
        <v>2652</v>
      </c>
      <c r="AA31" s="17">
        <v>241</v>
      </c>
    </row>
    <row r="32" spans="1:27" x14ac:dyDescent="0.3">
      <c r="A32" s="14" t="s">
        <v>3136</v>
      </c>
      <c r="B32" s="15" t="s">
        <v>3137</v>
      </c>
      <c r="C32" s="16">
        <v>5186</v>
      </c>
      <c r="D32" s="16">
        <v>4522</v>
      </c>
      <c r="E32" s="16">
        <v>274</v>
      </c>
      <c r="F32" s="16">
        <v>247</v>
      </c>
      <c r="G32" s="16">
        <v>7613</v>
      </c>
      <c r="H32" s="16">
        <v>6981</v>
      </c>
      <c r="I32" s="16">
        <v>33</v>
      </c>
      <c r="J32" s="16">
        <v>29</v>
      </c>
      <c r="K32" s="16">
        <v>644</v>
      </c>
      <c r="L32" s="16">
        <v>576</v>
      </c>
      <c r="M32" s="16">
        <v>3429</v>
      </c>
      <c r="N32" s="16">
        <v>3066</v>
      </c>
      <c r="O32" s="16">
        <v>3459</v>
      </c>
      <c r="P32" s="16">
        <v>3265</v>
      </c>
      <c r="Q32" s="16">
        <v>2069</v>
      </c>
      <c r="R32" s="16">
        <v>1919</v>
      </c>
      <c r="S32" s="16">
        <v>808</v>
      </c>
      <c r="T32" s="16">
        <v>744</v>
      </c>
      <c r="U32" s="16">
        <v>4408</v>
      </c>
      <c r="V32" s="16">
        <v>4146</v>
      </c>
      <c r="W32" s="16">
        <v>951</v>
      </c>
      <c r="X32" s="16">
        <v>799</v>
      </c>
      <c r="Y32" s="16">
        <v>1241</v>
      </c>
      <c r="Z32" s="16">
        <v>726</v>
      </c>
      <c r="AA32" s="17">
        <v>158</v>
      </c>
    </row>
    <row r="33" spans="1:27" x14ac:dyDescent="0.3">
      <c r="A33" s="14" t="s">
        <v>3138</v>
      </c>
      <c r="B33" s="15" t="s">
        <v>3139</v>
      </c>
      <c r="C33" s="16">
        <v>251</v>
      </c>
      <c r="D33" s="16">
        <v>225</v>
      </c>
      <c r="E33" s="16">
        <v>14</v>
      </c>
      <c r="F33" s="16">
        <v>13</v>
      </c>
      <c r="G33" s="16">
        <v>305</v>
      </c>
      <c r="H33" s="16">
        <v>279</v>
      </c>
      <c r="I33" s="16">
        <v>7</v>
      </c>
      <c r="J33" s="16">
        <v>7</v>
      </c>
      <c r="K33" s="16">
        <v>39</v>
      </c>
      <c r="L33" s="16">
        <v>36</v>
      </c>
      <c r="M33" s="16">
        <v>142</v>
      </c>
      <c r="N33" s="16">
        <v>123</v>
      </c>
      <c r="O33" s="16">
        <v>119</v>
      </c>
      <c r="P33" s="16">
        <v>115</v>
      </c>
      <c r="Q33" s="16">
        <v>56</v>
      </c>
      <c r="R33" s="16">
        <v>52</v>
      </c>
      <c r="S33" s="16">
        <v>20</v>
      </c>
      <c r="T33" s="16">
        <v>18</v>
      </c>
      <c r="U33" s="16">
        <v>163</v>
      </c>
      <c r="V33" s="16">
        <v>151</v>
      </c>
      <c r="W33" s="16">
        <v>107</v>
      </c>
      <c r="X33" s="16">
        <v>95</v>
      </c>
      <c r="Y33" s="16">
        <v>404</v>
      </c>
      <c r="Z33" s="16">
        <v>288</v>
      </c>
      <c r="AA33" s="17">
        <v>30</v>
      </c>
    </row>
    <row r="34" spans="1:27" x14ac:dyDescent="0.3">
      <c r="A34" s="14" t="s">
        <v>3140</v>
      </c>
      <c r="B34" s="15" t="s">
        <v>3016</v>
      </c>
      <c r="C34" s="16">
        <v>230</v>
      </c>
      <c r="D34" s="16">
        <v>54</v>
      </c>
      <c r="E34" s="16">
        <v>8</v>
      </c>
      <c r="F34" s="16">
        <v>4</v>
      </c>
      <c r="G34" s="16">
        <v>241</v>
      </c>
      <c r="H34" s="16">
        <v>61</v>
      </c>
      <c r="I34" s="16">
        <v>1</v>
      </c>
      <c r="J34" s="16">
        <v>1</v>
      </c>
      <c r="K34" s="16">
        <v>39</v>
      </c>
      <c r="L34" s="16">
        <v>8</v>
      </c>
      <c r="M34" s="16">
        <v>128</v>
      </c>
      <c r="N34" s="16">
        <v>25</v>
      </c>
      <c r="O34" s="16">
        <v>73</v>
      </c>
      <c r="P34" s="16">
        <v>28</v>
      </c>
      <c r="Q34" s="16">
        <v>31</v>
      </c>
      <c r="R34" s="16">
        <v>9</v>
      </c>
      <c r="S34" s="16">
        <v>9</v>
      </c>
      <c r="T34" s="16">
        <v>3</v>
      </c>
      <c r="U34" s="16">
        <v>106</v>
      </c>
      <c r="V34" s="16">
        <v>31</v>
      </c>
      <c r="W34" s="16">
        <v>102</v>
      </c>
      <c r="X34" s="16">
        <v>16</v>
      </c>
      <c r="Y34" s="16">
        <v>301</v>
      </c>
      <c r="Z34" s="16">
        <v>22</v>
      </c>
      <c r="AA34" s="17">
        <v>30</v>
      </c>
    </row>
    <row r="35" spans="1:27" x14ac:dyDescent="0.3">
      <c r="A35" s="14" t="s">
        <v>3141</v>
      </c>
      <c r="B35" s="15" t="s">
        <v>3142</v>
      </c>
      <c r="C35" s="16">
        <v>478</v>
      </c>
      <c r="D35" s="16">
        <v>280</v>
      </c>
      <c r="E35" s="16">
        <v>7</v>
      </c>
      <c r="F35" s="16">
        <v>3</v>
      </c>
      <c r="G35" s="16">
        <v>840</v>
      </c>
      <c r="H35" s="16">
        <v>532</v>
      </c>
      <c r="I35" s="16">
        <v>2</v>
      </c>
      <c r="J35" s="16">
        <v>1</v>
      </c>
      <c r="K35" s="16">
        <v>52</v>
      </c>
      <c r="L35" s="16">
        <v>31</v>
      </c>
      <c r="M35" s="16">
        <v>330</v>
      </c>
      <c r="N35" s="16">
        <v>187</v>
      </c>
      <c r="O35" s="16">
        <v>380</v>
      </c>
      <c r="P35" s="16">
        <v>252</v>
      </c>
      <c r="Q35" s="16">
        <v>35</v>
      </c>
      <c r="R35" s="16">
        <v>12</v>
      </c>
      <c r="S35" s="16">
        <v>18</v>
      </c>
      <c r="T35" s="16">
        <v>6</v>
      </c>
      <c r="U35" s="16">
        <v>556</v>
      </c>
      <c r="V35" s="16">
        <v>367</v>
      </c>
      <c r="W35" s="16">
        <v>336</v>
      </c>
      <c r="X35" s="16">
        <v>168</v>
      </c>
      <c r="Y35" s="16">
        <v>406</v>
      </c>
      <c r="Z35" s="16">
        <v>93</v>
      </c>
      <c r="AA35" s="17">
        <v>62</v>
      </c>
    </row>
    <row r="36" spans="1:27" x14ac:dyDescent="0.3">
      <c r="A36" s="14" t="s">
        <v>3143</v>
      </c>
      <c r="B36" s="15" t="s">
        <v>3707</v>
      </c>
      <c r="C36" s="16">
        <v>65</v>
      </c>
      <c r="D36" s="16">
        <v>9</v>
      </c>
      <c r="E36" s="16">
        <v>0</v>
      </c>
      <c r="F36" s="16">
        <v>0</v>
      </c>
      <c r="G36" s="16">
        <v>103</v>
      </c>
      <c r="H36" s="16">
        <v>15</v>
      </c>
      <c r="I36" s="16">
        <v>0</v>
      </c>
      <c r="J36" s="16">
        <v>0</v>
      </c>
      <c r="K36" s="16">
        <v>7</v>
      </c>
      <c r="L36" s="16">
        <v>1</v>
      </c>
      <c r="M36" s="16">
        <v>53</v>
      </c>
      <c r="N36" s="16">
        <v>7</v>
      </c>
      <c r="O36" s="16">
        <v>43</v>
      </c>
      <c r="P36" s="16">
        <v>7</v>
      </c>
      <c r="Q36" s="16">
        <v>7</v>
      </c>
      <c r="R36" s="16">
        <v>1</v>
      </c>
      <c r="S36" s="16">
        <v>0</v>
      </c>
      <c r="T36" s="16">
        <v>0</v>
      </c>
      <c r="U36" s="16">
        <v>49</v>
      </c>
      <c r="V36" s="16">
        <v>7</v>
      </c>
      <c r="W36" s="16">
        <v>56</v>
      </c>
      <c r="X36" s="16">
        <v>11</v>
      </c>
      <c r="Y36" s="16">
        <v>21</v>
      </c>
      <c r="Z36" s="16">
        <v>10</v>
      </c>
      <c r="AA36" s="17">
        <v>2</v>
      </c>
    </row>
    <row r="37" spans="1:27" x14ac:dyDescent="0.3">
      <c r="A37" s="14" t="s">
        <v>3144</v>
      </c>
      <c r="B37" s="15" t="s">
        <v>3145</v>
      </c>
      <c r="C37" s="16">
        <v>37</v>
      </c>
      <c r="D37" s="16">
        <v>30</v>
      </c>
      <c r="E37" s="16">
        <v>0</v>
      </c>
      <c r="F37" s="16">
        <v>0</v>
      </c>
      <c r="G37" s="16">
        <v>84</v>
      </c>
      <c r="H37" s="16">
        <v>66</v>
      </c>
      <c r="I37" s="16">
        <v>0</v>
      </c>
      <c r="J37" s="16">
        <v>0</v>
      </c>
      <c r="K37" s="16">
        <v>6</v>
      </c>
      <c r="L37" s="16">
        <v>5</v>
      </c>
      <c r="M37" s="16">
        <v>22</v>
      </c>
      <c r="N37" s="16">
        <v>16</v>
      </c>
      <c r="O37" s="16">
        <v>37</v>
      </c>
      <c r="P37" s="16">
        <v>27</v>
      </c>
      <c r="Q37" s="16">
        <v>6</v>
      </c>
      <c r="R37" s="16">
        <v>5</v>
      </c>
      <c r="S37" s="16">
        <v>1</v>
      </c>
      <c r="T37" s="16">
        <v>0</v>
      </c>
      <c r="U37" s="16">
        <v>65</v>
      </c>
      <c r="V37" s="16">
        <v>49</v>
      </c>
      <c r="W37" s="16">
        <v>25</v>
      </c>
      <c r="X37" s="16">
        <v>18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3146</v>
      </c>
      <c r="B38" s="15" t="s">
        <v>3147</v>
      </c>
      <c r="C38" s="16">
        <v>2382</v>
      </c>
      <c r="D38" s="16">
        <v>31</v>
      </c>
      <c r="E38" s="16">
        <v>70</v>
      </c>
      <c r="F38" s="16">
        <v>0</v>
      </c>
      <c r="G38" s="16">
        <v>2927</v>
      </c>
      <c r="H38" s="16">
        <v>52</v>
      </c>
      <c r="I38" s="16">
        <v>6</v>
      </c>
      <c r="J38" s="16">
        <v>0</v>
      </c>
      <c r="K38" s="16">
        <v>273</v>
      </c>
      <c r="L38" s="16">
        <v>2</v>
      </c>
      <c r="M38" s="16">
        <v>1668</v>
      </c>
      <c r="N38" s="16">
        <v>19</v>
      </c>
      <c r="O38" s="16">
        <v>946</v>
      </c>
      <c r="P38" s="16">
        <v>26</v>
      </c>
      <c r="Q38" s="16">
        <v>354</v>
      </c>
      <c r="R38" s="16">
        <v>3</v>
      </c>
      <c r="S38" s="16">
        <v>170</v>
      </c>
      <c r="T38" s="16">
        <v>1</v>
      </c>
      <c r="U38" s="16">
        <v>1330</v>
      </c>
      <c r="V38" s="16">
        <v>32</v>
      </c>
      <c r="W38" s="16">
        <v>1246</v>
      </c>
      <c r="X38" s="16">
        <v>22</v>
      </c>
      <c r="Y38" s="16">
        <v>1843</v>
      </c>
      <c r="Z38" s="16">
        <v>411</v>
      </c>
      <c r="AA38" s="17">
        <v>340</v>
      </c>
    </row>
    <row r="39" spans="1:27" ht="24" x14ac:dyDescent="0.3">
      <c r="A39" s="14" t="s">
        <v>3148</v>
      </c>
      <c r="B39" s="15" t="s">
        <v>4665</v>
      </c>
      <c r="C39" s="16">
        <v>2716</v>
      </c>
      <c r="D39" s="16">
        <v>98</v>
      </c>
      <c r="E39" s="16">
        <v>220</v>
      </c>
      <c r="F39" s="16">
        <v>3</v>
      </c>
      <c r="G39" s="16">
        <v>3262</v>
      </c>
      <c r="H39" s="16">
        <v>136</v>
      </c>
      <c r="I39" s="16">
        <v>5</v>
      </c>
      <c r="J39" s="16">
        <v>0</v>
      </c>
      <c r="K39" s="16">
        <v>355</v>
      </c>
      <c r="L39" s="16">
        <v>16</v>
      </c>
      <c r="M39" s="16">
        <v>1704</v>
      </c>
      <c r="N39" s="16">
        <v>63</v>
      </c>
      <c r="O39" s="16">
        <v>1131</v>
      </c>
      <c r="P39" s="16">
        <v>51</v>
      </c>
      <c r="Q39" s="16">
        <v>532</v>
      </c>
      <c r="R39" s="16">
        <v>16</v>
      </c>
      <c r="S39" s="16">
        <v>320</v>
      </c>
      <c r="T39" s="16">
        <v>7</v>
      </c>
      <c r="U39" s="16">
        <v>1538</v>
      </c>
      <c r="V39" s="16">
        <v>73</v>
      </c>
      <c r="W39" s="16">
        <v>1338</v>
      </c>
      <c r="X39" s="16">
        <v>60</v>
      </c>
      <c r="Y39" s="16">
        <v>1371</v>
      </c>
      <c r="Z39" s="16">
        <v>236</v>
      </c>
      <c r="AA39" s="17">
        <v>301</v>
      </c>
    </row>
    <row r="40" spans="1:27" x14ac:dyDescent="0.3">
      <c r="A40" s="14" t="s">
        <v>3149</v>
      </c>
      <c r="B40" s="15" t="s">
        <v>3150</v>
      </c>
      <c r="C40" s="16">
        <v>244</v>
      </c>
      <c r="D40" s="16">
        <v>100</v>
      </c>
      <c r="E40" s="16">
        <v>1</v>
      </c>
      <c r="F40" s="16">
        <v>0</v>
      </c>
      <c r="G40" s="16">
        <v>366</v>
      </c>
      <c r="H40" s="16">
        <v>197</v>
      </c>
      <c r="I40" s="16">
        <v>0</v>
      </c>
      <c r="J40" s="16">
        <v>0</v>
      </c>
      <c r="K40" s="16">
        <v>30</v>
      </c>
      <c r="L40" s="16">
        <v>15</v>
      </c>
      <c r="M40" s="16">
        <v>169</v>
      </c>
      <c r="N40" s="16">
        <v>81</v>
      </c>
      <c r="O40" s="16">
        <v>163</v>
      </c>
      <c r="P40" s="16">
        <v>97</v>
      </c>
      <c r="Q40" s="16">
        <v>23</v>
      </c>
      <c r="R40" s="16">
        <v>8</v>
      </c>
      <c r="S40" s="16">
        <v>6</v>
      </c>
      <c r="T40" s="16">
        <v>1</v>
      </c>
      <c r="U40" s="16">
        <v>216</v>
      </c>
      <c r="V40" s="16">
        <v>125</v>
      </c>
      <c r="W40" s="16">
        <v>209</v>
      </c>
      <c r="X40" s="16">
        <v>126</v>
      </c>
      <c r="Y40" s="16">
        <v>94</v>
      </c>
      <c r="Z40" s="16">
        <v>35</v>
      </c>
      <c r="AA40" s="17">
        <v>13</v>
      </c>
    </row>
    <row r="41" spans="1:27" x14ac:dyDescent="0.3">
      <c r="A41" s="14" t="s">
        <v>3151</v>
      </c>
      <c r="B41" s="15" t="s">
        <v>3152</v>
      </c>
      <c r="C41" s="16">
        <v>711</v>
      </c>
      <c r="D41" s="16">
        <v>32</v>
      </c>
      <c r="E41" s="16">
        <v>78</v>
      </c>
      <c r="F41" s="16">
        <v>1</v>
      </c>
      <c r="G41" s="16">
        <v>763</v>
      </c>
      <c r="H41" s="16">
        <v>40</v>
      </c>
      <c r="I41" s="16">
        <v>1</v>
      </c>
      <c r="J41" s="16">
        <v>0</v>
      </c>
      <c r="K41" s="16">
        <v>98</v>
      </c>
      <c r="L41" s="16">
        <v>3</v>
      </c>
      <c r="M41" s="16">
        <v>428</v>
      </c>
      <c r="N41" s="16">
        <v>16</v>
      </c>
      <c r="O41" s="16">
        <v>219</v>
      </c>
      <c r="P41" s="16">
        <v>19</v>
      </c>
      <c r="Q41" s="16">
        <v>175</v>
      </c>
      <c r="R41" s="16">
        <v>4</v>
      </c>
      <c r="S41" s="16">
        <v>111</v>
      </c>
      <c r="T41" s="16">
        <v>2</v>
      </c>
      <c r="U41" s="16">
        <v>306</v>
      </c>
      <c r="V41" s="16">
        <v>25</v>
      </c>
      <c r="W41" s="16">
        <v>292</v>
      </c>
      <c r="X41" s="16">
        <v>16</v>
      </c>
      <c r="Y41" s="16">
        <v>593</v>
      </c>
      <c r="Z41" s="16">
        <v>65</v>
      </c>
      <c r="AA41" s="17">
        <v>96</v>
      </c>
    </row>
    <row r="42" spans="1:27" ht="36" x14ac:dyDescent="0.3">
      <c r="A42" s="14" t="s">
        <v>3153</v>
      </c>
      <c r="B42" s="15" t="s">
        <v>3154</v>
      </c>
      <c r="C42" s="16">
        <v>3086</v>
      </c>
      <c r="D42" s="16">
        <v>1492</v>
      </c>
      <c r="E42" s="16">
        <v>115</v>
      </c>
      <c r="F42" s="16">
        <v>43</v>
      </c>
      <c r="G42" s="16">
        <v>3997</v>
      </c>
      <c r="H42" s="16">
        <v>2268</v>
      </c>
      <c r="I42" s="16">
        <v>8</v>
      </c>
      <c r="J42" s="16">
        <v>2</v>
      </c>
      <c r="K42" s="16">
        <v>410</v>
      </c>
      <c r="L42" s="16">
        <v>212</v>
      </c>
      <c r="M42" s="16">
        <v>2056</v>
      </c>
      <c r="N42" s="16">
        <v>1046</v>
      </c>
      <c r="O42" s="16">
        <v>1414</v>
      </c>
      <c r="P42" s="16">
        <v>908</v>
      </c>
      <c r="Q42" s="16">
        <v>561</v>
      </c>
      <c r="R42" s="16">
        <v>288</v>
      </c>
      <c r="S42" s="16">
        <v>275</v>
      </c>
      <c r="T42" s="16">
        <v>131</v>
      </c>
      <c r="U42" s="16">
        <v>1964</v>
      </c>
      <c r="V42" s="16">
        <v>1246</v>
      </c>
      <c r="W42" s="16">
        <v>1179</v>
      </c>
      <c r="X42" s="16">
        <v>712</v>
      </c>
      <c r="Y42" s="16">
        <v>1824</v>
      </c>
      <c r="Z42" s="16">
        <v>170</v>
      </c>
      <c r="AA42" s="17">
        <v>346</v>
      </c>
    </row>
    <row r="43" spans="1:27" ht="24" x14ac:dyDescent="0.3">
      <c r="A43" s="14" t="s">
        <v>3155</v>
      </c>
      <c r="B43" s="15" t="s">
        <v>3156</v>
      </c>
      <c r="C43" s="16">
        <v>967</v>
      </c>
      <c r="D43" s="16">
        <v>417</v>
      </c>
      <c r="E43" s="16">
        <v>9</v>
      </c>
      <c r="F43" s="16">
        <v>6</v>
      </c>
      <c r="G43" s="16">
        <v>1284</v>
      </c>
      <c r="H43" s="16">
        <v>662</v>
      </c>
      <c r="I43" s="16">
        <v>0</v>
      </c>
      <c r="J43" s="16">
        <v>0</v>
      </c>
      <c r="K43" s="16">
        <v>118</v>
      </c>
      <c r="L43" s="16">
        <v>50</v>
      </c>
      <c r="M43" s="16">
        <v>640</v>
      </c>
      <c r="N43" s="16">
        <v>290</v>
      </c>
      <c r="O43" s="16">
        <v>513</v>
      </c>
      <c r="P43" s="16">
        <v>311</v>
      </c>
      <c r="Q43" s="16">
        <v>153</v>
      </c>
      <c r="R43" s="16">
        <v>62</v>
      </c>
      <c r="S43" s="16">
        <v>54</v>
      </c>
      <c r="T43" s="16">
        <v>18</v>
      </c>
      <c r="U43" s="16">
        <v>663</v>
      </c>
      <c r="V43" s="16">
        <v>386</v>
      </c>
      <c r="W43" s="16">
        <v>544</v>
      </c>
      <c r="X43" s="16">
        <v>270</v>
      </c>
      <c r="Y43" s="16">
        <v>1094</v>
      </c>
      <c r="Z43" s="16">
        <v>169</v>
      </c>
      <c r="AA43" s="17">
        <v>177</v>
      </c>
    </row>
    <row r="44" spans="1:27" x14ac:dyDescent="0.3">
      <c r="A44" s="14" t="s">
        <v>3157</v>
      </c>
      <c r="B44" s="15" t="s">
        <v>3070</v>
      </c>
      <c r="C44" s="16">
        <v>315</v>
      </c>
      <c r="D44" s="16">
        <v>139</v>
      </c>
      <c r="E44" s="16">
        <v>2</v>
      </c>
      <c r="F44" s="16">
        <v>1</v>
      </c>
      <c r="G44" s="16">
        <v>459</v>
      </c>
      <c r="H44" s="16">
        <v>271</v>
      </c>
      <c r="I44" s="16">
        <v>0</v>
      </c>
      <c r="J44" s="16">
        <v>0</v>
      </c>
      <c r="K44" s="16">
        <v>38</v>
      </c>
      <c r="L44" s="16">
        <v>17</v>
      </c>
      <c r="M44" s="16">
        <v>213</v>
      </c>
      <c r="N44" s="16">
        <v>110</v>
      </c>
      <c r="O44" s="16">
        <v>206</v>
      </c>
      <c r="P44" s="16">
        <v>143</v>
      </c>
      <c r="Q44" s="16">
        <v>64</v>
      </c>
      <c r="R44" s="16">
        <v>37</v>
      </c>
      <c r="S44" s="16">
        <v>21</v>
      </c>
      <c r="T44" s="16">
        <v>9</v>
      </c>
      <c r="U44" s="16">
        <v>254</v>
      </c>
      <c r="V44" s="16">
        <v>168</v>
      </c>
      <c r="W44" s="16">
        <v>156</v>
      </c>
      <c r="X44" s="16">
        <v>90</v>
      </c>
      <c r="Y44" s="16">
        <v>330</v>
      </c>
      <c r="Z44" s="16">
        <v>41</v>
      </c>
      <c r="AA44" s="17">
        <v>93</v>
      </c>
    </row>
    <row r="45" spans="1:27" x14ac:dyDescent="0.3">
      <c r="A45" s="14" t="s">
        <v>3158</v>
      </c>
      <c r="B45" s="15" t="s">
        <v>3159</v>
      </c>
      <c r="C45" s="16">
        <v>826</v>
      </c>
      <c r="D45" s="16">
        <v>30</v>
      </c>
      <c r="E45" s="16">
        <v>32</v>
      </c>
      <c r="F45" s="16">
        <v>0</v>
      </c>
      <c r="G45" s="16">
        <v>900</v>
      </c>
      <c r="H45" s="16">
        <v>41</v>
      </c>
      <c r="I45" s="16">
        <v>1</v>
      </c>
      <c r="J45" s="16">
        <v>0</v>
      </c>
      <c r="K45" s="16">
        <v>106</v>
      </c>
      <c r="L45" s="16">
        <v>6</v>
      </c>
      <c r="M45" s="16">
        <v>457</v>
      </c>
      <c r="N45" s="16">
        <v>15</v>
      </c>
      <c r="O45" s="16">
        <v>316</v>
      </c>
      <c r="P45" s="16">
        <v>17</v>
      </c>
      <c r="Q45" s="16">
        <v>125</v>
      </c>
      <c r="R45" s="16">
        <v>4</v>
      </c>
      <c r="S45" s="16">
        <v>59</v>
      </c>
      <c r="T45" s="16">
        <v>1</v>
      </c>
      <c r="U45" s="16">
        <v>416</v>
      </c>
      <c r="V45" s="16">
        <v>24</v>
      </c>
      <c r="W45" s="16">
        <v>443</v>
      </c>
      <c r="X45" s="16">
        <v>26</v>
      </c>
      <c r="Y45" s="16">
        <v>1323</v>
      </c>
      <c r="Z45" s="16">
        <v>111</v>
      </c>
      <c r="AA45" s="17">
        <v>305</v>
      </c>
    </row>
    <row r="46" spans="1:27" x14ac:dyDescent="0.3">
      <c r="A46" s="14" t="s">
        <v>3160</v>
      </c>
      <c r="B46" s="15" t="s">
        <v>2829</v>
      </c>
      <c r="C46" s="16">
        <v>701</v>
      </c>
      <c r="D46" s="16">
        <v>603</v>
      </c>
      <c r="E46" s="16">
        <v>3</v>
      </c>
      <c r="F46" s="16">
        <v>2</v>
      </c>
      <c r="G46" s="16">
        <v>1048</v>
      </c>
      <c r="H46" s="16">
        <v>934</v>
      </c>
      <c r="I46" s="16">
        <v>1</v>
      </c>
      <c r="J46" s="16">
        <v>1</v>
      </c>
      <c r="K46" s="16">
        <v>80</v>
      </c>
      <c r="L46" s="16">
        <v>67</v>
      </c>
      <c r="M46" s="16">
        <v>497</v>
      </c>
      <c r="N46" s="16">
        <v>436</v>
      </c>
      <c r="O46" s="16">
        <v>461</v>
      </c>
      <c r="P46" s="16">
        <v>421</v>
      </c>
      <c r="Q46" s="16">
        <v>111</v>
      </c>
      <c r="R46" s="16">
        <v>98</v>
      </c>
      <c r="S46" s="16">
        <v>32</v>
      </c>
      <c r="T46" s="16">
        <v>25</v>
      </c>
      <c r="U46" s="16">
        <v>623</v>
      </c>
      <c r="V46" s="16">
        <v>568</v>
      </c>
      <c r="W46" s="16">
        <v>437</v>
      </c>
      <c r="X46" s="16">
        <v>380</v>
      </c>
      <c r="Y46" s="16">
        <v>1081</v>
      </c>
      <c r="Z46" s="16">
        <v>466</v>
      </c>
      <c r="AA46" s="17">
        <v>95</v>
      </c>
    </row>
    <row r="47" spans="1:27" ht="24" x14ac:dyDescent="0.3">
      <c r="A47" s="14" t="s">
        <v>3161</v>
      </c>
      <c r="B47" s="15" t="s">
        <v>3708</v>
      </c>
      <c r="C47" s="16">
        <v>157</v>
      </c>
      <c r="D47" s="16">
        <v>64</v>
      </c>
      <c r="E47" s="16">
        <v>0</v>
      </c>
      <c r="F47" s="16">
        <v>0</v>
      </c>
      <c r="G47" s="16">
        <v>204</v>
      </c>
      <c r="H47" s="16">
        <v>89</v>
      </c>
      <c r="I47" s="16">
        <v>0</v>
      </c>
      <c r="J47" s="16">
        <v>0</v>
      </c>
      <c r="K47" s="16">
        <v>21</v>
      </c>
      <c r="L47" s="16">
        <v>3</v>
      </c>
      <c r="M47" s="16">
        <v>113</v>
      </c>
      <c r="N47" s="16">
        <v>45</v>
      </c>
      <c r="O47" s="16">
        <v>67</v>
      </c>
      <c r="P47" s="16">
        <v>38</v>
      </c>
      <c r="Q47" s="16">
        <v>25</v>
      </c>
      <c r="R47" s="16">
        <v>10</v>
      </c>
      <c r="S47" s="16">
        <v>5</v>
      </c>
      <c r="T47" s="16">
        <v>1</v>
      </c>
      <c r="U47" s="16">
        <v>100</v>
      </c>
      <c r="V47" s="16">
        <v>54</v>
      </c>
      <c r="W47" s="16">
        <v>78</v>
      </c>
      <c r="X47" s="16">
        <v>29</v>
      </c>
      <c r="Y47" s="16">
        <v>767</v>
      </c>
      <c r="Z47" s="16">
        <v>61</v>
      </c>
      <c r="AA47" s="17">
        <v>5</v>
      </c>
    </row>
    <row r="48" spans="1:27" ht="36" x14ac:dyDescent="0.3">
      <c r="A48" s="14" t="s">
        <v>3162</v>
      </c>
      <c r="B48" s="15" t="s">
        <v>3618</v>
      </c>
      <c r="C48" s="16">
        <v>2185</v>
      </c>
      <c r="D48" s="16">
        <v>704</v>
      </c>
      <c r="E48" s="16">
        <v>14</v>
      </c>
      <c r="F48" s="16">
        <v>9</v>
      </c>
      <c r="G48" s="16">
        <v>3087</v>
      </c>
      <c r="H48" s="16">
        <v>1171</v>
      </c>
      <c r="I48" s="16">
        <v>6</v>
      </c>
      <c r="J48" s="16">
        <v>5</v>
      </c>
      <c r="K48" s="16">
        <v>288</v>
      </c>
      <c r="L48" s="16">
        <v>102</v>
      </c>
      <c r="M48" s="16">
        <v>1543</v>
      </c>
      <c r="N48" s="16">
        <v>513</v>
      </c>
      <c r="O48" s="16">
        <v>1251</v>
      </c>
      <c r="P48" s="16">
        <v>553</v>
      </c>
      <c r="Q48" s="16">
        <v>348</v>
      </c>
      <c r="R48" s="16">
        <v>188</v>
      </c>
      <c r="S48" s="16">
        <v>125</v>
      </c>
      <c r="T48" s="16">
        <v>56</v>
      </c>
      <c r="U48" s="16">
        <v>1705</v>
      </c>
      <c r="V48" s="16">
        <v>722</v>
      </c>
      <c r="W48" s="16">
        <v>1143</v>
      </c>
      <c r="X48" s="16">
        <v>338</v>
      </c>
      <c r="Y48" s="16">
        <v>2870</v>
      </c>
      <c r="Z48" s="16">
        <v>507</v>
      </c>
      <c r="AA48" s="17">
        <v>562</v>
      </c>
    </row>
    <row r="49" spans="1:27" ht="24" x14ac:dyDescent="0.3">
      <c r="A49" s="14" t="s">
        <v>3163</v>
      </c>
      <c r="B49" s="15" t="s">
        <v>3615</v>
      </c>
      <c r="C49" s="16">
        <v>257</v>
      </c>
      <c r="D49" s="16">
        <v>207</v>
      </c>
      <c r="E49" s="16">
        <v>5</v>
      </c>
      <c r="F49" s="16">
        <v>4</v>
      </c>
      <c r="G49" s="16">
        <v>318</v>
      </c>
      <c r="H49" s="16">
        <v>284</v>
      </c>
      <c r="I49" s="16">
        <v>0</v>
      </c>
      <c r="J49" s="16">
        <v>0</v>
      </c>
      <c r="K49" s="16">
        <v>33</v>
      </c>
      <c r="L49" s="16">
        <v>25</v>
      </c>
      <c r="M49" s="16">
        <v>150</v>
      </c>
      <c r="N49" s="16">
        <v>132</v>
      </c>
      <c r="O49" s="16">
        <v>127</v>
      </c>
      <c r="P49" s="16">
        <v>120</v>
      </c>
      <c r="Q49" s="16">
        <v>81</v>
      </c>
      <c r="R49" s="16">
        <v>72</v>
      </c>
      <c r="S49" s="16">
        <v>31</v>
      </c>
      <c r="T49" s="16">
        <v>25</v>
      </c>
      <c r="U49" s="16">
        <v>168</v>
      </c>
      <c r="V49" s="16">
        <v>155</v>
      </c>
      <c r="W49" s="16">
        <v>69</v>
      </c>
      <c r="X49" s="16">
        <v>61</v>
      </c>
      <c r="Y49" s="16">
        <v>465</v>
      </c>
      <c r="Z49" s="16">
        <v>210</v>
      </c>
      <c r="AA49" s="17">
        <v>55</v>
      </c>
    </row>
    <row r="50" spans="1:27" ht="24" x14ac:dyDescent="0.3">
      <c r="A50" s="14" t="s">
        <v>3164</v>
      </c>
      <c r="B50" s="15" t="s">
        <v>3165</v>
      </c>
      <c r="C50" s="16">
        <v>5</v>
      </c>
      <c r="D50" s="16">
        <v>0</v>
      </c>
      <c r="E50" s="16">
        <v>0</v>
      </c>
      <c r="F50" s="16">
        <v>0</v>
      </c>
      <c r="G50" s="16">
        <v>6</v>
      </c>
      <c r="H50" s="16">
        <v>3</v>
      </c>
      <c r="I50" s="16">
        <v>0</v>
      </c>
      <c r="J50" s="16">
        <v>0</v>
      </c>
      <c r="K50" s="16">
        <v>1</v>
      </c>
      <c r="L50" s="16">
        <v>0</v>
      </c>
      <c r="M50" s="16">
        <v>2</v>
      </c>
      <c r="N50" s="16">
        <v>0</v>
      </c>
      <c r="O50" s="16">
        <v>3</v>
      </c>
      <c r="P50" s="16">
        <v>3</v>
      </c>
      <c r="Q50" s="16">
        <v>2</v>
      </c>
      <c r="R50" s="16">
        <v>1</v>
      </c>
      <c r="S50" s="16">
        <v>0</v>
      </c>
      <c r="T50" s="16">
        <v>0</v>
      </c>
      <c r="U50" s="16">
        <v>4</v>
      </c>
      <c r="V50" s="16">
        <v>3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3166</v>
      </c>
      <c r="B51" s="15" t="s">
        <v>3619</v>
      </c>
      <c r="C51" s="16">
        <v>562</v>
      </c>
      <c r="D51" s="16">
        <v>226</v>
      </c>
      <c r="E51" s="16">
        <v>4</v>
      </c>
      <c r="F51" s="16">
        <v>2</v>
      </c>
      <c r="G51" s="16">
        <v>759</v>
      </c>
      <c r="H51" s="16">
        <v>340</v>
      </c>
      <c r="I51" s="16">
        <v>2</v>
      </c>
      <c r="J51" s="16">
        <v>2</v>
      </c>
      <c r="K51" s="16">
        <v>65</v>
      </c>
      <c r="L51" s="16">
        <v>29</v>
      </c>
      <c r="M51" s="16">
        <v>393</v>
      </c>
      <c r="N51" s="16">
        <v>158</v>
      </c>
      <c r="O51" s="16">
        <v>298</v>
      </c>
      <c r="P51" s="16">
        <v>150</v>
      </c>
      <c r="Q51" s="16">
        <v>114</v>
      </c>
      <c r="R51" s="16">
        <v>63</v>
      </c>
      <c r="S51" s="16">
        <v>40</v>
      </c>
      <c r="T51" s="16">
        <v>19</v>
      </c>
      <c r="U51" s="16">
        <v>411</v>
      </c>
      <c r="V51" s="16">
        <v>195</v>
      </c>
      <c r="W51" s="16">
        <v>300</v>
      </c>
      <c r="X51" s="16">
        <v>107</v>
      </c>
      <c r="Y51" s="16">
        <v>901</v>
      </c>
      <c r="Z51" s="16">
        <v>234</v>
      </c>
      <c r="AA51" s="17">
        <v>98</v>
      </c>
    </row>
    <row r="52" spans="1:27" x14ac:dyDescent="0.3">
      <c r="A52" s="14" t="s">
        <v>3167</v>
      </c>
      <c r="B52" s="15" t="s">
        <v>2044</v>
      </c>
      <c r="C52" s="16">
        <v>42116</v>
      </c>
      <c r="D52" s="16">
        <v>21947</v>
      </c>
      <c r="E52" s="16">
        <v>3897</v>
      </c>
      <c r="F52" s="16">
        <v>2206</v>
      </c>
      <c r="G52" s="16">
        <v>53844</v>
      </c>
      <c r="H52" s="16">
        <v>31479</v>
      </c>
      <c r="I52" s="16">
        <v>1100</v>
      </c>
      <c r="J52" s="16">
        <v>659</v>
      </c>
      <c r="K52" s="16">
        <v>4808</v>
      </c>
      <c r="L52" s="16">
        <v>2473</v>
      </c>
      <c r="M52" s="16">
        <v>23866</v>
      </c>
      <c r="N52" s="16">
        <v>12529</v>
      </c>
      <c r="O52" s="16">
        <v>18821</v>
      </c>
      <c r="P52" s="16">
        <v>12112</v>
      </c>
      <c r="Q52" s="16">
        <v>13541</v>
      </c>
      <c r="R52" s="16">
        <v>8720</v>
      </c>
      <c r="S52" s="16">
        <v>7086</v>
      </c>
      <c r="T52" s="16">
        <v>4240</v>
      </c>
      <c r="U52" s="16">
        <v>28276</v>
      </c>
      <c r="V52" s="16">
        <v>18217</v>
      </c>
      <c r="W52" s="16">
        <v>13127</v>
      </c>
      <c r="X52" s="16">
        <v>5496</v>
      </c>
      <c r="Y52" s="16">
        <v>27236</v>
      </c>
      <c r="Z52" s="16">
        <v>9810</v>
      </c>
      <c r="AA52" s="17">
        <v>3807</v>
      </c>
    </row>
  </sheetData>
  <sortState ref="A9:AA52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B4E90548-0DF8-4545-A1A6-D437A8988F9F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workbookViewId="0">
      <selection activeCell="AF34" sqref="AF34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4" width="9.109375" style="7"/>
    <col min="265" max="265" width="6.6640625" style="7" customWidth="1"/>
    <col min="266" max="266" width="34" style="7" customWidth="1"/>
    <col min="267" max="280" width="5.6640625" style="7" customWidth="1"/>
    <col min="281" max="283" width="6.44140625" style="7" customWidth="1"/>
    <col min="284" max="520" width="9.109375" style="7"/>
    <col min="521" max="521" width="6.6640625" style="7" customWidth="1"/>
    <col min="522" max="522" width="34" style="7" customWidth="1"/>
    <col min="523" max="536" width="5.6640625" style="7" customWidth="1"/>
    <col min="537" max="539" width="6.44140625" style="7" customWidth="1"/>
    <col min="540" max="776" width="9.109375" style="7"/>
    <col min="777" max="777" width="6.6640625" style="7" customWidth="1"/>
    <col min="778" max="778" width="34" style="7" customWidth="1"/>
    <col min="779" max="792" width="5.6640625" style="7" customWidth="1"/>
    <col min="793" max="795" width="6.44140625" style="7" customWidth="1"/>
    <col min="796" max="1032" width="9.109375" style="7"/>
    <col min="1033" max="1033" width="6.6640625" style="7" customWidth="1"/>
    <col min="1034" max="1034" width="34" style="7" customWidth="1"/>
    <col min="1035" max="1048" width="5.6640625" style="7" customWidth="1"/>
    <col min="1049" max="1051" width="6.44140625" style="7" customWidth="1"/>
    <col min="1052" max="1288" width="9.109375" style="7"/>
    <col min="1289" max="1289" width="6.6640625" style="7" customWidth="1"/>
    <col min="1290" max="1290" width="34" style="7" customWidth="1"/>
    <col min="1291" max="1304" width="5.6640625" style="7" customWidth="1"/>
    <col min="1305" max="1307" width="6.44140625" style="7" customWidth="1"/>
    <col min="1308" max="1544" width="9.109375" style="7"/>
    <col min="1545" max="1545" width="6.6640625" style="7" customWidth="1"/>
    <col min="1546" max="1546" width="34" style="7" customWidth="1"/>
    <col min="1547" max="1560" width="5.6640625" style="7" customWidth="1"/>
    <col min="1561" max="1563" width="6.44140625" style="7" customWidth="1"/>
    <col min="1564" max="1800" width="9.109375" style="7"/>
    <col min="1801" max="1801" width="6.6640625" style="7" customWidth="1"/>
    <col min="1802" max="1802" width="34" style="7" customWidth="1"/>
    <col min="1803" max="1816" width="5.6640625" style="7" customWidth="1"/>
    <col min="1817" max="1819" width="6.44140625" style="7" customWidth="1"/>
    <col min="1820" max="2056" width="9.109375" style="7"/>
    <col min="2057" max="2057" width="6.6640625" style="7" customWidth="1"/>
    <col min="2058" max="2058" width="34" style="7" customWidth="1"/>
    <col min="2059" max="2072" width="5.6640625" style="7" customWidth="1"/>
    <col min="2073" max="2075" width="6.44140625" style="7" customWidth="1"/>
    <col min="2076" max="2312" width="9.109375" style="7"/>
    <col min="2313" max="2313" width="6.6640625" style="7" customWidth="1"/>
    <col min="2314" max="2314" width="34" style="7" customWidth="1"/>
    <col min="2315" max="2328" width="5.6640625" style="7" customWidth="1"/>
    <col min="2329" max="2331" width="6.44140625" style="7" customWidth="1"/>
    <col min="2332" max="2568" width="9.109375" style="7"/>
    <col min="2569" max="2569" width="6.6640625" style="7" customWidth="1"/>
    <col min="2570" max="2570" width="34" style="7" customWidth="1"/>
    <col min="2571" max="2584" width="5.6640625" style="7" customWidth="1"/>
    <col min="2585" max="2587" width="6.44140625" style="7" customWidth="1"/>
    <col min="2588" max="2824" width="9.109375" style="7"/>
    <col min="2825" max="2825" width="6.6640625" style="7" customWidth="1"/>
    <col min="2826" max="2826" width="34" style="7" customWidth="1"/>
    <col min="2827" max="2840" width="5.6640625" style="7" customWidth="1"/>
    <col min="2841" max="2843" width="6.44140625" style="7" customWidth="1"/>
    <col min="2844" max="3080" width="9.109375" style="7"/>
    <col min="3081" max="3081" width="6.6640625" style="7" customWidth="1"/>
    <col min="3082" max="3082" width="34" style="7" customWidth="1"/>
    <col min="3083" max="3096" width="5.6640625" style="7" customWidth="1"/>
    <col min="3097" max="3099" width="6.44140625" style="7" customWidth="1"/>
    <col min="3100" max="3336" width="9.109375" style="7"/>
    <col min="3337" max="3337" width="6.6640625" style="7" customWidth="1"/>
    <col min="3338" max="3338" width="34" style="7" customWidth="1"/>
    <col min="3339" max="3352" width="5.6640625" style="7" customWidth="1"/>
    <col min="3353" max="3355" width="6.44140625" style="7" customWidth="1"/>
    <col min="3356" max="3592" width="9.109375" style="7"/>
    <col min="3593" max="3593" width="6.6640625" style="7" customWidth="1"/>
    <col min="3594" max="3594" width="34" style="7" customWidth="1"/>
    <col min="3595" max="3608" width="5.6640625" style="7" customWidth="1"/>
    <col min="3609" max="3611" width="6.44140625" style="7" customWidth="1"/>
    <col min="3612" max="3848" width="9.109375" style="7"/>
    <col min="3849" max="3849" width="6.6640625" style="7" customWidth="1"/>
    <col min="3850" max="3850" width="34" style="7" customWidth="1"/>
    <col min="3851" max="3864" width="5.6640625" style="7" customWidth="1"/>
    <col min="3865" max="3867" width="6.44140625" style="7" customWidth="1"/>
    <col min="3868" max="4104" width="9.109375" style="7"/>
    <col min="4105" max="4105" width="6.6640625" style="7" customWidth="1"/>
    <col min="4106" max="4106" width="34" style="7" customWidth="1"/>
    <col min="4107" max="4120" width="5.6640625" style="7" customWidth="1"/>
    <col min="4121" max="4123" width="6.44140625" style="7" customWidth="1"/>
    <col min="4124" max="4360" width="9.109375" style="7"/>
    <col min="4361" max="4361" width="6.6640625" style="7" customWidth="1"/>
    <col min="4362" max="4362" width="34" style="7" customWidth="1"/>
    <col min="4363" max="4376" width="5.6640625" style="7" customWidth="1"/>
    <col min="4377" max="4379" width="6.44140625" style="7" customWidth="1"/>
    <col min="4380" max="4616" width="9.109375" style="7"/>
    <col min="4617" max="4617" width="6.6640625" style="7" customWidth="1"/>
    <col min="4618" max="4618" width="34" style="7" customWidth="1"/>
    <col min="4619" max="4632" width="5.6640625" style="7" customWidth="1"/>
    <col min="4633" max="4635" width="6.44140625" style="7" customWidth="1"/>
    <col min="4636" max="4872" width="9.109375" style="7"/>
    <col min="4873" max="4873" width="6.6640625" style="7" customWidth="1"/>
    <col min="4874" max="4874" width="34" style="7" customWidth="1"/>
    <col min="4875" max="4888" width="5.6640625" style="7" customWidth="1"/>
    <col min="4889" max="4891" width="6.44140625" style="7" customWidth="1"/>
    <col min="4892" max="5128" width="9.109375" style="7"/>
    <col min="5129" max="5129" width="6.6640625" style="7" customWidth="1"/>
    <col min="5130" max="5130" width="34" style="7" customWidth="1"/>
    <col min="5131" max="5144" width="5.6640625" style="7" customWidth="1"/>
    <col min="5145" max="5147" width="6.44140625" style="7" customWidth="1"/>
    <col min="5148" max="5384" width="9.109375" style="7"/>
    <col min="5385" max="5385" width="6.6640625" style="7" customWidth="1"/>
    <col min="5386" max="5386" width="34" style="7" customWidth="1"/>
    <col min="5387" max="5400" width="5.6640625" style="7" customWidth="1"/>
    <col min="5401" max="5403" width="6.44140625" style="7" customWidth="1"/>
    <col min="5404" max="5640" width="9.109375" style="7"/>
    <col min="5641" max="5641" width="6.6640625" style="7" customWidth="1"/>
    <col min="5642" max="5642" width="34" style="7" customWidth="1"/>
    <col min="5643" max="5656" width="5.6640625" style="7" customWidth="1"/>
    <col min="5657" max="5659" width="6.44140625" style="7" customWidth="1"/>
    <col min="5660" max="5896" width="9.109375" style="7"/>
    <col min="5897" max="5897" width="6.6640625" style="7" customWidth="1"/>
    <col min="5898" max="5898" width="34" style="7" customWidth="1"/>
    <col min="5899" max="5912" width="5.6640625" style="7" customWidth="1"/>
    <col min="5913" max="5915" width="6.44140625" style="7" customWidth="1"/>
    <col min="5916" max="6152" width="9.109375" style="7"/>
    <col min="6153" max="6153" width="6.6640625" style="7" customWidth="1"/>
    <col min="6154" max="6154" width="34" style="7" customWidth="1"/>
    <col min="6155" max="6168" width="5.6640625" style="7" customWidth="1"/>
    <col min="6169" max="6171" width="6.44140625" style="7" customWidth="1"/>
    <col min="6172" max="6408" width="9.109375" style="7"/>
    <col min="6409" max="6409" width="6.6640625" style="7" customWidth="1"/>
    <col min="6410" max="6410" width="34" style="7" customWidth="1"/>
    <col min="6411" max="6424" width="5.6640625" style="7" customWidth="1"/>
    <col min="6425" max="6427" width="6.44140625" style="7" customWidth="1"/>
    <col min="6428" max="6664" width="9.109375" style="7"/>
    <col min="6665" max="6665" width="6.6640625" style="7" customWidth="1"/>
    <col min="6666" max="6666" width="34" style="7" customWidth="1"/>
    <col min="6667" max="6680" width="5.6640625" style="7" customWidth="1"/>
    <col min="6681" max="6683" width="6.44140625" style="7" customWidth="1"/>
    <col min="6684" max="6920" width="9.109375" style="7"/>
    <col min="6921" max="6921" width="6.6640625" style="7" customWidth="1"/>
    <col min="6922" max="6922" width="34" style="7" customWidth="1"/>
    <col min="6923" max="6936" width="5.6640625" style="7" customWidth="1"/>
    <col min="6937" max="6939" width="6.44140625" style="7" customWidth="1"/>
    <col min="6940" max="7176" width="9.109375" style="7"/>
    <col min="7177" max="7177" width="6.6640625" style="7" customWidth="1"/>
    <col min="7178" max="7178" width="34" style="7" customWidth="1"/>
    <col min="7179" max="7192" width="5.6640625" style="7" customWidth="1"/>
    <col min="7193" max="7195" width="6.44140625" style="7" customWidth="1"/>
    <col min="7196" max="7432" width="9.109375" style="7"/>
    <col min="7433" max="7433" width="6.6640625" style="7" customWidth="1"/>
    <col min="7434" max="7434" width="34" style="7" customWidth="1"/>
    <col min="7435" max="7448" width="5.6640625" style="7" customWidth="1"/>
    <col min="7449" max="7451" width="6.44140625" style="7" customWidth="1"/>
    <col min="7452" max="7688" width="9.109375" style="7"/>
    <col min="7689" max="7689" width="6.6640625" style="7" customWidth="1"/>
    <col min="7690" max="7690" width="34" style="7" customWidth="1"/>
    <col min="7691" max="7704" width="5.6640625" style="7" customWidth="1"/>
    <col min="7705" max="7707" width="6.44140625" style="7" customWidth="1"/>
    <col min="7708" max="7944" width="9.109375" style="7"/>
    <col min="7945" max="7945" width="6.6640625" style="7" customWidth="1"/>
    <col min="7946" max="7946" width="34" style="7" customWidth="1"/>
    <col min="7947" max="7960" width="5.6640625" style="7" customWidth="1"/>
    <col min="7961" max="7963" width="6.44140625" style="7" customWidth="1"/>
    <col min="7964" max="8200" width="9.109375" style="7"/>
    <col min="8201" max="8201" width="6.6640625" style="7" customWidth="1"/>
    <col min="8202" max="8202" width="34" style="7" customWidth="1"/>
    <col min="8203" max="8216" width="5.6640625" style="7" customWidth="1"/>
    <col min="8217" max="8219" width="6.44140625" style="7" customWidth="1"/>
    <col min="8220" max="8456" width="9.109375" style="7"/>
    <col min="8457" max="8457" width="6.6640625" style="7" customWidth="1"/>
    <col min="8458" max="8458" width="34" style="7" customWidth="1"/>
    <col min="8459" max="8472" width="5.6640625" style="7" customWidth="1"/>
    <col min="8473" max="8475" width="6.44140625" style="7" customWidth="1"/>
    <col min="8476" max="8712" width="9.109375" style="7"/>
    <col min="8713" max="8713" width="6.6640625" style="7" customWidth="1"/>
    <col min="8714" max="8714" width="34" style="7" customWidth="1"/>
    <col min="8715" max="8728" width="5.6640625" style="7" customWidth="1"/>
    <col min="8729" max="8731" width="6.44140625" style="7" customWidth="1"/>
    <col min="8732" max="8968" width="9.109375" style="7"/>
    <col min="8969" max="8969" width="6.6640625" style="7" customWidth="1"/>
    <col min="8970" max="8970" width="34" style="7" customWidth="1"/>
    <col min="8971" max="8984" width="5.6640625" style="7" customWidth="1"/>
    <col min="8985" max="8987" width="6.44140625" style="7" customWidth="1"/>
    <col min="8988" max="9224" width="9.109375" style="7"/>
    <col min="9225" max="9225" width="6.6640625" style="7" customWidth="1"/>
    <col min="9226" max="9226" width="34" style="7" customWidth="1"/>
    <col min="9227" max="9240" width="5.6640625" style="7" customWidth="1"/>
    <col min="9241" max="9243" width="6.44140625" style="7" customWidth="1"/>
    <col min="9244" max="9480" width="9.109375" style="7"/>
    <col min="9481" max="9481" width="6.6640625" style="7" customWidth="1"/>
    <col min="9482" max="9482" width="34" style="7" customWidth="1"/>
    <col min="9483" max="9496" width="5.6640625" style="7" customWidth="1"/>
    <col min="9497" max="9499" width="6.44140625" style="7" customWidth="1"/>
    <col min="9500" max="9736" width="9.109375" style="7"/>
    <col min="9737" max="9737" width="6.6640625" style="7" customWidth="1"/>
    <col min="9738" max="9738" width="34" style="7" customWidth="1"/>
    <col min="9739" max="9752" width="5.6640625" style="7" customWidth="1"/>
    <col min="9753" max="9755" width="6.44140625" style="7" customWidth="1"/>
    <col min="9756" max="9992" width="9.109375" style="7"/>
    <col min="9993" max="9993" width="6.6640625" style="7" customWidth="1"/>
    <col min="9994" max="9994" width="34" style="7" customWidth="1"/>
    <col min="9995" max="10008" width="5.6640625" style="7" customWidth="1"/>
    <col min="10009" max="10011" width="6.44140625" style="7" customWidth="1"/>
    <col min="10012" max="10248" width="9.109375" style="7"/>
    <col min="10249" max="10249" width="6.6640625" style="7" customWidth="1"/>
    <col min="10250" max="10250" width="34" style="7" customWidth="1"/>
    <col min="10251" max="10264" width="5.6640625" style="7" customWidth="1"/>
    <col min="10265" max="10267" width="6.44140625" style="7" customWidth="1"/>
    <col min="10268" max="10504" width="9.109375" style="7"/>
    <col min="10505" max="10505" width="6.6640625" style="7" customWidth="1"/>
    <col min="10506" max="10506" width="34" style="7" customWidth="1"/>
    <col min="10507" max="10520" width="5.6640625" style="7" customWidth="1"/>
    <col min="10521" max="10523" width="6.44140625" style="7" customWidth="1"/>
    <col min="10524" max="10760" width="9.109375" style="7"/>
    <col min="10761" max="10761" width="6.6640625" style="7" customWidth="1"/>
    <col min="10762" max="10762" width="34" style="7" customWidth="1"/>
    <col min="10763" max="10776" width="5.6640625" style="7" customWidth="1"/>
    <col min="10777" max="10779" width="6.44140625" style="7" customWidth="1"/>
    <col min="10780" max="11016" width="9.109375" style="7"/>
    <col min="11017" max="11017" width="6.6640625" style="7" customWidth="1"/>
    <col min="11018" max="11018" width="34" style="7" customWidth="1"/>
    <col min="11019" max="11032" width="5.6640625" style="7" customWidth="1"/>
    <col min="11033" max="11035" width="6.44140625" style="7" customWidth="1"/>
    <col min="11036" max="11272" width="9.109375" style="7"/>
    <col min="11273" max="11273" width="6.6640625" style="7" customWidth="1"/>
    <col min="11274" max="11274" width="34" style="7" customWidth="1"/>
    <col min="11275" max="11288" width="5.6640625" style="7" customWidth="1"/>
    <col min="11289" max="11291" width="6.44140625" style="7" customWidth="1"/>
    <col min="11292" max="11528" width="9.109375" style="7"/>
    <col min="11529" max="11529" width="6.6640625" style="7" customWidth="1"/>
    <col min="11530" max="11530" width="34" style="7" customWidth="1"/>
    <col min="11531" max="11544" width="5.6640625" style="7" customWidth="1"/>
    <col min="11545" max="11547" width="6.44140625" style="7" customWidth="1"/>
    <col min="11548" max="11784" width="9.109375" style="7"/>
    <col min="11785" max="11785" width="6.6640625" style="7" customWidth="1"/>
    <col min="11786" max="11786" width="34" style="7" customWidth="1"/>
    <col min="11787" max="11800" width="5.6640625" style="7" customWidth="1"/>
    <col min="11801" max="11803" width="6.44140625" style="7" customWidth="1"/>
    <col min="11804" max="12040" width="9.109375" style="7"/>
    <col min="12041" max="12041" width="6.6640625" style="7" customWidth="1"/>
    <col min="12042" max="12042" width="34" style="7" customWidth="1"/>
    <col min="12043" max="12056" width="5.6640625" style="7" customWidth="1"/>
    <col min="12057" max="12059" width="6.44140625" style="7" customWidth="1"/>
    <col min="12060" max="12296" width="9.109375" style="7"/>
    <col min="12297" max="12297" width="6.6640625" style="7" customWidth="1"/>
    <col min="12298" max="12298" width="34" style="7" customWidth="1"/>
    <col min="12299" max="12312" width="5.6640625" style="7" customWidth="1"/>
    <col min="12313" max="12315" width="6.44140625" style="7" customWidth="1"/>
    <col min="12316" max="12552" width="9.109375" style="7"/>
    <col min="12553" max="12553" width="6.6640625" style="7" customWidth="1"/>
    <col min="12554" max="12554" width="34" style="7" customWidth="1"/>
    <col min="12555" max="12568" width="5.6640625" style="7" customWidth="1"/>
    <col min="12569" max="12571" width="6.44140625" style="7" customWidth="1"/>
    <col min="12572" max="12808" width="9.109375" style="7"/>
    <col min="12809" max="12809" width="6.6640625" style="7" customWidth="1"/>
    <col min="12810" max="12810" width="34" style="7" customWidth="1"/>
    <col min="12811" max="12824" width="5.6640625" style="7" customWidth="1"/>
    <col min="12825" max="12827" width="6.44140625" style="7" customWidth="1"/>
    <col min="12828" max="13064" width="9.109375" style="7"/>
    <col min="13065" max="13065" width="6.6640625" style="7" customWidth="1"/>
    <col min="13066" max="13066" width="34" style="7" customWidth="1"/>
    <col min="13067" max="13080" width="5.6640625" style="7" customWidth="1"/>
    <col min="13081" max="13083" width="6.44140625" style="7" customWidth="1"/>
    <col min="13084" max="13320" width="9.109375" style="7"/>
    <col min="13321" max="13321" width="6.6640625" style="7" customWidth="1"/>
    <col min="13322" max="13322" width="34" style="7" customWidth="1"/>
    <col min="13323" max="13336" width="5.6640625" style="7" customWidth="1"/>
    <col min="13337" max="13339" width="6.44140625" style="7" customWidth="1"/>
    <col min="13340" max="13576" width="9.109375" style="7"/>
    <col min="13577" max="13577" width="6.6640625" style="7" customWidth="1"/>
    <col min="13578" max="13578" width="34" style="7" customWidth="1"/>
    <col min="13579" max="13592" width="5.6640625" style="7" customWidth="1"/>
    <col min="13593" max="13595" width="6.44140625" style="7" customWidth="1"/>
    <col min="13596" max="13832" width="9.109375" style="7"/>
    <col min="13833" max="13833" width="6.6640625" style="7" customWidth="1"/>
    <col min="13834" max="13834" width="34" style="7" customWidth="1"/>
    <col min="13835" max="13848" width="5.6640625" style="7" customWidth="1"/>
    <col min="13849" max="13851" width="6.44140625" style="7" customWidth="1"/>
    <col min="13852" max="14088" width="9.109375" style="7"/>
    <col min="14089" max="14089" width="6.6640625" style="7" customWidth="1"/>
    <col min="14090" max="14090" width="34" style="7" customWidth="1"/>
    <col min="14091" max="14104" width="5.6640625" style="7" customWidth="1"/>
    <col min="14105" max="14107" width="6.44140625" style="7" customWidth="1"/>
    <col min="14108" max="14344" width="9.109375" style="7"/>
    <col min="14345" max="14345" width="6.6640625" style="7" customWidth="1"/>
    <col min="14346" max="14346" width="34" style="7" customWidth="1"/>
    <col min="14347" max="14360" width="5.6640625" style="7" customWidth="1"/>
    <col min="14361" max="14363" width="6.44140625" style="7" customWidth="1"/>
    <col min="14364" max="14600" width="9.109375" style="7"/>
    <col min="14601" max="14601" width="6.6640625" style="7" customWidth="1"/>
    <col min="14602" max="14602" width="34" style="7" customWidth="1"/>
    <col min="14603" max="14616" width="5.6640625" style="7" customWidth="1"/>
    <col min="14617" max="14619" width="6.44140625" style="7" customWidth="1"/>
    <col min="14620" max="14856" width="9.109375" style="7"/>
    <col min="14857" max="14857" width="6.6640625" style="7" customWidth="1"/>
    <col min="14858" max="14858" width="34" style="7" customWidth="1"/>
    <col min="14859" max="14872" width="5.6640625" style="7" customWidth="1"/>
    <col min="14873" max="14875" width="6.44140625" style="7" customWidth="1"/>
    <col min="14876" max="15112" width="9.109375" style="7"/>
    <col min="15113" max="15113" width="6.6640625" style="7" customWidth="1"/>
    <col min="15114" max="15114" width="34" style="7" customWidth="1"/>
    <col min="15115" max="15128" width="5.6640625" style="7" customWidth="1"/>
    <col min="15129" max="15131" width="6.44140625" style="7" customWidth="1"/>
    <col min="15132" max="15368" width="9.109375" style="7"/>
    <col min="15369" max="15369" width="6.6640625" style="7" customWidth="1"/>
    <col min="15370" max="15370" width="34" style="7" customWidth="1"/>
    <col min="15371" max="15384" width="5.6640625" style="7" customWidth="1"/>
    <col min="15385" max="15387" width="6.44140625" style="7" customWidth="1"/>
    <col min="15388" max="15624" width="9.109375" style="7"/>
    <col min="15625" max="15625" width="6.6640625" style="7" customWidth="1"/>
    <col min="15626" max="15626" width="34" style="7" customWidth="1"/>
    <col min="15627" max="15640" width="5.6640625" style="7" customWidth="1"/>
    <col min="15641" max="15643" width="6.44140625" style="7" customWidth="1"/>
    <col min="15644" max="15880" width="9.109375" style="7"/>
    <col min="15881" max="15881" width="6.6640625" style="7" customWidth="1"/>
    <col min="15882" max="15882" width="34" style="7" customWidth="1"/>
    <col min="15883" max="15896" width="5.6640625" style="7" customWidth="1"/>
    <col min="15897" max="15899" width="6.44140625" style="7" customWidth="1"/>
    <col min="15900" max="16136" width="9.109375" style="7"/>
    <col min="16137" max="16137" width="6.6640625" style="7" customWidth="1"/>
    <col min="16138" max="16138" width="34" style="7" customWidth="1"/>
    <col min="16139" max="16152" width="5.6640625" style="7" customWidth="1"/>
    <col min="16153" max="16155" width="6.44140625" style="7" customWidth="1"/>
    <col min="16156" max="16384" width="9.109375" style="7"/>
  </cols>
  <sheetData>
    <row r="1" spans="1:28" ht="15.6" x14ac:dyDescent="0.3">
      <c r="A1" s="40" t="s">
        <v>3736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3095</v>
      </c>
      <c r="B9" s="15" t="s">
        <v>3</v>
      </c>
      <c r="C9" s="16">
        <v>6407</v>
      </c>
      <c r="D9" s="16">
        <v>3461</v>
      </c>
      <c r="E9" s="16">
        <v>1360</v>
      </c>
      <c r="F9" s="16">
        <v>745</v>
      </c>
      <c r="G9" s="16">
        <v>8293</v>
      </c>
      <c r="H9" s="16">
        <v>5380</v>
      </c>
      <c r="I9" s="16">
        <v>482</v>
      </c>
      <c r="J9" s="16">
        <v>269</v>
      </c>
      <c r="K9" s="16">
        <v>470</v>
      </c>
      <c r="L9" s="16">
        <v>228</v>
      </c>
      <c r="M9" s="16">
        <v>2023</v>
      </c>
      <c r="N9" s="16">
        <v>1127</v>
      </c>
      <c r="O9" s="16">
        <v>1496</v>
      </c>
      <c r="P9" s="16">
        <v>1076</v>
      </c>
      <c r="Q9" s="16">
        <v>4248</v>
      </c>
      <c r="R9" s="16">
        <v>2662</v>
      </c>
      <c r="S9" s="16">
        <v>2880</v>
      </c>
      <c r="T9" s="16">
        <v>1714</v>
      </c>
      <c r="U9" s="16">
        <v>4696</v>
      </c>
      <c r="V9" s="16">
        <v>3511</v>
      </c>
      <c r="W9" s="16">
        <v>868</v>
      </c>
      <c r="X9" s="16">
        <v>471</v>
      </c>
      <c r="Y9" s="16">
        <v>0</v>
      </c>
      <c r="Z9" s="16">
        <v>0</v>
      </c>
      <c r="AA9" s="16">
        <v>0</v>
      </c>
    </row>
    <row r="10" spans="1:28" x14ac:dyDescent="0.3">
      <c r="A10" s="14" t="s">
        <v>3168</v>
      </c>
      <c r="B10" s="15" t="s">
        <v>3169</v>
      </c>
      <c r="C10" s="16">
        <v>31</v>
      </c>
      <c r="D10" s="16">
        <v>0</v>
      </c>
      <c r="E10" s="16">
        <v>1</v>
      </c>
      <c r="F10" s="16">
        <v>0</v>
      </c>
      <c r="G10" s="16">
        <v>24</v>
      </c>
      <c r="H10" s="16">
        <v>1</v>
      </c>
      <c r="I10" s="16">
        <v>0</v>
      </c>
      <c r="J10" s="16">
        <v>0</v>
      </c>
      <c r="K10" s="16">
        <v>4</v>
      </c>
      <c r="L10" s="16">
        <v>0</v>
      </c>
      <c r="M10" s="16">
        <v>16</v>
      </c>
      <c r="N10" s="16">
        <v>1</v>
      </c>
      <c r="O10" s="16">
        <v>3</v>
      </c>
      <c r="P10" s="16">
        <v>0</v>
      </c>
      <c r="Q10" s="16">
        <v>4</v>
      </c>
      <c r="R10" s="16">
        <v>0</v>
      </c>
      <c r="S10" s="16">
        <v>0</v>
      </c>
      <c r="T10" s="16">
        <v>0</v>
      </c>
      <c r="U10" s="16">
        <v>4</v>
      </c>
      <c r="V10" s="16">
        <v>0</v>
      </c>
      <c r="W10" s="16">
        <v>2</v>
      </c>
      <c r="X10" s="16">
        <v>0</v>
      </c>
      <c r="Y10" s="16">
        <v>0</v>
      </c>
      <c r="Z10" s="16">
        <v>0</v>
      </c>
      <c r="AA10" s="16">
        <v>0</v>
      </c>
    </row>
    <row r="11" spans="1:28" ht="24" x14ac:dyDescent="0.3">
      <c r="A11" s="14" t="s">
        <v>3170</v>
      </c>
      <c r="B11" s="15" t="s">
        <v>3993</v>
      </c>
      <c r="C11" s="16">
        <v>353</v>
      </c>
      <c r="D11" s="16">
        <v>181</v>
      </c>
      <c r="E11" s="16">
        <v>9</v>
      </c>
      <c r="F11" s="16">
        <v>5</v>
      </c>
      <c r="G11" s="16">
        <v>421</v>
      </c>
      <c r="H11" s="16">
        <v>228</v>
      </c>
      <c r="I11" s="16">
        <v>1</v>
      </c>
      <c r="J11" s="16">
        <v>1</v>
      </c>
      <c r="K11" s="16">
        <v>52</v>
      </c>
      <c r="L11" s="16">
        <v>21</v>
      </c>
      <c r="M11" s="16">
        <v>214</v>
      </c>
      <c r="N11" s="16">
        <v>116</v>
      </c>
      <c r="O11" s="16">
        <v>151</v>
      </c>
      <c r="P11" s="16">
        <v>88</v>
      </c>
      <c r="Q11" s="16">
        <v>24</v>
      </c>
      <c r="R11" s="16">
        <v>13</v>
      </c>
      <c r="S11" s="16">
        <v>5</v>
      </c>
      <c r="T11" s="16">
        <v>2</v>
      </c>
      <c r="U11" s="16">
        <v>179</v>
      </c>
      <c r="V11" s="16">
        <v>105</v>
      </c>
      <c r="W11" s="16">
        <v>138</v>
      </c>
      <c r="X11" s="16">
        <v>55</v>
      </c>
      <c r="Y11" s="16">
        <v>103</v>
      </c>
      <c r="Z11" s="16">
        <v>18</v>
      </c>
      <c r="AA11" s="16">
        <v>23</v>
      </c>
    </row>
    <row r="12" spans="1:28" x14ac:dyDescent="0.3">
      <c r="A12" s="14" t="s">
        <v>3171</v>
      </c>
      <c r="B12" s="15" t="s">
        <v>3172</v>
      </c>
      <c r="C12" s="16">
        <v>3102</v>
      </c>
      <c r="D12" s="16">
        <v>2111</v>
      </c>
      <c r="E12" s="16">
        <v>426</v>
      </c>
      <c r="F12" s="16">
        <v>274</v>
      </c>
      <c r="G12" s="16">
        <v>3335</v>
      </c>
      <c r="H12" s="16">
        <v>2331</v>
      </c>
      <c r="I12" s="16">
        <v>181</v>
      </c>
      <c r="J12" s="16">
        <v>113</v>
      </c>
      <c r="K12" s="16">
        <v>392</v>
      </c>
      <c r="L12" s="16">
        <v>277</v>
      </c>
      <c r="M12" s="16">
        <v>1522</v>
      </c>
      <c r="N12" s="16">
        <v>1047</v>
      </c>
      <c r="O12" s="16">
        <v>1094</v>
      </c>
      <c r="P12" s="16">
        <v>791</v>
      </c>
      <c r="Q12" s="16">
        <v>654</v>
      </c>
      <c r="R12" s="16">
        <v>448</v>
      </c>
      <c r="S12" s="16">
        <v>129</v>
      </c>
      <c r="T12" s="16">
        <v>82</v>
      </c>
      <c r="U12" s="16">
        <v>1496</v>
      </c>
      <c r="V12" s="16">
        <v>1055</v>
      </c>
      <c r="W12" s="16">
        <v>513</v>
      </c>
      <c r="X12" s="16">
        <v>266</v>
      </c>
      <c r="Y12" s="16">
        <v>1658</v>
      </c>
      <c r="Z12" s="16">
        <v>293</v>
      </c>
      <c r="AA12" s="16">
        <v>277</v>
      </c>
    </row>
    <row r="13" spans="1:28" x14ac:dyDescent="0.3">
      <c r="A13" s="14" t="s">
        <v>3173</v>
      </c>
      <c r="B13" s="15" t="s">
        <v>3994</v>
      </c>
      <c r="C13" s="16">
        <v>5021</v>
      </c>
      <c r="D13" s="16">
        <v>3002</v>
      </c>
      <c r="E13" s="16">
        <v>730</v>
      </c>
      <c r="F13" s="16">
        <v>411</v>
      </c>
      <c r="G13" s="16">
        <v>5720</v>
      </c>
      <c r="H13" s="16">
        <v>3672</v>
      </c>
      <c r="I13" s="16">
        <v>282</v>
      </c>
      <c r="J13" s="16">
        <v>159</v>
      </c>
      <c r="K13" s="16">
        <v>514</v>
      </c>
      <c r="L13" s="16">
        <v>292</v>
      </c>
      <c r="M13" s="16">
        <v>2458</v>
      </c>
      <c r="N13" s="16">
        <v>1477</v>
      </c>
      <c r="O13" s="16">
        <v>1938</v>
      </c>
      <c r="P13" s="16">
        <v>1389</v>
      </c>
      <c r="Q13" s="16">
        <v>1653</v>
      </c>
      <c r="R13" s="16">
        <v>1018</v>
      </c>
      <c r="S13" s="16">
        <v>1009</v>
      </c>
      <c r="T13" s="16">
        <v>574</v>
      </c>
      <c r="U13" s="16">
        <v>2782</v>
      </c>
      <c r="V13" s="16">
        <v>1953</v>
      </c>
      <c r="W13" s="16">
        <v>1156</v>
      </c>
      <c r="X13" s="16">
        <v>621</v>
      </c>
      <c r="Y13" s="16">
        <v>2508</v>
      </c>
      <c r="Z13" s="16">
        <v>1125</v>
      </c>
      <c r="AA13" s="16">
        <v>249</v>
      </c>
    </row>
    <row r="14" spans="1:28" x14ac:dyDescent="0.3">
      <c r="A14" s="14" t="s">
        <v>3174</v>
      </c>
      <c r="B14" s="15" t="s">
        <v>3175</v>
      </c>
      <c r="C14" s="16">
        <v>2055</v>
      </c>
      <c r="D14" s="16">
        <v>1293</v>
      </c>
      <c r="E14" s="16">
        <v>143</v>
      </c>
      <c r="F14" s="16">
        <v>123</v>
      </c>
      <c r="G14" s="16">
        <v>2209</v>
      </c>
      <c r="H14" s="16">
        <v>1545</v>
      </c>
      <c r="I14" s="16">
        <v>52</v>
      </c>
      <c r="J14" s="16">
        <v>42</v>
      </c>
      <c r="K14" s="16">
        <v>242</v>
      </c>
      <c r="L14" s="16">
        <v>145</v>
      </c>
      <c r="M14" s="16">
        <v>1091</v>
      </c>
      <c r="N14" s="16">
        <v>728</v>
      </c>
      <c r="O14" s="16">
        <v>783</v>
      </c>
      <c r="P14" s="16">
        <v>596</v>
      </c>
      <c r="Q14" s="16">
        <v>575</v>
      </c>
      <c r="R14" s="16">
        <v>413</v>
      </c>
      <c r="S14" s="16">
        <v>240</v>
      </c>
      <c r="T14" s="16">
        <v>177</v>
      </c>
      <c r="U14" s="16">
        <v>1048</v>
      </c>
      <c r="V14" s="16">
        <v>770</v>
      </c>
      <c r="W14" s="16">
        <v>447</v>
      </c>
      <c r="X14" s="16">
        <v>255</v>
      </c>
      <c r="Y14" s="16">
        <v>2762</v>
      </c>
      <c r="Z14" s="16">
        <v>1867</v>
      </c>
      <c r="AA14" s="16">
        <v>249</v>
      </c>
    </row>
    <row r="15" spans="1:28" x14ac:dyDescent="0.3">
      <c r="A15" s="14" t="s">
        <v>3176</v>
      </c>
      <c r="B15" s="15" t="s">
        <v>3995</v>
      </c>
      <c r="C15" s="16">
        <v>9453</v>
      </c>
      <c r="D15" s="16">
        <v>7437</v>
      </c>
      <c r="E15" s="16">
        <v>668</v>
      </c>
      <c r="F15" s="16">
        <v>574</v>
      </c>
      <c r="G15" s="16">
        <v>13435</v>
      </c>
      <c r="H15" s="16">
        <v>11221</v>
      </c>
      <c r="I15" s="16">
        <v>70</v>
      </c>
      <c r="J15" s="16">
        <v>64</v>
      </c>
      <c r="K15" s="16">
        <v>1153</v>
      </c>
      <c r="L15" s="16">
        <v>926</v>
      </c>
      <c r="M15" s="16">
        <v>6104</v>
      </c>
      <c r="N15" s="16">
        <v>4899</v>
      </c>
      <c r="O15" s="16">
        <v>5781</v>
      </c>
      <c r="P15" s="16">
        <v>5029</v>
      </c>
      <c r="Q15" s="16">
        <v>3667</v>
      </c>
      <c r="R15" s="16">
        <v>3294</v>
      </c>
      <c r="S15" s="16">
        <v>1555</v>
      </c>
      <c r="T15" s="16">
        <v>1389</v>
      </c>
      <c r="U15" s="16">
        <v>7703</v>
      </c>
      <c r="V15" s="16">
        <v>6624</v>
      </c>
      <c r="W15" s="16">
        <v>2152</v>
      </c>
      <c r="X15" s="16">
        <v>1394</v>
      </c>
      <c r="Y15" s="16">
        <v>5222</v>
      </c>
      <c r="Z15" s="16">
        <v>3688</v>
      </c>
      <c r="AA15" s="16">
        <v>459</v>
      </c>
    </row>
    <row r="16" spans="1:28" x14ac:dyDescent="0.3">
      <c r="A16" s="14" t="s">
        <v>3177</v>
      </c>
      <c r="B16" s="15" t="s">
        <v>3178</v>
      </c>
      <c r="C16" s="16">
        <v>580</v>
      </c>
      <c r="D16" s="16">
        <v>319</v>
      </c>
      <c r="E16" s="16">
        <v>7</v>
      </c>
      <c r="F16" s="16">
        <v>3</v>
      </c>
      <c r="G16" s="16">
        <v>1027</v>
      </c>
      <c r="H16" s="16">
        <v>613</v>
      </c>
      <c r="I16" s="16">
        <v>2</v>
      </c>
      <c r="J16" s="16">
        <v>1</v>
      </c>
      <c r="K16" s="16">
        <v>65</v>
      </c>
      <c r="L16" s="16">
        <v>37</v>
      </c>
      <c r="M16" s="16">
        <v>405</v>
      </c>
      <c r="N16" s="16">
        <v>210</v>
      </c>
      <c r="O16" s="16">
        <v>460</v>
      </c>
      <c r="P16" s="16">
        <v>286</v>
      </c>
      <c r="Q16" s="16">
        <v>48</v>
      </c>
      <c r="R16" s="16">
        <v>18</v>
      </c>
      <c r="S16" s="16">
        <v>19</v>
      </c>
      <c r="T16" s="16">
        <v>6</v>
      </c>
      <c r="U16" s="16">
        <v>670</v>
      </c>
      <c r="V16" s="16">
        <v>423</v>
      </c>
      <c r="W16" s="16">
        <v>417</v>
      </c>
      <c r="X16" s="16">
        <v>197</v>
      </c>
      <c r="Y16" s="16">
        <v>427</v>
      </c>
      <c r="Z16" s="16">
        <v>103</v>
      </c>
      <c r="AA16" s="16">
        <v>64</v>
      </c>
    </row>
    <row r="17" spans="1:27" x14ac:dyDescent="0.3">
      <c r="A17" s="14" t="s">
        <v>3179</v>
      </c>
      <c r="B17" s="15" t="s">
        <v>3996</v>
      </c>
      <c r="C17" s="16">
        <v>9139</v>
      </c>
      <c r="D17" s="16">
        <v>1753</v>
      </c>
      <c r="E17" s="16">
        <v>484</v>
      </c>
      <c r="F17" s="16">
        <v>47</v>
      </c>
      <c r="G17" s="16">
        <v>11315</v>
      </c>
      <c r="H17" s="16">
        <v>2693</v>
      </c>
      <c r="I17" s="16">
        <v>20</v>
      </c>
      <c r="J17" s="16">
        <v>2</v>
      </c>
      <c r="K17" s="16">
        <v>1166</v>
      </c>
      <c r="L17" s="16">
        <v>248</v>
      </c>
      <c r="M17" s="16">
        <v>6025</v>
      </c>
      <c r="N17" s="16">
        <v>1225</v>
      </c>
      <c r="O17" s="16">
        <v>3873</v>
      </c>
      <c r="P17" s="16">
        <v>1101</v>
      </c>
      <c r="Q17" s="16">
        <v>1645</v>
      </c>
      <c r="R17" s="16">
        <v>319</v>
      </c>
      <c r="S17" s="16">
        <v>882</v>
      </c>
      <c r="T17" s="16">
        <v>142</v>
      </c>
      <c r="U17" s="16">
        <v>5354</v>
      </c>
      <c r="V17" s="16">
        <v>1501</v>
      </c>
      <c r="W17" s="16">
        <v>4264</v>
      </c>
      <c r="X17" s="16">
        <v>936</v>
      </c>
      <c r="Y17" s="16">
        <v>5725</v>
      </c>
      <c r="Z17" s="16">
        <v>917</v>
      </c>
      <c r="AA17" s="16">
        <v>1096</v>
      </c>
    </row>
    <row r="18" spans="1:27" x14ac:dyDescent="0.3">
      <c r="A18" s="14" t="s">
        <v>3180</v>
      </c>
      <c r="B18" s="15" t="s">
        <v>3997</v>
      </c>
      <c r="C18" s="16">
        <v>2108</v>
      </c>
      <c r="D18" s="16">
        <v>586</v>
      </c>
      <c r="E18" s="16">
        <v>43</v>
      </c>
      <c r="F18" s="16">
        <v>7</v>
      </c>
      <c r="G18" s="16">
        <v>2643</v>
      </c>
      <c r="H18" s="16">
        <v>974</v>
      </c>
      <c r="I18" s="16">
        <v>1</v>
      </c>
      <c r="J18" s="16">
        <v>0</v>
      </c>
      <c r="K18" s="16">
        <v>262</v>
      </c>
      <c r="L18" s="16">
        <v>73</v>
      </c>
      <c r="M18" s="16">
        <v>1310</v>
      </c>
      <c r="N18" s="16">
        <v>415</v>
      </c>
      <c r="O18" s="16">
        <v>1035</v>
      </c>
      <c r="P18" s="16">
        <v>471</v>
      </c>
      <c r="Q18" s="16">
        <v>342</v>
      </c>
      <c r="R18" s="16">
        <v>103</v>
      </c>
      <c r="S18" s="16">
        <v>134</v>
      </c>
      <c r="T18" s="16">
        <v>28</v>
      </c>
      <c r="U18" s="16">
        <v>1333</v>
      </c>
      <c r="V18" s="16">
        <v>578</v>
      </c>
      <c r="W18" s="16">
        <v>1143</v>
      </c>
      <c r="X18" s="16">
        <v>386</v>
      </c>
      <c r="Y18" s="16">
        <v>2747</v>
      </c>
      <c r="Z18" s="16">
        <v>321</v>
      </c>
      <c r="AA18" s="16">
        <v>575</v>
      </c>
    </row>
    <row r="19" spans="1:27" x14ac:dyDescent="0.3">
      <c r="A19" s="14" t="s">
        <v>3181</v>
      </c>
      <c r="B19" s="15" t="s">
        <v>3998</v>
      </c>
      <c r="C19" s="16">
        <v>3867</v>
      </c>
      <c r="D19" s="16">
        <v>1804</v>
      </c>
      <c r="E19" s="16">
        <v>26</v>
      </c>
      <c r="F19" s="16">
        <v>17</v>
      </c>
      <c r="G19" s="16">
        <v>5422</v>
      </c>
      <c r="H19" s="16">
        <v>2821</v>
      </c>
      <c r="I19" s="16">
        <v>9</v>
      </c>
      <c r="J19" s="16">
        <v>8</v>
      </c>
      <c r="K19" s="16">
        <v>488</v>
      </c>
      <c r="L19" s="16">
        <v>226</v>
      </c>
      <c r="M19" s="16">
        <v>2698</v>
      </c>
      <c r="N19" s="16">
        <v>1284</v>
      </c>
      <c r="O19" s="16">
        <v>2207</v>
      </c>
      <c r="P19" s="16">
        <v>1285</v>
      </c>
      <c r="Q19" s="16">
        <v>681</v>
      </c>
      <c r="R19" s="16">
        <v>432</v>
      </c>
      <c r="S19" s="16">
        <v>233</v>
      </c>
      <c r="T19" s="16">
        <v>126</v>
      </c>
      <c r="U19" s="16">
        <v>3011</v>
      </c>
      <c r="V19" s="16">
        <v>1697</v>
      </c>
      <c r="W19" s="16">
        <v>2027</v>
      </c>
      <c r="X19" s="16">
        <v>915</v>
      </c>
      <c r="Y19" s="16">
        <v>6084</v>
      </c>
      <c r="Z19" s="16">
        <v>1478</v>
      </c>
      <c r="AA19" s="16">
        <v>815</v>
      </c>
    </row>
    <row r="20" spans="1:27" x14ac:dyDescent="0.3">
      <c r="A20" s="14" t="s">
        <v>3167</v>
      </c>
      <c r="B20" s="15" t="s">
        <v>2044</v>
      </c>
      <c r="C20" s="16">
        <v>42116</v>
      </c>
      <c r="D20" s="16">
        <v>21947</v>
      </c>
      <c r="E20" s="16">
        <v>3897</v>
      </c>
      <c r="F20" s="16">
        <v>2206</v>
      </c>
      <c r="G20" s="16">
        <v>53844</v>
      </c>
      <c r="H20" s="16">
        <v>31479</v>
      </c>
      <c r="I20" s="16">
        <v>1100</v>
      </c>
      <c r="J20" s="16">
        <v>659</v>
      </c>
      <c r="K20" s="16">
        <v>4808</v>
      </c>
      <c r="L20" s="16">
        <v>2473</v>
      </c>
      <c r="M20" s="16">
        <v>23866</v>
      </c>
      <c r="N20" s="16">
        <v>12529</v>
      </c>
      <c r="O20" s="16">
        <v>18821</v>
      </c>
      <c r="P20" s="16">
        <v>12112</v>
      </c>
      <c r="Q20" s="16">
        <v>13541</v>
      </c>
      <c r="R20" s="16">
        <v>8720</v>
      </c>
      <c r="S20" s="16">
        <v>7086</v>
      </c>
      <c r="T20" s="16">
        <v>4240</v>
      </c>
      <c r="U20" s="16">
        <v>28276</v>
      </c>
      <c r="V20" s="16">
        <v>18217</v>
      </c>
      <c r="W20" s="16">
        <v>13127</v>
      </c>
      <c r="X20" s="16">
        <v>5496</v>
      </c>
      <c r="Y20" s="16">
        <v>27236</v>
      </c>
      <c r="Z20" s="16">
        <v>9810</v>
      </c>
      <c r="AA20" s="16">
        <v>3807</v>
      </c>
    </row>
  </sheetData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79A9FB15-0BD0-4632-BEAF-F220E6190CD1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00"/>
  <sheetViews>
    <sheetView zoomScale="90" zoomScaleNormal="90" workbookViewId="0">
      <selection activeCell="AF13" sqref="AF13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195" width="9.109375" style="7"/>
    <col min="196" max="196" width="6.6640625" style="7" customWidth="1"/>
    <col min="197" max="197" width="34" style="7" customWidth="1"/>
    <col min="198" max="211" width="5.6640625" style="7" customWidth="1"/>
    <col min="212" max="214" width="6.44140625" style="7" customWidth="1"/>
    <col min="215" max="451" width="9.109375" style="7"/>
    <col min="452" max="452" width="6.6640625" style="7" customWidth="1"/>
    <col min="453" max="453" width="34" style="7" customWidth="1"/>
    <col min="454" max="467" width="5.6640625" style="7" customWidth="1"/>
    <col min="468" max="470" width="6.44140625" style="7" customWidth="1"/>
    <col min="471" max="707" width="9.109375" style="7"/>
    <col min="708" max="708" width="6.6640625" style="7" customWidth="1"/>
    <col min="709" max="709" width="34" style="7" customWidth="1"/>
    <col min="710" max="723" width="5.6640625" style="7" customWidth="1"/>
    <col min="724" max="726" width="6.44140625" style="7" customWidth="1"/>
    <col min="727" max="963" width="9.109375" style="7"/>
    <col min="964" max="964" width="6.6640625" style="7" customWidth="1"/>
    <col min="965" max="965" width="34" style="7" customWidth="1"/>
    <col min="966" max="979" width="5.6640625" style="7" customWidth="1"/>
    <col min="980" max="982" width="6.44140625" style="7" customWidth="1"/>
    <col min="983" max="1219" width="9.109375" style="7"/>
    <col min="1220" max="1220" width="6.6640625" style="7" customWidth="1"/>
    <col min="1221" max="1221" width="34" style="7" customWidth="1"/>
    <col min="1222" max="1235" width="5.6640625" style="7" customWidth="1"/>
    <col min="1236" max="1238" width="6.44140625" style="7" customWidth="1"/>
    <col min="1239" max="1475" width="9.109375" style="7"/>
    <col min="1476" max="1476" width="6.6640625" style="7" customWidth="1"/>
    <col min="1477" max="1477" width="34" style="7" customWidth="1"/>
    <col min="1478" max="1491" width="5.6640625" style="7" customWidth="1"/>
    <col min="1492" max="1494" width="6.44140625" style="7" customWidth="1"/>
    <col min="1495" max="1731" width="9.109375" style="7"/>
    <col min="1732" max="1732" width="6.6640625" style="7" customWidth="1"/>
    <col min="1733" max="1733" width="34" style="7" customWidth="1"/>
    <col min="1734" max="1747" width="5.6640625" style="7" customWidth="1"/>
    <col min="1748" max="1750" width="6.44140625" style="7" customWidth="1"/>
    <col min="1751" max="1987" width="9.109375" style="7"/>
    <col min="1988" max="1988" width="6.6640625" style="7" customWidth="1"/>
    <col min="1989" max="1989" width="34" style="7" customWidth="1"/>
    <col min="1990" max="2003" width="5.6640625" style="7" customWidth="1"/>
    <col min="2004" max="2006" width="6.44140625" style="7" customWidth="1"/>
    <col min="2007" max="2243" width="9.109375" style="7"/>
    <col min="2244" max="2244" width="6.6640625" style="7" customWidth="1"/>
    <col min="2245" max="2245" width="34" style="7" customWidth="1"/>
    <col min="2246" max="2259" width="5.6640625" style="7" customWidth="1"/>
    <col min="2260" max="2262" width="6.44140625" style="7" customWidth="1"/>
    <col min="2263" max="2499" width="9.109375" style="7"/>
    <col min="2500" max="2500" width="6.6640625" style="7" customWidth="1"/>
    <col min="2501" max="2501" width="34" style="7" customWidth="1"/>
    <col min="2502" max="2515" width="5.6640625" style="7" customWidth="1"/>
    <col min="2516" max="2518" width="6.44140625" style="7" customWidth="1"/>
    <col min="2519" max="2755" width="9.109375" style="7"/>
    <col min="2756" max="2756" width="6.6640625" style="7" customWidth="1"/>
    <col min="2757" max="2757" width="34" style="7" customWidth="1"/>
    <col min="2758" max="2771" width="5.6640625" style="7" customWidth="1"/>
    <col min="2772" max="2774" width="6.44140625" style="7" customWidth="1"/>
    <col min="2775" max="3011" width="9.109375" style="7"/>
    <col min="3012" max="3012" width="6.6640625" style="7" customWidth="1"/>
    <col min="3013" max="3013" width="34" style="7" customWidth="1"/>
    <col min="3014" max="3027" width="5.6640625" style="7" customWidth="1"/>
    <col min="3028" max="3030" width="6.44140625" style="7" customWidth="1"/>
    <col min="3031" max="3267" width="9.109375" style="7"/>
    <col min="3268" max="3268" width="6.6640625" style="7" customWidth="1"/>
    <col min="3269" max="3269" width="34" style="7" customWidth="1"/>
    <col min="3270" max="3283" width="5.6640625" style="7" customWidth="1"/>
    <col min="3284" max="3286" width="6.44140625" style="7" customWidth="1"/>
    <col min="3287" max="3523" width="9.109375" style="7"/>
    <col min="3524" max="3524" width="6.6640625" style="7" customWidth="1"/>
    <col min="3525" max="3525" width="34" style="7" customWidth="1"/>
    <col min="3526" max="3539" width="5.6640625" style="7" customWidth="1"/>
    <col min="3540" max="3542" width="6.44140625" style="7" customWidth="1"/>
    <col min="3543" max="3779" width="9.109375" style="7"/>
    <col min="3780" max="3780" width="6.6640625" style="7" customWidth="1"/>
    <col min="3781" max="3781" width="34" style="7" customWidth="1"/>
    <col min="3782" max="3795" width="5.6640625" style="7" customWidth="1"/>
    <col min="3796" max="3798" width="6.44140625" style="7" customWidth="1"/>
    <col min="3799" max="4035" width="9.109375" style="7"/>
    <col min="4036" max="4036" width="6.6640625" style="7" customWidth="1"/>
    <col min="4037" max="4037" width="34" style="7" customWidth="1"/>
    <col min="4038" max="4051" width="5.6640625" style="7" customWidth="1"/>
    <col min="4052" max="4054" width="6.44140625" style="7" customWidth="1"/>
    <col min="4055" max="4291" width="9.109375" style="7"/>
    <col min="4292" max="4292" width="6.6640625" style="7" customWidth="1"/>
    <col min="4293" max="4293" width="34" style="7" customWidth="1"/>
    <col min="4294" max="4307" width="5.6640625" style="7" customWidth="1"/>
    <col min="4308" max="4310" width="6.44140625" style="7" customWidth="1"/>
    <col min="4311" max="4547" width="9.109375" style="7"/>
    <col min="4548" max="4548" width="6.6640625" style="7" customWidth="1"/>
    <col min="4549" max="4549" width="34" style="7" customWidth="1"/>
    <col min="4550" max="4563" width="5.6640625" style="7" customWidth="1"/>
    <col min="4564" max="4566" width="6.44140625" style="7" customWidth="1"/>
    <col min="4567" max="4803" width="9.109375" style="7"/>
    <col min="4804" max="4804" width="6.6640625" style="7" customWidth="1"/>
    <col min="4805" max="4805" width="34" style="7" customWidth="1"/>
    <col min="4806" max="4819" width="5.6640625" style="7" customWidth="1"/>
    <col min="4820" max="4822" width="6.44140625" style="7" customWidth="1"/>
    <col min="4823" max="5059" width="9.109375" style="7"/>
    <col min="5060" max="5060" width="6.6640625" style="7" customWidth="1"/>
    <col min="5061" max="5061" width="34" style="7" customWidth="1"/>
    <col min="5062" max="5075" width="5.6640625" style="7" customWidth="1"/>
    <col min="5076" max="5078" width="6.44140625" style="7" customWidth="1"/>
    <col min="5079" max="5315" width="9.109375" style="7"/>
    <col min="5316" max="5316" width="6.6640625" style="7" customWidth="1"/>
    <col min="5317" max="5317" width="34" style="7" customWidth="1"/>
    <col min="5318" max="5331" width="5.6640625" style="7" customWidth="1"/>
    <col min="5332" max="5334" width="6.44140625" style="7" customWidth="1"/>
    <col min="5335" max="5571" width="9.109375" style="7"/>
    <col min="5572" max="5572" width="6.6640625" style="7" customWidth="1"/>
    <col min="5573" max="5573" width="34" style="7" customWidth="1"/>
    <col min="5574" max="5587" width="5.6640625" style="7" customWidth="1"/>
    <col min="5588" max="5590" width="6.44140625" style="7" customWidth="1"/>
    <col min="5591" max="5827" width="9.109375" style="7"/>
    <col min="5828" max="5828" width="6.6640625" style="7" customWidth="1"/>
    <col min="5829" max="5829" width="34" style="7" customWidth="1"/>
    <col min="5830" max="5843" width="5.6640625" style="7" customWidth="1"/>
    <col min="5844" max="5846" width="6.44140625" style="7" customWidth="1"/>
    <col min="5847" max="6083" width="9.109375" style="7"/>
    <col min="6084" max="6084" width="6.6640625" style="7" customWidth="1"/>
    <col min="6085" max="6085" width="34" style="7" customWidth="1"/>
    <col min="6086" max="6099" width="5.6640625" style="7" customWidth="1"/>
    <col min="6100" max="6102" width="6.44140625" style="7" customWidth="1"/>
    <col min="6103" max="6339" width="9.109375" style="7"/>
    <col min="6340" max="6340" width="6.6640625" style="7" customWidth="1"/>
    <col min="6341" max="6341" width="34" style="7" customWidth="1"/>
    <col min="6342" max="6355" width="5.6640625" style="7" customWidth="1"/>
    <col min="6356" max="6358" width="6.44140625" style="7" customWidth="1"/>
    <col min="6359" max="6595" width="9.109375" style="7"/>
    <col min="6596" max="6596" width="6.6640625" style="7" customWidth="1"/>
    <col min="6597" max="6597" width="34" style="7" customWidth="1"/>
    <col min="6598" max="6611" width="5.6640625" style="7" customWidth="1"/>
    <col min="6612" max="6614" width="6.44140625" style="7" customWidth="1"/>
    <col min="6615" max="6851" width="9.109375" style="7"/>
    <col min="6852" max="6852" width="6.6640625" style="7" customWidth="1"/>
    <col min="6853" max="6853" width="34" style="7" customWidth="1"/>
    <col min="6854" max="6867" width="5.6640625" style="7" customWidth="1"/>
    <col min="6868" max="6870" width="6.44140625" style="7" customWidth="1"/>
    <col min="6871" max="7107" width="9.109375" style="7"/>
    <col min="7108" max="7108" width="6.6640625" style="7" customWidth="1"/>
    <col min="7109" max="7109" width="34" style="7" customWidth="1"/>
    <col min="7110" max="7123" width="5.6640625" style="7" customWidth="1"/>
    <col min="7124" max="7126" width="6.44140625" style="7" customWidth="1"/>
    <col min="7127" max="7363" width="9.109375" style="7"/>
    <col min="7364" max="7364" width="6.6640625" style="7" customWidth="1"/>
    <col min="7365" max="7365" width="34" style="7" customWidth="1"/>
    <col min="7366" max="7379" width="5.6640625" style="7" customWidth="1"/>
    <col min="7380" max="7382" width="6.44140625" style="7" customWidth="1"/>
    <col min="7383" max="7619" width="9.109375" style="7"/>
    <col min="7620" max="7620" width="6.6640625" style="7" customWidth="1"/>
    <col min="7621" max="7621" width="34" style="7" customWidth="1"/>
    <col min="7622" max="7635" width="5.6640625" style="7" customWidth="1"/>
    <col min="7636" max="7638" width="6.44140625" style="7" customWidth="1"/>
    <col min="7639" max="7875" width="9.109375" style="7"/>
    <col min="7876" max="7876" width="6.6640625" style="7" customWidth="1"/>
    <col min="7877" max="7877" width="34" style="7" customWidth="1"/>
    <col min="7878" max="7891" width="5.6640625" style="7" customWidth="1"/>
    <col min="7892" max="7894" width="6.44140625" style="7" customWidth="1"/>
    <col min="7895" max="8131" width="9.109375" style="7"/>
    <col min="8132" max="8132" width="6.6640625" style="7" customWidth="1"/>
    <col min="8133" max="8133" width="34" style="7" customWidth="1"/>
    <col min="8134" max="8147" width="5.6640625" style="7" customWidth="1"/>
    <col min="8148" max="8150" width="6.44140625" style="7" customWidth="1"/>
    <col min="8151" max="8387" width="9.109375" style="7"/>
    <col min="8388" max="8388" width="6.6640625" style="7" customWidth="1"/>
    <col min="8389" max="8389" width="34" style="7" customWidth="1"/>
    <col min="8390" max="8403" width="5.6640625" style="7" customWidth="1"/>
    <col min="8404" max="8406" width="6.44140625" style="7" customWidth="1"/>
    <col min="8407" max="8643" width="9.109375" style="7"/>
    <col min="8644" max="8644" width="6.6640625" style="7" customWidth="1"/>
    <col min="8645" max="8645" width="34" style="7" customWidth="1"/>
    <col min="8646" max="8659" width="5.6640625" style="7" customWidth="1"/>
    <col min="8660" max="8662" width="6.44140625" style="7" customWidth="1"/>
    <col min="8663" max="8899" width="9.109375" style="7"/>
    <col min="8900" max="8900" width="6.6640625" style="7" customWidth="1"/>
    <col min="8901" max="8901" width="34" style="7" customWidth="1"/>
    <col min="8902" max="8915" width="5.6640625" style="7" customWidth="1"/>
    <col min="8916" max="8918" width="6.44140625" style="7" customWidth="1"/>
    <col min="8919" max="9155" width="9.109375" style="7"/>
    <col min="9156" max="9156" width="6.6640625" style="7" customWidth="1"/>
    <col min="9157" max="9157" width="34" style="7" customWidth="1"/>
    <col min="9158" max="9171" width="5.6640625" style="7" customWidth="1"/>
    <col min="9172" max="9174" width="6.44140625" style="7" customWidth="1"/>
    <col min="9175" max="9411" width="9.109375" style="7"/>
    <col min="9412" max="9412" width="6.6640625" style="7" customWidth="1"/>
    <col min="9413" max="9413" width="34" style="7" customWidth="1"/>
    <col min="9414" max="9427" width="5.6640625" style="7" customWidth="1"/>
    <col min="9428" max="9430" width="6.44140625" style="7" customWidth="1"/>
    <col min="9431" max="9667" width="9.109375" style="7"/>
    <col min="9668" max="9668" width="6.6640625" style="7" customWidth="1"/>
    <col min="9669" max="9669" width="34" style="7" customWidth="1"/>
    <col min="9670" max="9683" width="5.6640625" style="7" customWidth="1"/>
    <col min="9684" max="9686" width="6.44140625" style="7" customWidth="1"/>
    <col min="9687" max="9923" width="9.109375" style="7"/>
    <col min="9924" max="9924" width="6.6640625" style="7" customWidth="1"/>
    <col min="9925" max="9925" width="34" style="7" customWidth="1"/>
    <col min="9926" max="9939" width="5.6640625" style="7" customWidth="1"/>
    <col min="9940" max="9942" width="6.44140625" style="7" customWidth="1"/>
    <col min="9943" max="10179" width="9.109375" style="7"/>
    <col min="10180" max="10180" width="6.6640625" style="7" customWidth="1"/>
    <col min="10181" max="10181" width="34" style="7" customWidth="1"/>
    <col min="10182" max="10195" width="5.6640625" style="7" customWidth="1"/>
    <col min="10196" max="10198" width="6.44140625" style="7" customWidth="1"/>
    <col min="10199" max="10435" width="9.109375" style="7"/>
    <col min="10436" max="10436" width="6.6640625" style="7" customWidth="1"/>
    <col min="10437" max="10437" width="34" style="7" customWidth="1"/>
    <col min="10438" max="10451" width="5.6640625" style="7" customWidth="1"/>
    <col min="10452" max="10454" width="6.44140625" style="7" customWidth="1"/>
    <col min="10455" max="10691" width="9.109375" style="7"/>
    <col min="10692" max="10692" width="6.6640625" style="7" customWidth="1"/>
    <col min="10693" max="10693" width="34" style="7" customWidth="1"/>
    <col min="10694" max="10707" width="5.6640625" style="7" customWidth="1"/>
    <col min="10708" max="10710" width="6.44140625" style="7" customWidth="1"/>
    <col min="10711" max="10947" width="9.109375" style="7"/>
    <col min="10948" max="10948" width="6.6640625" style="7" customWidth="1"/>
    <col min="10949" max="10949" width="34" style="7" customWidth="1"/>
    <col min="10950" max="10963" width="5.6640625" style="7" customWidth="1"/>
    <col min="10964" max="10966" width="6.44140625" style="7" customWidth="1"/>
    <col min="10967" max="11203" width="9.109375" style="7"/>
    <col min="11204" max="11204" width="6.6640625" style="7" customWidth="1"/>
    <col min="11205" max="11205" width="34" style="7" customWidth="1"/>
    <col min="11206" max="11219" width="5.6640625" style="7" customWidth="1"/>
    <col min="11220" max="11222" width="6.44140625" style="7" customWidth="1"/>
    <col min="11223" max="11459" width="9.109375" style="7"/>
    <col min="11460" max="11460" width="6.6640625" style="7" customWidth="1"/>
    <col min="11461" max="11461" width="34" style="7" customWidth="1"/>
    <col min="11462" max="11475" width="5.6640625" style="7" customWidth="1"/>
    <col min="11476" max="11478" width="6.44140625" style="7" customWidth="1"/>
    <col min="11479" max="11715" width="9.109375" style="7"/>
    <col min="11716" max="11716" width="6.6640625" style="7" customWidth="1"/>
    <col min="11717" max="11717" width="34" style="7" customWidth="1"/>
    <col min="11718" max="11731" width="5.6640625" style="7" customWidth="1"/>
    <col min="11732" max="11734" width="6.44140625" style="7" customWidth="1"/>
    <col min="11735" max="11971" width="9.109375" style="7"/>
    <col min="11972" max="11972" width="6.6640625" style="7" customWidth="1"/>
    <col min="11973" max="11973" width="34" style="7" customWidth="1"/>
    <col min="11974" max="11987" width="5.6640625" style="7" customWidth="1"/>
    <col min="11988" max="11990" width="6.44140625" style="7" customWidth="1"/>
    <col min="11991" max="12227" width="9.109375" style="7"/>
    <col min="12228" max="12228" width="6.6640625" style="7" customWidth="1"/>
    <col min="12229" max="12229" width="34" style="7" customWidth="1"/>
    <col min="12230" max="12243" width="5.6640625" style="7" customWidth="1"/>
    <col min="12244" max="12246" width="6.44140625" style="7" customWidth="1"/>
    <col min="12247" max="12483" width="9.109375" style="7"/>
    <col min="12484" max="12484" width="6.6640625" style="7" customWidth="1"/>
    <col min="12485" max="12485" width="34" style="7" customWidth="1"/>
    <col min="12486" max="12499" width="5.6640625" style="7" customWidth="1"/>
    <col min="12500" max="12502" width="6.44140625" style="7" customWidth="1"/>
    <col min="12503" max="12739" width="9.109375" style="7"/>
    <col min="12740" max="12740" width="6.6640625" style="7" customWidth="1"/>
    <col min="12741" max="12741" width="34" style="7" customWidth="1"/>
    <col min="12742" max="12755" width="5.6640625" style="7" customWidth="1"/>
    <col min="12756" max="12758" width="6.44140625" style="7" customWidth="1"/>
    <col min="12759" max="12995" width="9.109375" style="7"/>
    <col min="12996" max="12996" width="6.6640625" style="7" customWidth="1"/>
    <col min="12997" max="12997" width="34" style="7" customWidth="1"/>
    <col min="12998" max="13011" width="5.6640625" style="7" customWidth="1"/>
    <col min="13012" max="13014" width="6.44140625" style="7" customWidth="1"/>
    <col min="13015" max="13251" width="9.109375" style="7"/>
    <col min="13252" max="13252" width="6.6640625" style="7" customWidth="1"/>
    <col min="13253" max="13253" width="34" style="7" customWidth="1"/>
    <col min="13254" max="13267" width="5.6640625" style="7" customWidth="1"/>
    <col min="13268" max="13270" width="6.44140625" style="7" customWidth="1"/>
    <col min="13271" max="13507" width="9.109375" style="7"/>
    <col min="13508" max="13508" width="6.6640625" style="7" customWidth="1"/>
    <col min="13509" max="13509" width="34" style="7" customWidth="1"/>
    <col min="13510" max="13523" width="5.6640625" style="7" customWidth="1"/>
    <col min="13524" max="13526" width="6.44140625" style="7" customWidth="1"/>
    <col min="13527" max="13763" width="9.109375" style="7"/>
    <col min="13764" max="13764" width="6.6640625" style="7" customWidth="1"/>
    <col min="13765" max="13765" width="34" style="7" customWidth="1"/>
    <col min="13766" max="13779" width="5.6640625" style="7" customWidth="1"/>
    <col min="13780" max="13782" width="6.44140625" style="7" customWidth="1"/>
    <col min="13783" max="14019" width="9.109375" style="7"/>
    <col min="14020" max="14020" width="6.6640625" style="7" customWidth="1"/>
    <col min="14021" max="14021" width="34" style="7" customWidth="1"/>
    <col min="14022" max="14035" width="5.6640625" style="7" customWidth="1"/>
    <col min="14036" max="14038" width="6.44140625" style="7" customWidth="1"/>
    <col min="14039" max="14275" width="9.109375" style="7"/>
    <col min="14276" max="14276" width="6.6640625" style="7" customWidth="1"/>
    <col min="14277" max="14277" width="34" style="7" customWidth="1"/>
    <col min="14278" max="14291" width="5.6640625" style="7" customWidth="1"/>
    <col min="14292" max="14294" width="6.44140625" style="7" customWidth="1"/>
    <col min="14295" max="14531" width="9.109375" style="7"/>
    <col min="14532" max="14532" width="6.6640625" style="7" customWidth="1"/>
    <col min="14533" max="14533" width="34" style="7" customWidth="1"/>
    <col min="14534" max="14547" width="5.6640625" style="7" customWidth="1"/>
    <col min="14548" max="14550" width="6.44140625" style="7" customWidth="1"/>
    <col min="14551" max="14787" width="9.109375" style="7"/>
    <col min="14788" max="14788" width="6.6640625" style="7" customWidth="1"/>
    <col min="14789" max="14789" width="34" style="7" customWidth="1"/>
    <col min="14790" max="14803" width="5.6640625" style="7" customWidth="1"/>
    <col min="14804" max="14806" width="6.44140625" style="7" customWidth="1"/>
    <col min="14807" max="15043" width="9.109375" style="7"/>
    <col min="15044" max="15044" width="6.6640625" style="7" customWidth="1"/>
    <col min="15045" max="15045" width="34" style="7" customWidth="1"/>
    <col min="15046" max="15059" width="5.6640625" style="7" customWidth="1"/>
    <col min="15060" max="15062" width="6.44140625" style="7" customWidth="1"/>
    <col min="15063" max="15299" width="9.109375" style="7"/>
    <col min="15300" max="15300" width="6.6640625" style="7" customWidth="1"/>
    <col min="15301" max="15301" width="34" style="7" customWidth="1"/>
    <col min="15302" max="15315" width="5.6640625" style="7" customWidth="1"/>
    <col min="15316" max="15318" width="6.44140625" style="7" customWidth="1"/>
    <col min="15319" max="15555" width="9.109375" style="7"/>
    <col min="15556" max="15556" width="6.6640625" style="7" customWidth="1"/>
    <col min="15557" max="15557" width="34" style="7" customWidth="1"/>
    <col min="15558" max="15571" width="5.6640625" style="7" customWidth="1"/>
    <col min="15572" max="15574" width="6.44140625" style="7" customWidth="1"/>
    <col min="15575" max="15811" width="9.109375" style="7"/>
    <col min="15812" max="15812" width="6.6640625" style="7" customWidth="1"/>
    <col min="15813" max="15813" width="34" style="7" customWidth="1"/>
    <col min="15814" max="15827" width="5.6640625" style="7" customWidth="1"/>
    <col min="15828" max="15830" width="6.44140625" style="7" customWidth="1"/>
    <col min="15831" max="16067" width="9.109375" style="7"/>
    <col min="16068" max="16068" width="6.6640625" style="7" customWidth="1"/>
    <col min="16069" max="16069" width="34" style="7" customWidth="1"/>
    <col min="16070" max="16083" width="5.6640625" style="7" customWidth="1"/>
    <col min="16084" max="16086" width="6.44140625" style="7" customWidth="1"/>
    <col min="16087" max="16383" width="9.109375" style="7"/>
    <col min="16384" max="16384" width="9.109375" style="7" customWidth="1"/>
  </cols>
  <sheetData>
    <row r="1" spans="1:28" ht="15.6" x14ac:dyDescent="0.3">
      <c r="A1" s="43" t="s">
        <v>3735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6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332</v>
      </c>
      <c r="D9" s="16">
        <v>145</v>
      </c>
      <c r="E9" s="16">
        <v>44</v>
      </c>
      <c r="F9" s="16">
        <v>18</v>
      </c>
      <c r="G9" s="16">
        <v>353</v>
      </c>
      <c r="H9" s="16">
        <v>188</v>
      </c>
      <c r="I9" s="16">
        <v>24</v>
      </c>
      <c r="J9" s="16">
        <v>7</v>
      </c>
      <c r="K9" s="16">
        <v>22</v>
      </c>
      <c r="L9" s="16">
        <v>9</v>
      </c>
      <c r="M9" s="16">
        <v>104</v>
      </c>
      <c r="N9" s="16">
        <v>48</v>
      </c>
      <c r="O9" s="16">
        <v>63</v>
      </c>
      <c r="P9" s="16">
        <v>42</v>
      </c>
      <c r="Q9" s="16">
        <v>178</v>
      </c>
      <c r="R9" s="16">
        <v>98</v>
      </c>
      <c r="S9" s="16">
        <v>119</v>
      </c>
      <c r="T9" s="16">
        <v>58</v>
      </c>
      <c r="U9" s="16">
        <v>192</v>
      </c>
      <c r="V9" s="16">
        <v>119</v>
      </c>
      <c r="W9" s="16">
        <v>44</v>
      </c>
      <c r="X9" s="16">
        <v>18</v>
      </c>
      <c r="Y9" s="16">
        <v>0</v>
      </c>
      <c r="Z9" s="16">
        <v>0</v>
      </c>
      <c r="AA9" s="17">
        <v>0</v>
      </c>
    </row>
    <row r="10" spans="1:28" x14ac:dyDescent="0.3">
      <c r="A10" s="14" t="s">
        <v>22</v>
      </c>
      <c r="B10" s="15" t="s">
        <v>23</v>
      </c>
      <c r="C10" s="16">
        <v>0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25</v>
      </c>
      <c r="B11" s="15" t="s">
        <v>26</v>
      </c>
      <c r="C11" s="16">
        <v>1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0</v>
      </c>
    </row>
    <row r="12" spans="1:28" ht="24" x14ac:dyDescent="0.3">
      <c r="A12" s="14" t="s">
        <v>30</v>
      </c>
      <c r="B12" s="15" t="s">
        <v>31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36</v>
      </c>
      <c r="B13" s="15" t="s">
        <v>3194</v>
      </c>
      <c r="C13" s="16">
        <v>0</v>
      </c>
      <c r="D13" s="16">
        <v>0</v>
      </c>
      <c r="E13" s="16">
        <v>0</v>
      </c>
      <c r="F13" s="16">
        <v>0</v>
      </c>
      <c r="G13" s="16">
        <v>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2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2</v>
      </c>
      <c r="V13" s="16">
        <v>0</v>
      </c>
      <c r="W13" s="16">
        <v>2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44</v>
      </c>
      <c r="B14" s="15" t="s">
        <v>3206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47</v>
      </c>
      <c r="B15" s="15" t="s">
        <v>48</v>
      </c>
      <c r="C15" s="16">
        <v>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57</v>
      </c>
      <c r="B16" s="15" t="s">
        <v>58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73</v>
      </c>
      <c r="B17" s="15" t="s">
        <v>3216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3218</v>
      </c>
      <c r="B18" s="15" t="s">
        <v>3219</v>
      </c>
      <c r="C18" s="16">
        <v>10</v>
      </c>
      <c r="D18" s="16">
        <v>2</v>
      </c>
      <c r="E18" s="16">
        <v>0</v>
      </c>
      <c r="F18" s="16">
        <v>0</v>
      </c>
      <c r="G18" s="16">
        <v>6</v>
      </c>
      <c r="H18" s="16">
        <v>1</v>
      </c>
      <c r="I18" s="16">
        <v>0</v>
      </c>
      <c r="J18" s="16">
        <v>0</v>
      </c>
      <c r="K18" s="16">
        <v>2</v>
      </c>
      <c r="L18" s="16">
        <v>0</v>
      </c>
      <c r="M18" s="16">
        <v>3</v>
      </c>
      <c r="N18" s="16">
        <v>1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ht="24" x14ac:dyDescent="0.3">
      <c r="A19" s="14" t="s">
        <v>77</v>
      </c>
      <c r="B19" s="15" t="s">
        <v>78</v>
      </c>
      <c r="C19" s="16">
        <v>1</v>
      </c>
      <c r="D19" s="16">
        <v>0</v>
      </c>
      <c r="E19" s="16">
        <v>0</v>
      </c>
      <c r="F19" s="16">
        <v>0</v>
      </c>
      <c r="G19" s="16">
        <v>3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2</v>
      </c>
      <c r="V19" s="16">
        <v>0</v>
      </c>
      <c r="W19" s="16">
        <v>2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4011</v>
      </c>
      <c r="B20" s="15" t="s">
        <v>4012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83</v>
      </c>
      <c r="B21" s="15" t="s">
        <v>4122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84</v>
      </c>
      <c r="B22" s="15" t="s">
        <v>85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86</v>
      </c>
      <c r="B23" s="15" t="s">
        <v>87</v>
      </c>
      <c r="C23" s="16">
        <v>1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94</v>
      </c>
      <c r="B24" s="15" t="s">
        <v>95</v>
      </c>
      <c r="C24" s="16">
        <v>1</v>
      </c>
      <c r="D24" s="16">
        <v>1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16">
        <v>0</v>
      </c>
      <c r="P24" s="16">
        <v>0</v>
      </c>
      <c r="Q24" s="16">
        <v>1</v>
      </c>
      <c r="R24" s="16">
        <v>1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96</v>
      </c>
      <c r="B25" s="15" t="s">
        <v>97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106</v>
      </c>
      <c r="B26" s="15" t="s">
        <v>107</v>
      </c>
      <c r="C26" s="16">
        <v>2</v>
      </c>
      <c r="D26" s="16">
        <v>1</v>
      </c>
      <c r="E26" s="16">
        <v>0</v>
      </c>
      <c r="F26" s="16">
        <v>0</v>
      </c>
      <c r="G26" s="16">
        <v>2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110</v>
      </c>
      <c r="B27" s="15" t="s">
        <v>111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116</v>
      </c>
      <c r="B28" s="15" t="s">
        <v>117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122</v>
      </c>
      <c r="B29" s="15" t="s">
        <v>4123</v>
      </c>
      <c r="C29" s="16">
        <v>5</v>
      </c>
      <c r="D29" s="16">
        <v>3</v>
      </c>
      <c r="E29" s="16">
        <v>2</v>
      </c>
      <c r="F29" s="16">
        <v>1</v>
      </c>
      <c r="G29" s="16">
        <v>3</v>
      </c>
      <c r="H29" s="16">
        <v>1</v>
      </c>
      <c r="I29" s="16">
        <v>1</v>
      </c>
      <c r="J29" s="16">
        <v>0</v>
      </c>
      <c r="K29" s="16">
        <v>0</v>
      </c>
      <c r="L29" s="16">
        <v>0</v>
      </c>
      <c r="M29" s="16">
        <v>2</v>
      </c>
      <c r="N29" s="16">
        <v>1</v>
      </c>
      <c r="O29" s="16">
        <v>0</v>
      </c>
      <c r="P29" s="16">
        <v>0</v>
      </c>
      <c r="Q29" s="16">
        <v>2</v>
      </c>
      <c r="R29" s="16">
        <v>1</v>
      </c>
      <c r="S29" s="16">
        <v>1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135</v>
      </c>
      <c r="B30" s="15" t="s">
        <v>4128</v>
      </c>
      <c r="C30" s="16">
        <v>2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1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136</v>
      </c>
      <c r="B31" s="15" t="s">
        <v>4129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4669</v>
      </c>
      <c r="B32" s="15" t="s">
        <v>4670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143</v>
      </c>
      <c r="B33" s="15" t="s">
        <v>144</v>
      </c>
      <c r="C33" s="16">
        <v>2</v>
      </c>
      <c r="D33" s="16">
        <v>2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172</v>
      </c>
      <c r="B34" s="15" t="s">
        <v>173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1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174</v>
      </c>
      <c r="B35" s="15" t="s">
        <v>175</v>
      </c>
      <c r="C35" s="16">
        <v>2</v>
      </c>
      <c r="D35" s="16">
        <v>1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1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3237</v>
      </c>
      <c r="B36" s="15" t="s">
        <v>3238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190</v>
      </c>
      <c r="B37" s="15" t="s">
        <v>4130</v>
      </c>
      <c r="C37" s="16">
        <v>2</v>
      </c>
      <c r="D37" s="16">
        <v>2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192</v>
      </c>
      <c r="B38" s="15" t="s">
        <v>193</v>
      </c>
      <c r="C38" s="16">
        <v>1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1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196</v>
      </c>
      <c r="B39" s="15" t="s">
        <v>197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1</v>
      </c>
      <c r="Z39" s="16">
        <v>1</v>
      </c>
      <c r="AA39" s="17">
        <v>0</v>
      </c>
    </row>
    <row r="40" spans="1:27" x14ac:dyDescent="0.3">
      <c r="A40" s="14" t="s">
        <v>198</v>
      </c>
      <c r="B40" s="15" t="s">
        <v>199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3933</v>
      </c>
      <c r="B41" s="15" t="s">
        <v>3934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</v>
      </c>
      <c r="Z41" s="16">
        <v>1</v>
      </c>
      <c r="AA41" s="17">
        <v>0</v>
      </c>
    </row>
    <row r="42" spans="1:27" x14ac:dyDescent="0.3">
      <c r="A42" s="14" t="s">
        <v>208</v>
      </c>
      <c r="B42" s="15" t="s">
        <v>209</v>
      </c>
      <c r="C42" s="16">
        <v>3</v>
      </c>
      <c r="D42" s="16">
        <v>3</v>
      </c>
      <c r="E42" s="16">
        <v>0</v>
      </c>
      <c r="F42" s="16">
        <v>0</v>
      </c>
      <c r="G42" s="16">
        <v>3</v>
      </c>
      <c r="H42" s="16">
        <v>3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2</v>
      </c>
      <c r="P42" s="16">
        <v>2</v>
      </c>
      <c r="Q42" s="16">
        <v>1</v>
      </c>
      <c r="R42" s="16">
        <v>1</v>
      </c>
      <c r="S42" s="16">
        <v>0</v>
      </c>
      <c r="T42" s="16">
        <v>0</v>
      </c>
      <c r="U42" s="16">
        <v>1</v>
      </c>
      <c r="V42" s="16">
        <v>1</v>
      </c>
      <c r="W42" s="16">
        <v>2</v>
      </c>
      <c r="X42" s="16">
        <v>2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213</v>
      </c>
      <c r="B43" s="15" t="s">
        <v>214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219</v>
      </c>
      <c r="B44" s="15" t="s">
        <v>3240</v>
      </c>
      <c r="C44" s="16">
        <v>1</v>
      </c>
      <c r="D44" s="16">
        <v>1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3248</v>
      </c>
      <c r="B45" s="15" t="s">
        <v>222</v>
      </c>
      <c r="C45" s="16">
        <v>1</v>
      </c>
      <c r="D45" s="16">
        <v>1</v>
      </c>
      <c r="E45" s="16">
        <v>1</v>
      </c>
      <c r="F45" s="16">
        <v>1</v>
      </c>
      <c r="G45" s="16">
        <v>2</v>
      </c>
      <c r="H45" s="16">
        <v>1</v>
      </c>
      <c r="I45" s="16">
        <v>1</v>
      </c>
      <c r="J45" s="16">
        <v>1</v>
      </c>
      <c r="K45" s="16">
        <v>0</v>
      </c>
      <c r="L45" s="16">
        <v>0</v>
      </c>
      <c r="M45" s="16">
        <v>2</v>
      </c>
      <c r="N45" s="16">
        <v>1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3</v>
      </c>
      <c r="Z45" s="16">
        <v>0</v>
      </c>
      <c r="AA45" s="17">
        <v>1</v>
      </c>
    </row>
    <row r="46" spans="1:27" x14ac:dyDescent="0.3">
      <c r="A46" s="14" t="s">
        <v>3249</v>
      </c>
      <c r="B46" s="15" t="s">
        <v>3250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3251</v>
      </c>
      <c r="B47" s="15" t="s">
        <v>3252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3255</v>
      </c>
      <c r="B48" s="15" t="s">
        <v>225</v>
      </c>
      <c r="C48" s="16">
        <v>2</v>
      </c>
      <c r="D48" s="16">
        <v>2</v>
      </c>
      <c r="E48" s="16">
        <v>0</v>
      </c>
      <c r="F48" s="16">
        <v>0</v>
      </c>
      <c r="G48" s="16">
        <v>2</v>
      </c>
      <c r="H48" s="16">
        <v>2</v>
      </c>
      <c r="I48" s="16">
        <v>0</v>
      </c>
      <c r="J48" s="16">
        <v>0</v>
      </c>
      <c r="K48" s="16">
        <v>1</v>
      </c>
      <c r="L48" s="16">
        <v>1</v>
      </c>
      <c r="M48" s="16">
        <v>1</v>
      </c>
      <c r="N48" s="16">
        <v>1</v>
      </c>
      <c r="O48" s="16">
        <v>0</v>
      </c>
      <c r="P48" s="16">
        <v>0</v>
      </c>
      <c r="Q48" s="16">
        <v>2</v>
      </c>
      <c r="R48" s="16">
        <v>2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2</v>
      </c>
      <c r="AA48" s="17">
        <v>0</v>
      </c>
    </row>
    <row r="49" spans="1:27" ht="24" x14ac:dyDescent="0.3">
      <c r="A49" s="14" t="s">
        <v>2061</v>
      </c>
      <c r="B49" s="15" t="s">
        <v>4132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233</v>
      </c>
      <c r="B50" s="15" t="s">
        <v>4133</v>
      </c>
      <c r="C50" s="16">
        <v>1</v>
      </c>
      <c r="D50" s="16">
        <v>1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7">
        <v>0</v>
      </c>
    </row>
    <row r="51" spans="1:27" x14ac:dyDescent="0.3">
      <c r="A51" s="14" t="s">
        <v>3888</v>
      </c>
      <c r="B51" s="15" t="s">
        <v>4134</v>
      </c>
      <c r="C51" s="16">
        <v>4</v>
      </c>
      <c r="D51" s="16">
        <v>4</v>
      </c>
      <c r="E51" s="16">
        <v>0</v>
      </c>
      <c r="F51" s="16">
        <v>0</v>
      </c>
      <c r="G51" s="16">
        <v>3</v>
      </c>
      <c r="H51" s="16">
        <v>3</v>
      </c>
      <c r="I51" s="16">
        <v>0</v>
      </c>
      <c r="J51" s="16">
        <v>0</v>
      </c>
      <c r="K51" s="16">
        <v>0</v>
      </c>
      <c r="L51" s="16">
        <v>0</v>
      </c>
      <c r="M51" s="16">
        <v>3</v>
      </c>
      <c r="N51" s="16">
        <v>3</v>
      </c>
      <c r="O51" s="16">
        <v>0</v>
      </c>
      <c r="P51" s="16">
        <v>0</v>
      </c>
      <c r="Q51" s="16">
        <v>1</v>
      </c>
      <c r="R51" s="16">
        <v>1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235</v>
      </c>
      <c r="B52" s="15" t="s">
        <v>4135</v>
      </c>
      <c r="C52" s="16">
        <v>3</v>
      </c>
      <c r="D52" s="16">
        <v>1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236</v>
      </c>
      <c r="B53" s="15" t="s">
        <v>237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238</v>
      </c>
      <c r="B54" s="15" t="s">
        <v>239</v>
      </c>
      <c r="C54" s="16">
        <v>3</v>
      </c>
      <c r="D54" s="16">
        <v>3</v>
      </c>
      <c r="E54" s="16">
        <v>0</v>
      </c>
      <c r="F54" s="16">
        <v>0</v>
      </c>
      <c r="G54" s="16">
        <v>4</v>
      </c>
      <c r="H54" s="16">
        <v>4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2</v>
      </c>
      <c r="P54" s="16">
        <v>2</v>
      </c>
      <c r="Q54" s="16">
        <v>2</v>
      </c>
      <c r="R54" s="16">
        <v>2</v>
      </c>
      <c r="S54" s="16">
        <v>0</v>
      </c>
      <c r="T54" s="16">
        <v>0</v>
      </c>
      <c r="U54" s="16">
        <v>2</v>
      </c>
      <c r="V54" s="16">
        <v>2</v>
      </c>
      <c r="W54" s="16">
        <v>0</v>
      </c>
      <c r="X54" s="16">
        <v>0</v>
      </c>
      <c r="Y54" s="16">
        <v>1</v>
      </c>
      <c r="Z54" s="16">
        <v>1</v>
      </c>
      <c r="AA54" s="17">
        <v>0</v>
      </c>
    </row>
    <row r="55" spans="1:27" x14ac:dyDescent="0.3">
      <c r="A55" s="14" t="s">
        <v>4136</v>
      </c>
      <c r="B55" s="15" t="s">
        <v>4137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</v>
      </c>
      <c r="X55" s="16">
        <v>1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3858</v>
      </c>
      <c r="B56" s="15" t="s">
        <v>3859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1</v>
      </c>
      <c r="X56" s="16">
        <v>1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243</v>
      </c>
      <c r="B57" s="15" t="s">
        <v>4140</v>
      </c>
      <c r="C57" s="16">
        <v>1</v>
      </c>
      <c r="D57" s="16">
        <v>1</v>
      </c>
      <c r="E57" s="16">
        <v>0</v>
      </c>
      <c r="F57" s="16">
        <v>0</v>
      </c>
      <c r="G57" s="16">
        <v>2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2</v>
      </c>
      <c r="V57" s="16">
        <v>2</v>
      </c>
      <c r="W57" s="16">
        <v>1</v>
      </c>
      <c r="X57" s="16">
        <v>1</v>
      </c>
      <c r="Y57" s="16">
        <v>1</v>
      </c>
      <c r="Z57" s="16">
        <v>0</v>
      </c>
      <c r="AA57" s="16">
        <v>0</v>
      </c>
    </row>
    <row r="58" spans="1:27" x14ac:dyDescent="0.3">
      <c r="A58" s="14" t="s">
        <v>3639</v>
      </c>
      <c r="B58" s="15" t="s">
        <v>3640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2</v>
      </c>
      <c r="Z58" s="16">
        <v>0</v>
      </c>
      <c r="AA58" s="17">
        <v>0</v>
      </c>
    </row>
    <row r="59" spans="1:27" ht="48" x14ac:dyDescent="0.3">
      <c r="A59" s="14" t="s">
        <v>259</v>
      </c>
      <c r="B59" s="15" t="s">
        <v>3263</v>
      </c>
      <c r="C59" s="16">
        <v>1</v>
      </c>
      <c r="D59" s="16">
        <v>1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3266</v>
      </c>
      <c r="B60" s="15" t="s">
        <v>3267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3270</v>
      </c>
      <c r="B61" s="15" t="s">
        <v>242</v>
      </c>
      <c r="C61" s="16">
        <v>5</v>
      </c>
      <c r="D61" s="16">
        <v>5</v>
      </c>
      <c r="E61" s="16">
        <v>0</v>
      </c>
      <c r="F61" s="16">
        <v>0</v>
      </c>
      <c r="G61" s="16">
        <v>5</v>
      </c>
      <c r="H61" s="16">
        <v>4</v>
      </c>
      <c r="I61" s="16">
        <v>0</v>
      </c>
      <c r="J61" s="16">
        <v>0</v>
      </c>
      <c r="K61" s="16">
        <v>1</v>
      </c>
      <c r="L61" s="16">
        <v>1</v>
      </c>
      <c r="M61" s="16">
        <v>2</v>
      </c>
      <c r="N61" s="16">
        <v>2</v>
      </c>
      <c r="O61" s="16">
        <v>2</v>
      </c>
      <c r="P61" s="16">
        <v>1</v>
      </c>
      <c r="Q61" s="16">
        <v>1</v>
      </c>
      <c r="R61" s="16">
        <v>1</v>
      </c>
      <c r="S61" s="16">
        <v>0</v>
      </c>
      <c r="T61" s="16">
        <v>0</v>
      </c>
      <c r="U61" s="16">
        <v>3</v>
      </c>
      <c r="V61" s="16">
        <v>2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265</v>
      </c>
      <c r="B62" s="15" t="s">
        <v>266</v>
      </c>
      <c r="C62" s="16">
        <v>3</v>
      </c>
      <c r="D62" s="16">
        <v>2</v>
      </c>
      <c r="E62" s="16">
        <v>1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1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267</v>
      </c>
      <c r="B63" s="15" t="s">
        <v>268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273</v>
      </c>
      <c r="B64" s="15" t="s">
        <v>274</v>
      </c>
      <c r="C64" s="16">
        <v>1</v>
      </c>
      <c r="D64" s="16">
        <v>1</v>
      </c>
      <c r="E64" s="16">
        <v>0</v>
      </c>
      <c r="F64" s="16">
        <v>0</v>
      </c>
      <c r="G64" s="16">
        <v>2</v>
      </c>
      <c r="H64" s="16">
        <v>2</v>
      </c>
      <c r="I64" s="16">
        <v>1</v>
      </c>
      <c r="J64" s="16">
        <v>1</v>
      </c>
      <c r="K64" s="16">
        <v>0</v>
      </c>
      <c r="L64" s="16">
        <v>0</v>
      </c>
      <c r="M64" s="16">
        <v>2</v>
      </c>
      <c r="N64" s="16">
        <v>2</v>
      </c>
      <c r="O64" s="16">
        <v>0</v>
      </c>
      <c r="P64" s="16">
        <v>0</v>
      </c>
      <c r="Q64" s="16">
        <v>2</v>
      </c>
      <c r="R64" s="16">
        <v>2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279</v>
      </c>
      <c r="B65" s="15" t="s">
        <v>3278</v>
      </c>
      <c r="C65" s="16">
        <v>1</v>
      </c>
      <c r="D65" s="16">
        <v>0</v>
      </c>
      <c r="E65" s="16">
        <v>0</v>
      </c>
      <c r="F65" s="16">
        <v>0</v>
      </c>
      <c r="G65" s="16">
        <v>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288</v>
      </c>
      <c r="B66" s="15" t="s">
        <v>289</v>
      </c>
      <c r="C66" s="16">
        <v>2</v>
      </c>
      <c r="D66" s="16">
        <v>1</v>
      </c>
      <c r="E66" s="16">
        <v>0</v>
      </c>
      <c r="F66" s="16">
        <v>0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0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1</v>
      </c>
      <c r="X66" s="16">
        <v>1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3280</v>
      </c>
      <c r="B67" s="15" t="s">
        <v>3281</v>
      </c>
      <c r="C67" s="16">
        <v>4</v>
      </c>
      <c r="D67" s="16">
        <v>4</v>
      </c>
      <c r="E67" s="16">
        <v>0</v>
      </c>
      <c r="F67" s="16">
        <v>0</v>
      </c>
      <c r="G67" s="16">
        <v>5</v>
      </c>
      <c r="H67" s="16">
        <v>5</v>
      </c>
      <c r="I67" s="16">
        <v>0</v>
      </c>
      <c r="J67" s="16">
        <v>0</v>
      </c>
      <c r="K67" s="16">
        <v>1</v>
      </c>
      <c r="L67" s="16">
        <v>1</v>
      </c>
      <c r="M67" s="16">
        <v>3</v>
      </c>
      <c r="N67" s="16">
        <v>3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2</v>
      </c>
      <c r="V67" s="16">
        <v>2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4141</v>
      </c>
      <c r="B68" s="15" t="s">
        <v>4142</v>
      </c>
      <c r="C68" s="16">
        <v>3</v>
      </c>
      <c r="D68" s="16">
        <v>1</v>
      </c>
      <c r="E68" s="16">
        <v>1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291</v>
      </c>
      <c r="B69" s="15" t="s">
        <v>292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297</v>
      </c>
      <c r="B70" s="15" t="s">
        <v>298</v>
      </c>
      <c r="C70" s="16">
        <v>7</v>
      </c>
      <c r="D70" s="16">
        <v>6</v>
      </c>
      <c r="E70" s="16">
        <v>1</v>
      </c>
      <c r="F70" s="16">
        <v>1</v>
      </c>
      <c r="G70" s="16">
        <v>10</v>
      </c>
      <c r="H70" s="16">
        <v>8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7</v>
      </c>
      <c r="P70" s="16">
        <v>5</v>
      </c>
      <c r="Q70" s="16">
        <v>2</v>
      </c>
      <c r="R70" s="16">
        <v>2</v>
      </c>
      <c r="S70" s="16">
        <v>0</v>
      </c>
      <c r="T70" s="16">
        <v>0</v>
      </c>
      <c r="U70" s="16">
        <v>8</v>
      </c>
      <c r="V70" s="16">
        <v>6</v>
      </c>
      <c r="W70" s="16">
        <v>0</v>
      </c>
      <c r="X70" s="16">
        <v>0</v>
      </c>
      <c r="Y70" s="16">
        <v>3</v>
      </c>
      <c r="Z70" s="16">
        <v>3</v>
      </c>
      <c r="AA70" s="17">
        <v>0</v>
      </c>
    </row>
    <row r="71" spans="1:27" x14ac:dyDescent="0.3">
      <c r="A71" s="14" t="s">
        <v>301</v>
      </c>
      <c r="B71" s="15" t="s">
        <v>302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303</v>
      </c>
      <c r="B72" s="15" t="s">
        <v>304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307</v>
      </c>
      <c r="B73" s="15" t="s">
        <v>308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312</v>
      </c>
      <c r="B74" s="15" t="s">
        <v>313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</row>
    <row r="75" spans="1:27" x14ac:dyDescent="0.3">
      <c r="A75" s="14" t="s">
        <v>320</v>
      </c>
      <c r="B75" s="15" t="s">
        <v>321</v>
      </c>
      <c r="C75" s="16">
        <v>2</v>
      </c>
      <c r="D75" s="16">
        <v>2</v>
      </c>
      <c r="E75" s="16">
        <v>1</v>
      </c>
      <c r="F75" s="16">
        <v>1</v>
      </c>
      <c r="G75" s="16">
        <v>3</v>
      </c>
      <c r="H75" s="16">
        <v>3</v>
      </c>
      <c r="I75" s="16">
        <v>0</v>
      </c>
      <c r="J75" s="16">
        <v>0</v>
      </c>
      <c r="K75" s="16">
        <v>0</v>
      </c>
      <c r="L75" s="16">
        <v>0</v>
      </c>
      <c r="M75" s="16">
        <v>3</v>
      </c>
      <c r="N75" s="16">
        <v>3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ht="24" x14ac:dyDescent="0.3">
      <c r="A76" s="14" t="s">
        <v>326</v>
      </c>
      <c r="B76" s="15" t="s">
        <v>327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328</v>
      </c>
      <c r="B77" s="15" t="s">
        <v>329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1</v>
      </c>
      <c r="Z77" s="16">
        <v>0</v>
      </c>
      <c r="AA77" s="17">
        <v>0</v>
      </c>
    </row>
    <row r="78" spans="1:27" x14ac:dyDescent="0.3">
      <c r="A78" s="14" t="s">
        <v>333</v>
      </c>
      <c r="B78" s="15" t="s">
        <v>3285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2</v>
      </c>
      <c r="Z78" s="16">
        <v>2</v>
      </c>
      <c r="AA78" s="17">
        <v>0</v>
      </c>
    </row>
    <row r="79" spans="1:27" x14ac:dyDescent="0.3">
      <c r="A79" s="14" t="s">
        <v>335</v>
      </c>
      <c r="B79" s="15" t="s">
        <v>336</v>
      </c>
      <c r="C79" s="16">
        <v>2</v>
      </c>
      <c r="D79" s="16">
        <v>2</v>
      </c>
      <c r="E79" s="16">
        <v>0</v>
      </c>
      <c r="F79" s="16">
        <v>0</v>
      </c>
      <c r="G79" s="16">
        <v>2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2</v>
      </c>
      <c r="N79" s="16">
        <v>2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2</v>
      </c>
      <c r="X79" s="16">
        <v>2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343</v>
      </c>
      <c r="B80" s="15" t="s">
        <v>344</v>
      </c>
      <c r="C80" s="16">
        <v>2</v>
      </c>
      <c r="D80" s="16">
        <v>2</v>
      </c>
      <c r="E80" s="16">
        <v>0</v>
      </c>
      <c r="F80" s="16">
        <v>0</v>
      </c>
      <c r="G80" s="16">
        <v>2</v>
      </c>
      <c r="H80" s="16">
        <v>2</v>
      </c>
      <c r="I80" s="16">
        <v>0</v>
      </c>
      <c r="J80" s="16">
        <v>0</v>
      </c>
      <c r="K80" s="16">
        <v>1</v>
      </c>
      <c r="L80" s="16">
        <v>1</v>
      </c>
      <c r="M80" s="16">
        <v>1</v>
      </c>
      <c r="N80" s="16">
        <v>1</v>
      </c>
      <c r="O80" s="16">
        <v>0</v>
      </c>
      <c r="P80" s="16">
        <v>0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ht="24" x14ac:dyDescent="0.3">
      <c r="A81" s="14" t="s">
        <v>347</v>
      </c>
      <c r="B81" s="15" t="s">
        <v>348</v>
      </c>
      <c r="C81" s="16">
        <v>1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349</v>
      </c>
      <c r="B82" s="15" t="s">
        <v>350</v>
      </c>
      <c r="C82" s="16">
        <v>4</v>
      </c>
      <c r="D82" s="16">
        <v>4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ht="36" x14ac:dyDescent="0.3">
      <c r="A83" s="14" t="s">
        <v>3293</v>
      </c>
      <c r="B83" s="15" t="s">
        <v>3294</v>
      </c>
      <c r="C83" s="16">
        <v>1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3295</v>
      </c>
      <c r="B84" s="15" t="s">
        <v>351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3825</v>
      </c>
      <c r="B85" s="15" t="s">
        <v>3826</v>
      </c>
      <c r="C85" s="16">
        <v>1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1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361</v>
      </c>
      <c r="B86" s="15" t="s">
        <v>362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1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368</v>
      </c>
      <c r="B87" s="15" t="s">
        <v>3304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373</v>
      </c>
      <c r="B88" s="15" t="s">
        <v>374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375</v>
      </c>
      <c r="B89" s="15" t="s">
        <v>376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ht="24" x14ac:dyDescent="0.3">
      <c r="A90" s="14" t="s">
        <v>380</v>
      </c>
      <c r="B90" s="15" t="s">
        <v>381</v>
      </c>
      <c r="C90" s="16">
        <v>0</v>
      </c>
      <c r="D90" s="16">
        <v>0</v>
      </c>
      <c r="E90" s="16">
        <v>0</v>
      </c>
      <c r="F90" s="16">
        <v>0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2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6">
        <v>1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382</v>
      </c>
      <c r="B91" s="15" t="s">
        <v>383</v>
      </c>
      <c r="C91" s="16">
        <v>1</v>
      </c>
      <c r="D91" s="16">
        <v>1</v>
      </c>
      <c r="E91" s="16">
        <v>0</v>
      </c>
      <c r="F91" s="16">
        <v>0</v>
      </c>
      <c r="G91" s="16">
        <v>2</v>
      </c>
      <c r="H91" s="16">
        <v>2</v>
      </c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1</v>
      </c>
      <c r="Z91" s="16">
        <v>1</v>
      </c>
      <c r="AA91" s="17">
        <v>0</v>
      </c>
    </row>
    <row r="92" spans="1:27" x14ac:dyDescent="0.3">
      <c r="A92" s="14" t="s">
        <v>392</v>
      </c>
      <c r="B92" s="15" t="s">
        <v>393</v>
      </c>
      <c r="C92" s="16">
        <v>4</v>
      </c>
      <c r="D92" s="16">
        <v>3</v>
      </c>
      <c r="E92" s="16">
        <v>0</v>
      </c>
      <c r="F92" s="16">
        <v>0</v>
      </c>
      <c r="G92" s="16">
        <v>3</v>
      </c>
      <c r="H92" s="16">
        <v>3</v>
      </c>
      <c r="I92" s="16">
        <v>0</v>
      </c>
      <c r="J92" s="16">
        <v>0</v>
      </c>
      <c r="K92" s="16">
        <v>0</v>
      </c>
      <c r="L92" s="16">
        <v>0</v>
      </c>
      <c r="M92" s="16">
        <v>2</v>
      </c>
      <c r="N92" s="16">
        <v>2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3</v>
      </c>
      <c r="V92" s="16">
        <v>3</v>
      </c>
      <c r="W92" s="16">
        <v>1</v>
      </c>
      <c r="X92" s="16">
        <v>1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398</v>
      </c>
      <c r="B93" s="15" t="s">
        <v>399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3809</v>
      </c>
      <c r="B94" s="15" t="s">
        <v>3810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1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402</v>
      </c>
      <c r="B95" s="15" t="s">
        <v>403</v>
      </c>
      <c r="C95" s="16">
        <v>2</v>
      </c>
      <c r="D95" s="16">
        <v>2</v>
      </c>
      <c r="E95" s="16">
        <v>2</v>
      </c>
      <c r="F95" s="16">
        <v>2</v>
      </c>
      <c r="G95" s="16">
        <v>2</v>
      </c>
      <c r="H95" s="16">
        <v>1</v>
      </c>
      <c r="I95" s="16">
        <v>1</v>
      </c>
      <c r="J95" s="16">
        <v>1</v>
      </c>
      <c r="K95" s="16">
        <v>0</v>
      </c>
      <c r="L95" s="16">
        <v>0</v>
      </c>
      <c r="M95" s="16">
        <v>1</v>
      </c>
      <c r="N95" s="16">
        <v>1</v>
      </c>
      <c r="O95" s="16">
        <v>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406</v>
      </c>
      <c r="B96" s="15" t="s">
        <v>407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6">
        <v>1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410</v>
      </c>
      <c r="B97" s="15" t="s">
        <v>411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6">
        <v>1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1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412</v>
      </c>
      <c r="B98" s="15" t="s">
        <v>413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1</v>
      </c>
      <c r="Z98" s="16">
        <v>0</v>
      </c>
      <c r="AA98" s="17">
        <v>0</v>
      </c>
    </row>
    <row r="99" spans="1:27" x14ac:dyDescent="0.3">
      <c r="A99" s="14" t="s">
        <v>3662</v>
      </c>
      <c r="B99" s="15" t="s">
        <v>3663</v>
      </c>
      <c r="C99" s="16">
        <v>2</v>
      </c>
      <c r="D99" s="16">
        <v>2</v>
      </c>
      <c r="E99" s="16">
        <v>1</v>
      </c>
      <c r="F99" s="16">
        <v>1</v>
      </c>
      <c r="G99" s="16">
        <v>1</v>
      </c>
      <c r="H99" s="16">
        <v>1</v>
      </c>
      <c r="I99" s="16">
        <v>1</v>
      </c>
      <c r="J99" s="16">
        <v>1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416</v>
      </c>
      <c r="B100" s="15" t="s">
        <v>417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419</v>
      </c>
      <c r="B101" s="15" t="s">
        <v>420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421</v>
      </c>
      <c r="B102" s="15" t="s">
        <v>422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1</v>
      </c>
      <c r="R102" s="16">
        <v>1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425</v>
      </c>
      <c r="B103" s="15" t="s">
        <v>426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6">
        <v>0</v>
      </c>
      <c r="Q103" s="16">
        <v>1</v>
      </c>
      <c r="R103" s="16">
        <v>1</v>
      </c>
      <c r="S103" s="16">
        <v>1</v>
      </c>
      <c r="T103" s="16">
        <v>1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3312</v>
      </c>
      <c r="B104" s="15" t="s">
        <v>418</v>
      </c>
      <c r="C104" s="16">
        <v>1</v>
      </c>
      <c r="D104" s="16">
        <v>0</v>
      </c>
      <c r="E104" s="16">
        <v>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435</v>
      </c>
      <c r="B105" s="15" t="s">
        <v>436</v>
      </c>
      <c r="C105" s="16">
        <v>1</v>
      </c>
      <c r="D105" s="16">
        <v>1</v>
      </c>
      <c r="E105" s="16">
        <v>1</v>
      </c>
      <c r="F105" s="16">
        <v>1</v>
      </c>
      <c r="G105" s="16">
        <v>3</v>
      </c>
      <c r="H105" s="16">
        <v>3</v>
      </c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1</v>
      </c>
      <c r="Q105" s="16">
        <v>1</v>
      </c>
      <c r="R105" s="16">
        <v>1</v>
      </c>
      <c r="S105" s="16">
        <v>1</v>
      </c>
      <c r="T105" s="16">
        <v>1</v>
      </c>
      <c r="U105" s="16">
        <v>2</v>
      </c>
      <c r="V105" s="16">
        <v>2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439</v>
      </c>
      <c r="B106" s="15" t="s">
        <v>3315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440</v>
      </c>
      <c r="B107" s="15" t="s">
        <v>3316</v>
      </c>
      <c r="C107" s="16">
        <v>1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441</v>
      </c>
      <c r="B108" s="15" t="s">
        <v>3317</v>
      </c>
      <c r="C108" s="16">
        <v>1</v>
      </c>
      <c r="D108" s="16">
        <v>1</v>
      </c>
      <c r="E108" s="16">
        <v>0</v>
      </c>
      <c r="F108" s="16">
        <v>0</v>
      </c>
      <c r="G108" s="16">
        <v>2</v>
      </c>
      <c r="H108" s="16">
        <v>2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443</v>
      </c>
      <c r="B109" s="15" t="s">
        <v>444</v>
      </c>
      <c r="C109" s="16">
        <v>1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447</v>
      </c>
      <c r="B110" s="15" t="s">
        <v>448</v>
      </c>
      <c r="C110" s="16">
        <v>1</v>
      </c>
      <c r="D110" s="16">
        <v>1</v>
      </c>
      <c r="E110" s="16">
        <v>0</v>
      </c>
      <c r="F110" s="16">
        <v>0</v>
      </c>
      <c r="G110" s="16">
        <v>2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1</v>
      </c>
      <c r="P110" s="16">
        <v>0</v>
      </c>
      <c r="Q110" s="16">
        <v>1</v>
      </c>
      <c r="R110" s="16">
        <v>1</v>
      </c>
      <c r="S110" s="16">
        <v>0</v>
      </c>
      <c r="T110" s="16">
        <v>0</v>
      </c>
      <c r="U110" s="16">
        <v>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453</v>
      </c>
      <c r="B111" s="15" t="s">
        <v>454</v>
      </c>
      <c r="C111" s="16">
        <v>4</v>
      </c>
      <c r="D111" s="16">
        <v>3</v>
      </c>
      <c r="E111" s="16">
        <v>0</v>
      </c>
      <c r="F111" s="16">
        <v>0</v>
      </c>
      <c r="G111" s="16">
        <v>2</v>
      </c>
      <c r="H111" s="16">
        <v>1</v>
      </c>
      <c r="I111" s="16">
        <v>0</v>
      </c>
      <c r="J111" s="16">
        <v>0</v>
      </c>
      <c r="K111" s="16">
        <v>1</v>
      </c>
      <c r="L111" s="16">
        <v>1</v>
      </c>
      <c r="M111" s="16">
        <v>1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461</v>
      </c>
      <c r="B112" s="15" t="s">
        <v>462</v>
      </c>
      <c r="C112" s="16">
        <v>1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464</v>
      </c>
      <c r="B113" s="15" t="s">
        <v>4146</v>
      </c>
      <c r="C113" s="16">
        <v>4</v>
      </c>
      <c r="D113" s="16">
        <v>2</v>
      </c>
      <c r="E113" s="16">
        <v>0</v>
      </c>
      <c r="F113" s="16">
        <v>0</v>
      </c>
      <c r="G113" s="16">
        <v>3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3</v>
      </c>
      <c r="N113" s="16">
        <v>1</v>
      </c>
      <c r="O113" s="16">
        <v>0</v>
      </c>
      <c r="P113" s="16">
        <v>0</v>
      </c>
      <c r="Q113" s="16">
        <v>3</v>
      </c>
      <c r="R113" s="16">
        <v>1</v>
      </c>
      <c r="S113" s="16">
        <v>3</v>
      </c>
      <c r="T113" s="16">
        <v>1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469</v>
      </c>
      <c r="B114" s="15" t="s">
        <v>470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473</v>
      </c>
      <c r="B115" s="15" t="s">
        <v>4147</v>
      </c>
      <c r="C115" s="16">
        <v>1</v>
      </c>
      <c r="D115" s="16">
        <v>0</v>
      </c>
      <c r="E115" s="16">
        <v>0</v>
      </c>
      <c r="F115" s="16">
        <v>0</v>
      </c>
      <c r="G115" s="16">
        <v>2</v>
      </c>
      <c r="H115" s="16">
        <v>0</v>
      </c>
      <c r="I115" s="16">
        <v>0</v>
      </c>
      <c r="J115" s="16">
        <v>0</v>
      </c>
      <c r="K115" s="16">
        <v>1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476</v>
      </c>
      <c r="B116" s="15" t="s">
        <v>4149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480</v>
      </c>
      <c r="B117" s="15" t="s">
        <v>4150</v>
      </c>
      <c r="C117" s="16">
        <v>1</v>
      </c>
      <c r="D117" s="16">
        <v>0</v>
      </c>
      <c r="E117" s="16">
        <v>0</v>
      </c>
      <c r="F117" s="16">
        <v>0</v>
      </c>
      <c r="G117" s="16">
        <v>2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0</v>
      </c>
      <c r="Q117" s="16">
        <v>1</v>
      </c>
      <c r="R117" s="16">
        <v>0</v>
      </c>
      <c r="S117" s="16">
        <v>1</v>
      </c>
      <c r="T117" s="16">
        <v>0</v>
      </c>
      <c r="U117" s="16">
        <v>1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481</v>
      </c>
      <c r="B118" s="15" t="s">
        <v>482</v>
      </c>
      <c r="C118" s="16">
        <v>1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488</v>
      </c>
      <c r="B119" s="15" t="s">
        <v>4151</v>
      </c>
      <c r="C119" s="16">
        <v>6</v>
      </c>
      <c r="D119" s="16">
        <v>0</v>
      </c>
      <c r="E119" s="16">
        <v>2</v>
      </c>
      <c r="F119" s="16">
        <v>0</v>
      </c>
      <c r="G119" s="16">
        <v>3</v>
      </c>
      <c r="H119" s="16">
        <v>0</v>
      </c>
      <c r="I119" s="16">
        <v>2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6">
        <v>0</v>
      </c>
      <c r="Q119" s="16">
        <v>2</v>
      </c>
      <c r="R119" s="16">
        <v>0</v>
      </c>
      <c r="S119" s="16">
        <v>2</v>
      </c>
      <c r="T119" s="16">
        <v>0</v>
      </c>
      <c r="U119" s="16">
        <v>0</v>
      </c>
      <c r="V119" s="16">
        <v>0</v>
      </c>
      <c r="W119" s="16">
        <v>1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489</v>
      </c>
      <c r="B120" s="15" t="s">
        <v>4304</v>
      </c>
      <c r="C120" s="16">
        <v>3</v>
      </c>
      <c r="D120" s="16">
        <v>0</v>
      </c>
      <c r="E120" s="16">
        <v>1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1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4671</v>
      </c>
      <c r="B121" s="15" t="s">
        <v>4672</v>
      </c>
      <c r="C121" s="16">
        <v>1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494</v>
      </c>
      <c r="B122" s="15" t="s">
        <v>4152</v>
      </c>
      <c r="C122" s="16">
        <v>8</v>
      </c>
      <c r="D122" s="16">
        <v>0</v>
      </c>
      <c r="E122" s="16">
        <v>0</v>
      </c>
      <c r="F122" s="16">
        <v>0</v>
      </c>
      <c r="G122" s="16">
        <v>5</v>
      </c>
      <c r="H122" s="16">
        <v>0</v>
      </c>
      <c r="I122" s="16">
        <v>0</v>
      </c>
      <c r="J122" s="16">
        <v>0</v>
      </c>
      <c r="K122" s="16">
        <v>1</v>
      </c>
      <c r="L122" s="16">
        <v>0</v>
      </c>
      <c r="M122" s="16">
        <v>4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3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499</v>
      </c>
      <c r="B123" s="15" t="s">
        <v>4153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6">
        <v>0</v>
      </c>
      <c r="Q123" s="16">
        <v>1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500</v>
      </c>
      <c r="B124" s="15" t="s">
        <v>4154</v>
      </c>
      <c r="C124" s="16">
        <v>5</v>
      </c>
      <c r="D124" s="16">
        <v>0</v>
      </c>
      <c r="E124" s="16">
        <v>0</v>
      </c>
      <c r="F124" s="16">
        <v>0</v>
      </c>
      <c r="G124" s="16">
        <v>4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4</v>
      </c>
      <c r="N124" s="16">
        <v>0</v>
      </c>
      <c r="O124" s="16">
        <v>0</v>
      </c>
      <c r="P124" s="16">
        <v>0</v>
      </c>
      <c r="Q124" s="16">
        <v>2</v>
      </c>
      <c r="R124" s="16">
        <v>0</v>
      </c>
      <c r="S124" s="16">
        <v>1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3889</v>
      </c>
      <c r="B125" s="15" t="s">
        <v>4155</v>
      </c>
      <c r="C125" s="16">
        <v>2</v>
      </c>
      <c r="D125" s="16">
        <v>0</v>
      </c>
      <c r="E125" s="16">
        <v>0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1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505</v>
      </c>
      <c r="B126" s="15" t="s">
        <v>4156</v>
      </c>
      <c r="C126" s="16">
        <v>1</v>
      </c>
      <c r="D126" s="16">
        <v>1</v>
      </c>
      <c r="E126" s="16">
        <v>0</v>
      </c>
      <c r="F126" s="16">
        <v>0</v>
      </c>
      <c r="G126" s="16">
        <v>2</v>
      </c>
      <c r="H126" s="16">
        <v>2</v>
      </c>
      <c r="I126" s="16">
        <v>0</v>
      </c>
      <c r="J126" s="16">
        <v>0</v>
      </c>
      <c r="K126" s="16">
        <v>0</v>
      </c>
      <c r="L126" s="16">
        <v>0</v>
      </c>
      <c r="M126" s="16">
        <v>2</v>
      </c>
      <c r="N126" s="16">
        <v>2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2</v>
      </c>
      <c r="V126" s="16">
        <v>2</v>
      </c>
      <c r="W126" s="16">
        <v>1</v>
      </c>
      <c r="X126" s="16">
        <v>1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3856</v>
      </c>
      <c r="B127" s="15" t="s">
        <v>3857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512</v>
      </c>
      <c r="B128" s="15" t="s">
        <v>4157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515</v>
      </c>
      <c r="B129" s="15" t="s">
        <v>516</v>
      </c>
      <c r="C129" s="16">
        <v>1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519</v>
      </c>
      <c r="B130" s="15" t="s">
        <v>4158</v>
      </c>
      <c r="C130" s="16">
        <v>2</v>
      </c>
      <c r="D130" s="16">
        <v>1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520</v>
      </c>
      <c r="B131" s="15" t="s">
        <v>4159</v>
      </c>
      <c r="C131" s="16">
        <v>1</v>
      </c>
      <c r="D131" s="16">
        <v>1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1</v>
      </c>
      <c r="X131" s="16">
        <v>1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3328</v>
      </c>
      <c r="B132" s="15" t="s">
        <v>3329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1</v>
      </c>
      <c r="AA132" s="17">
        <v>0</v>
      </c>
    </row>
    <row r="133" spans="1:27" x14ac:dyDescent="0.3">
      <c r="A133" s="14" t="s">
        <v>3782</v>
      </c>
      <c r="B133" s="15" t="s">
        <v>3783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0</v>
      </c>
      <c r="W133" s="16">
        <v>1</v>
      </c>
      <c r="X133" s="16">
        <v>0</v>
      </c>
      <c r="Y133" s="16">
        <v>0</v>
      </c>
      <c r="Z133" s="16">
        <v>0</v>
      </c>
      <c r="AA133" s="17">
        <v>0</v>
      </c>
    </row>
    <row r="134" spans="1:27" ht="24" x14ac:dyDescent="0.3">
      <c r="A134" s="14" t="s">
        <v>548</v>
      </c>
      <c r="B134" s="15" t="s">
        <v>549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1</v>
      </c>
      <c r="AA134" s="17">
        <v>0</v>
      </c>
    </row>
    <row r="135" spans="1:27" ht="24" x14ac:dyDescent="0.3">
      <c r="A135" s="14" t="s">
        <v>4161</v>
      </c>
      <c r="B135" s="15" t="s">
        <v>4162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1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554</v>
      </c>
      <c r="B136" s="15" t="s">
        <v>3330</v>
      </c>
      <c r="C136" s="16">
        <v>2</v>
      </c>
      <c r="D136" s="16">
        <v>0</v>
      </c>
      <c r="E136" s="16">
        <v>0</v>
      </c>
      <c r="F136" s="16">
        <v>0</v>
      </c>
      <c r="G136" s="16">
        <v>3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2</v>
      </c>
      <c r="P136" s="16">
        <v>1</v>
      </c>
      <c r="Q136" s="16">
        <v>2</v>
      </c>
      <c r="R136" s="16">
        <v>1</v>
      </c>
      <c r="S136" s="16">
        <v>1</v>
      </c>
      <c r="T136" s="16">
        <v>1</v>
      </c>
      <c r="U136" s="16">
        <v>2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562</v>
      </c>
      <c r="B137" s="15" t="s">
        <v>4163</v>
      </c>
      <c r="C137" s="16">
        <v>2</v>
      </c>
      <c r="D137" s="16">
        <v>1</v>
      </c>
      <c r="E137" s="16">
        <v>0</v>
      </c>
      <c r="F137" s="16">
        <v>0</v>
      </c>
      <c r="G137" s="16">
        <v>2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2</v>
      </c>
      <c r="P137" s="16">
        <v>2</v>
      </c>
      <c r="Q137" s="16">
        <v>1</v>
      </c>
      <c r="R137" s="16">
        <v>1</v>
      </c>
      <c r="S137" s="16">
        <v>0</v>
      </c>
      <c r="T137" s="16">
        <v>0</v>
      </c>
      <c r="U137" s="16">
        <v>2</v>
      </c>
      <c r="V137" s="16">
        <v>2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566</v>
      </c>
      <c r="B138" s="15" t="s">
        <v>4164</v>
      </c>
      <c r="C138" s="16">
        <v>5</v>
      </c>
      <c r="D138" s="16">
        <v>3</v>
      </c>
      <c r="E138" s="16">
        <v>0</v>
      </c>
      <c r="F138" s="16">
        <v>0</v>
      </c>
      <c r="G138" s="16">
        <v>8</v>
      </c>
      <c r="H138" s="16">
        <v>6</v>
      </c>
      <c r="I138" s="16">
        <v>0</v>
      </c>
      <c r="J138" s="16">
        <v>0</v>
      </c>
      <c r="K138" s="16">
        <v>0</v>
      </c>
      <c r="L138" s="16">
        <v>0</v>
      </c>
      <c r="M138" s="16">
        <v>3</v>
      </c>
      <c r="N138" s="16">
        <v>2</v>
      </c>
      <c r="O138" s="16">
        <v>5</v>
      </c>
      <c r="P138" s="16">
        <v>4</v>
      </c>
      <c r="Q138" s="16">
        <v>0</v>
      </c>
      <c r="R138" s="16">
        <v>0</v>
      </c>
      <c r="S138" s="16">
        <v>0</v>
      </c>
      <c r="T138" s="16">
        <v>0</v>
      </c>
      <c r="U138" s="16">
        <v>6</v>
      </c>
      <c r="V138" s="16">
        <v>4</v>
      </c>
      <c r="W138" s="16">
        <v>4</v>
      </c>
      <c r="X138" s="16">
        <v>2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567</v>
      </c>
      <c r="B139" s="15" t="s">
        <v>4165</v>
      </c>
      <c r="C139" s="16">
        <v>3</v>
      </c>
      <c r="D139" s="16">
        <v>1</v>
      </c>
      <c r="E139" s="16">
        <v>1</v>
      </c>
      <c r="F139" s="16">
        <v>1</v>
      </c>
      <c r="G139" s="16">
        <v>5</v>
      </c>
      <c r="H139" s="16">
        <v>2</v>
      </c>
      <c r="I139" s="16">
        <v>1</v>
      </c>
      <c r="J139" s="16">
        <v>1</v>
      </c>
      <c r="K139" s="16">
        <v>0</v>
      </c>
      <c r="L139" s="16">
        <v>0</v>
      </c>
      <c r="M139" s="16">
        <v>2</v>
      </c>
      <c r="N139" s="16">
        <v>1</v>
      </c>
      <c r="O139" s="16">
        <v>1</v>
      </c>
      <c r="P139" s="16">
        <v>0</v>
      </c>
      <c r="Q139" s="16">
        <v>3</v>
      </c>
      <c r="R139" s="16">
        <v>1</v>
      </c>
      <c r="S139" s="16">
        <v>3</v>
      </c>
      <c r="T139" s="16">
        <v>1</v>
      </c>
      <c r="U139" s="16">
        <v>2</v>
      </c>
      <c r="V139" s="16">
        <v>0</v>
      </c>
      <c r="W139" s="16">
        <v>2</v>
      </c>
      <c r="X139" s="16">
        <v>1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573</v>
      </c>
      <c r="B140" s="15" t="s">
        <v>4166</v>
      </c>
      <c r="C140" s="16">
        <v>3</v>
      </c>
      <c r="D140" s="16">
        <v>3</v>
      </c>
      <c r="E140" s="16">
        <v>0</v>
      </c>
      <c r="F140" s="16">
        <v>0</v>
      </c>
      <c r="G140" s="16">
        <v>7</v>
      </c>
      <c r="H140" s="16">
        <v>6</v>
      </c>
      <c r="I140" s="16">
        <v>0</v>
      </c>
      <c r="J140" s="16">
        <v>0</v>
      </c>
      <c r="K140" s="16">
        <v>1</v>
      </c>
      <c r="L140" s="16">
        <v>1</v>
      </c>
      <c r="M140" s="16">
        <v>2</v>
      </c>
      <c r="N140" s="16">
        <v>2</v>
      </c>
      <c r="O140" s="16">
        <v>3</v>
      </c>
      <c r="P140" s="16">
        <v>3</v>
      </c>
      <c r="Q140" s="16">
        <v>3</v>
      </c>
      <c r="R140" s="16">
        <v>3</v>
      </c>
      <c r="S140" s="16">
        <v>0</v>
      </c>
      <c r="T140" s="16">
        <v>0</v>
      </c>
      <c r="U140" s="16">
        <v>6</v>
      </c>
      <c r="V140" s="16">
        <v>5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574</v>
      </c>
      <c r="B141" s="15" t="s">
        <v>4167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ht="24" x14ac:dyDescent="0.3">
      <c r="A142" s="14" t="s">
        <v>577</v>
      </c>
      <c r="B142" s="15" t="s">
        <v>4169</v>
      </c>
      <c r="C142" s="16">
        <v>2</v>
      </c>
      <c r="D142" s="16">
        <v>2</v>
      </c>
      <c r="E142" s="16">
        <v>0</v>
      </c>
      <c r="F142" s="16">
        <v>0</v>
      </c>
      <c r="G142" s="16">
        <v>3</v>
      </c>
      <c r="H142" s="16">
        <v>3</v>
      </c>
      <c r="I142" s="16">
        <v>0</v>
      </c>
      <c r="J142" s="16">
        <v>0</v>
      </c>
      <c r="K142" s="16">
        <v>1</v>
      </c>
      <c r="L142" s="16">
        <v>1</v>
      </c>
      <c r="M142" s="16">
        <v>2</v>
      </c>
      <c r="N142" s="16">
        <v>2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ht="36" x14ac:dyDescent="0.3">
      <c r="A143" s="14" t="s">
        <v>578</v>
      </c>
      <c r="B143" s="15" t="s">
        <v>4398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2079</v>
      </c>
      <c r="B144" s="15" t="s">
        <v>4172</v>
      </c>
      <c r="C144" s="16">
        <v>4</v>
      </c>
      <c r="D144" s="16">
        <v>0</v>
      </c>
      <c r="E144" s="16">
        <v>0</v>
      </c>
      <c r="F144" s="16">
        <v>0</v>
      </c>
      <c r="G144" s="16">
        <v>3</v>
      </c>
      <c r="H144" s="16">
        <v>0</v>
      </c>
      <c r="I144" s="16">
        <v>0</v>
      </c>
      <c r="J144" s="16">
        <v>0</v>
      </c>
      <c r="K144" s="16">
        <v>1</v>
      </c>
      <c r="L144" s="16">
        <v>0</v>
      </c>
      <c r="M144" s="16">
        <v>2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2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595</v>
      </c>
      <c r="B145" s="15" t="s">
        <v>4174</v>
      </c>
      <c r="C145" s="16">
        <v>4</v>
      </c>
      <c r="D145" s="16">
        <v>4</v>
      </c>
      <c r="E145" s="16">
        <v>0</v>
      </c>
      <c r="F145" s="16">
        <v>0</v>
      </c>
      <c r="G145" s="16">
        <v>2</v>
      </c>
      <c r="H145" s="16">
        <v>2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0</v>
      </c>
      <c r="T145" s="16">
        <v>0</v>
      </c>
      <c r="U145" s="16">
        <v>1</v>
      </c>
      <c r="V145" s="16">
        <v>1</v>
      </c>
      <c r="W145" s="16">
        <v>0</v>
      </c>
      <c r="X145" s="16">
        <v>0</v>
      </c>
      <c r="Y145" s="16">
        <v>1</v>
      </c>
      <c r="Z145" s="16">
        <v>0</v>
      </c>
      <c r="AA145" s="17">
        <v>0</v>
      </c>
    </row>
    <row r="146" spans="1:27" x14ac:dyDescent="0.3">
      <c r="A146" s="14" t="s">
        <v>597</v>
      </c>
      <c r="B146" s="15" t="s">
        <v>3333</v>
      </c>
      <c r="C146" s="16">
        <v>1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598</v>
      </c>
      <c r="B147" s="15" t="s">
        <v>3334</v>
      </c>
      <c r="C147" s="16">
        <v>2</v>
      </c>
      <c r="D147" s="16">
        <v>0</v>
      </c>
      <c r="E147" s="16">
        <v>0</v>
      </c>
      <c r="F147" s="16">
        <v>0</v>
      </c>
      <c r="G147" s="16">
        <v>7</v>
      </c>
      <c r="H147" s="16">
        <v>6</v>
      </c>
      <c r="I147" s="16">
        <v>0</v>
      </c>
      <c r="J147" s="16">
        <v>0</v>
      </c>
      <c r="K147" s="16">
        <v>0</v>
      </c>
      <c r="L147" s="16">
        <v>0</v>
      </c>
      <c r="M147" s="16">
        <v>4</v>
      </c>
      <c r="N147" s="16">
        <v>4</v>
      </c>
      <c r="O147" s="16">
        <v>3</v>
      </c>
      <c r="P147" s="16">
        <v>2</v>
      </c>
      <c r="Q147" s="16">
        <v>3</v>
      </c>
      <c r="R147" s="16">
        <v>3</v>
      </c>
      <c r="S147" s="16">
        <v>0</v>
      </c>
      <c r="T147" s="16">
        <v>0</v>
      </c>
      <c r="U147" s="16">
        <v>5</v>
      </c>
      <c r="V147" s="16">
        <v>4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601</v>
      </c>
      <c r="B148" s="15" t="s">
        <v>4176</v>
      </c>
      <c r="C148" s="16">
        <v>3</v>
      </c>
      <c r="D148" s="16">
        <v>3</v>
      </c>
      <c r="E148" s="16">
        <v>0</v>
      </c>
      <c r="F148" s="16">
        <v>0</v>
      </c>
      <c r="G148" s="16">
        <v>2</v>
      </c>
      <c r="H148" s="16">
        <v>2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606</v>
      </c>
      <c r="B149" s="15" t="s">
        <v>607</v>
      </c>
      <c r="C149" s="16">
        <v>1</v>
      </c>
      <c r="D149" s="16">
        <v>1</v>
      </c>
      <c r="E149" s="16">
        <v>0</v>
      </c>
      <c r="F149" s="16">
        <v>0</v>
      </c>
      <c r="G149" s="16">
        <v>2</v>
      </c>
      <c r="H149" s="16">
        <v>2</v>
      </c>
      <c r="I149" s="16">
        <v>0</v>
      </c>
      <c r="J149" s="16">
        <v>0</v>
      </c>
      <c r="K149" s="16">
        <v>0</v>
      </c>
      <c r="L149" s="16">
        <v>0</v>
      </c>
      <c r="M149" s="16">
        <v>2</v>
      </c>
      <c r="N149" s="16">
        <v>2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608</v>
      </c>
      <c r="B150" s="15" t="s">
        <v>4179</v>
      </c>
      <c r="C150" s="16">
        <v>2</v>
      </c>
      <c r="D150" s="16">
        <v>2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1</v>
      </c>
      <c r="L150" s="16">
        <v>1</v>
      </c>
      <c r="M150" s="16">
        <v>0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615</v>
      </c>
      <c r="B151" s="15" t="s">
        <v>4180</v>
      </c>
      <c r="C151" s="16">
        <v>1</v>
      </c>
      <c r="D151" s="16">
        <v>0</v>
      </c>
      <c r="E151" s="16">
        <v>0</v>
      </c>
      <c r="F151" s="16">
        <v>0</v>
      </c>
      <c r="G151" s="16">
        <v>3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1</v>
      </c>
      <c r="R151" s="16">
        <v>0</v>
      </c>
      <c r="S151" s="16">
        <v>0</v>
      </c>
      <c r="T151" s="16">
        <v>0</v>
      </c>
      <c r="U151" s="16">
        <v>2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7">
        <v>0</v>
      </c>
    </row>
    <row r="152" spans="1:27" x14ac:dyDescent="0.3">
      <c r="A152" s="14" t="s">
        <v>619</v>
      </c>
      <c r="B152" s="15" t="s">
        <v>3336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624</v>
      </c>
      <c r="B153" s="15" t="s">
        <v>4181</v>
      </c>
      <c r="C153" s="16">
        <v>4</v>
      </c>
      <c r="D153" s="16">
        <v>4</v>
      </c>
      <c r="E153" s="16">
        <v>0</v>
      </c>
      <c r="F153" s="16">
        <v>0</v>
      </c>
      <c r="G153" s="16">
        <v>2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2</v>
      </c>
      <c r="N153" s="16">
        <v>2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625</v>
      </c>
      <c r="B154" s="15" t="s">
        <v>4182</v>
      </c>
      <c r="C154" s="16">
        <v>2</v>
      </c>
      <c r="D154" s="16">
        <v>1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4</v>
      </c>
      <c r="Z154" s="16">
        <v>1</v>
      </c>
      <c r="AA154" s="17">
        <v>0</v>
      </c>
    </row>
    <row r="155" spans="1:27" x14ac:dyDescent="0.3">
      <c r="A155" s="14" t="s">
        <v>633</v>
      </c>
      <c r="B155" s="15" t="s">
        <v>634</v>
      </c>
      <c r="C155" s="16">
        <v>3</v>
      </c>
      <c r="D155" s="16">
        <v>3</v>
      </c>
      <c r="E155" s="16">
        <v>0</v>
      </c>
      <c r="F155" s="16">
        <v>0</v>
      </c>
      <c r="G155" s="16">
        <v>2</v>
      </c>
      <c r="H155" s="16">
        <v>2</v>
      </c>
      <c r="I155" s="16">
        <v>0</v>
      </c>
      <c r="J155" s="16">
        <v>0</v>
      </c>
      <c r="K155" s="16">
        <v>0</v>
      </c>
      <c r="L155" s="16">
        <v>0</v>
      </c>
      <c r="M155" s="16">
        <v>2</v>
      </c>
      <c r="N155" s="16">
        <v>2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637</v>
      </c>
      <c r="B156" s="15" t="s">
        <v>4183</v>
      </c>
      <c r="C156" s="16">
        <v>3</v>
      </c>
      <c r="D156" s="16">
        <v>2</v>
      </c>
      <c r="E156" s="16">
        <v>0</v>
      </c>
      <c r="F156" s="16">
        <v>0</v>
      </c>
      <c r="G156" s="16">
        <v>4</v>
      </c>
      <c r="H156" s="16">
        <v>3</v>
      </c>
      <c r="I156" s="16">
        <v>0</v>
      </c>
      <c r="J156" s="16">
        <v>0</v>
      </c>
      <c r="K156" s="16">
        <v>0</v>
      </c>
      <c r="L156" s="16">
        <v>0</v>
      </c>
      <c r="M156" s="16">
        <v>2</v>
      </c>
      <c r="N156" s="16">
        <v>1</v>
      </c>
      <c r="O156" s="16">
        <v>2</v>
      </c>
      <c r="P156" s="16">
        <v>2</v>
      </c>
      <c r="Q156" s="16">
        <v>1</v>
      </c>
      <c r="R156" s="16">
        <v>1</v>
      </c>
      <c r="S156" s="16">
        <v>1</v>
      </c>
      <c r="T156" s="16">
        <v>1</v>
      </c>
      <c r="U156" s="16">
        <v>2</v>
      </c>
      <c r="V156" s="16">
        <v>2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638</v>
      </c>
      <c r="B157" s="15" t="s">
        <v>4184</v>
      </c>
      <c r="C157" s="16">
        <v>12</v>
      </c>
      <c r="D157" s="16">
        <v>11</v>
      </c>
      <c r="E157" s="16">
        <v>1</v>
      </c>
      <c r="F157" s="16">
        <v>1</v>
      </c>
      <c r="G157" s="16">
        <v>17</v>
      </c>
      <c r="H157" s="16">
        <v>16</v>
      </c>
      <c r="I157" s="16">
        <v>0</v>
      </c>
      <c r="J157" s="16">
        <v>0</v>
      </c>
      <c r="K157" s="16">
        <v>1</v>
      </c>
      <c r="L157" s="16">
        <v>1</v>
      </c>
      <c r="M157" s="16">
        <v>6</v>
      </c>
      <c r="N157" s="16">
        <v>5</v>
      </c>
      <c r="O157" s="16">
        <v>9</v>
      </c>
      <c r="P157" s="16">
        <v>9</v>
      </c>
      <c r="Q157" s="16">
        <v>5</v>
      </c>
      <c r="R157" s="16">
        <v>4</v>
      </c>
      <c r="S157" s="16">
        <v>2</v>
      </c>
      <c r="T157" s="16">
        <v>1</v>
      </c>
      <c r="U157" s="16">
        <v>11</v>
      </c>
      <c r="V157" s="16">
        <v>11</v>
      </c>
      <c r="W157" s="16">
        <v>6</v>
      </c>
      <c r="X157" s="16">
        <v>6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643</v>
      </c>
      <c r="B158" s="15" t="s">
        <v>644</v>
      </c>
      <c r="C158" s="16">
        <v>1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1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651</v>
      </c>
      <c r="B159" s="15" t="s">
        <v>652</v>
      </c>
      <c r="C159" s="16">
        <v>4</v>
      </c>
      <c r="D159" s="16">
        <v>0</v>
      </c>
      <c r="E159" s="16">
        <v>0</v>
      </c>
      <c r="F159" s="16">
        <v>0</v>
      </c>
      <c r="G159" s="16">
        <v>2</v>
      </c>
      <c r="H159" s="16">
        <v>0</v>
      </c>
      <c r="I159" s="16">
        <v>0</v>
      </c>
      <c r="J159" s="16">
        <v>0</v>
      </c>
      <c r="K159" s="16">
        <v>2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  <c r="X159" s="16">
        <v>0</v>
      </c>
      <c r="Y159" s="16">
        <v>3</v>
      </c>
      <c r="Z159" s="16">
        <v>3</v>
      </c>
      <c r="AA159" s="17">
        <v>0</v>
      </c>
    </row>
    <row r="160" spans="1:27" x14ac:dyDescent="0.3">
      <c r="A160" s="14" t="s">
        <v>655</v>
      </c>
      <c r="B160" s="15" t="s">
        <v>656</v>
      </c>
      <c r="C160" s="16">
        <v>2</v>
      </c>
      <c r="D160" s="16">
        <v>0</v>
      </c>
      <c r="E160" s="16">
        <v>0</v>
      </c>
      <c r="F160" s="16">
        <v>0</v>
      </c>
      <c r="G160" s="16">
        <v>4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2</v>
      </c>
      <c r="N160" s="16">
        <v>0</v>
      </c>
      <c r="O160" s="16">
        <v>2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3</v>
      </c>
      <c r="V160" s="16">
        <v>0</v>
      </c>
      <c r="W160" s="16">
        <v>3</v>
      </c>
      <c r="X160" s="16">
        <v>0</v>
      </c>
      <c r="Y160" s="16">
        <v>2</v>
      </c>
      <c r="Z160" s="16">
        <v>2</v>
      </c>
      <c r="AA160" s="17">
        <v>0</v>
      </c>
    </row>
    <row r="161" spans="1:27" x14ac:dyDescent="0.3">
      <c r="A161" s="14" t="s">
        <v>657</v>
      </c>
      <c r="B161" s="15" t="s">
        <v>658</v>
      </c>
      <c r="C161" s="16">
        <v>1</v>
      </c>
      <c r="D161" s="16">
        <v>1</v>
      </c>
      <c r="E161" s="16">
        <v>0</v>
      </c>
      <c r="F161" s="16">
        <v>0</v>
      </c>
      <c r="G161" s="16">
        <v>3</v>
      </c>
      <c r="H161" s="16">
        <v>2</v>
      </c>
      <c r="I161" s="16">
        <v>0</v>
      </c>
      <c r="J161" s="16">
        <v>0</v>
      </c>
      <c r="K161" s="16">
        <v>0</v>
      </c>
      <c r="L161" s="16">
        <v>0</v>
      </c>
      <c r="M161" s="16">
        <v>2</v>
      </c>
      <c r="N161" s="16">
        <v>2</v>
      </c>
      <c r="O161" s="16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1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665</v>
      </c>
      <c r="B162" s="15" t="s">
        <v>4185</v>
      </c>
      <c r="C162" s="16">
        <v>12</v>
      </c>
      <c r="D162" s="16">
        <v>10</v>
      </c>
      <c r="E162" s="16">
        <v>2</v>
      </c>
      <c r="F162" s="16">
        <v>1</v>
      </c>
      <c r="G162" s="16">
        <v>7</v>
      </c>
      <c r="H162" s="16">
        <v>6</v>
      </c>
      <c r="I162" s="16">
        <v>1</v>
      </c>
      <c r="J162" s="16">
        <v>1</v>
      </c>
      <c r="K162" s="16">
        <v>1</v>
      </c>
      <c r="L162" s="16">
        <v>0</v>
      </c>
      <c r="M162" s="16">
        <v>3</v>
      </c>
      <c r="N162" s="16">
        <v>3</v>
      </c>
      <c r="O162" s="16">
        <v>0</v>
      </c>
      <c r="P162" s="16">
        <v>0</v>
      </c>
      <c r="Q162" s="16">
        <v>7</v>
      </c>
      <c r="R162" s="16">
        <v>6</v>
      </c>
      <c r="S162" s="16">
        <v>6</v>
      </c>
      <c r="T162" s="16">
        <v>5</v>
      </c>
      <c r="U162" s="16">
        <v>3</v>
      </c>
      <c r="V162" s="16">
        <v>3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675</v>
      </c>
      <c r="B163" s="15" t="s">
        <v>4673</v>
      </c>
      <c r="C163" s="16">
        <v>2</v>
      </c>
      <c r="D163" s="16">
        <v>1</v>
      </c>
      <c r="E163" s="16">
        <v>0</v>
      </c>
      <c r="F163" s="16">
        <v>0</v>
      </c>
      <c r="G163" s="16">
        <v>3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1</v>
      </c>
      <c r="P163" s="16">
        <v>1</v>
      </c>
      <c r="Q163" s="16">
        <v>3</v>
      </c>
      <c r="R163" s="16">
        <v>2</v>
      </c>
      <c r="S163" s="16">
        <v>2</v>
      </c>
      <c r="T163" s="16">
        <v>1</v>
      </c>
      <c r="U163" s="16">
        <v>2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4187</v>
      </c>
      <c r="B164" s="15" t="s">
        <v>4188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</v>
      </c>
      <c r="Z164" s="16">
        <v>0</v>
      </c>
      <c r="AA164" s="17">
        <v>0</v>
      </c>
    </row>
    <row r="165" spans="1:27" x14ac:dyDescent="0.3">
      <c r="A165" s="14" t="s">
        <v>686</v>
      </c>
      <c r="B165" s="15" t="s">
        <v>4189</v>
      </c>
      <c r="C165" s="16">
        <v>14</v>
      </c>
      <c r="D165" s="16">
        <v>9</v>
      </c>
      <c r="E165" s="16">
        <v>1</v>
      </c>
      <c r="F165" s="16">
        <v>0</v>
      </c>
      <c r="G165" s="16">
        <v>13</v>
      </c>
      <c r="H165" s="16">
        <v>10</v>
      </c>
      <c r="I165" s="16">
        <v>0</v>
      </c>
      <c r="J165" s="16">
        <v>0</v>
      </c>
      <c r="K165" s="16">
        <v>1</v>
      </c>
      <c r="L165" s="16">
        <v>0</v>
      </c>
      <c r="M165" s="16">
        <v>7</v>
      </c>
      <c r="N165" s="16">
        <v>6</v>
      </c>
      <c r="O165" s="16">
        <v>4</v>
      </c>
      <c r="P165" s="16">
        <v>4</v>
      </c>
      <c r="Q165" s="16">
        <v>2</v>
      </c>
      <c r="R165" s="16">
        <v>0</v>
      </c>
      <c r="S165" s="16">
        <v>1</v>
      </c>
      <c r="T165" s="16">
        <v>0</v>
      </c>
      <c r="U165" s="16">
        <v>6</v>
      </c>
      <c r="V165" s="16">
        <v>5</v>
      </c>
      <c r="W165" s="16">
        <v>2</v>
      </c>
      <c r="X165" s="16">
        <v>2</v>
      </c>
      <c r="Y165" s="16">
        <v>13</v>
      </c>
      <c r="Z165" s="16">
        <v>13</v>
      </c>
      <c r="AA165" s="17">
        <v>1</v>
      </c>
    </row>
    <row r="166" spans="1:27" ht="24" x14ac:dyDescent="0.3">
      <c r="A166" s="14" t="s">
        <v>687</v>
      </c>
      <c r="B166" s="15" t="s">
        <v>688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699</v>
      </c>
      <c r="B167" s="15" t="s">
        <v>3354</v>
      </c>
      <c r="C167" s="16">
        <v>1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710</v>
      </c>
      <c r="B168" s="15" t="s">
        <v>681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3</v>
      </c>
      <c r="Z168" s="16">
        <v>3</v>
      </c>
      <c r="AA168" s="17">
        <v>0</v>
      </c>
    </row>
    <row r="169" spans="1:27" x14ac:dyDescent="0.3">
      <c r="A169" s="14" t="s">
        <v>713</v>
      </c>
      <c r="B169" s="15" t="s">
        <v>4192</v>
      </c>
      <c r="C169" s="16">
        <v>3</v>
      </c>
      <c r="D169" s="16">
        <v>3</v>
      </c>
      <c r="E169" s="16">
        <v>0</v>
      </c>
      <c r="F169" s="16">
        <v>0</v>
      </c>
      <c r="G169" s="16">
        <v>4</v>
      </c>
      <c r="H169" s="16">
        <v>4</v>
      </c>
      <c r="I169" s="16">
        <v>0</v>
      </c>
      <c r="J169" s="16">
        <v>0</v>
      </c>
      <c r="K169" s="16">
        <v>0</v>
      </c>
      <c r="L169" s="16">
        <v>0</v>
      </c>
      <c r="M169" s="16">
        <v>2</v>
      </c>
      <c r="N169" s="16">
        <v>2</v>
      </c>
      <c r="O169" s="16">
        <v>2</v>
      </c>
      <c r="P169" s="16">
        <v>2</v>
      </c>
      <c r="Q169" s="16">
        <v>0</v>
      </c>
      <c r="R169" s="16">
        <v>0</v>
      </c>
      <c r="S169" s="16">
        <v>0</v>
      </c>
      <c r="T169" s="16">
        <v>0</v>
      </c>
      <c r="U169" s="16">
        <v>3</v>
      </c>
      <c r="V169" s="16">
        <v>3</v>
      </c>
      <c r="W169" s="16">
        <v>0</v>
      </c>
      <c r="X169" s="16">
        <v>0</v>
      </c>
      <c r="Y169" s="16">
        <v>2</v>
      </c>
      <c r="Z169" s="16">
        <v>2</v>
      </c>
      <c r="AA169" s="17">
        <v>0</v>
      </c>
    </row>
    <row r="170" spans="1:27" x14ac:dyDescent="0.3">
      <c r="A170" s="14" t="s">
        <v>715</v>
      </c>
      <c r="B170" s="15" t="s">
        <v>4194</v>
      </c>
      <c r="C170" s="16">
        <v>2</v>
      </c>
      <c r="D170" s="16">
        <v>2</v>
      </c>
      <c r="E170" s="16">
        <v>0</v>
      </c>
      <c r="F170" s="16">
        <v>0</v>
      </c>
      <c r="G170" s="16">
        <v>2</v>
      </c>
      <c r="H170" s="16">
        <v>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</v>
      </c>
      <c r="P170" s="16">
        <v>2</v>
      </c>
      <c r="Q170" s="16">
        <v>0</v>
      </c>
      <c r="R170" s="16">
        <v>0</v>
      </c>
      <c r="S170" s="16">
        <v>0</v>
      </c>
      <c r="T170" s="16">
        <v>0</v>
      </c>
      <c r="U170" s="16">
        <v>2</v>
      </c>
      <c r="V170" s="16">
        <v>2</v>
      </c>
      <c r="W170" s="16">
        <v>1</v>
      </c>
      <c r="X170" s="16">
        <v>1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716</v>
      </c>
      <c r="B171" s="15" t="s">
        <v>717</v>
      </c>
      <c r="C171" s="16">
        <v>1</v>
      </c>
      <c r="D171" s="16">
        <v>1</v>
      </c>
      <c r="E171" s="16">
        <v>0</v>
      </c>
      <c r="F171" s="16">
        <v>0</v>
      </c>
      <c r="G171" s="16">
        <v>4</v>
      </c>
      <c r="H171" s="16">
        <v>4</v>
      </c>
      <c r="I171" s="16">
        <v>0</v>
      </c>
      <c r="J171" s="16">
        <v>0</v>
      </c>
      <c r="K171" s="16">
        <v>0</v>
      </c>
      <c r="L171" s="16">
        <v>0</v>
      </c>
      <c r="M171" s="16">
        <v>2</v>
      </c>
      <c r="N171" s="16">
        <v>2</v>
      </c>
      <c r="O171" s="16">
        <v>2</v>
      </c>
      <c r="P171" s="16">
        <v>2</v>
      </c>
      <c r="Q171" s="16">
        <v>0</v>
      </c>
      <c r="R171" s="16">
        <v>0</v>
      </c>
      <c r="S171" s="16">
        <v>0</v>
      </c>
      <c r="T171" s="16">
        <v>0</v>
      </c>
      <c r="U171" s="16">
        <v>2</v>
      </c>
      <c r="V171" s="16">
        <v>2</v>
      </c>
      <c r="W171" s="16">
        <v>2</v>
      </c>
      <c r="X171" s="16">
        <v>2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722</v>
      </c>
      <c r="B172" s="15" t="s">
        <v>723</v>
      </c>
      <c r="C172" s="16">
        <v>1</v>
      </c>
      <c r="D172" s="16">
        <v>1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0</v>
      </c>
      <c r="P172" s="16">
        <v>0</v>
      </c>
      <c r="Q172" s="16">
        <v>1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724</v>
      </c>
      <c r="B173" s="15" t="s">
        <v>3360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3844</v>
      </c>
      <c r="B174" s="15" t="s">
        <v>3845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0</v>
      </c>
      <c r="AA174" s="17">
        <v>0</v>
      </c>
    </row>
    <row r="175" spans="1:27" x14ac:dyDescent="0.3">
      <c r="A175" s="14" t="s">
        <v>729</v>
      </c>
      <c r="B175" s="15" t="s">
        <v>4195</v>
      </c>
      <c r="C175" s="16">
        <v>2</v>
      </c>
      <c r="D175" s="16">
        <v>2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731</v>
      </c>
      <c r="B176" s="15" t="s">
        <v>732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1</v>
      </c>
      <c r="AA176" s="17">
        <v>0</v>
      </c>
    </row>
    <row r="177" spans="1:27" x14ac:dyDescent="0.3">
      <c r="A177" s="14" t="s">
        <v>735</v>
      </c>
      <c r="B177" s="15" t="s">
        <v>4198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2</v>
      </c>
      <c r="Z177" s="16">
        <v>2</v>
      </c>
      <c r="AA177" s="17">
        <v>0</v>
      </c>
    </row>
    <row r="178" spans="1:27" x14ac:dyDescent="0.3">
      <c r="A178" s="14" t="s">
        <v>736</v>
      </c>
      <c r="B178" s="15" t="s">
        <v>4199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3366</v>
      </c>
      <c r="B179" s="15" t="s">
        <v>4201</v>
      </c>
      <c r="C179" s="16">
        <v>5</v>
      </c>
      <c r="D179" s="16">
        <v>5</v>
      </c>
      <c r="E179" s="16">
        <v>0</v>
      </c>
      <c r="F179" s="16">
        <v>0</v>
      </c>
      <c r="G179" s="16">
        <v>8</v>
      </c>
      <c r="H179" s="16">
        <v>7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8</v>
      </c>
      <c r="R179" s="16">
        <v>7</v>
      </c>
      <c r="S179" s="16">
        <v>6</v>
      </c>
      <c r="T179" s="16">
        <v>6</v>
      </c>
      <c r="U179" s="16">
        <v>3</v>
      </c>
      <c r="V179" s="16">
        <v>2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747</v>
      </c>
      <c r="B180" s="15" t="s">
        <v>4202</v>
      </c>
      <c r="C180" s="16">
        <v>0</v>
      </c>
      <c r="D180" s="16">
        <v>0</v>
      </c>
      <c r="E180" s="16">
        <v>0</v>
      </c>
      <c r="F180" s="16">
        <v>0</v>
      </c>
      <c r="G180" s="16">
        <v>2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0</v>
      </c>
      <c r="W180" s="16">
        <v>1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750</v>
      </c>
      <c r="B181" s="15" t="s">
        <v>4204</v>
      </c>
      <c r="C181" s="16">
        <v>1</v>
      </c>
      <c r="D181" s="16">
        <v>1</v>
      </c>
      <c r="E181" s="16">
        <v>0</v>
      </c>
      <c r="F181" s="16">
        <v>0</v>
      </c>
      <c r="G181" s="16">
        <v>2</v>
      </c>
      <c r="H181" s="16">
        <v>2</v>
      </c>
      <c r="I181" s="16">
        <v>0</v>
      </c>
      <c r="J181" s="16">
        <v>0</v>
      </c>
      <c r="K181" s="16">
        <v>0</v>
      </c>
      <c r="L181" s="16">
        <v>0</v>
      </c>
      <c r="M181" s="16">
        <v>2</v>
      </c>
      <c r="N181" s="16">
        <v>2</v>
      </c>
      <c r="O181" s="16">
        <v>0</v>
      </c>
      <c r="P181" s="16">
        <v>0</v>
      </c>
      <c r="Q181" s="16">
        <v>1</v>
      </c>
      <c r="R181" s="16">
        <v>1</v>
      </c>
      <c r="S181" s="16">
        <v>0</v>
      </c>
      <c r="T181" s="16">
        <v>0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0</v>
      </c>
      <c r="AA181" s="17">
        <v>0</v>
      </c>
    </row>
    <row r="182" spans="1:27" x14ac:dyDescent="0.3">
      <c r="A182" s="14" t="s">
        <v>751</v>
      </c>
      <c r="B182" s="15" t="s">
        <v>752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</v>
      </c>
      <c r="P182" s="16">
        <v>1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1</v>
      </c>
      <c r="W182" s="16">
        <v>1</v>
      </c>
      <c r="X182" s="16">
        <v>1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3760</v>
      </c>
      <c r="B183" s="15" t="s">
        <v>3761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755</v>
      </c>
      <c r="B184" s="15" t="s">
        <v>4407</v>
      </c>
      <c r="C184" s="16">
        <v>1</v>
      </c>
      <c r="D184" s="16">
        <v>1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1</v>
      </c>
      <c r="L184" s="16">
        <v>1</v>
      </c>
      <c r="M184" s="16">
        <v>0</v>
      </c>
      <c r="N184" s="16">
        <v>0</v>
      </c>
      <c r="O184" s="16">
        <v>0</v>
      </c>
      <c r="P184" s="16">
        <v>0</v>
      </c>
      <c r="Q184" s="16">
        <v>1</v>
      </c>
      <c r="R184" s="16">
        <v>1</v>
      </c>
      <c r="S184" s="16">
        <v>1</v>
      </c>
      <c r="T184" s="16">
        <v>1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756</v>
      </c>
      <c r="B185" s="15" t="s">
        <v>4205</v>
      </c>
      <c r="C185" s="16">
        <v>13</v>
      </c>
      <c r="D185" s="16">
        <v>0</v>
      </c>
      <c r="E185" s="16">
        <v>4</v>
      </c>
      <c r="F185" s="16">
        <v>0</v>
      </c>
      <c r="G185" s="16">
        <v>8</v>
      </c>
      <c r="H185" s="16">
        <v>0</v>
      </c>
      <c r="I185" s="16">
        <v>1</v>
      </c>
      <c r="J185" s="16">
        <v>0</v>
      </c>
      <c r="K185" s="16">
        <v>1</v>
      </c>
      <c r="L185" s="16">
        <v>0</v>
      </c>
      <c r="M185" s="16">
        <v>4</v>
      </c>
      <c r="N185" s="16">
        <v>0</v>
      </c>
      <c r="O185" s="16">
        <v>1</v>
      </c>
      <c r="P185" s="16">
        <v>0</v>
      </c>
      <c r="Q185" s="16">
        <v>6</v>
      </c>
      <c r="R185" s="16">
        <v>0</v>
      </c>
      <c r="S185" s="16">
        <v>6</v>
      </c>
      <c r="T185" s="16">
        <v>0</v>
      </c>
      <c r="U185" s="16">
        <v>2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0</v>
      </c>
    </row>
    <row r="186" spans="1:27" x14ac:dyDescent="0.3">
      <c r="A186" s="14" t="s">
        <v>781</v>
      </c>
      <c r="B186" s="15" t="s">
        <v>4208</v>
      </c>
      <c r="C186" s="16">
        <v>2</v>
      </c>
      <c r="D186" s="16">
        <v>2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1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1</v>
      </c>
      <c r="R186" s="16">
        <v>1</v>
      </c>
      <c r="S186" s="16">
        <v>1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29</v>
      </c>
      <c r="Z186" s="16">
        <v>28</v>
      </c>
      <c r="AA186" s="17">
        <v>1</v>
      </c>
    </row>
    <row r="187" spans="1:27" x14ac:dyDescent="0.3">
      <c r="A187" s="14" t="s">
        <v>782</v>
      </c>
      <c r="B187" s="15" t="s">
        <v>4209</v>
      </c>
      <c r="C187" s="16">
        <v>6</v>
      </c>
      <c r="D187" s="16">
        <v>6</v>
      </c>
      <c r="E187" s="16">
        <v>0</v>
      </c>
      <c r="F187" s="16">
        <v>0</v>
      </c>
      <c r="G187" s="16">
        <v>9</v>
      </c>
      <c r="H187" s="16">
        <v>8</v>
      </c>
      <c r="I187" s="16">
        <v>0</v>
      </c>
      <c r="J187" s="16">
        <v>0</v>
      </c>
      <c r="K187" s="16">
        <v>0</v>
      </c>
      <c r="L187" s="16">
        <v>0</v>
      </c>
      <c r="M187" s="16">
        <v>3</v>
      </c>
      <c r="N187" s="16">
        <v>3</v>
      </c>
      <c r="O187" s="16">
        <v>6</v>
      </c>
      <c r="P187" s="16">
        <v>5</v>
      </c>
      <c r="Q187" s="16">
        <v>1</v>
      </c>
      <c r="R187" s="16">
        <v>1</v>
      </c>
      <c r="S187" s="16">
        <v>0</v>
      </c>
      <c r="T187" s="16">
        <v>0</v>
      </c>
      <c r="U187" s="16">
        <v>6</v>
      </c>
      <c r="V187" s="16">
        <v>5</v>
      </c>
      <c r="W187" s="16">
        <v>3</v>
      </c>
      <c r="X187" s="16">
        <v>2</v>
      </c>
      <c r="Y187" s="16">
        <v>3</v>
      </c>
      <c r="Z187" s="16">
        <v>3</v>
      </c>
      <c r="AA187" s="17">
        <v>0</v>
      </c>
    </row>
    <row r="188" spans="1:27" x14ac:dyDescent="0.3">
      <c r="A188" s="14" t="s">
        <v>783</v>
      </c>
      <c r="B188" s="15" t="s">
        <v>784</v>
      </c>
      <c r="C188" s="16">
        <v>7</v>
      </c>
      <c r="D188" s="16">
        <v>6</v>
      </c>
      <c r="E188" s="16">
        <v>0</v>
      </c>
      <c r="F188" s="16">
        <v>0</v>
      </c>
      <c r="G188" s="16">
        <v>5</v>
      </c>
      <c r="H188" s="16">
        <v>4</v>
      </c>
      <c r="I188" s="16">
        <v>0</v>
      </c>
      <c r="J188" s="16">
        <v>0</v>
      </c>
      <c r="K188" s="16">
        <v>2</v>
      </c>
      <c r="L188" s="16">
        <v>1</v>
      </c>
      <c r="M188" s="16">
        <v>2</v>
      </c>
      <c r="N188" s="16">
        <v>2</v>
      </c>
      <c r="O188" s="16">
        <v>1</v>
      </c>
      <c r="P188" s="16">
        <v>1</v>
      </c>
      <c r="Q188" s="16">
        <v>1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785</v>
      </c>
      <c r="B189" s="15" t="s">
        <v>786</v>
      </c>
      <c r="C189" s="16">
        <v>2</v>
      </c>
      <c r="D189" s="16">
        <v>2</v>
      </c>
      <c r="E189" s="16">
        <v>0</v>
      </c>
      <c r="F189" s="16">
        <v>0</v>
      </c>
      <c r="G189" s="16">
        <v>4</v>
      </c>
      <c r="H189" s="16">
        <v>4</v>
      </c>
      <c r="I189" s="16">
        <v>0</v>
      </c>
      <c r="J189" s="16">
        <v>0</v>
      </c>
      <c r="K189" s="16">
        <v>1</v>
      </c>
      <c r="L189" s="16">
        <v>1</v>
      </c>
      <c r="M189" s="16">
        <v>2</v>
      </c>
      <c r="N189" s="16">
        <v>2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2</v>
      </c>
      <c r="V189" s="16">
        <v>2</v>
      </c>
      <c r="W189" s="16">
        <v>0</v>
      </c>
      <c r="X189" s="16">
        <v>0</v>
      </c>
      <c r="Y189" s="16">
        <v>11</v>
      </c>
      <c r="Z189" s="16">
        <v>11</v>
      </c>
      <c r="AA189" s="17">
        <v>0</v>
      </c>
    </row>
    <row r="190" spans="1:27" x14ac:dyDescent="0.3">
      <c r="A190" s="14" t="s">
        <v>789</v>
      </c>
      <c r="B190" s="15" t="s">
        <v>790</v>
      </c>
      <c r="C190" s="16">
        <v>0</v>
      </c>
      <c r="D190" s="16">
        <v>0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1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803</v>
      </c>
      <c r="B191" s="15" t="s">
        <v>804</v>
      </c>
      <c r="C191" s="16">
        <v>1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813</v>
      </c>
      <c r="B192" s="15" t="s">
        <v>4674</v>
      </c>
      <c r="C192" s="16">
        <v>5</v>
      </c>
      <c r="D192" s="16">
        <v>5</v>
      </c>
      <c r="E192" s="16">
        <v>0</v>
      </c>
      <c r="F192" s="16">
        <v>0</v>
      </c>
      <c r="G192" s="16">
        <v>6</v>
      </c>
      <c r="H192" s="16">
        <v>5</v>
      </c>
      <c r="I192" s="16">
        <v>0</v>
      </c>
      <c r="J192" s="16">
        <v>0</v>
      </c>
      <c r="K192" s="16">
        <v>0</v>
      </c>
      <c r="L192" s="16">
        <v>0</v>
      </c>
      <c r="M192" s="16">
        <v>2</v>
      </c>
      <c r="N192" s="16">
        <v>2</v>
      </c>
      <c r="O192" s="16">
        <v>2</v>
      </c>
      <c r="P192" s="16">
        <v>2</v>
      </c>
      <c r="Q192" s="16">
        <v>6</v>
      </c>
      <c r="R192" s="16">
        <v>5</v>
      </c>
      <c r="S192" s="16">
        <v>3</v>
      </c>
      <c r="T192" s="16">
        <v>2</v>
      </c>
      <c r="U192" s="16">
        <v>4</v>
      </c>
      <c r="V192" s="16">
        <v>3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4210</v>
      </c>
      <c r="B193" s="15" t="s">
        <v>4211</v>
      </c>
      <c r="C193" s="16">
        <v>5</v>
      </c>
      <c r="D193" s="16">
        <v>3</v>
      </c>
      <c r="E193" s="16">
        <v>5</v>
      </c>
      <c r="F193" s="16">
        <v>3</v>
      </c>
      <c r="G193" s="16">
        <v>4</v>
      </c>
      <c r="H193" s="16">
        <v>2</v>
      </c>
      <c r="I193" s="16">
        <v>4</v>
      </c>
      <c r="J193" s="16">
        <v>2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4</v>
      </c>
      <c r="R193" s="16">
        <v>2</v>
      </c>
      <c r="S193" s="16">
        <v>4</v>
      </c>
      <c r="T193" s="16">
        <v>2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816</v>
      </c>
      <c r="B194" s="15" t="s">
        <v>817</v>
      </c>
      <c r="C194" s="16">
        <v>0</v>
      </c>
      <c r="D194" s="16">
        <v>0</v>
      </c>
      <c r="E194" s="16">
        <v>0</v>
      </c>
      <c r="F194" s="16">
        <v>0</v>
      </c>
      <c r="G194" s="16">
        <v>2</v>
      </c>
      <c r="H194" s="16">
        <v>2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2</v>
      </c>
      <c r="Q194" s="16">
        <v>0</v>
      </c>
      <c r="R194" s="16">
        <v>0</v>
      </c>
      <c r="S194" s="16">
        <v>0</v>
      </c>
      <c r="T194" s="16">
        <v>0</v>
      </c>
      <c r="U194" s="16">
        <v>2</v>
      </c>
      <c r="V194" s="16">
        <v>2</v>
      </c>
      <c r="W194" s="16">
        <v>2</v>
      </c>
      <c r="X194" s="16">
        <v>2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818</v>
      </c>
      <c r="B195" s="15" t="s">
        <v>819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5</v>
      </c>
      <c r="Z195" s="16">
        <v>3</v>
      </c>
      <c r="AA195" s="17">
        <v>0</v>
      </c>
    </row>
    <row r="196" spans="1:27" x14ac:dyDescent="0.3">
      <c r="A196" s="14" t="s">
        <v>820</v>
      </c>
      <c r="B196" s="15" t="s">
        <v>4212</v>
      </c>
      <c r="C196" s="16">
        <v>7</v>
      </c>
      <c r="D196" s="16">
        <v>7</v>
      </c>
      <c r="E196" s="16">
        <v>5</v>
      </c>
      <c r="F196" s="16">
        <v>5</v>
      </c>
      <c r="G196" s="16">
        <v>8</v>
      </c>
      <c r="H196" s="16">
        <v>8</v>
      </c>
      <c r="I196" s="16">
        <v>1</v>
      </c>
      <c r="J196" s="16">
        <v>1</v>
      </c>
      <c r="K196" s="16">
        <v>1</v>
      </c>
      <c r="L196" s="16">
        <v>1</v>
      </c>
      <c r="M196" s="16">
        <v>3</v>
      </c>
      <c r="N196" s="16">
        <v>3</v>
      </c>
      <c r="O196" s="16">
        <v>2</v>
      </c>
      <c r="P196" s="16">
        <v>2</v>
      </c>
      <c r="Q196" s="16">
        <v>4</v>
      </c>
      <c r="R196" s="16">
        <v>4</v>
      </c>
      <c r="S196" s="16">
        <v>2</v>
      </c>
      <c r="T196" s="16">
        <v>2</v>
      </c>
      <c r="U196" s="16">
        <v>4</v>
      </c>
      <c r="V196" s="16">
        <v>4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823</v>
      </c>
      <c r="B197" s="15" t="s">
        <v>824</v>
      </c>
      <c r="C197" s="16">
        <v>6</v>
      </c>
      <c r="D197" s="16">
        <v>5</v>
      </c>
      <c r="E197" s="16">
        <v>0</v>
      </c>
      <c r="F197" s="16">
        <v>0</v>
      </c>
      <c r="G197" s="16">
        <v>3</v>
      </c>
      <c r="H197" s="16">
        <v>3</v>
      </c>
      <c r="I197" s="16">
        <v>0</v>
      </c>
      <c r="J197" s="16">
        <v>0</v>
      </c>
      <c r="K197" s="16">
        <v>0</v>
      </c>
      <c r="L197" s="16">
        <v>0</v>
      </c>
      <c r="M197" s="16">
        <v>2</v>
      </c>
      <c r="N197" s="16">
        <v>2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5</v>
      </c>
      <c r="Z197" s="16">
        <v>5</v>
      </c>
      <c r="AA197" s="17">
        <v>0</v>
      </c>
    </row>
    <row r="198" spans="1:27" x14ac:dyDescent="0.3">
      <c r="A198" s="14" t="s">
        <v>825</v>
      </c>
      <c r="B198" s="15" t="s">
        <v>826</v>
      </c>
      <c r="C198" s="16">
        <v>1</v>
      </c>
      <c r="D198" s="16">
        <v>1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829</v>
      </c>
      <c r="B199" s="15" t="s">
        <v>830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2</v>
      </c>
      <c r="Z199" s="16">
        <v>1</v>
      </c>
      <c r="AA199" s="17">
        <v>0</v>
      </c>
    </row>
    <row r="200" spans="1:27" x14ac:dyDescent="0.3">
      <c r="A200" s="14" t="s">
        <v>831</v>
      </c>
      <c r="B200" s="15" t="s">
        <v>832</v>
      </c>
      <c r="C200" s="16">
        <v>2</v>
      </c>
      <c r="D200" s="16">
        <v>1</v>
      </c>
      <c r="E200" s="16">
        <v>0</v>
      </c>
      <c r="F200" s="16">
        <v>0</v>
      </c>
      <c r="G200" s="16">
        <v>4</v>
      </c>
      <c r="H200" s="16">
        <v>3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2</v>
      </c>
      <c r="O200" s="16">
        <v>2</v>
      </c>
      <c r="P200" s="16">
        <v>1</v>
      </c>
      <c r="Q200" s="16">
        <v>2</v>
      </c>
      <c r="R200" s="16">
        <v>1</v>
      </c>
      <c r="S200" s="16">
        <v>0</v>
      </c>
      <c r="T200" s="16">
        <v>0</v>
      </c>
      <c r="U200" s="16">
        <v>3</v>
      </c>
      <c r="V200" s="16">
        <v>2</v>
      </c>
      <c r="W200" s="16">
        <v>0</v>
      </c>
      <c r="X200" s="16">
        <v>0</v>
      </c>
      <c r="Y200" s="16">
        <v>9</v>
      </c>
      <c r="Z200" s="16">
        <v>7</v>
      </c>
      <c r="AA200" s="17">
        <v>2</v>
      </c>
    </row>
    <row r="201" spans="1:27" x14ac:dyDescent="0.3">
      <c r="A201" s="14" t="s">
        <v>833</v>
      </c>
      <c r="B201" s="15" t="s">
        <v>4213</v>
      </c>
      <c r="C201" s="16">
        <v>1</v>
      </c>
      <c r="D201" s="16">
        <v>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ht="24" x14ac:dyDescent="0.3">
      <c r="A202" s="14" t="s">
        <v>3371</v>
      </c>
      <c r="B202" s="15" t="s">
        <v>3372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1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ht="24" x14ac:dyDescent="0.3">
      <c r="A203" s="14" t="s">
        <v>836</v>
      </c>
      <c r="B203" s="15" t="s">
        <v>837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838</v>
      </c>
      <c r="B204" s="15" t="s">
        <v>839</v>
      </c>
      <c r="C204" s="16">
        <v>1</v>
      </c>
      <c r="D204" s="16">
        <v>1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842</v>
      </c>
      <c r="B205" s="15" t="s">
        <v>843</v>
      </c>
      <c r="C205" s="16">
        <v>13</v>
      </c>
      <c r="D205" s="16">
        <v>2</v>
      </c>
      <c r="E205" s="16">
        <v>0</v>
      </c>
      <c r="F205" s="16">
        <v>0</v>
      </c>
      <c r="G205" s="16">
        <v>13</v>
      </c>
      <c r="H205" s="16">
        <v>7</v>
      </c>
      <c r="I205" s="16">
        <v>0</v>
      </c>
      <c r="J205" s="16">
        <v>0</v>
      </c>
      <c r="K205" s="16">
        <v>0</v>
      </c>
      <c r="L205" s="16">
        <v>0</v>
      </c>
      <c r="M205" s="16">
        <v>8</v>
      </c>
      <c r="N205" s="16">
        <v>4</v>
      </c>
      <c r="O205" s="16">
        <v>5</v>
      </c>
      <c r="P205" s="16">
        <v>3</v>
      </c>
      <c r="Q205" s="16">
        <v>1</v>
      </c>
      <c r="R205" s="16">
        <v>1</v>
      </c>
      <c r="S205" s="16">
        <v>0</v>
      </c>
      <c r="T205" s="16">
        <v>0</v>
      </c>
      <c r="U205" s="16">
        <v>8</v>
      </c>
      <c r="V205" s="16">
        <v>3</v>
      </c>
      <c r="W205" s="16">
        <v>7</v>
      </c>
      <c r="X205" s="16">
        <v>3</v>
      </c>
      <c r="Y205" s="16">
        <v>24</v>
      </c>
      <c r="Z205" s="16">
        <v>19</v>
      </c>
      <c r="AA205" s="17">
        <v>0</v>
      </c>
    </row>
    <row r="206" spans="1:27" x14ac:dyDescent="0.3">
      <c r="A206" s="14" t="s">
        <v>846</v>
      </c>
      <c r="B206" s="15" t="s">
        <v>847</v>
      </c>
      <c r="C206" s="16">
        <v>2</v>
      </c>
      <c r="D206" s="16">
        <v>1</v>
      </c>
      <c r="E206" s="16">
        <v>0</v>
      </c>
      <c r="F206" s="16">
        <v>0</v>
      </c>
      <c r="G206" s="16">
        <v>3</v>
      </c>
      <c r="H206" s="16">
        <v>2</v>
      </c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0</v>
      </c>
      <c r="T206" s="16">
        <v>0</v>
      </c>
      <c r="U206" s="16">
        <v>1</v>
      </c>
      <c r="V206" s="16">
        <v>1</v>
      </c>
      <c r="W206" s="16">
        <v>1</v>
      </c>
      <c r="X206" s="16">
        <v>1</v>
      </c>
      <c r="Y206" s="16">
        <v>2</v>
      </c>
      <c r="Z206" s="16">
        <v>0</v>
      </c>
      <c r="AA206" s="17">
        <v>0</v>
      </c>
    </row>
    <row r="207" spans="1:27" x14ac:dyDescent="0.3">
      <c r="A207" s="14" t="s">
        <v>2101</v>
      </c>
      <c r="B207" s="15" t="s">
        <v>2102</v>
      </c>
      <c r="C207" s="16">
        <v>1</v>
      </c>
      <c r="D207" s="16">
        <v>1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0</v>
      </c>
      <c r="P207" s="16">
        <v>0</v>
      </c>
      <c r="Q207" s="16">
        <v>1</v>
      </c>
      <c r="R207" s="16">
        <v>1</v>
      </c>
      <c r="S207" s="16">
        <v>1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</row>
    <row r="208" spans="1:27" x14ac:dyDescent="0.3">
      <c r="A208" s="14" t="s">
        <v>858</v>
      </c>
      <c r="B208" s="15" t="s">
        <v>859</v>
      </c>
      <c r="C208" s="16">
        <v>0</v>
      </c>
      <c r="D208" s="16">
        <v>0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862</v>
      </c>
      <c r="B209" s="15" t="s">
        <v>863</v>
      </c>
      <c r="C209" s="16">
        <v>1</v>
      </c>
      <c r="D209" s="16">
        <v>0</v>
      </c>
      <c r="E209" s="16">
        <v>0</v>
      </c>
      <c r="F209" s="16">
        <v>0</v>
      </c>
      <c r="G209" s="16">
        <v>4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0</v>
      </c>
      <c r="O209" s="16">
        <v>2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2</v>
      </c>
      <c r="V209" s="16">
        <v>0</v>
      </c>
      <c r="W209" s="16">
        <v>3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868</v>
      </c>
      <c r="B210" s="15" t="s">
        <v>4214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3</v>
      </c>
      <c r="Z210" s="16">
        <v>3</v>
      </c>
      <c r="AA210" s="17">
        <v>0</v>
      </c>
    </row>
    <row r="211" spans="1:27" x14ac:dyDescent="0.3">
      <c r="A211" s="14" t="s">
        <v>871</v>
      </c>
      <c r="B211" s="15" t="s">
        <v>872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1</v>
      </c>
      <c r="Z211" s="16">
        <v>1</v>
      </c>
      <c r="AA211" s="17">
        <v>0</v>
      </c>
    </row>
    <row r="212" spans="1:27" ht="24" x14ac:dyDescent="0.3">
      <c r="A212" s="14" t="s">
        <v>875</v>
      </c>
      <c r="B212" s="15" t="s">
        <v>876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879</v>
      </c>
      <c r="B213" s="15" t="s">
        <v>880</v>
      </c>
      <c r="C213" s="16">
        <v>2</v>
      </c>
      <c r="D213" s="16">
        <v>1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889</v>
      </c>
      <c r="B214" s="15" t="s">
        <v>4215</v>
      </c>
      <c r="C214" s="16">
        <v>47</v>
      </c>
      <c r="D214" s="16">
        <v>34</v>
      </c>
      <c r="E214" s="16">
        <v>1</v>
      </c>
      <c r="F214" s="16">
        <v>1</v>
      </c>
      <c r="G214" s="16">
        <v>75</v>
      </c>
      <c r="H214" s="16">
        <v>57</v>
      </c>
      <c r="I214" s="16">
        <v>0</v>
      </c>
      <c r="J214" s="16">
        <v>0</v>
      </c>
      <c r="K214" s="16">
        <v>6</v>
      </c>
      <c r="L214" s="16">
        <v>2</v>
      </c>
      <c r="M214" s="16">
        <v>25</v>
      </c>
      <c r="N214" s="16">
        <v>16</v>
      </c>
      <c r="O214" s="16">
        <v>35</v>
      </c>
      <c r="P214" s="16">
        <v>31</v>
      </c>
      <c r="Q214" s="16">
        <v>15</v>
      </c>
      <c r="R214" s="16">
        <v>10</v>
      </c>
      <c r="S214" s="16">
        <v>3</v>
      </c>
      <c r="T214" s="16">
        <v>1</v>
      </c>
      <c r="U214" s="16">
        <v>48</v>
      </c>
      <c r="V214" s="16">
        <v>41</v>
      </c>
      <c r="W214" s="16">
        <v>12</v>
      </c>
      <c r="X214" s="16">
        <v>10</v>
      </c>
      <c r="Y214" s="16">
        <v>21</v>
      </c>
      <c r="Z214" s="16">
        <v>3</v>
      </c>
      <c r="AA214" s="17">
        <v>1</v>
      </c>
    </row>
    <row r="215" spans="1:27" x14ac:dyDescent="0.3">
      <c r="A215" s="14" t="s">
        <v>890</v>
      </c>
      <c r="B215" s="15" t="s">
        <v>891</v>
      </c>
      <c r="C215" s="16">
        <v>3</v>
      </c>
      <c r="D215" s="16">
        <v>3</v>
      </c>
      <c r="E215" s="16">
        <v>0</v>
      </c>
      <c r="F215" s="16">
        <v>0</v>
      </c>
      <c r="G215" s="16">
        <v>3</v>
      </c>
      <c r="H215" s="16">
        <v>2</v>
      </c>
      <c r="I215" s="16">
        <v>0</v>
      </c>
      <c r="J215" s="16">
        <v>0</v>
      </c>
      <c r="K215" s="16">
        <v>1</v>
      </c>
      <c r="L215" s="16">
        <v>1</v>
      </c>
      <c r="M215" s="16">
        <v>0</v>
      </c>
      <c r="N215" s="16">
        <v>0</v>
      </c>
      <c r="O215" s="16">
        <v>2</v>
      </c>
      <c r="P215" s="16">
        <v>1</v>
      </c>
      <c r="Q215" s="16">
        <v>1</v>
      </c>
      <c r="R215" s="16">
        <v>0</v>
      </c>
      <c r="S215" s="16">
        <v>0</v>
      </c>
      <c r="T215" s="16">
        <v>0</v>
      </c>
      <c r="U215" s="16">
        <v>2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892</v>
      </c>
      <c r="B216" s="15" t="s">
        <v>4218</v>
      </c>
      <c r="C216" s="16">
        <v>29</v>
      </c>
      <c r="D216" s="16">
        <v>25</v>
      </c>
      <c r="E216" s="16">
        <v>3</v>
      </c>
      <c r="F216" s="16">
        <v>3</v>
      </c>
      <c r="G216" s="16">
        <v>38</v>
      </c>
      <c r="H216" s="16">
        <v>35</v>
      </c>
      <c r="I216" s="16">
        <v>0</v>
      </c>
      <c r="J216" s="16">
        <v>0</v>
      </c>
      <c r="K216" s="16">
        <v>5</v>
      </c>
      <c r="L216" s="16">
        <v>4</v>
      </c>
      <c r="M216" s="16">
        <v>20</v>
      </c>
      <c r="N216" s="16">
        <v>18</v>
      </c>
      <c r="O216" s="16">
        <v>12</v>
      </c>
      <c r="P216" s="16">
        <v>12</v>
      </c>
      <c r="Q216" s="16">
        <v>6</v>
      </c>
      <c r="R216" s="16">
        <v>4</v>
      </c>
      <c r="S216" s="16">
        <v>3</v>
      </c>
      <c r="T216" s="16">
        <v>3</v>
      </c>
      <c r="U216" s="16">
        <v>16</v>
      </c>
      <c r="V216" s="16">
        <v>16</v>
      </c>
      <c r="W216" s="16">
        <v>6</v>
      </c>
      <c r="X216" s="16">
        <v>6</v>
      </c>
      <c r="Y216" s="16">
        <v>18</v>
      </c>
      <c r="Z216" s="16">
        <v>5</v>
      </c>
      <c r="AA216" s="17">
        <v>0</v>
      </c>
    </row>
    <row r="217" spans="1:27" x14ac:dyDescent="0.3">
      <c r="A217" s="14" t="s">
        <v>895</v>
      </c>
      <c r="B217" s="15" t="s">
        <v>896</v>
      </c>
      <c r="C217" s="16">
        <v>8</v>
      </c>
      <c r="D217" s="16">
        <v>8</v>
      </c>
      <c r="E217" s="16">
        <v>0</v>
      </c>
      <c r="F217" s="16">
        <v>0</v>
      </c>
      <c r="G217" s="16">
        <v>7</v>
      </c>
      <c r="H217" s="16">
        <v>7</v>
      </c>
      <c r="I217" s="16">
        <v>0</v>
      </c>
      <c r="J217" s="16">
        <v>0</v>
      </c>
      <c r="K217" s="16">
        <v>1</v>
      </c>
      <c r="L217" s="16">
        <v>1</v>
      </c>
      <c r="M217" s="16">
        <v>4</v>
      </c>
      <c r="N217" s="16">
        <v>4</v>
      </c>
      <c r="O217" s="16">
        <v>2</v>
      </c>
      <c r="P217" s="16">
        <v>2</v>
      </c>
      <c r="Q217" s="16">
        <v>0</v>
      </c>
      <c r="R217" s="16">
        <v>0</v>
      </c>
      <c r="S217" s="16">
        <v>0</v>
      </c>
      <c r="T217" s="16">
        <v>0</v>
      </c>
      <c r="U217" s="16">
        <v>4</v>
      </c>
      <c r="V217" s="16">
        <v>4</v>
      </c>
      <c r="W217" s="16">
        <v>2</v>
      </c>
      <c r="X217" s="16">
        <v>2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897</v>
      </c>
      <c r="B218" s="15" t="s">
        <v>4221</v>
      </c>
      <c r="C218" s="16">
        <v>26</v>
      </c>
      <c r="D218" s="16">
        <v>22</v>
      </c>
      <c r="E218" s="16">
        <v>4</v>
      </c>
      <c r="F218" s="16">
        <v>2</v>
      </c>
      <c r="G218" s="16">
        <v>35</v>
      </c>
      <c r="H218" s="16">
        <v>34</v>
      </c>
      <c r="I218" s="16">
        <v>0</v>
      </c>
      <c r="J218" s="16">
        <v>0</v>
      </c>
      <c r="K218" s="16">
        <v>3</v>
      </c>
      <c r="L218" s="16">
        <v>3</v>
      </c>
      <c r="M218" s="16">
        <v>13</v>
      </c>
      <c r="N218" s="16">
        <v>12</v>
      </c>
      <c r="O218" s="16">
        <v>14</v>
      </c>
      <c r="P218" s="16">
        <v>14</v>
      </c>
      <c r="Q218" s="16">
        <v>19</v>
      </c>
      <c r="R218" s="16">
        <v>18</v>
      </c>
      <c r="S218" s="16">
        <v>8</v>
      </c>
      <c r="T218" s="16">
        <v>7</v>
      </c>
      <c r="U218" s="16">
        <v>20</v>
      </c>
      <c r="V218" s="16">
        <v>20</v>
      </c>
      <c r="W218" s="16">
        <v>3</v>
      </c>
      <c r="X218" s="16">
        <v>3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898</v>
      </c>
      <c r="B219" s="15" t="s">
        <v>899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3379</v>
      </c>
      <c r="B220" s="15" t="s">
        <v>3380</v>
      </c>
      <c r="C220" s="16">
        <v>1</v>
      </c>
      <c r="D220" s="16">
        <v>0</v>
      </c>
      <c r="E220" s="16">
        <v>1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0</v>
      </c>
      <c r="P220" s="16">
        <v>0</v>
      </c>
      <c r="Q220" s="16">
        <v>1</v>
      </c>
      <c r="R220" s="16">
        <v>1</v>
      </c>
      <c r="S220" s="16">
        <v>1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902</v>
      </c>
      <c r="B221" s="15" t="s">
        <v>903</v>
      </c>
      <c r="C221" s="16">
        <v>8</v>
      </c>
      <c r="D221" s="16">
        <v>8</v>
      </c>
      <c r="E221" s="16">
        <v>0</v>
      </c>
      <c r="F221" s="16">
        <v>0</v>
      </c>
      <c r="G221" s="16">
        <v>9</v>
      </c>
      <c r="H221" s="16">
        <v>9</v>
      </c>
      <c r="I221" s="16">
        <v>0</v>
      </c>
      <c r="J221" s="16">
        <v>0</v>
      </c>
      <c r="K221" s="16">
        <v>1</v>
      </c>
      <c r="L221" s="16">
        <v>1</v>
      </c>
      <c r="M221" s="16">
        <v>6</v>
      </c>
      <c r="N221" s="16">
        <v>6</v>
      </c>
      <c r="O221" s="16">
        <v>1</v>
      </c>
      <c r="P221" s="16">
        <v>1</v>
      </c>
      <c r="Q221" s="16">
        <v>1</v>
      </c>
      <c r="R221" s="16">
        <v>1</v>
      </c>
      <c r="S221" s="16">
        <v>0</v>
      </c>
      <c r="T221" s="16">
        <v>0</v>
      </c>
      <c r="U221" s="16">
        <v>3</v>
      </c>
      <c r="V221" s="16">
        <v>3</v>
      </c>
      <c r="W221" s="16">
        <v>0</v>
      </c>
      <c r="X221" s="16">
        <v>0</v>
      </c>
      <c r="Y221" s="16">
        <v>2</v>
      </c>
      <c r="Z221" s="16">
        <v>2</v>
      </c>
      <c r="AA221" s="17">
        <v>0</v>
      </c>
    </row>
    <row r="222" spans="1:27" x14ac:dyDescent="0.3">
      <c r="A222" s="14" t="s">
        <v>904</v>
      </c>
      <c r="B222" s="15" t="s">
        <v>905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1</v>
      </c>
      <c r="AA222" s="17">
        <v>0</v>
      </c>
    </row>
    <row r="223" spans="1:27" x14ac:dyDescent="0.3">
      <c r="A223" s="14" t="s">
        <v>906</v>
      </c>
      <c r="B223" s="15" t="s">
        <v>907</v>
      </c>
      <c r="C223" s="16">
        <v>1</v>
      </c>
      <c r="D223" s="16">
        <v>1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908</v>
      </c>
      <c r="B224" s="15" t="s">
        <v>4223</v>
      </c>
      <c r="C224" s="16">
        <v>1</v>
      </c>
      <c r="D224" s="16">
        <v>1</v>
      </c>
      <c r="E224" s="16">
        <v>0</v>
      </c>
      <c r="F224" s="16">
        <v>0</v>
      </c>
      <c r="G224" s="16">
        <v>4</v>
      </c>
      <c r="H224" s="16">
        <v>4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3</v>
      </c>
      <c r="P224" s="16">
        <v>3</v>
      </c>
      <c r="Q224" s="16">
        <v>1</v>
      </c>
      <c r="R224" s="16">
        <v>1</v>
      </c>
      <c r="S224" s="16">
        <v>0</v>
      </c>
      <c r="T224" s="16">
        <v>0</v>
      </c>
      <c r="U224" s="16">
        <v>4</v>
      </c>
      <c r="V224" s="16">
        <v>4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909</v>
      </c>
      <c r="B225" s="15" t="s">
        <v>910</v>
      </c>
      <c r="C225" s="16">
        <v>1</v>
      </c>
      <c r="D225" s="16">
        <v>1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1</v>
      </c>
      <c r="Z225" s="16">
        <v>1</v>
      </c>
      <c r="AA225" s="17">
        <v>0</v>
      </c>
    </row>
    <row r="226" spans="1:27" ht="24" x14ac:dyDescent="0.3">
      <c r="A226" s="14" t="s">
        <v>915</v>
      </c>
      <c r="B226" s="15" t="s">
        <v>916</v>
      </c>
      <c r="C226" s="16">
        <v>1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928</v>
      </c>
      <c r="B227" s="15" t="s">
        <v>929</v>
      </c>
      <c r="C227" s="16">
        <v>26</v>
      </c>
      <c r="D227" s="16">
        <v>7</v>
      </c>
      <c r="E227" s="16">
        <v>0</v>
      </c>
      <c r="F227" s="16">
        <v>0</v>
      </c>
      <c r="G227" s="16">
        <v>39</v>
      </c>
      <c r="H227" s="16">
        <v>10</v>
      </c>
      <c r="I227" s="16">
        <v>0</v>
      </c>
      <c r="J227" s="16">
        <v>0</v>
      </c>
      <c r="K227" s="16">
        <v>1</v>
      </c>
      <c r="L227" s="16">
        <v>0</v>
      </c>
      <c r="M227" s="16">
        <v>22</v>
      </c>
      <c r="N227" s="16">
        <v>5</v>
      </c>
      <c r="O227" s="16">
        <v>16</v>
      </c>
      <c r="P227" s="16">
        <v>5</v>
      </c>
      <c r="Q227" s="16">
        <v>0</v>
      </c>
      <c r="R227" s="16">
        <v>0</v>
      </c>
      <c r="S227" s="16">
        <v>0</v>
      </c>
      <c r="T227" s="16">
        <v>0</v>
      </c>
      <c r="U227" s="16">
        <v>26</v>
      </c>
      <c r="V227" s="16">
        <v>6</v>
      </c>
      <c r="W227" s="16">
        <v>20</v>
      </c>
      <c r="X227" s="16">
        <v>6</v>
      </c>
      <c r="Y227" s="16">
        <v>57</v>
      </c>
      <c r="Z227" s="16">
        <v>52</v>
      </c>
      <c r="AA227" s="17">
        <v>2</v>
      </c>
    </row>
    <row r="228" spans="1:27" x14ac:dyDescent="0.3">
      <c r="A228" s="14" t="s">
        <v>3631</v>
      </c>
      <c r="B228" s="15" t="s">
        <v>3632</v>
      </c>
      <c r="C228" s="16">
        <v>1</v>
      </c>
      <c r="D228" s="16">
        <v>1</v>
      </c>
      <c r="E228" s="16">
        <v>1</v>
      </c>
      <c r="F228" s="16">
        <v>1</v>
      </c>
      <c r="G228" s="16">
        <v>1</v>
      </c>
      <c r="H228" s="16">
        <v>1</v>
      </c>
      <c r="I228" s="16">
        <v>1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1</v>
      </c>
      <c r="R228" s="16">
        <v>1</v>
      </c>
      <c r="S228" s="16">
        <v>1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943</v>
      </c>
      <c r="B229" s="15" t="s">
        <v>944</v>
      </c>
      <c r="C229" s="16">
        <v>1</v>
      </c>
      <c r="D229" s="16">
        <v>1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948</v>
      </c>
      <c r="B230" s="15" t="s">
        <v>949</v>
      </c>
      <c r="C230" s="16">
        <v>2</v>
      </c>
      <c r="D230" s="16">
        <v>2</v>
      </c>
      <c r="E230" s="16">
        <v>0</v>
      </c>
      <c r="F230" s="16">
        <v>0</v>
      </c>
      <c r="G230" s="16">
        <v>6</v>
      </c>
      <c r="H230" s="16">
        <v>5</v>
      </c>
      <c r="I230" s="16">
        <v>0</v>
      </c>
      <c r="J230" s="16">
        <v>0</v>
      </c>
      <c r="K230" s="16">
        <v>1</v>
      </c>
      <c r="L230" s="16">
        <v>1</v>
      </c>
      <c r="M230" s="16">
        <v>3</v>
      </c>
      <c r="N230" s="16">
        <v>2</v>
      </c>
      <c r="O230" s="16">
        <v>2</v>
      </c>
      <c r="P230" s="16">
        <v>2</v>
      </c>
      <c r="Q230" s="16">
        <v>1</v>
      </c>
      <c r="R230" s="16">
        <v>1</v>
      </c>
      <c r="S230" s="16">
        <v>0</v>
      </c>
      <c r="T230" s="16">
        <v>0</v>
      </c>
      <c r="U230" s="16">
        <v>2</v>
      </c>
      <c r="V230" s="16">
        <v>2</v>
      </c>
      <c r="W230" s="16">
        <v>2</v>
      </c>
      <c r="X230" s="16">
        <v>2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954</v>
      </c>
      <c r="B231" s="15" t="s">
        <v>4224</v>
      </c>
      <c r="C231" s="16">
        <v>125</v>
      </c>
      <c r="D231" s="16">
        <v>104</v>
      </c>
      <c r="E231" s="16">
        <v>8</v>
      </c>
      <c r="F231" s="16">
        <v>8</v>
      </c>
      <c r="G231" s="16">
        <v>186</v>
      </c>
      <c r="H231" s="16">
        <v>161</v>
      </c>
      <c r="I231" s="16">
        <v>0</v>
      </c>
      <c r="J231" s="16">
        <v>0</v>
      </c>
      <c r="K231" s="16">
        <v>14</v>
      </c>
      <c r="L231" s="16">
        <v>12</v>
      </c>
      <c r="M231" s="16">
        <v>81</v>
      </c>
      <c r="N231" s="16">
        <v>68</v>
      </c>
      <c r="O231" s="16">
        <v>91</v>
      </c>
      <c r="P231" s="16">
        <v>81</v>
      </c>
      <c r="Q231" s="16">
        <v>52</v>
      </c>
      <c r="R231" s="16">
        <v>46</v>
      </c>
      <c r="S231" s="16">
        <v>21</v>
      </c>
      <c r="T231" s="16">
        <v>18</v>
      </c>
      <c r="U231" s="16">
        <v>112</v>
      </c>
      <c r="V231" s="16">
        <v>98</v>
      </c>
      <c r="W231" s="16">
        <v>35</v>
      </c>
      <c r="X231" s="16">
        <v>26</v>
      </c>
      <c r="Y231" s="16">
        <v>22</v>
      </c>
      <c r="Z231" s="16">
        <v>12</v>
      </c>
      <c r="AA231" s="17">
        <v>2</v>
      </c>
    </row>
    <row r="232" spans="1:27" x14ac:dyDescent="0.3">
      <c r="A232" s="14" t="s">
        <v>955</v>
      </c>
      <c r="B232" s="15" t="s">
        <v>956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957</v>
      </c>
      <c r="B233" s="15" t="s">
        <v>958</v>
      </c>
      <c r="C233" s="16">
        <v>0</v>
      </c>
      <c r="D233" s="16">
        <v>0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</v>
      </c>
      <c r="P233" s="16">
        <v>1</v>
      </c>
      <c r="Q233" s="16">
        <v>1</v>
      </c>
      <c r="R233" s="16">
        <v>1</v>
      </c>
      <c r="S233" s="16">
        <v>0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959</v>
      </c>
      <c r="B234" s="15" t="s">
        <v>960</v>
      </c>
      <c r="C234" s="16">
        <v>2</v>
      </c>
      <c r="D234" s="16">
        <v>2</v>
      </c>
      <c r="E234" s="16">
        <v>0</v>
      </c>
      <c r="F234" s="16">
        <v>0</v>
      </c>
      <c r="G234" s="16">
        <v>2</v>
      </c>
      <c r="H234" s="16">
        <v>2</v>
      </c>
      <c r="I234" s="16">
        <v>0</v>
      </c>
      <c r="J234" s="16">
        <v>0</v>
      </c>
      <c r="K234" s="16">
        <v>0</v>
      </c>
      <c r="L234" s="16">
        <v>0</v>
      </c>
      <c r="M234" s="16">
        <v>2</v>
      </c>
      <c r="N234" s="16">
        <v>2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2</v>
      </c>
      <c r="Z234" s="16">
        <v>1</v>
      </c>
      <c r="AA234" s="17">
        <v>1</v>
      </c>
    </row>
    <row r="235" spans="1:27" x14ac:dyDescent="0.3">
      <c r="A235" s="14" t="s">
        <v>961</v>
      </c>
      <c r="B235" s="15" t="s">
        <v>4225</v>
      </c>
      <c r="C235" s="16">
        <v>11</v>
      </c>
      <c r="D235" s="16">
        <v>10</v>
      </c>
      <c r="E235" s="16">
        <v>3</v>
      </c>
      <c r="F235" s="16">
        <v>2</v>
      </c>
      <c r="G235" s="16">
        <v>7</v>
      </c>
      <c r="H235" s="16">
        <v>6</v>
      </c>
      <c r="I235" s="16">
        <v>1</v>
      </c>
      <c r="J235" s="16">
        <v>0</v>
      </c>
      <c r="K235" s="16">
        <v>0</v>
      </c>
      <c r="L235" s="16">
        <v>0</v>
      </c>
      <c r="M235" s="16">
        <v>4</v>
      </c>
      <c r="N235" s="16">
        <v>4</v>
      </c>
      <c r="O235" s="16">
        <v>2</v>
      </c>
      <c r="P235" s="16">
        <v>2</v>
      </c>
      <c r="Q235" s="16">
        <v>1</v>
      </c>
      <c r="R235" s="16">
        <v>0</v>
      </c>
      <c r="S235" s="16">
        <v>1</v>
      </c>
      <c r="T235" s="16">
        <v>0</v>
      </c>
      <c r="U235" s="16">
        <v>2</v>
      </c>
      <c r="V235" s="16">
        <v>2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963</v>
      </c>
      <c r="B236" s="15" t="s">
        <v>964</v>
      </c>
      <c r="C236" s="16">
        <v>2</v>
      </c>
      <c r="D236" s="16">
        <v>2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965</v>
      </c>
      <c r="B237" s="15" t="s">
        <v>966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967</v>
      </c>
      <c r="B238" s="15" t="s">
        <v>968</v>
      </c>
      <c r="C238" s="16">
        <v>10</v>
      </c>
      <c r="D238" s="16">
        <v>9</v>
      </c>
      <c r="E238" s="16">
        <v>0</v>
      </c>
      <c r="F238" s="16">
        <v>0</v>
      </c>
      <c r="G238" s="16">
        <v>13</v>
      </c>
      <c r="H238" s="16">
        <v>13</v>
      </c>
      <c r="I238" s="16">
        <v>0</v>
      </c>
      <c r="J238" s="16">
        <v>0</v>
      </c>
      <c r="K238" s="16">
        <v>4</v>
      </c>
      <c r="L238" s="16">
        <v>4</v>
      </c>
      <c r="M238" s="16">
        <v>7</v>
      </c>
      <c r="N238" s="16">
        <v>7</v>
      </c>
      <c r="O238" s="16">
        <v>2</v>
      </c>
      <c r="P238" s="16">
        <v>2</v>
      </c>
      <c r="Q238" s="16">
        <v>1</v>
      </c>
      <c r="R238" s="16">
        <v>1</v>
      </c>
      <c r="S238" s="16">
        <v>0</v>
      </c>
      <c r="T238" s="16">
        <v>0</v>
      </c>
      <c r="U238" s="16">
        <v>2</v>
      </c>
      <c r="V238" s="16">
        <v>2</v>
      </c>
      <c r="W238" s="16">
        <v>1</v>
      </c>
      <c r="X238" s="16">
        <v>1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973</v>
      </c>
      <c r="B239" s="15" t="s">
        <v>974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983</v>
      </c>
      <c r="B240" s="15" t="s">
        <v>984</v>
      </c>
      <c r="C240" s="16">
        <v>0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ht="24" x14ac:dyDescent="0.3">
      <c r="A241" s="14" t="s">
        <v>3391</v>
      </c>
      <c r="B241" s="15" t="s">
        <v>3392</v>
      </c>
      <c r="C241" s="16">
        <v>1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986</v>
      </c>
      <c r="B242" s="15" t="s">
        <v>987</v>
      </c>
      <c r="C242" s="16">
        <v>3</v>
      </c>
      <c r="D242" s="16">
        <v>1</v>
      </c>
      <c r="E242" s="16">
        <v>0</v>
      </c>
      <c r="F242" s="16">
        <v>0</v>
      </c>
      <c r="G242" s="16">
        <v>6</v>
      </c>
      <c r="H242" s="16">
        <v>3</v>
      </c>
      <c r="I242" s="16">
        <v>0</v>
      </c>
      <c r="J242" s="16">
        <v>0</v>
      </c>
      <c r="K242" s="16">
        <v>0</v>
      </c>
      <c r="L242" s="16">
        <v>0</v>
      </c>
      <c r="M242" s="16">
        <v>3</v>
      </c>
      <c r="N242" s="16">
        <v>1</v>
      </c>
      <c r="O242" s="16">
        <v>3</v>
      </c>
      <c r="P242" s="16">
        <v>2</v>
      </c>
      <c r="Q242" s="16">
        <v>2</v>
      </c>
      <c r="R242" s="16">
        <v>1</v>
      </c>
      <c r="S242" s="16">
        <v>0</v>
      </c>
      <c r="T242" s="16">
        <v>0</v>
      </c>
      <c r="U242" s="16">
        <v>3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992</v>
      </c>
      <c r="B243" s="15" t="s">
        <v>993</v>
      </c>
      <c r="C243" s="16">
        <v>7</v>
      </c>
      <c r="D243" s="16">
        <v>6</v>
      </c>
      <c r="E243" s="16">
        <v>0</v>
      </c>
      <c r="F243" s="16">
        <v>0</v>
      </c>
      <c r="G243" s="16">
        <v>7</v>
      </c>
      <c r="H243" s="16">
        <v>6</v>
      </c>
      <c r="I243" s="16">
        <v>0</v>
      </c>
      <c r="J243" s="16">
        <v>0</v>
      </c>
      <c r="K243" s="16">
        <v>0</v>
      </c>
      <c r="L243" s="16">
        <v>0</v>
      </c>
      <c r="M243" s="16">
        <v>3</v>
      </c>
      <c r="N243" s="16">
        <v>3</v>
      </c>
      <c r="O243" s="16">
        <v>4</v>
      </c>
      <c r="P243" s="16">
        <v>3</v>
      </c>
      <c r="Q243" s="16">
        <v>4</v>
      </c>
      <c r="R243" s="16">
        <v>4</v>
      </c>
      <c r="S243" s="16">
        <v>0</v>
      </c>
      <c r="T243" s="16">
        <v>0</v>
      </c>
      <c r="U243" s="16">
        <v>4</v>
      </c>
      <c r="V243" s="16">
        <v>3</v>
      </c>
      <c r="W243" s="16">
        <v>0</v>
      </c>
      <c r="X243" s="16">
        <v>0</v>
      </c>
      <c r="Y243" s="16">
        <v>8</v>
      </c>
      <c r="Z243" s="16">
        <v>8</v>
      </c>
      <c r="AA243" s="17">
        <v>0</v>
      </c>
    </row>
    <row r="244" spans="1:27" x14ac:dyDescent="0.3">
      <c r="A244" s="14" t="s">
        <v>3393</v>
      </c>
      <c r="B244" s="15" t="s">
        <v>985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1</v>
      </c>
      <c r="AA244" s="17">
        <v>0</v>
      </c>
    </row>
    <row r="245" spans="1:27" x14ac:dyDescent="0.3">
      <c r="A245" s="14" t="s">
        <v>999</v>
      </c>
      <c r="B245" s="15" t="s">
        <v>1000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2</v>
      </c>
      <c r="Z245" s="16">
        <v>2</v>
      </c>
      <c r="AA245" s="17">
        <v>0</v>
      </c>
    </row>
    <row r="246" spans="1:27" x14ac:dyDescent="0.3">
      <c r="A246" s="14" t="s">
        <v>1001</v>
      </c>
      <c r="B246" s="15" t="s">
        <v>1002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1</v>
      </c>
      <c r="AA246" s="17">
        <v>0</v>
      </c>
    </row>
    <row r="247" spans="1:27" x14ac:dyDescent="0.3">
      <c r="A247" s="14" t="s">
        <v>3395</v>
      </c>
      <c r="B247" s="15" t="s">
        <v>3396</v>
      </c>
      <c r="C247" s="16">
        <v>1</v>
      </c>
      <c r="D247" s="16">
        <v>1</v>
      </c>
      <c r="E247" s="16">
        <v>0</v>
      </c>
      <c r="F247" s="16">
        <v>0</v>
      </c>
      <c r="G247" s="16">
        <v>2</v>
      </c>
      <c r="H247" s="16">
        <v>2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1</v>
      </c>
      <c r="O247" s="16">
        <v>0</v>
      </c>
      <c r="P247" s="16">
        <v>0</v>
      </c>
      <c r="Q247" s="16">
        <v>2</v>
      </c>
      <c r="R247" s="16">
        <v>2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</row>
    <row r="248" spans="1:27" x14ac:dyDescent="0.3">
      <c r="A248" s="14" t="s">
        <v>1006</v>
      </c>
      <c r="B248" s="15" t="s">
        <v>1007</v>
      </c>
      <c r="C248" s="16">
        <v>1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1008</v>
      </c>
      <c r="B249" s="15" t="s">
        <v>1009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1</v>
      </c>
      <c r="L249" s="16">
        <v>1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1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3</v>
      </c>
      <c r="Z249" s="16">
        <v>3</v>
      </c>
      <c r="AA249" s="17">
        <v>0</v>
      </c>
    </row>
    <row r="250" spans="1:27" x14ac:dyDescent="0.3">
      <c r="A250" s="14" t="s">
        <v>3399</v>
      </c>
      <c r="B250" s="15" t="s">
        <v>3400</v>
      </c>
      <c r="C250" s="16">
        <v>1</v>
      </c>
      <c r="D250" s="16">
        <v>1</v>
      </c>
      <c r="E250" s="16">
        <v>0</v>
      </c>
      <c r="F250" s="16">
        <v>0</v>
      </c>
      <c r="G250" s="16">
        <v>1</v>
      </c>
      <c r="H250" s="16">
        <v>1</v>
      </c>
      <c r="I250" s="16">
        <v>0</v>
      </c>
      <c r="J250" s="16">
        <v>0</v>
      </c>
      <c r="K250" s="16">
        <v>1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1</v>
      </c>
      <c r="S250" s="16">
        <v>1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2</v>
      </c>
      <c r="Z250" s="16">
        <v>2</v>
      </c>
      <c r="AA250" s="17">
        <v>0</v>
      </c>
    </row>
    <row r="251" spans="1:27" x14ac:dyDescent="0.3">
      <c r="A251" s="14" t="s">
        <v>1010</v>
      </c>
      <c r="B251" s="15" t="s">
        <v>4226</v>
      </c>
      <c r="C251" s="16">
        <v>1</v>
      </c>
      <c r="D251" s="16">
        <v>1</v>
      </c>
      <c r="E251" s="16">
        <v>0</v>
      </c>
      <c r="F251" s="16">
        <v>0</v>
      </c>
      <c r="G251" s="16">
        <v>1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1</v>
      </c>
      <c r="Q251" s="16">
        <v>1</v>
      </c>
      <c r="R251" s="16">
        <v>1</v>
      </c>
      <c r="S251" s="16">
        <v>0</v>
      </c>
      <c r="T251" s="16">
        <v>0</v>
      </c>
      <c r="U251" s="16">
        <v>1</v>
      </c>
      <c r="V251" s="16">
        <v>1</v>
      </c>
      <c r="W251" s="16">
        <v>0</v>
      </c>
      <c r="X251" s="16">
        <v>0</v>
      </c>
      <c r="Y251" s="16">
        <v>4</v>
      </c>
      <c r="Z251" s="16">
        <v>1</v>
      </c>
      <c r="AA251" s="17">
        <v>1</v>
      </c>
    </row>
    <row r="252" spans="1:27" x14ac:dyDescent="0.3">
      <c r="A252" s="14" t="s">
        <v>1011</v>
      </c>
      <c r="B252" s="15" t="s">
        <v>1012</v>
      </c>
      <c r="C252" s="16">
        <v>1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1013</v>
      </c>
      <c r="B253" s="15" t="s">
        <v>1014</v>
      </c>
      <c r="C253" s="16">
        <v>2</v>
      </c>
      <c r="D253" s="16">
        <v>2</v>
      </c>
      <c r="E253" s="16">
        <v>0</v>
      </c>
      <c r="F253" s="16">
        <v>0</v>
      </c>
      <c r="G253" s="16">
        <v>2</v>
      </c>
      <c r="H253" s="16">
        <v>2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2</v>
      </c>
      <c r="X253" s="16">
        <v>2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1021</v>
      </c>
      <c r="B254" s="15" t="s">
        <v>1022</v>
      </c>
      <c r="C254" s="16">
        <v>1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1023</v>
      </c>
      <c r="B255" s="15" t="s">
        <v>1024</v>
      </c>
      <c r="C255" s="16">
        <v>0</v>
      </c>
      <c r="D255" s="16">
        <v>0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2</v>
      </c>
      <c r="Z255" s="16">
        <v>2</v>
      </c>
      <c r="AA255" s="17">
        <v>0</v>
      </c>
    </row>
    <row r="256" spans="1:27" x14ac:dyDescent="0.3">
      <c r="A256" s="14" t="s">
        <v>1027</v>
      </c>
      <c r="B256" s="15" t="s">
        <v>1028</v>
      </c>
      <c r="C256" s="16">
        <v>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3</v>
      </c>
      <c r="Z256" s="16">
        <v>0</v>
      </c>
      <c r="AA256" s="17">
        <v>0</v>
      </c>
    </row>
    <row r="257" spans="1:27" x14ac:dyDescent="0.3">
      <c r="A257" s="14" t="s">
        <v>1030</v>
      </c>
      <c r="B257" s="15" t="s">
        <v>1031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3404</v>
      </c>
      <c r="B258" s="15" t="s">
        <v>1038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1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1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1036</v>
      </c>
      <c r="B259" s="15" t="s">
        <v>1037</v>
      </c>
      <c r="C259" s="16">
        <v>2</v>
      </c>
      <c r="D259" s="16">
        <v>0</v>
      </c>
      <c r="E259" s="16">
        <v>0</v>
      </c>
      <c r="F259" s="16">
        <v>0</v>
      </c>
      <c r="G259" s="16">
        <v>3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2</v>
      </c>
      <c r="N259" s="16">
        <v>0</v>
      </c>
      <c r="O259" s="16">
        <v>1</v>
      </c>
      <c r="P259" s="16">
        <v>0</v>
      </c>
      <c r="Q259" s="16">
        <v>1</v>
      </c>
      <c r="R259" s="16">
        <v>0</v>
      </c>
      <c r="S259" s="16">
        <v>0</v>
      </c>
      <c r="T259" s="16">
        <v>0</v>
      </c>
      <c r="U259" s="16">
        <v>2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1046</v>
      </c>
      <c r="B260" s="15" t="s">
        <v>1047</v>
      </c>
      <c r="C260" s="16">
        <v>0</v>
      </c>
      <c r="D260" s="16">
        <v>0</v>
      </c>
      <c r="E260" s="16">
        <v>0</v>
      </c>
      <c r="F260" s="16">
        <v>0</v>
      </c>
      <c r="G260" s="16">
        <v>3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2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3</v>
      </c>
      <c r="V260" s="16">
        <v>1</v>
      </c>
      <c r="W260" s="16">
        <v>1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1048</v>
      </c>
      <c r="B261" s="15" t="s">
        <v>1049</v>
      </c>
      <c r="C261" s="16">
        <v>4</v>
      </c>
      <c r="D261" s="16">
        <v>2</v>
      </c>
      <c r="E261" s="16">
        <v>0</v>
      </c>
      <c r="F261" s="16">
        <v>0</v>
      </c>
      <c r="G261" s="16">
        <v>9</v>
      </c>
      <c r="H261" s="16">
        <v>2</v>
      </c>
      <c r="I261" s="16">
        <v>0</v>
      </c>
      <c r="J261" s="16">
        <v>0</v>
      </c>
      <c r="K261" s="16">
        <v>0</v>
      </c>
      <c r="L261" s="16">
        <v>0</v>
      </c>
      <c r="M261" s="16">
        <v>4</v>
      </c>
      <c r="N261" s="16">
        <v>1</v>
      </c>
      <c r="O261" s="16">
        <v>5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6</v>
      </c>
      <c r="V261" s="16">
        <v>1</v>
      </c>
      <c r="W261" s="16">
        <v>7</v>
      </c>
      <c r="X261" s="16">
        <v>2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1056</v>
      </c>
      <c r="B262" s="15" t="s">
        <v>4228</v>
      </c>
      <c r="C262" s="16">
        <v>5</v>
      </c>
      <c r="D262" s="16">
        <v>1</v>
      </c>
      <c r="E262" s="16">
        <v>0</v>
      </c>
      <c r="F262" s="16">
        <v>0</v>
      </c>
      <c r="G262" s="16">
        <v>4</v>
      </c>
      <c r="H262" s="16">
        <v>1</v>
      </c>
      <c r="I262" s="16">
        <v>0</v>
      </c>
      <c r="J262" s="16">
        <v>0</v>
      </c>
      <c r="K262" s="16">
        <v>1</v>
      </c>
      <c r="L262" s="16">
        <v>1</v>
      </c>
      <c r="M262" s="16">
        <v>3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0</v>
      </c>
      <c r="Y262" s="16">
        <v>2</v>
      </c>
      <c r="Z262" s="16">
        <v>2</v>
      </c>
      <c r="AA262" s="17">
        <v>0</v>
      </c>
    </row>
    <row r="263" spans="1:27" x14ac:dyDescent="0.3">
      <c r="A263" s="14" t="s">
        <v>1057</v>
      </c>
      <c r="B263" s="15" t="s">
        <v>1058</v>
      </c>
      <c r="C263" s="16">
        <v>2</v>
      </c>
      <c r="D263" s="16">
        <v>2</v>
      </c>
      <c r="E263" s="16">
        <v>0</v>
      </c>
      <c r="F263" s="16">
        <v>0</v>
      </c>
      <c r="G263" s="16">
        <v>1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1</v>
      </c>
      <c r="O263" s="16">
        <v>0</v>
      </c>
      <c r="P263" s="16">
        <v>0</v>
      </c>
      <c r="Q263" s="16">
        <v>1</v>
      </c>
      <c r="R263" s="16">
        <v>1</v>
      </c>
      <c r="S263" s="16">
        <v>1</v>
      </c>
      <c r="T263" s="16">
        <v>1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1059</v>
      </c>
      <c r="B264" s="15" t="s">
        <v>1060</v>
      </c>
      <c r="C264" s="16">
        <v>2</v>
      </c>
      <c r="D264" s="16">
        <v>0</v>
      </c>
      <c r="E264" s="16">
        <v>0</v>
      </c>
      <c r="F264" s="16">
        <v>0</v>
      </c>
      <c r="G264" s="16">
        <v>5</v>
      </c>
      <c r="H264" s="16">
        <v>1</v>
      </c>
      <c r="I264" s="16">
        <v>0</v>
      </c>
      <c r="J264" s="16">
        <v>0</v>
      </c>
      <c r="K264" s="16">
        <v>1</v>
      </c>
      <c r="L264" s="16">
        <v>0</v>
      </c>
      <c r="M264" s="16">
        <v>1</v>
      </c>
      <c r="N264" s="16">
        <v>0</v>
      </c>
      <c r="O264" s="16">
        <v>3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3</v>
      </c>
      <c r="V264" s="16">
        <v>1</v>
      </c>
      <c r="W264" s="16">
        <v>3</v>
      </c>
      <c r="X264" s="16">
        <v>1</v>
      </c>
      <c r="Y264" s="16">
        <v>7</v>
      </c>
      <c r="Z264" s="16">
        <v>5</v>
      </c>
      <c r="AA264" s="17">
        <v>1</v>
      </c>
    </row>
    <row r="265" spans="1:27" x14ac:dyDescent="0.3">
      <c r="A265" s="14" t="s">
        <v>1062</v>
      </c>
      <c r="B265" s="15" t="s">
        <v>4229</v>
      </c>
      <c r="C265" s="16">
        <v>1</v>
      </c>
      <c r="D265" s="16">
        <v>1</v>
      </c>
      <c r="E265" s="16">
        <v>0</v>
      </c>
      <c r="F265" s="16">
        <v>0</v>
      </c>
      <c r="G265" s="16">
        <v>4</v>
      </c>
      <c r="H265" s="16">
        <v>2</v>
      </c>
      <c r="I265" s="16">
        <v>0</v>
      </c>
      <c r="J265" s="16">
        <v>0</v>
      </c>
      <c r="K265" s="16">
        <v>1</v>
      </c>
      <c r="L265" s="16">
        <v>1</v>
      </c>
      <c r="M265" s="16">
        <v>1</v>
      </c>
      <c r="N265" s="16">
        <v>0</v>
      </c>
      <c r="O265" s="16">
        <v>2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4</v>
      </c>
      <c r="V265" s="16">
        <v>2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1063</v>
      </c>
      <c r="B266" s="15" t="s">
        <v>4230</v>
      </c>
      <c r="C266" s="16">
        <v>1</v>
      </c>
      <c r="D266" s="16">
        <v>1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1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3408</v>
      </c>
      <c r="B267" s="15" t="s">
        <v>3409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1065</v>
      </c>
      <c r="B268" s="15" t="s">
        <v>1066</v>
      </c>
      <c r="C268" s="16">
        <v>3</v>
      </c>
      <c r="D268" s="16">
        <v>1</v>
      </c>
      <c r="E268" s="16">
        <v>0</v>
      </c>
      <c r="F268" s="16">
        <v>0</v>
      </c>
      <c r="G268" s="16">
        <v>6</v>
      </c>
      <c r="H268" s="16">
        <v>4</v>
      </c>
      <c r="I268" s="16">
        <v>0</v>
      </c>
      <c r="J268" s="16">
        <v>0</v>
      </c>
      <c r="K268" s="16">
        <v>0</v>
      </c>
      <c r="L268" s="16">
        <v>0</v>
      </c>
      <c r="M268" s="16">
        <v>3</v>
      </c>
      <c r="N268" s="16">
        <v>1</v>
      </c>
      <c r="O268" s="16">
        <v>3</v>
      </c>
      <c r="P268" s="16">
        <v>3</v>
      </c>
      <c r="Q268" s="16">
        <v>0</v>
      </c>
      <c r="R268" s="16">
        <v>0</v>
      </c>
      <c r="S268" s="16">
        <v>0</v>
      </c>
      <c r="T268" s="16">
        <v>0</v>
      </c>
      <c r="U268" s="16">
        <v>4</v>
      </c>
      <c r="V268" s="16">
        <v>4</v>
      </c>
      <c r="W268" s="16">
        <v>1</v>
      </c>
      <c r="X268" s="16">
        <v>1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1067</v>
      </c>
      <c r="B269" s="15" t="s">
        <v>1068</v>
      </c>
      <c r="C269" s="16">
        <v>0</v>
      </c>
      <c r="D269" s="16">
        <v>0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1</v>
      </c>
      <c r="V269" s="16">
        <v>1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1069</v>
      </c>
      <c r="B270" s="15" t="s">
        <v>1070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1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7">
        <v>0</v>
      </c>
    </row>
    <row r="271" spans="1:27" x14ac:dyDescent="0.3">
      <c r="A271" s="14" t="s">
        <v>1076</v>
      </c>
      <c r="B271" s="15" t="s">
        <v>1077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1</v>
      </c>
      <c r="Z271" s="16">
        <v>0</v>
      </c>
      <c r="AA271" s="17">
        <v>0</v>
      </c>
    </row>
    <row r="272" spans="1:27" x14ac:dyDescent="0.3">
      <c r="A272" s="14" t="s">
        <v>3411</v>
      </c>
      <c r="B272" s="15" t="s">
        <v>3412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4</v>
      </c>
      <c r="Z272" s="16">
        <v>0</v>
      </c>
      <c r="AA272" s="17">
        <v>2</v>
      </c>
    </row>
    <row r="273" spans="1:27" ht="24" x14ac:dyDescent="0.3">
      <c r="A273" s="14" t="s">
        <v>1078</v>
      </c>
      <c r="B273" s="15" t="s">
        <v>1079</v>
      </c>
      <c r="C273" s="16">
        <v>2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1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1081</v>
      </c>
      <c r="B274" s="15" t="s">
        <v>4231</v>
      </c>
      <c r="C274" s="16">
        <v>4</v>
      </c>
      <c r="D274" s="16">
        <v>1</v>
      </c>
      <c r="E274" s="16">
        <v>0</v>
      </c>
      <c r="F274" s="16">
        <v>0</v>
      </c>
      <c r="G274" s="16">
        <v>3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2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0</v>
      </c>
      <c r="W274" s="16">
        <v>2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1082</v>
      </c>
      <c r="B275" s="15" t="s">
        <v>1083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1084</v>
      </c>
      <c r="B276" s="15" t="s">
        <v>1085</v>
      </c>
      <c r="C276" s="16">
        <v>1</v>
      </c>
      <c r="D276" s="16">
        <v>0</v>
      </c>
      <c r="E276" s="16">
        <v>0</v>
      </c>
      <c r="F276" s="16">
        <v>0</v>
      </c>
      <c r="G276" s="16">
        <v>2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2</v>
      </c>
      <c r="N276" s="16">
        <v>1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2</v>
      </c>
      <c r="X276" s="16">
        <v>1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2115</v>
      </c>
      <c r="B277" s="15" t="s">
        <v>2116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1091</v>
      </c>
      <c r="B278" s="15" t="s">
        <v>1092</v>
      </c>
      <c r="C278" s="16">
        <v>1</v>
      </c>
      <c r="D278" s="16">
        <v>1</v>
      </c>
      <c r="E278" s="16">
        <v>0</v>
      </c>
      <c r="F278" s="16">
        <v>0</v>
      </c>
      <c r="G278" s="16">
        <v>2</v>
      </c>
      <c r="H278" s="16">
        <v>2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1</v>
      </c>
      <c r="S278" s="16">
        <v>0</v>
      </c>
      <c r="T278" s="16">
        <v>0</v>
      </c>
      <c r="U278" s="16">
        <v>1</v>
      </c>
      <c r="V278" s="16">
        <v>1</v>
      </c>
      <c r="W278" s="16">
        <v>1</v>
      </c>
      <c r="X278" s="16">
        <v>1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1094</v>
      </c>
      <c r="B279" s="15" t="s">
        <v>4416</v>
      </c>
      <c r="C279" s="16">
        <v>1</v>
      </c>
      <c r="D279" s="16">
        <v>0</v>
      </c>
      <c r="E279" s="16">
        <v>0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4232</v>
      </c>
      <c r="B280" s="15" t="s">
        <v>4233</v>
      </c>
      <c r="C280" s="16">
        <v>4</v>
      </c>
      <c r="D280" s="16">
        <v>0</v>
      </c>
      <c r="E280" s="16">
        <v>0</v>
      </c>
      <c r="F280" s="16">
        <v>0</v>
      </c>
      <c r="G280" s="16">
        <v>4</v>
      </c>
      <c r="H280" s="16">
        <v>0</v>
      </c>
      <c r="I280" s="16">
        <v>0</v>
      </c>
      <c r="J280" s="16">
        <v>0</v>
      </c>
      <c r="K280" s="16">
        <v>1</v>
      </c>
      <c r="L280" s="16">
        <v>0</v>
      </c>
      <c r="M280" s="16">
        <v>2</v>
      </c>
      <c r="N280" s="16">
        <v>0</v>
      </c>
      <c r="O280" s="16">
        <v>1</v>
      </c>
      <c r="P280" s="16">
        <v>0</v>
      </c>
      <c r="Q280" s="16">
        <v>1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1</v>
      </c>
      <c r="X280" s="16">
        <v>0</v>
      </c>
      <c r="Y280" s="16">
        <v>1</v>
      </c>
      <c r="Z280" s="16">
        <v>0</v>
      </c>
      <c r="AA280" s="17">
        <v>0</v>
      </c>
    </row>
    <row r="281" spans="1:27" x14ac:dyDescent="0.3">
      <c r="A281" s="14" t="s">
        <v>1096</v>
      </c>
      <c r="B281" s="15" t="s">
        <v>3423</v>
      </c>
      <c r="C281" s="16">
        <v>18</v>
      </c>
      <c r="D281" s="16">
        <v>0</v>
      </c>
      <c r="E281" s="16">
        <v>0</v>
      </c>
      <c r="F281" s="16">
        <v>0</v>
      </c>
      <c r="G281" s="16">
        <v>34</v>
      </c>
      <c r="H281" s="16">
        <v>0</v>
      </c>
      <c r="I281" s="16">
        <v>0</v>
      </c>
      <c r="J281" s="16">
        <v>0</v>
      </c>
      <c r="K281" s="16">
        <v>2</v>
      </c>
      <c r="L281" s="16">
        <v>0</v>
      </c>
      <c r="M281" s="16">
        <v>18</v>
      </c>
      <c r="N281" s="16">
        <v>0</v>
      </c>
      <c r="O281" s="16">
        <v>14</v>
      </c>
      <c r="P281" s="16">
        <v>0</v>
      </c>
      <c r="Q281" s="16">
        <v>2</v>
      </c>
      <c r="R281" s="16">
        <v>0</v>
      </c>
      <c r="S281" s="16">
        <v>0</v>
      </c>
      <c r="T281" s="16">
        <v>0</v>
      </c>
      <c r="U281" s="16">
        <v>20</v>
      </c>
      <c r="V281" s="16">
        <v>0</v>
      </c>
      <c r="W281" s="16">
        <v>25</v>
      </c>
      <c r="X281" s="16">
        <v>0</v>
      </c>
      <c r="Y281" s="16">
        <v>3</v>
      </c>
      <c r="Z281" s="16">
        <v>1</v>
      </c>
      <c r="AA281" s="17">
        <v>0</v>
      </c>
    </row>
    <row r="282" spans="1:27" x14ac:dyDescent="0.3">
      <c r="A282" s="14" t="s">
        <v>3424</v>
      </c>
      <c r="B282" s="15" t="s">
        <v>1111</v>
      </c>
      <c r="C282" s="16">
        <v>2</v>
      </c>
      <c r="D282" s="16">
        <v>0</v>
      </c>
      <c r="E282" s="16">
        <v>0</v>
      </c>
      <c r="F282" s="16">
        <v>0</v>
      </c>
      <c r="G282" s="16">
        <v>5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4</v>
      </c>
      <c r="N282" s="16">
        <v>0</v>
      </c>
      <c r="O282" s="16">
        <v>1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3</v>
      </c>
      <c r="V282" s="16">
        <v>0</v>
      </c>
      <c r="W282" s="16">
        <v>2</v>
      </c>
      <c r="X282" s="16">
        <v>0</v>
      </c>
      <c r="Y282" s="16">
        <v>5</v>
      </c>
      <c r="Z282" s="16">
        <v>5</v>
      </c>
      <c r="AA282" s="17">
        <v>0</v>
      </c>
    </row>
    <row r="283" spans="1:27" x14ac:dyDescent="0.3">
      <c r="A283" s="14" t="s">
        <v>1099</v>
      </c>
      <c r="B283" s="15" t="s">
        <v>4237</v>
      </c>
      <c r="C283" s="16">
        <v>1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0</v>
      </c>
      <c r="X283" s="16">
        <v>0</v>
      </c>
      <c r="Y283" s="16">
        <v>3</v>
      </c>
      <c r="Z283" s="16">
        <v>1</v>
      </c>
      <c r="AA283" s="17">
        <v>0</v>
      </c>
    </row>
    <row r="284" spans="1:27" x14ac:dyDescent="0.3">
      <c r="A284" s="14" t="s">
        <v>1100</v>
      </c>
      <c r="B284" s="15" t="s">
        <v>1101</v>
      </c>
      <c r="C284" s="16">
        <v>0</v>
      </c>
      <c r="D284" s="16">
        <v>0</v>
      </c>
      <c r="E284" s="16">
        <v>0</v>
      </c>
      <c r="F284" s="16">
        <v>0</v>
      </c>
      <c r="G284" s="16">
        <v>2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1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2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1102</v>
      </c>
      <c r="B285" s="15" t="s">
        <v>4238</v>
      </c>
      <c r="C285" s="16">
        <v>2</v>
      </c>
      <c r="D285" s="16">
        <v>0</v>
      </c>
      <c r="E285" s="16">
        <v>0</v>
      </c>
      <c r="F285" s="16">
        <v>0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1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0</v>
      </c>
      <c r="W285" s="16">
        <v>1</v>
      </c>
      <c r="X285" s="16">
        <v>0</v>
      </c>
      <c r="Y285" s="16">
        <v>1</v>
      </c>
      <c r="Z285" s="16">
        <v>1</v>
      </c>
      <c r="AA285" s="17">
        <v>0</v>
      </c>
    </row>
    <row r="286" spans="1:27" x14ac:dyDescent="0.3">
      <c r="A286" s="14" t="s">
        <v>1103</v>
      </c>
      <c r="B286" s="15" t="s">
        <v>1104</v>
      </c>
      <c r="C286" s="16">
        <v>4</v>
      </c>
      <c r="D286" s="16">
        <v>0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2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ht="24" x14ac:dyDescent="0.3">
      <c r="A287" s="14" t="s">
        <v>3429</v>
      </c>
      <c r="B287" s="15" t="s">
        <v>3430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1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1105</v>
      </c>
      <c r="B288" s="15" t="s">
        <v>4239</v>
      </c>
      <c r="C288" s="16">
        <v>2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1106</v>
      </c>
      <c r="B289" s="15" t="s">
        <v>1107</v>
      </c>
      <c r="C289" s="16">
        <v>4</v>
      </c>
      <c r="D289" s="16">
        <v>0</v>
      </c>
      <c r="E289" s="16">
        <v>0</v>
      </c>
      <c r="F289" s="16">
        <v>0</v>
      </c>
      <c r="G289" s="16">
        <v>7</v>
      </c>
      <c r="H289" s="16">
        <v>0</v>
      </c>
      <c r="I289" s="16">
        <v>0</v>
      </c>
      <c r="J289" s="16">
        <v>0</v>
      </c>
      <c r="K289" s="16">
        <v>1</v>
      </c>
      <c r="L289" s="16">
        <v>0</v>
      </c>
      <c r="M289" s="16">
        <v>5</v>
      </c>
      <c r="N289" s="16">
        <v>0</v>
      </c>
      <c r="O289" s="16">
        <v>1</v>
      </c>
      <c r="P289" s="16">
        <v>0</v>
      </c>
      <c r="Q289" s="16">
        <v>1</v>
      </c>
      <c r="R289" s="16">
        <v>0</v>
      </c>
      <c r="S289" s="16">
        <v>0</v>
      </c>
      <c r="T289" s="16">
        <v>0</v>
      </c>
      <c r="U289" s="16">
        <v>3</v>
      </c>
      <c r="V289" s="16">
        <v>0</v>
      </c>
      <c r="W289" s="16">
        <v>5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1108</v>
      </c>
      <c r="B290" s="15" t="s">
        <v>1109</v>
      </c>
      <c r="C290" s="16">
        <v>4</v>
      </c>
      <c r="D290" s="16">
        <v>0</v>
      </c>
      <c r="E290" s="16">
        <v>0</v>
      </c>
      <c r="F290" s="16">
        <v>0</v>
      </c>
      <c r="G290" s="16">
        <v>6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3</v>
      </c>
      <c r="N290" s="16">
        <v>0</v>
      </c>
      <c r="O290" s="16">
        <v>2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3</v>
      </c>
      <c r="V290" s="16">
        <v>0</v>
      </c>
      <c r="W290" s="16">
        <v>3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4482</v>
      </c>
      <c r="B291" s="15" t="s">
        <v>4483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1</v>
      </c>
      <c r="AA291" s="17">
        <v>0</v>
      </c>
    </row>
    <row r="292" spans="1:27" x14ac:dyDescent="0.3">
      <c r="A292" s="14" t="s">
        <v>3625</v>
      </c>
      <c r="B292" s="15" t="s">
        <v>3626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1122</v>
      </c>
      <c r="B293" s="15" t="s">
        <v>1123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1124</v>
      </c>
      <c r="B294" s="15" t="s">
        <v>1125</v>
      </c>
      <c r="C294" s="16">
        <v>2</v>
      </c>
      <c r="D294" s="16">
        <v>0</v>
      </c>
      <c r="E294" s="16">
        <v>0</v>
      </c>
      <c r="F294" s="16">
        <v>0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1130</v>
      </c>
      <c r="B295" s="15" t="s">
        <v>4242</v>
      </c>
      <c r="C295" s="16">
        <v>1</v>
      </c>
      <c r="D295" s="16">
        <v>0</v>
      </c>
      <c r="E295" s="16">
        <v>0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2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1</v>
      </c>
      <c r="X295" s="16">
        <v>0</v>
      </c>
      <c r="Y295" s="16">
        <v>1</v>
      </c>
      <c r="Z295" s="16">
        <v>1</v>
      </c>
      <c r="AA295" s="17">
        <v>0</v>
      </c>
    </row>
    <row r="296" spans="1:27" x14ac:dyDescent="0.3">
      <c r="A296" s="14" t="s">
        <v>1131</v>
      </c>
      <c r="B296" s="15" t="s">
        <v>1132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2</v>
      </c>
      <c r="Z296" s="16">
        <v>0</v>
      </c>
      <c r="AA296" s="17">
        <v>0</v>
      </c>
    </row>
    <row r="297" spans="1:27" x14ac:dyDescent="0.3">
      <c r="A297" s="14" t="s">
        <v>1133</v>
      </c>
      <c r="B297" s="15" t="s">
        <v>1134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1135</v>
      </c>
      <c r="B298" s="15" t="s">
        <v>3431</v>
      </c>
      <c r="C298" s="16">
        <v>1</v>
      </c>
      <c r="D298" s="16">
        <v>0</v>
      </c>
      <c r="E298" s="16">
        <v>0</v>
      </c>
      <c r="F298" s="16">
        <v>0</v>
      </c>
      <c r="G298" s="16">
        <v>2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1136</v>
      </c>
      <c r="B299" s="15" t="s">
        <v>1137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1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1138</v>
      </c>
      <c r="B300" s="15" t="s">
        <v>1139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1142</v>
      </c>
      <c r="B301" s="15" t="s">
        <v>1143</v>
      </c>
      <c r="C301" s="16">
        <v>0</v>
      </c>
      <c r="D301" s="16">
        <v>0</v>
      </c>
      <c r="E301" s="16">
        <v>0</v>
      </c>
      <c r="F301" s="16">
        <v>0</v>
      </c>
      <c r="G301" s="16">
        <v>2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2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1</v>
      </c>
      <c r="Z301" s="16">
        <v>1</v>
      </c>
      <c r="AA301" s="17">
        <v>0</v>
      </c>
    </row>
    <row r="302" spans="1:27" x14ac:dyDescent="0.3">
      <c r="A302" s="14" t="s">
        <v>1146</v>
      </c>
      <c r="B302" s="15" t="s">
        <v>4243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1</v>
      </c>
      <c r="Z302" s="16">
        <v>1</v>
      </c>
      <c r="AA302" s="17">
        <v>0</v>
      </c>
    </row>
    <row r="303" spans="1:27" ht="24" x14ac:dyDescent="0.3">
      <c r="A303" s="14" t="s">
        <v>1147</v>
      </c>
      <c r="B303" s="15" t="s">
        <v>1148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0</v>
      </c>
      <c r="W303" s="16">
        <v>1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1154</v>
      </c>
      <c r="B304" s="15" t="s">
        <v>1155</v>
      </c>
      <c r="C304" s="16">
        <v>2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1156</v>
      </c>
      <c r="B305" s="15" t="s">
        <v>1157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1</v>
      </c>
      <c r="Z305" s="16">
        <v>1</v>
      </c>
      <c r="AA305" s="17">
        <v>0</v>
      </c>
    </row>
    <row r="306" spans="1:27" x14ac:dyDescent="0.3">
      <c r="A306" s="14" t="s">
        <v>1162</v>
      </c>
      <c r="B306" s="15" t="s">
        <v>1163</v>
      </c>
      <c r="C306" s="16">
        <v>2</v>
      </c>
      <c r="D306" s="16">
        <v>0</v>
      </c>
      <c r="E306" s="16">
        <v>0</v>
      </c>
      <c r="F306" s="16">
        <v>0</v>
      </c>
      <c r="G306" s="16">
        <v>2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1</v>
      </c>
      <c r="X306" s="16">
        <v>0</v>
      </c>
      <c r="Y306" s="16">
        <v>3</v>
      </c>
      <c r="Z306" s="16">
        <v>0</v>
      </c>
      <c r="AA306" s="17">
        <v>0</v>
      </c>
    </row>
    <row r="307" spans="1:27" x14ac:dyDescent="0.3">
      <c r="A307" s="14" t="s">
        <v>1165</v>
      </c>
      <c r="B307" s="15" t="s">
        <v>3435</v>
      </c>
      <c r="C307" s="16">
        <v>3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1172</v>
      </c>
      <c r="B308" s="15" t="s">
        <v>1173</v>
      </c>
      <c r="C308" s="16">
        <v>2</v>
      </c>
      <c r="D308" s="16">
        <v>0</v>
      </c>
      <c r="E308" s="16">
        <v>0</v>
      </c>
      <c r="F308" s="16">
        <v>0</v>
      </c>
      <c r="G308" s="16">
        <v>3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2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3</v>
      </c>
      <c r="V308" s="16">
        <v>0</v>
      </c>
      <c r="W308" s="16">
        <v>1</v>
      </c>
      <c r="X308" s="16">
        <v>0</v>
      </c>
      <c r="Y308" s="16">
        <v>2</v>
      </c>
      <c r="Z308" s="16">
        <v>2</v>
      </c>
      <c r="AA308" s="17">
        <v>0</v>
      </c>
    </row>
    <row r="309" spans="1:27" x14ac:dyDescent="0.3">
      <c r="A309" s="14" t="s">
        <v>1175</v>
      </c>
      <c r="B309" s="15" t="s">
        <v>3436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1</v>
      </c>
      <c r="Z309" s="16">
        <v>1</v>
      </c>
      <c r="AA309" s="17">
        <v>0</v>
      </c>
    </row>
    <row r="310" spans="1:27" x14ac:dyDescent="0.3">
      <c r="A310" s="14" t="s">
        <v>1178</v>
      </c>
      <c r="B310" s="15" t="s">
        <v>4244</v>
      </c>
      <c r="C310" s="16">
        <v>2</v>
      </c>
      <c r="D310" s="16">
        <v>0</v>
      </c>
      <c r="E310" s="16">
        <v>0</v>
      </c>
      <c r="F310" s="16">
        <v>0</v>
      </c>
      <c r="G310" s="16">
        <v>2</v>
      </c>
      <c r="H310" s="16">
        <v>0</v>
      </c>
      <c r="I310" s="16">
        <v>0</v>
      </c>
      <c r="J310" s="16">
        <v>0</v>
      </c>
      <c r="K310" s="16">
        <v>1</v>
      </c>
      <c r="L310" s="16">
        <v>0</v>
      </c>
      <c r="M310" s="16">
        <v>1</v>
      </c>
      <c r="N310" s="16">
        <v>0</v>
      </c>
      <c r="O310" s="16">
        <v>0</v>
      </c>
      <c r="P310" s="16">
        <v>0</v>
      </c>
      <c r="Q310" s="16">
        <v>1</v>
      </c>
      <c r="R310" s="16">
        <v>0</v>
      </c>
      <c r="S310" s="16">
        <v>1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4245</v>
      </c>
      <c r="B311" s="15" t="s">
        <v>4246</v>
      </c>
      <c r="C311" s="16">
        <v>1</v>
      </c>
      <c r="D311" s="16">
        <v>0</v>
      </c>
      <c r="E311" s="16">
        <v>1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1179</v>
      </c>
      <c r="B312" s="15" t="s">
        <v>3437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1</v>
      </c>
      <c r="Z312" s="16">
        <v>0</v>
      </c>
      <c r="AA312" s="17">
        <v>0</v>
      </c>
    </row>
    <row r="313" spans="1:27" ht="24" x14ac:dyDescent="0.3">
      <c r="A313" s="14" t="s">
        <v>1184</v>
      </c>
      <c r="B313" s="15" t="s">
        <v>3438</v>
      </c>
      <c r="C313" s="16">
        <v>1</v>
      </c>
      <c r="D313" s="16">
        <v>0</v>
      </c>
      <c r="E313" s="16">
        <v>0</v>
      </c>
      <c r="F313" s="16">
        <v>0</v>
      </c>
      <c r="G313" s="16">
        <v>2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1185</v>
      </c>
      <c r="B314" s="15" t="s">
        <v>1186</v>
      </c>
      <c r="C314" s="16">
        <v>1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1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2</v>
      </c>
      <c r="Z314" s="16">
        <v>0</v>
      </c>
      <c r="AA314" s="17">
        <v>0</v>
      </c>
    </row>
    <row r="315" spans="1:27" ht="24" x14ac:dyDescent="0.3">
      <c r="A315" s="14" t="s">
        <v>2118</v>
      </c>
      <c r="B315" s="15" t="s">
        <v>4247</v>
      </c>
      <c r="C315" s="16">
        <v>1</v>
      </c>
      <c r="D315" s="16">
        <v>0</v>
      </c>
      <c r="E315" s="16">
        <v>0</v>
      </c>
      <c r="F315" s="16">
        <v>0</v>
      </c>
      <c r="G315" s="16">
        <v>4</v>
      </c>
      <c r="H315" s="16">
        <v>0</v>
      </c>
      <c r="I315" s="16">
        <v>0</v>
      </c>
      <c r="J315" s="16">
        <v>0</v>
      </c>
      <c r="K315" s="16">
        <v>1</v>
      </c>
      <c r="L315" s="16">
        <v>0</v>
      </c>
      <c r="M315" s="16">
        <v>2</v>
      </c>
      <c r="N315" s="16">
        <v>0</v>
      </c>
      <c r="O315" s="16">
        <v>1</v>
      </c>
      <c r="P315" s="16">
        <v>0</v>
      </c>
      <c r="Q315" s="16">
        <v>3</v>
      </c>
      <c r="R315" s="16">
        <v>0</v>
      </c>
      <c r="S315" s="16">
        <v>2</v>
      </c>
      <c r="T315" s="16">
        <v>0</v>
      </c>
      <c r="U315" s="16">
        <v>1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3443</v>
      </c>
      <c r="B316" s="15" t="s">
        <v>4248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ht="36" x14ac:dyDescent="0.3">
      <c r="A317" s="14" t="s">
        <v>1189</v>
      </c>
      <c r="B317" s="15" t="s">
        <v>1190</v>
      </c>
      <c r="C317" s="16">
        <v>0</v>
      </c>
      <c r="D317" s="16">
        <v>0</v>
      </c>
      <c r="E317" s="16">
        <v>0</v>
      </c>
      <c r="F317" s="16">
        <v>0</v>
      </c>
      <c r="G317" s="16">
        <v>2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1</v>
      </c>
      <c r="P317" s="16">
        <v>0</v>
      </c>
      <c r="Q317" s="16">
        <v>1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1191</v>
      </c>
      <c r="B318" s="15" t="s">
        <v>3444</v>
      </c>
      <c r="C318" s="16">
        <v>4</v>
      </c>
      <c r="D318" s="16">
        <v>0</v>
      </c>
      <c r="E318" s="16">
        <v>0</v>
      </c>
      <c r="F318" s="16">
        <v>0</v>
      </c>
      <c r="G318" s="16">
        <v>4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2</v>
      </c>
      <c r="N318" s="16">
        <v>0</v>
      </c>
      <c r="O318" s="16">
        <v>2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3</v>
      </c>
      <c r="V318" s="16">
        <v>0</v>
      </c>
      <c r="W318" s="16">
        <v>2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1192</v>
      </c>
      <c r="B319" s="15" t="s">
        <v>1193</v>
      </c>
      <c r="C319" s="16">
        <v>4</v>
      </c>
      <c r="D319" s="16">
        <v>0</v>
      </c>
      <c r="E319" s="16">
        <v>0</v>
      </c>
      <c r="F319" s="16">
        <v>0</v>
      </c>
      <c r="G319" s="16">
        <v>9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4</v>
      </c>
      <c r="N319" s="16">
        <v>0</v>
      </c>
      <c r="O319" s="16">
        <v>4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6</v>
      </c>
      <c r="V319" s="16">
        <v>0</v>
      </c>
      <c r="W319" s="16">
        <v>6</v>
      </c>
      <c r="X319" s="16">
        <v>0</v>
      </c>
      <c r="Y319" s="16">
        <v>11</v>
      </c>
      <c r="Z319" s="16">
        <v>6</v>
      </c>
      <c r="AA319" s="17">
        <v>1</v>
      </c>
    </row>
    <row r="320" spans="1:27" x14ac:dyDescent="0.3">
      <c r="A320" s="14" t="s">
        <v>1194</v>
      </c>
      <c r="B320" s="15" t="s">
        <v>1195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1198</v>
      </c>
      <c r="B321" s="15" t="s">
        <v>4249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1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1204</v>
      </c>
      <c r="B322" s="15" t="s">
        <v>1205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2</v>
      </c>
      <c r="Z322" s="16">
        <v>2</v>
      </c>
      <c r="AA322" s="17">
        <v>1</v>
      </c>
    </row>
    <row r="323" spans="1:27" ht="24" x14ac:dyDescent="0.3">
      <c r="A323" s="14" t="s">
        <v>1206</v>
      </c>
      <c r="B323" s="15" t="s">
        <v>3445</v>
      </c>
      <c r="C323" s="16">
        <v>1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1209</v>
      </c>
      <c r="B324" s="15" t="s">
        <v>1210</v>
      </c>
      <c r="C324" s="16">
        <v>1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1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1219</v>
      </c>
      <c r="B325" s="15" t="s">
        <v>1220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1221</v>
      </c>
      <c r="B326" s="15" t="s">
        <v>3446</v>
      </c>
      <c r="C326" s="16">
        <v>2</v>
      </c>
      <c r="D326" s="16">
        <v>0</v>
      </c>
      <c r="E326" s="16">
        <v>0</v>
      </c>
      <c r="F326" s="16">
        <v>0</v>
      </c>
      <c r="G326" s="16">
        <v>2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6</v>
      </c>
      <c r="Z326" s="16">
        <v>1</v>
      </c>
      <c r="AA326" s="17">
        <v>2</v>
      </c>
    </row>
    <row r="327" spans="1:27" x14ac:dyDescent="0.3">
      <c r="A327" s="14" t="s">
        <v>1226</v>
      </c>
      <c r="B327" s="15" t="s">
        <v>4251</v>
      </c>
      <c r="C327" s="16">
        <v>2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2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1229</v>
      </c>
      <c r="B328" s="15" t="s">
        <v>4252</v>
      </c>
      <c r="C328" s="16">
        <v>1</v>
      </c>
      <c r="D328" s="16">
        <v>0</v>
      </c>
      <c r="E328" s="16">
        <v>0</v>
      </c>
      <c r="F328" s="16">
        <v>0</v>
      </c>
      <c r="G328" s="16">
        <v>2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2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3758</v>
      </c>
      <c r="B329" s="15" t="s">
        <v>3759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1233</v>
      </c>
      <c r="B330" s="15" t="s">
        <v>1234</v>
      </c>
      <c r="C330" s="16">
        <v>4</v>
      </c>
      <c r="D330" s="16">
        <v>0</v>
      </c>
      <c r="E330" s="16">
        <v>0</v>
      </c>
      <c r="F330" s="16">
        <v>0</v>
      </c>
      <c r="G330" s="16">
        <v>2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2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1239</v>
      </c>
      <c r="B331" s="15" t="s">
        <v>1240</v>
      </c>
      <c r="C331" s="16">
        <v>2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1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1242</v>
      </c>
      <c r="B332" s="15" t="s">
        <v>4253</v>
      </c>
      <c r="C332" s="16">
        <v>28</v>
      </c>
      <c r="D332" s="16">
        <v>0</v>
      </c>
      <c r="E332" s="16">
        <v>0</v>
      </c>
      <c r="F332" s="16">
        <v>0</v>
      </c>
      <c r="G332" s="16">
        <v>47</v>
      </c>
      <c r="H332" s="16">
        <v>0</v>
      </c>
      <c r="I332" s="16">
        <v>0</v>
      </c>
      <c r="J332" s="16">
        <v>0</v>
      </c>
      <c r="K332" s="16">
        <v>5</v>
      </c>
      <c r="L332" s="16">
        <v>0</v>
      </c>
      <c r="M332" s="16">
        <v>17</v>
      </c>
      <c r="N332" s="16">
        <v>0</v>
      </c>
      <c r="O332" s="16">
        <v>24</v>
      </c>
      <c r="P332" s="16">
        <v>0</v>
      </c>
      <c r="Q332" s="16">
        <v>1</v>
      </c>
      <c r="R332" s="16">
        <v>0</v>
      </c>
      <c r="S332" s="16">
        <v>1</v>
      </c>
      <c r="T332" s="16">
        <v>0</v>
      </c>
      <c r="U332" s="16">
        <v>31</v>
      </c>
      <c r="V332" s="16">
        <v>0</v>
      </c>
      <c r="W332" s="16">
        <v>17</v>
      </c>
      <c r="X332" s="16">
        <v>0</v>
      </c>
      <c r="Y332" s="16">
        <v>1</v>
      </c>
      <c r="Z332" s="16">
        <v>0</v>
      </c>
      <c r="AA332" s="17">
        <v>0</v>
      </c>
    </row>
    <row r="333" spans="1:27" x14ac:dyDescent="0.3">
      <c r="A333" s="14" t="s">
        <v>1245</v>
      </c>
      <c r="B333" s="15" t="s">
        <v>1246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1247</v>
      </c>
      <c r="B334" s="15" t="s">
        <v>1248</v>
      </c>
      <c r="C334" s="16">
        <v>0</v>
      </c>
      <c r="D334" s="16">
        <v>0</v>
      </c>
      <c r="E334" s="16">
        <v>0</v>
      </c>
      <c r="F334" s="16">
        <v>0</v>
      </c>
      <c r="G334" s="16">
        <v>2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1</v>
      </c>
      <c r="P334" s="16">
        <v>0</v>
      </c>
      <c r="Q334" s="16">
        <v>1</v>
      </c>
      <c r="R334" s="16">
        <v>0</v>
      </c>
      <c r="S334" s="16">
        <v>1</v>
      </c>
      <c r="T334" s="16">
        <v>0</v>
      </c>
      <c r="U334" s="16">
        <v>1</v>
      </c>
      <c r="V334" s="16">
        <v>0</v>
      </c>
      <c r="W334" s="16">
        <v>1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1249</v>
      </c>
      <c r="B335" s="15" t="s">
        <v>1250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1</v>
      </c>
      <c r="Z335" s="16">
        <v>1</v>
      </c>
      <c r="AA335" s="17">
        <v>1</v>
      </c>
    </row>
    <row r="336" spans="1:27" x14ac:dyDescent="0.3">
      <c r="A336" s="14" t="s">
        <v>1259</v>
      </c>
      <c r="B336" s="15" t="s">
        <v>4254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1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1264</v>
      </c>
      <c r="B337" s="15" t="s">
        <v>1265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1268</v>
      </c>
      <c r="B338" s="15" t="s">
        <v>1269</v>
      </c>
      <c r="C338" s="16">
        <v>1</v>
      </c>
      <c r="D338" s="16">
        <v>0</v>
      </c>
      <c r="E338" s="16">
        <v>0</v>
      </c>
      <c r="F338" s="16">
        <v>0</v>
      </c>
      <c r="G338" s="16">
        <v>3</v>
      </c>
      <c r="H338" s="16">
        <v>0</v>
      </c>
      <c r="I338" s="16">
        <v>0</v>
      </c>
      <c r="J338" s="16">
        <v>0</v>
      </c>
      <c r="K338" s="16">
        <v>1</v>
      </c>
      <c r="L338" s="16">
        <v>0</v>
      </c>
      <c r="M338" s="16">
        <v>0</v>
      </c>
      <c r="N338" s="16">
        <v>0</v>
      </c>
      <c r="O338" s="16">
        <v>2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2</v>
      </c>
      <c r="V338" s="16">
        <v>0</v>
      </c>
      <c r="W338" s="16">
        <v>2</v>
      </c>
      <c r="X338" s="16">
        <v>0</v>
      </c>
      <c r="Y338" s="16">
        <v>4</v>
      </c>
      <c r="Z338" s="16">
        <v>0</v>
      </c>
      <c r="AA338" s="17">
        <v>0</v>
      </c>
    </row>
    <row r="339" spans="1:27" x14ac:dyDescent="0.3">
      <c r="A339" s="14" t="s">
        <v>1280</v>
      </c>
      <c r="B339" s="15" t="s">
        <v>1281</v>
      </c>
      <c r="C339" s="16">
        <v>1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1282</v>
      </c>
      <c r="B340" s="15" t="s">
        <v>1283</v>
      </c>
      <c r="C340" s="16">
        <v>0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1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1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1284</v>
      </c>
      <c r="B341" s="15" t="s">
        <v>4255</v>
      </c>
      <c r="C341" s="16">
        <v>21</v>
      </c>
      <c r="D341" s="16">
        <v>0</v>
      </c>
      <c r="E341" s="16">
        <v>7</v>
      </c>
      <c r="F341" s="16">
        <v>0</v>
      </c>
      <c r="G341" s="16">
        <v>17</v>
      </c>
      <c r="H341" s="16">
        <v>0</v>
      </c>
      <c r="I341" s="16">
        <v>0</v>
      </c>
      <c r="J341" s="16">
        <v>0</v>
      </c>
      <c r="K341" s="16">
        <v>2</v>
      </c>
      <c r="L341" s="16">
        <v>0</v>
      </c>
      <c r="M341" s="16">
        <v>11</v>
      </c>
      <c r="N341" s="16">
        <v>0</v>
      </c>
      <c r="O341" s="16">
        <v>3</v>
      </c>
      <c r="P341" s="16">
        <v>0</v>
      </c>
      <c r="Q341" s="16">
        <v>11</v>
      </c>
      <c r="R341" s="16">
        <v>0</v>
      </c>
      <c r="S341" s="16">
        <v>6</v>
      </c>
      <c r="T341" s="16">
        <v>0</v>
      </c>
      <c r="U341" s="16">
        <v>4</v>
      </c>
      <c r="V341" s="16">
        <v>0</v>
      </c>
      <c r="W341" s="16">
        <v>0</v>
      </c>
      <c r="X341" s="16">
        <v>0</v>
      </c>
      <c r="Y341" s="16">
        <v>2</v>
      </c>
      <c r="Z341" s="16">
        <v>2</v>
      </c>
      <c r="AA341" s="17">
        <v>0</v>
      </c>
    </row>
    <row r="342" spans="1:27" x14ac:dyDescent="0.3">
      <c r="A342" s="14" t="s">
        <v>1285</v>
      </c>
      <c r="B342" s="15" t="s">
        <v>1286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1287</v>
      </c>
      <c r="B343" s="15" t="s">
        <v>1288</v>
      </c>
      <c r="C343" s="16">
        <v>15</v>
      </c>
      <c r="D343" s="16">
        <v>0</v>
      </c>
      <c r="E343" s="16">
        <v>0</v>
      </c>
      <c r="F343" s="16">
        <v>0</v>
      </c>
      <c r="G343" s="16">
        <v>18</v>
      </c>
      <c r="H343" s="16">
        <v>0</v>
      </c>
      <c r="I343" s="16">
        <v>0</v>
      </c>
      <c r="J343" s="16">
        <v>0</v>
      </c>
      <c r="K343" s="16">
        <v>1</v>
      </c>
      <c r="L343" s="16">
        <v>0</v>
      </c>
      <c r="M343" s="16">
        <v>10</v>
      </c>
      <c r="N343" s="16">
        <v>0</v>
      </c>
      <c r="O343" s="16">
        <v>7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9</v>
      </c>
      <c r="V343" s="16">
        <v>0</v>
      </c>
      <c r="W343" s="16">
        <v>7</v>
      </c>
      <c r="X343" s="16">
        <v>0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1299</v>
      </c>
      <c r="B344" s="15" t="s">
        <v>1300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1301</v>
      </c>
      <c r="B345" s="15" t="s">
        <v>1302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3</v>
      </c>
      <c r="Z345" s="16">
        <v>0</v>
      </c>
      <c r="AA345" s="17">
        <v>0</v>
      </c>
    </row>
    <row r="346" spans="1:27" x14ac:dyDescent="0.3">
      <c r="A346" s="14" t="s">
        <v>1303</v>
      </c>
      <c r="B346" s="15" t="s">
        <v>1304</v>
      </c>
      <c r="C346" s="16">
        <v>1</v>
      </c>
      <c r="D346" s="16">
        <v>0</v>
      </c>
      <c r="E346" s="16">
        <v>1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1</v>
      </c>
      <c r="Z346" s="16">
        <v>1</v>
      </c>
      <c r="AA346" s="17">
        <v>0</v>
      </c>
    </row>
    <row r="347" spans="1:27" x14ac:dyDescent="0.3">
      <c r="A347" s="14" t="s">
        <v>1310</v>
      </c>
      <c r="B347" s="15" t="s">
        <v>1311</v>
      </c>
      <c r="C347" s="16">
        <v>1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1</v>
      </c>
      <c r="X347" s="16">
        <v>0</v>
      </c>
      <c r="Y347" s="16">
        <v>0</v>
      </c>
      <c r="Z347" s="16">
        <v>0</v>
      </c>
      <c r="AA347" s="17">
        <v>0</v>
      </c>
    </row>
    <row r="348" spans="1:27" ht="24" x14ac:dyDescent="0.3">
      <c r="A348" s="14" t="s">
        <v>1315</v>
      </c>
      <c r="B348" s="15" t="s">
        <v>1316</v>
      </c>
      <c r="C348" s="16">
        <v>1</v>
      </c>
      <c r="D348" s="16">
        <v>1</v>
      </c>
      <c r="E348" s="16">
        <v>0</v>
      </c>
      <c r="F348" s="16">
        <v>0</v>
      </c>
      <c r="G348" s="16">
        <v>1</v>
      </c>
      <c r="H348" s="16">
        <v>1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1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1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2123</v>
      </c>
      <c r="B349" s="15" t="s">
        <v>2124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1337</v>
      </c>
      <c r="B350" s="15" t="s">
        <v>1338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1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1</v>
      </c>
      <c r="W350" s="16">
        <v>1</v>
      </c>
      <c r="X350" s="16">
        <v>1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1357</v>
      </c>
      <c r="B351" s="15" t="s">
        <v>4260</v>
      </c>
      <c r="C351" s="16">
        <v>1</v>
      </c>
      <c r="D351" s="16">
        <v>1</v>
      </c>
      <c r="E351" s="16">
        <v>0</v>
      </c>
      <c r="F351" s="16">
        <v>0</v>
      </c>
      <c r="G351" s="16">
        <v>1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1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2</v>
      </c>
      <c r="Z351" s="16">
        <v>2</v>
      </c>
      <c r="AA351" s="17">
        <v>0</v>
      </c>
    </row>
    <row r="352" spans="1:27" x14ac:dyDescent="0.3">
      <c r="A352" s="14" t="s">
        <v>1360</v>
      </c>
      <c r="B352" s="15" t="s">
        <v>1361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1362</v>
      </c>
      <c r="B353" s="15" t="s">
        <v>1363</v>
      </c>
      <c r="C353" s="16">
        <v>1</v>
      </c>
      <c r="D353" s="16">
        <v>0</v>
      </c>
      <c r="E353" s="16">
        <v>0</v>
      </c>
      <c r="F353" s="16">
        <v>0</v>
      </c>
      <c r="G353" s="16">
        <v>1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1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1364</v>
      </c>
      <c r="B354" s="15" t="s">
        <v>1365</v>
      </c>
      <c r="C354" s="16">
        <v>0</v>
      </c>
      <c r="D354" s="16">
        <v>0</v>
      </c>
      <c r="E354" s="16">
        <v>0</v>
      </c>
      <c r="F354" s="16">
        <v>0</v>
      </c>
      <c r="G354" s="16">
        <v>3</v>
      </c>
      <c r="H354" s="16">
        <v>3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3</v>
      </c>
      <c r="P354" s="16">
        <v>3</v>
      </c>
      <c r="Q354" s="16">
        <v>0</v>
      </c>
      <c r="R354" s="16">
        <v>0</v>
      </c>
      <c r="S354" s="16">
        <v>0</v>
      </c>
      <c r="T354" s="16">
        <v>0</v>
      </c>
      <c r="U354" s="16">
        <v>3</v>
      </c>
      <c r="V354" s="16">
        <v>3</v>
      </c>
      <c r="W354" s="16">
        <v>3</v>
      </c>
      <c r="X354" s="16">
        <v>3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1382</v>
      </c>
      <c r="B355" s="15" t="s">
        <v>1383</v>
      </c>
      <c r="C355" s="16">
        <v>2</v>
      </c>
      <c r="D355" s="16">
        <v>1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0</v>
      </c>
      <c r="P355" s="16">
        <v>0</v>
      </c>
      <c r="Q355" s="16">
        <v>1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1384</v>
      </c>
      <c r="B356" s="15" t="s">
        <v>4261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1389</v>
      </c>
      <c r="B357" s="15" t="s">
        <v>1390</v>
      </c>
      <c r="C357" s="16">
        <v>3</v>
      </c>
      <c r="D357" s="16">
        <v>0</v>
      </c>
      <c r="E357" s="16">
        <v>0</v>
      </c>
      <c r="F357" s="16">
        <v>0</v>
      </c>
      <c r="G357" s="16">
        <v>3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0</v>
      </c>
      <c r="O357" s="16">
        <v>2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3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1393</v>
      </c>
      <c r="B358" s="15" t="s">
        <v>1394</v>
      </c>
      <c r="C358" s="16">
        <v>1</v>
      </c>
      <c r="D358" s="16">
        <v>0</v>
      </c>
      <c r="E358" s="16">
        <v>0</v>
      </c>
      <c r="F358" s="16">
        <v>0</v>
      </c>
      <c r="G358" s="16">
        <v>2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2</v>
      </c>
      <c r="P358" s="16">
        <v>1</v>
      </c>
      <c r="Q358" s="16">
        <v>0</v>
      </c>
      <c r="R358" s="16">
        <v>0</v>
      </c>
      <c r="S358" s="16">
        <v>0</v>
      </c>
      <c r="T358" s="16">
        <v>0</v>
      </c>
      <c r="U358" s="16">
        <v>2</v>
      </c>
      <c r="V358" s="16">
        <v>1</v>
      </c>
      <c r="W358" s="16">
        <v>1</v>
      </c>
      <c r="X358" s="16">
        <v>1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1402</v>
      </c>
      <c r="B359" s="15" t="s">
        <v>1403</v>
      </c>
      <c r="C359" s="16">
        <v>3</v>
      </c>
      <c r="D359" s="16">
        <v>0</v>
      </c>
      <c r="E359" s="16">
        <v>0</v>
      </c>
      <c r="F359" s="16">
        <v>0</v>
      </c>
      <c r="G359" s="16">
        <v>6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5</v>
      </c>
      <c r="N359" s="16">
        <v>0</v>
      </c>
      <c r="O359" s="16">
        <v>1</v>
      </c>
      <c r="P359" s="16">
        <v>0</v>
      </c>
      <c r="Q359" s="16">
        <v>1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2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1404</v>
      </c>
      <c r="B360" s="15" t="s">
        <v>4263</v>
      </c>
      <c r="C360" s="16">
        <v>3</v>
      </c>
      <c r="D360" s="16">
        <v>0</v>
      </c>
      <c r="E360" s="16">
        <v>2</v>
      </c>
      <c r="F360" s="16">
        <v>0</v>
      </c>
      <c r="G360" s="16">
        <v>4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3</v>
      </c>
      <c r="N360" s="16">
        <v>0</v>
      </c>
      <c r="O360" s="16">
        <v>1</v>
      </c>
      <c r="P360" s="16">
        <v>0</v>
      </c>
      <c r="Q360" s="16">
        <v>1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4264</v>
      </c>
      <c r="B361" s="15" t="s">
        <v>4265</v>
      </c>
      <c r="C361" s="16">
        <v>4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1409</v>
      </c>
      <c r="B362" s="15" t="s">
        <v>4266</v>
      </c>
      <c r="C362" s="16">
        <v>1</v>
      </c>
      <c r="D362" s="16">
        <v>0</v>
      </c>
      <c r="E362" s="16">
        <v>0</v>
      </c>
      <c r="F362" s="16">
        <v>0</v>
      </c>
      <c r="G362" s="16">
        <v>4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2</v>
      </c>
      <c r="N362" s="16">
        <v>0</v>
      </c>
      <c r="O362" s="16">
        <v>2</v>
      </c>
      <c r="P362" s="16">
        <v>0</v>
      </c>
      <c r="Q362" s="16">
        <v>2</v>
      </c>
      <c r="R362" s="16">
        <v>0</v>
      </c>
      <c r="S362" s="16">
        <v>1</v>
      </c>
      <c r="T362" s="16">
        <v>0</v>
      </c>
      <c r="U362" s="16">
        <v>2</v>
      </c>
      <c r="V362" s="16">
        <v>0</v>
      </c>
      <c r="W362" s="16">
        <v>2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1412</v>
      </c>
      <c r="B363" s="15" t="s">
        <v>4267</v>
      </c>
      <c r="C363" s="16">
        <v>2</v>
      </c>
      <c r="D363" s="16">
        <v>0</v>
      </c>
      <c r="E363" s="16">
        <v>0</v>
      </c>
      <c r="F363" s="16">
        <v>0</v>
      </c>
      <c r="G363" s="16">
        <v>2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0</v>
      </c>
      <c r="O363" s="16">
        <v>0</v>
      </c>
      <c r="P363" s="16">
        <v>0</v>
      </c>
      <c r="Q363" s="16">
        <v>1</v>
      </c>
      <c r="R363" s="16">
        <v>0</v>
      </c>
      <c r="S363" s="16">
        <v>1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1</v>
      </c>
      <c r="AA363" s="17">
        <v>0</v>
      </c>
    </row>
    <row r="364" spans="1:27" ht="24" x14ac:dyDescent="0.3">
      <c r="A364" s="14" t="s">
        <v>1413</v>
      </c>
      <c r="B364" s="15" t="s">
        <v>1414</v>
      </c>
      <c r="C364" s="16">
        <v>1</v>
      </c>
      <c r="D364" s="16">
        <v>0</v>
      </c>
      <c r="E364" s="16">
        <v>0</v>
      </c>
      <c r="F364" s="16">
        <v>0</v>
      </c>
      <c r="G364" s="16">
        <v>1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1419</v>
      </c>
      <c r="B365" s="15" t="s">
        <v>1420</v>
      </c>
      <c r="C365" s="16">
        <v>3</v>
      </c>
      <c r="D365" s="16">
        <v>0</v>
      </c>
      <c r="E365" s="16">
        <v>0</v>
      </c>
      <c r="F365" s="16">
        <v>0</v>
      </c>
      <c r="G365" s="16">
        <v>4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2</v>
      </c>
      <c r="N365" s="16">
        <v>0</v>
      </c>
      <c r="O365" s="16">
        <v>2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3</v>
      </c>
      <c r="V365" s="16">
        <v>0</v>
      </c>
      <c r="W365" s="16">
        <v>3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1427</v>
      </c>
      <c r="B366" s="15" t="s">
        <v>1428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1435</v>
      </c>
      <c r="B367" s="15" t="s">
        <v>1436</v>
      </c>
      <c r="C367" s="16">
        <v>1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7">
        <v>0</v>
      </c>
    </row>
    <row r="368" spans="1:27" ht="24" x14ac:dyDescent="0.3">
      <c r="A368" s="14" t="s">
        <v>1452</v>
      </c>
      <c r="B368" s="15" t="s">
        <v>1453</v>
      </c>
      <c r="C368" s="16">
        <v>2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3457</v>
      </c>
      <c r="B369" s="15" t="s">
        <v>4268</v>
      </c>
      <c r="C369" s="16">
        <v>1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3460</v>
      </c>
      <c r="B370" s="15" t="s">
        <v>4269</v>
      </c>
      <c r="C370" s="16">
        <v>2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3461</v>
      </c>
      <c r="B371" s="15" t="s">
        <v>1451</v>
      </c>
      <c r="C371" s="16">
        <v>1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1462</v>
      </c>
      <c r="B372" s="15" t="s">
        <v>4270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1463</v>
      </c>
      <c r="B373" s="15" t="s">
        <v>1464</v>
      </c>
      <c r="C373" s="16">
        <v>1</v>
      </c>
      <c r="D373" s="16">
        <v>1</v>
      </c>
      <c r="E373" s="16">
        <v>0</v>
      </c>
      <c r="F373" s="16">
        <v>0</v>
      </c>
      <c r="G373" s="16">
        <v>1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1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1</v>
      </c>
      <c r="W373" s="16">
        <v>0</v>
      </c>
      <c r="X373" s="16">
        <v>0</v>
      </c>
      <c r="Y373" s="16">
        <v>2</v>
      </c>
      <c r="Z373" s="16">
        <v>2</v>
      </c>
      <c r="AA373" s="17">
        <v>1</v>
      </c>
    </row>
    <row r="374" spans="1:27" x14ac:dyDescent="0.3">
      <c r="A374" s="14" t="s">
        <v>1465</v>
      </c>
      <c r="B374" s="15" t="s">
        <v>3464</v>
      </c>
      <c r="C374" s="16">
        <v>5</v>
      </c>
      <c r="D374" s="16">
        <v>0</v>
      </c>
      <c r="E374" s="16">
        <v>0</v>
      </c>
      <c r="F374" s="16">
        <v>0</v>
      </c>
      <c r="G374" s="16">
        <v>3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2</v>
      </c>
      <c r="N374" s="16">
        <v>0</v>
      </c>
      <c r="O374" s="16">
        <v>1</v>
      </c>
      <c r="P374" s="16">
        <v>1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1</v>
      </c>
      <c r="W374" s="16">
        <v>1</v>
      </c>
      <c r="X374" s="16">
        <v>1</v>
      </c>
      <c r="Y374" s="16">
        <v>4</v>
      </c>
      <c r="Z374" s="16">
        <v>1</v>
      </c>
      <c r="AA374" s="17">
        <v>0</v>
      </c>
    </row>
    <row r="375" spans="1:27" x14ac:dyDescent="0.3">
      <c r="A375" s="14" t="s">
        <v>1466</v>
      </c>
      <c r="B375" s="15" t="s">
        <v>1467</v>
      </c>
      <c r="C375" s="16">
        <v>0</v>
      </c>
      <c r="D375" s="16">
        <v>0</v>
      </c>
      <c r="E375" s="16">
        <v>0</v>
      </c>
      <c r="F375" s="16">
        <v>0</v>
      </c>
      <c r="G375" s="16">
        <v>3</v>
      </c>
      <c r="H375" s="16">
        <v>2</v>
      </c>
      <c r="I375" s="16">
        <v>0</v>
      </c>
      <c r="J375" s="16">
        <v>0</v>
      </c>
      <c r="K375" s="16">
        <v>0</v>
      </c>
      <c r="L375" s="16">
        <v>0</v>
      </c>
      <c r="M375" s="16">
        <v>2</v>
      </c>
      <c r="N375" s="16">
        <v>1</v>
      </c>
      <c r="O375" s="16">
        <v>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2</v>
      </c>
      <c r="V375" s="16">
        <v>2</v>
      </c>
      <c r="W375" s="16">
        <v>3</v>
      </c>
      <c r="X375" s="16">
        <v>2</v>
      </c>
      <c r="Y375" s="16">
        <v>1</v>
      </c>
      <c r="Z375" s="16">
        <v>1</v>
      </c>
      <c r="AA375" s="17">
        <v>0</v>
      </c>
    </row>
    <row r="376" spans="1:27" ht="24" x14ac:dyDescent="0.3">
      <c r="A376" s="14" t="s">
        <v>1469</v>
      </c>
      <c r="B376" s="15" t="s">
        <v>1470</v>
      </c>
      <c r="C376" s="16">
        <v>0</v>
      </c>
      <c r="D376" s="16">
        <v>0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1471</v>
      </c>
      <c r="B377" s="15" t="s">
        <v>4271</v>
      </c>
      <c r="C377" s="16">
        <v>12</v>
      </c>
      <c r="D377" s="16">
        <v>1</v>
      </c>
      <c r="E377" s="16">
        <v>3</v>
      </c>
      <c r="F377" s="16">
        <v>0</v>
      </c>
      <c r="G377" s="16">
        <v>10</v>
      </c>
      <c r="H377" s="16">
        <v>5</v>
      </c>
      <c r="I377" s="16">
        <v>0</v>
      </c>
      <c r="J377" s="16">
        <v>0</v>
      </c>
      <c r="K377" s="16">
        <v>2</v>
      </c>
      <c r="L377" s="16">
        <v>0</v>
      </c>
      <c r="M377" s="16">
        <v>6</v>
      </c>
      <c r="N377" s="16">
        <v>3</v>
      </c>
      <c r="O377" s="16">
        <v>2</v>
      </c>
      <c r="P377" s="16">
        <v>2</v>
      </c>
      <c r="Q377" s="16">
        <v>4</v>
      </c>
      <c r="R377" s="16">
        <v>1</v>
      </c>
      <c r="S377" s="16">
        <v>1</v>
      </c>
      <c r="T377" s="16">
        <v>1</v>
      </c>
      <c r="U377" s="16">
        <v>4</v>
      </c>
      <c r="V377" s="16">
        <v>3</v>
      </c>
      <c r="W377" s="16">
        <v>1</v>
      </c>
      <c r="X377" s="16">
        <v>1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1476</v>
      </c>
      <c r="B378" s="15" t="s">
        <v>4272</v>
      </c>
      <c r="C378" s="16">
        <v>18</v>
      </c>
      <c r="D378" s="16">
        <v>2</v>
      </c>
      <c r="E378" s="16">
        <v>0</v>
      </c>
      <c r="F378" s="16">
        <v>0</v>
      </c>
      <c r="G378" s="16">
        <v>16</v>
      </c>
      <c r="H378" s="16">
        <v>1</v>
      </c>
      <c r="I378" s="16">
        <v>0</v>
      </c>
      <c r="J378" s="16">
        <v>0</v>
      </c>
      <c r="K378" s="16">
        <v>3</v>
      </c>
      <c r="L378" s="16">
        <v>0</v>
      </c>
      <c r="M378" s="16">
        <v>8</v>
      </c>
      <c r="N378" s="16">
        <v>1</v>
      </c>
      <c r="O378" s="16">
        <v>5</v>
      </c>
      <c r="P378" s="16">
        <v>0</v>
      </c>
      <c r="Q378" s="16">
        <v>1</v>
      </c>
      <c r="R378" s="16">
        <v>0</v>
      </c>
      <c r="S378" s="16">
        <v>0</v>
      </c>
      <c r="T378" s="16">
        <v>0</v>
      </c>
      <c r="U378" s="16">
        <v>5</v>
      </c>
      <c r="V378" s="16">
        <v>0</v>
      </c>
      <c r="W378" s="16">
        <v>4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1477</v>
      </c>
      <c r="B379" s="15" t="s">
        <v>1478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1483</v>
      </c>
      <c r="B380" s="15" t="s">
        <v>1484</v>
      </c>
      <c r="C380" s="16">
        <v>1</v>
      </c>
      <c r="D380" s="16">
        <v>0</v>
      </c>
      <c r="E380" s="16">
        <v>0</v>
      </c>
      <c r="F380" s="16">
        <v>0</v>
      </c>
      <c r="G380" s="16">
        <v>2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1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1</v>
      </c>
      <c r="W380" s="16">
        <v>1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1485</v>
      </c>
      <c r="B381" s="15" t="s">
        <v>1486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1</v>
      </c>
      <c r="P381" s="16">
        <v>1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1</v>
      </c>
      <c r="W381" s="16">
        <v>0</v>
      </c>
      <c r="X381" s="16">
        <v>0</v>
      </c>
      <c r="Y381" s="16">
        <v>33</v>
      </c>
      <c r="Z381" s="16">
        <v>0</v>
      </c>
      <c r="AA381" s="17">
        <v>0</v>
      </c>
    </row>
    <row r="382" spans="1:27" ht="24" x14ac:dyDescent="0.3">
      <c r="A382" s="14" t="s">
        <v>1487</v>
      </c>
      <c r="B382" s="15" t="s">
        <v>1488</v>
      </c>
      <c r="C382" s="16">
        <v>1</v>
      </c>
      <c r="D382" s="16">
        <v>1</v>
      </c>
      <c r="E382" s="16">
        <v>0</v>
      </c>
      <c r="F382" s="16">
        <v>0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1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1499</v>
      </c>
      <c r="B383" s="15" t="s">
        <v>4273</v>
      </c>
      <c r="C383" s="16">
        <v>14</v>
      </c>
      <c r="D383" s="16">
        <v>0</v>
      </c>
      <c r="E383" s="16">
        <v>3</v>
      </c>
      <c r="F383" s="16">
        <v>0</v>
      </c>
      <c r="G383" s="16">
        <v>12</v>
      </c>
      <c r="H383" s="16">
        <v>0</v>
      </c>
      <c r="I383" s="16">
        <v>0</v>
      </c>
      <c r="J383" s="16">
        <v>0</v>
      </c>
      <c r="K383" s="16">
        <v>1</v>
      </c>
      <c r="L383" s="16">
        <v>0</v>
      </c>
      <c r="M383" s="16">
        <v>9</v>
      </c>
      <c r="N383" s="16">
        <v>0</v>
      </c>
      <c r="O383" s="16">
        <v>2</v>
      </c>
      <c r="P383" s="16">
        <v>0</v>
      </c>
      <c r="Q383" s="16">
        <v>4</v>
      </c>
      <c r="R383" s="16">
        <v>0</v>
      </c>
      <c r="S383" s="16">
        <v>4</v>
      </c>
      <c r="T383" s="16">
        <v>0</v>
      </c>
      <c r="U383" s="16">
        <v>3</v>
      </c>
      <c r="V383" s="16">
        <v>0</v>
      </c>
      <c r="W383" s="16">
        <v>3</v>
      </c>
      <c r="X383" s="16">
        <v>0</v>
      </c>
      <c r="Y383" s="16">
        <v>5</v>
      </c>
      <c r="Z383" s="16">
        <v>2</v>
      </c>
      <c r="AA383" s="17">
        <v>0</v>
      </c>
    </row>
    <row r="384" spans="1:27" x14ac:dyDescent="0.3">
      <c r="A384" s="14" t="s">
        <v>1504</v>
      </c>
      <c r="B384" s="15" t="s">
        <v>1505</v>
      </c>
      <c r="C384" s="16">
        <v>6</v>
      </c>
      <c r="D384" s="16">
        <v>0</v>
      </c>
      <c r="E384" s="16">
        <v>0</v>
      </c>
      <c r="F384" s="16">
        <v>0</v>
      </c>
      <c r="G384" s="16">
        <v>8</v>
      </c>
      <c r="H384" s="16">
        <v>0</v>
      </c>
      <c r="I384" s="16">
        <v>0</v>
      </c>
      <c r="J384" s="16">
        <v>0</v>
      </c>
      <c r="K384" s="16">
        <v>2</v>
      </c>
      <c r="L384" s="16">
        <v>0</v>
      </c>
      <c r="M384" s="16">
        <v>3</v>
      </c>
      <c r="N384" s="16">
        <v>0</v>
      </c>
      <c r="O384" s="16">
        <v>2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6</v>
      </c>
      <c r="V384" s="16">
        <v>0</v>
      </c>
      <c r="W384" s="16">
        <v>1</v>
      </c>
      <c r="X384" s="16">
        <v>0</v>
      </c>
      <c r="Y384" s="16">
        <v>2</v>
      </c>
      <c r="Z384" s="16">
        <v>2</v>
      </c>
      <c r="AA384" s="17">
        <v>0</v>
      </c>
    </row>
    <row r="385" spans="1:27" x14ac:dyDescent="0.3">
      <c r="A385" s="14" t="s">
        <v>1506</v>
      </c>
      <c r="B385" s="15" t="s">
        <v>1507</v>
      </c>
      <c r="C385" s="16">
        <v>2</v>
      </c>
      <c r="D385" s="16">
        <v>1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1</v>
      </c>
      <c r="X385" s="16">
        <v>0</v>
      </c>
      <c r="Y385" s="16">
        <v>0</v>
      </c>
      <c r="Z385" s="16">
        <v>0</v>
      </c>
      <c r="AA385" s="17">
        <v>0</v>
      </c>
    </row>
    <row r="386" spans="1:27" ht="24" x14ac:dyDescent="0.3">
      <c r="A386" s="14" t="s">
        <v>1510</v>
      </c>
      <c r="B386" s="15" t="s">
        <v>3465</v>
      </c>
      <c r="C386" s="16">
        <v>1</v>
      </c>
      <c r="D386" s="16">
        <v>0</v>
      </c>
      <c r="E386" s="16">
        <v>0</v>
      </c>
      <c r="F386" s="16">
        <v>0</v>
      </c>
      <c r="G386" s="16">
        <v>2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2</v>
      </c>
      <c r="N386" s="16">
        <v>0</v>
      </c>
      <c r="O386" s="16">
        <v>0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1519</v>
      </c>
      <c r="B387" s="15" t="s">
        <v>1520</v>
      </c>
      <c r="C387" s="16">
        <v>1</v>
      </c>
      <c r="D387" s="16">
        <v>0</v>
      </c>
      <c r="E387" s="16">
        <v>0</v>
      </c>
      <c r="F387" s="16">
        <v>0</v>
      </c>
      <c r="G387" s="16"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1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1530</v>
      </c>
      <c r="B388" s="15" t="s">
        <v>4274</v>
      </c>
      <c r="C388" s="16">
        <v>6</v>
      </c>
      <c r="D388" s="16">
        <v>6</v>
      </c>
      <c r="E388" s="16">
        <v>0</v>
      </c>
      <c r="F388" s="16">
        <v>0</v>
      </c>
      <c r="G388" s="16">
        <v>14</v>
      </c>
      <c r="H388" s="16">
        <v>14</v>
      </c>
      <c r="I388" s="16">
        <v>0</v>
      </c>
      <c r="J388" s="16">
        <v>0</v>
      </c>
      <c r="K388" s="16">
        <v>0</v>
      </c>
      <c r="L388" s="16">
        <v>0</v>
      </c>
      <c r="M388" s="16">
        <v>5</v>
      </c>
      <c r="N388" s="16">
        <v>5</v>
      </c>
      <c r="O388" s="16">
        <v>5</v>
      </c>
      <c r="P388" s="16">
        <v>5</v>
      </c>
      <c r="Q388" s="16">
        <v>0</v>
      </c>
      <c r="R388" s="16">
        <v>0</v>
      </c>
      <c r="S388" s="16">
        <v>0</v>
      </c>
      <c r="T388" s="16">
        <v>0</v>
      </c>
      <c r="U388" s="16">
        <v>10</v>
      </c>
      <c r="V388" s="16">
        <v>10</v>
      </c>
      <c r="W388" s="16">
        <v>2</v>
      </c>
      <c r="X388" s="16">
        <v>2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1538</v>
      </c>
      <c r="B389" s="15" t="s">
        <v>1539</v>
      </c>
      <c r="C389" s="16">
        <v>0</v>
      </c>
      <c r="D389" s="16">
        <v>0</v>
      </c>
      <c r="E389" s="16">
        <v>0</v>
      </c>
      <c r="F389" s="16">
        <v>0</v>
      </c>
      <c r="G389" s="16">
        <v>1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1</v>
      </c>
      <c r="P389" s="16">
        <v>1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1</v>
      </c>
      <c r="W389" s="16">
        <v>1</v>
      </c>
      <c r="X389" s="16">
        <v>1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1540</v>
      </c>
      <c r="B390" s="15" t="s">
        <v>1541</v>
      </c>
      <c r="C390" s="16">
        <v>0</v>
      </c>
      <c r="D390" s="16">
        <v>0</v>
      </c>
      <c r="E390" s="16">
        <v>0</v>
      </c>
      <c r="F390" s="16">
        <v>0</v>
      </c>
      <c r="G390" s="16">
        <v>2</v>
      </c>
      <c r="H390" s="16">
        <v>1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2</v>
      </c>
      <c r="P390" s="16">
        <v>1</v>
      </c>
      <c r="Q390" s="16">
        <v>0</v>
      </c>
      <c r="R390" s="16">
        <v>0</v>
      </c>
      <c r="S390" s="16">
        <v>0</v>
      </c>
      <c r="T390" s="16">
        <v>0</v>
      </c>
      <c r="U390" s="16">
        <v>2</v>
      </c>
      <c r="V390" s="16">
        <v>1</v>
      </c>
      <c r="W390" s="16">
        <v>2</v>
      </c>
      <c r="X390" s="16">
        <v>1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1544</v>
      </c>
      <c r="B391" s="15" t="s">
        <v>3467</v>
      </c>
      <c r="C391" s="16">
        <v>9</v>
      </c>
      <c r="D391" s="16">
        <v>9</v>
      </c>
      <c r="E391" s="16">
        <v>0</v>
      </c>
      <c r="F391" s="16">
        <v>0</v>
      </c>
      <c r="G391" s="16">
        <v>13</v>
      </c>
      <c r="H391" s="16">
        <v>13</v>
      </c>
      <c r="I391" s="16">
        <v>0</v>
      </c>
      <c r="J391" s="16">
        <v>0</v>
      </c>
      <c r="K391" s="16">
        <v>0</v>
      </c>
      <c r="L391" s="16">
        <v>0</v>
      </c>
      <c r="M391" s="16">
        <v>5</v>
      </c>
      <c r="N391" s="16">
        <v>5</v>
      </c>
      <c r="O391" s="16">
        <v>8</v>
      </c>
      <c r="P391" s="16">
        <v>8</v>
      </c>
      <c r="Q391" s="16">
        <v>0</v>
      </c>
      <c r="R391" s="16">
        <v>0</v>
      </c>
      <c r="S391" s="16">
        <v>0</v>
      </c>
      <c r="T391" s="16">
        <v>0</v>
      </c>
      <c r="U391" s="16">
        <v>11</v>
      </c>
      <c r="V391" s="16">
        <v>11</v>
      </c>
      <c r="W391" s="16">
        <v>7</v>
      </c>
      <c r="X391" s="16">
        <v>7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1547</v>
      </c>
      <c r="B392" s="15" t="s">
        <v>4275</v>
      </c>
      <c r="C392" s="16">
        <v>0</v>
      </c>
      <c r="D392" s="16">
        <v>0</v>
      </c>
      <c r="E392" s="16">
        <v>0</v>
      </c>
      <c r="F392" s="16">
        <v>0</v>
      </c>
      <c r="G392" s="16">
        <v>1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1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1</v>
      </c>
      <c r="V392" s="16">
        <v>0</v>
      </c>
      <c r="W392" s="16">
        <v>1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1556</v>
      </c>
      <c r="B393" s="15" t="s">
        <v>4276</v>
      </c>
      <c r="C393" s="16">
        <v>1</v>
      </c>
      <c r="D393" s="16">
        <v>1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1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1</v>
      </c>
      <c r="X393" s="16">
        <v>1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1559</v>
      </c>
      <c r="B394" s="15" t="s">
        <v>4277</v>
      </c>
      <c r="C394" s="16">
        <v>1</v>
      </c>
      <c r="D394" s="16">
        <v>1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1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  <c r="Z394" s="16">
        <v>1</v>
      </c>
      <c r="AA394" s="17">
        <v>0</v>
      </c>
    </row>
    <row r="395" spans="1:27" x14ac:dyDescent="0.3">
      <c r="A395" s="14" t="s">
        <v>4278</v>
      </c>
      <c r="B395" s="15" t="s">
        <v>4279</v>
      </c>
      <c r="C395" s="16">
        <v>4</v>
      </c>
      <c r="D395" s="16">
        <v>1</v>
      </c>
      <c r="E395" s="16">
        <v>0</v>
      </c>
      <c r="F395" s="16">
        <v>0</v>
      </c>
      <c r="G395" s="16">
        <v>3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3</v>
      </c>
      <c r="N395" s="16">
        <v>1</v>
      </c>
      <c r="O395" s="16">
        <v>0</v>
      </c>
      <c r="P395" s="16">
        <v>0</v>
      </c>
      <c r="Q395" s="16">
        <v>3</v>
      </c>
      <c r="R395" s="16">
        <v>1</v>
      </c>
      <c r="S395" s="16">
        <v>1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4</v>
      </c>
      <c r="Z395" s="16">
        <v>2</v>
      </c>
      <c r="AA395" s="17">
        <v>0</v>
      </c>
    </row>
    <row r="396" spans="1:27" ht="24" x14ac:dyDescent="0.3">
      <c r="A396" s="14" t="s">
        <v>3471</v>
      </c>
      <c r="B396" s="15" t="s">
        <v>3472</v>
      </c>
      <c r="C396" s="16">
        <v>2</v>
      </c>
      <c r="D396" s="16">
        <v>0</v>
      </c>
      <c r="E396" s="16">
        <v>0</v>
      </c>
      <c r="F396" s="16">
        <v>0</v>
      </c>
      <c r="G396" s="16">
        <v>2</v>
      </c>
      <c r="H396" s="16">
        <v>0</v>
      </c>
      <c r="I396" s="16">
        <v>0</v>
      </c>
      <c r="J396" s="16">
        <v>0</v>
      </c>
      <c r="K396" s="16">
        <v>2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1565</v>
      </c>
      <c r="B397" s="15" t="s">
        <v>4280</v>
      </c>
      <c r="C397" s="16">
        <v>0</v>
      </c>
      <c r="D397" s="16">
        <v>0</v>
      </c>
      <c r="E397" s="16">
        <v>0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1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1580</v>
      </c>
      <c r="B398" s="15" t="s">
        <v>4335</v>
      </c>
      <c r="C398" s="16">
        <v>2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1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1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1585</v>
      </c>
      <c r="B399" s="15" t="s">
        <v>1586</v>
      </c>
      <c r="C399" s="16">
        <v>1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1</v>
      </c>
      <c r="R399" s="16">
        <v>0</v>
      </c>
      <c r="S399" s="16">
        <v>1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36" x14ac:dyDescent="0.3">
      <c r="A400" s="14" t="s">
        <v>1587</v>
      </c>
      <c r="B400" s="15" t="s">
        <v>1588</v>
      </c>
      <c r="C400" s="16">
        <v>1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0</v>
      </c>
      <c r="O400" s="16">
        <v>0</v>
      </c>
      <c r="P400" s="16">
        <v>0</v>
      </c>
      <c r="Q400" s="16">
        <v>1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1597</v>
      </c>
      <c r="B401" s="15" t="s">
        <v>1598</v>
      </c>
      <c r="C401" s="16">
        <v>0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1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1603</v>
      </c>
      <c r="B402" s="15" t="s">
        <v>1604</v>
      </c>
      <c r="C402" s="16">
        <v>1</v>
      </c>
      <c r="D402" s="16">
        <v>1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1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1</v>
      </c>
      <c r="V402" s="16">
        <v>1</v>
      </c>
      <c r="W402" s="16">
        <v>1</v>
      </c>
      <c r="X402" s="16">
        <v>1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1615</v>
      </c>
      <c r="B403" s="15" t="s">
        <v>1616</v>
      </c>
      <c r="C403" s="16">
        <v>1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1634</v>
      </c>
      <c r="B404" s="15" t="s">
        <v>1635</v>
      </c>
      <c r="C404" s="16">
        <v>1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1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1639</v>
      </c>
      <c r="B405" s="15" t="s">
        <v>1640</v>
      </c>
      <c r="C405" s="16">
        <v>1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2</v>
      </c>
      <c r="Z405" s="16">
        <v>2</v>
      </c>
      <c r="AA405" s="17">
        <v>0</v>
      </c>
    </row>
    <row r="406" spans="1:27" x14ac:dyDescent="0.3">
      <c r="A406" s="14" t="s">
        <v>1651</v>
      </c>
      <c r="B406" s="15" t="s">
        <v>1652</v>
      </c>
      <c r="C406" s="16">
        <v>3</v>
      </c>
      <c r="D406" s="16">
        <v>2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0</v>
      </c>
      <c r="W406" s="16">
        <v>1</v>
      </c>
      <c r="X406" s="16">
        <v>0</v>
      </c>
      <c r="Y406" s="16">
        <v>0</v>
      </c>
      <c r="Z406" s="16">
        <v>0</v>
      </c>
      <c r="AA406" s="17">
        <v>0</v>
      </c>
    </row>
    <row r="407" spans="1:27" ht="24" x14ac:dyDescent="0.3">
      <c r="A407" s="14" t="s">
        <v>1653</v>
      </c>
      <c r="B407" s="15" t="s">
        <v>4282</v>
      </c>
      <c r="C407" s="16">
        <v>1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15</v>
      </c>
      <c r="Z407" s="16">
        <v>0</v>
      </c>
      <c r="AA407" s="17">
        <v>0</v>
      </c>
    </row>
    <row r="408" spans="1:27" ht="24" x14ac:dyDescent="0.3">
      <c r="A408" s="14" t="s">
        <v>1654</v>
      </c>
      <c r="B408" s="15" t="s">
        <v>1655</v>
      </c>
      <c r="C408" s="16">
        <v>5</v>
      </c>
      <c r="D408" s="16">
        <v>1</v>
      </c>
      <c r="E408" s="16">
        <v>0</v>
      </c>
      <c r="F408" s="16">
        <v>0</v>
      </c>
      <c r="G408" s="16">
        <v>7</v>
      </c>
      <c r="H408" s="16">
        <v>1</v>
      </c>
      <c r="I408" s="16">
        <v>0</v>
      </c>
      <c r="J408" s="16">
        <v>0</v>
      </c>
      <c r="K408" s="16">
        <v>2</v>
      </c>
      <c r="L408" s="16">
        <v>0</v>
      </c>
      <c r="M408" s="16">
        <v>3</v>
      </c>
      <c r="N408" s="16">
        <v>1</v>
      </c>
      <c r="O408" s="16">
        <v>2</v>
      </c>
      <c r="P408" s="16">
        <v>0</v>
      </c>
      <c r="Q408" s="16">
        <v>3</v>
      </c>
      <c r="R408" s="16">
        <v>1</v>
      </c>
      <c r="S408" s="16">
        <v>1</v>
      </c>
      <c r="T408" s="16">
        <v>1</v>
      </c>
      <c r="U408" s="16">
        <v>2</v>
      </c>
      <c r="V408" s="16">
        <v>0</v>
      </c>
      <c r="W408" s="16">
        <v>1</v>
      </c>
      <c r="X408" s="16">
        <v>0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1658</v>
      </c>
      <c r="B409" s="15" t="s">
        <v>1659</v>
      </c>
      <c r="C409" s="16">
        <v>3</v>
      </c>
      <c r="D409" s="16">
        <v>1</v>
      </c>
      <c r="E409" s="16">
        <v>0</v>
      </c>
      <c r="F409" s="16">
        <v>0</v>
      </c>
      <c r="G409" s="16">
        <v>2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1</v>
      </c>
      <c r="P409" s="16">
        <v>0</v>
      </c>
      <c r="Q409" s="16">
        <v>1</v>
      </c>
      <c r="R409" s="16">
        <v>0</v>
      </c>
      <c r="S409" s="16">
        <v>0</v>
      </c>
      <c r="T409" s="16">
        <v>0</v>
      </c>
      <c r="U409" s="16">
        <v>1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1666</v>
      </c>
      <c r="B410" s="15" t="s">
        <v>1667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1683</v>
      </c>
      <c r="B411" s="15" t="s">
        <v>3474</v>
      </c>
      <c r="C411" s="16">
        <v>1</v>
      </c>
      <c r="D411" s="16">
        <v>1</v>
      </c>
      <c r="E411" s="16">
        <v>0</v>
      </c>
      <c r="F411" s="16">
        <v>0</v>
      </c>
      <c r="G411" s="16">
        <v>2</v>
      </c>
      <c r="H411" s="16">
        <v>2</v>
      </c>
      <c r="I411" s="16">
        <v>0</v>
      </c>
      <c r="J411" s="16">
        <v>0</v>
      </c>
      <c r="K411" s="16">
        <v>1</v>
      </c>
      <c r="L411" s="16">
        <v>1</v>
      </c>
      <c r="M411" s="16">
        <v>0</v>
      </c>
      <c r="N411" s="16">
        <v>0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1</v>
      </c>
      <c r="V411" s="16">
        <v>1</v>
      </c>
      <c r="W411" s="16">
        <v>2</v>
      </c>
      <c r="X411" s="16">
        <v>2</v>
      </c>
      <c r="Y411" s="16">
        <v>1</v>
      </c>
      <c r="Z411" s="16">
        <v>1</v>
      </c>
      <c r="AA411" s="17">
        <v>0</v>
      </c>
    </row>
    <row r="412" spans="1:27" x14ac:dyDescent="0.3">
      <c r="A412" s="14" t="s">
        <v>1690</v>
      </c>
      <c r="B412" s="15" t="s">
        <v>1691</v>
      </c>
      <c r="C412" s="16">
        <v>3</v>
      </c>
      <c r="D412" s="16">
        <v>3</v>
      </c>
      <c r="E412" s="16">
        <v>0</v>
      </c>
      <c r="F412" s="16">
        <v>0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1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1</v>
      </c>
      <c r="W412" s="16">
        <v>1</v>
      </c>
      <c r="X412" s="16">
        <v>1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1700</v>
      </c>
      <c r="B413" s="15" t="s">
        <v>4283</v>
      </c>
      <c r="C413" s="16">
        <v>2</v>
      </c>
      <c r="D413" s="16">
        <v>0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1</v>
      </c>
      <c r="L413" s="16">
        <v>0</v>
      </c>
      <c r="M413" s="16">
        <v>1</v>
      </c>
      <c r="N413" s="16">
        <v>0</v>
      </c>
      <c r="O413" s="16">
        <v>0</v>
      </c>
      <c r="P413" s="16">
        <v>0</v>
      </c>
      <c r="Q413" s="16">
        <v>1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ht="24" x14ac:dyDescent="0.3">
      <c r="A414" s="14" t="s">
        <v>1705</v>
      </c>
      <c r="B414" s="15" t="s">
        <v>1706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1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ht="24" x14ac:dyDescent="0.3">
      <c r="A415" s="14" t="s">
        <v>2135</v>
      </c>
      <c r="B415" s="15" t="s">
        <v>2136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1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1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1721</v>
      </c>
      <c r="B416" s="15" t="s">
        <v>3476</v>
      </c>
      <c r="C416" s="16">
        <v>5</v>
      </c>
      <c r="D416" s="16">
        <v>4</v>
      </c>
      <c r="E416" s="16">
        <v>0</v>
      </c>
      <c r="F416" s="16">
        <v>0</v>
      </c>
      <c r="G416" s="16">
        <v>3</v>
      </c>
      <c r="H416" s="16">
        <v>3</v>
      </c>
      <c r="I416" s="16">
        <v>0</v>
      </c>
      <c r="J416" s="16">
        <v>0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2</v>
      </c>
      <c r="W416" s="16">
        <v>2</v>
      </c>
      <c r="X416" s="16">
        <v>2</v>
      </c>
      <c r="Y416" s="16">
        <v>3</v>
      </c>
      <c r="Z416" s="16">
        <v>1</v>
      </c>
      <c r="AA416" s="17">
        <v>0</v>
      </c>
    </row>
    <row r="417" spans="1:27" ht="24" x14ac:dyDescent="0.3">
      <c r="A417" s="14" t="s">
        <v>1723</v>
      </c>
      <c r="B417" s="15" t="s">
        <v>3478</v>
      </c>
      <c r="C417" s="16">
        <v>2</v>
      </c>
      <c r="D417" s="16">
        <v>1</v>
      </c>
      <c r="E417" s="16">
        <v>0</v>
      </c>
      <c r="F417" s="16">
        <v>0</v>
      </c>
      <c r="G417" s="16">
        <v>3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2</v>
      </c>
      <c r="N417" s="16">
        <v>1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1725</v>
      </c>
      <c r="B418" s="15" t="s">
        <v>1726</v>
      </c>
      <c r="C418" s="16">
        <v>1</v>
      </c>
      <c r="D418" s="16">
        <v>1</v>
      </c>
      <c r="E418" s="16">
        <v>0</v>
      </c>
      <c r="F418" s="16">
        <v>0</v>
      </c>
      <c r="G418" s="16">
        <v>5</v>
      </c>
      <c r="H418" s="16">
        <v>4</v>
      </c>
      <c r="I418" s="16">
        <v>0</v>
      </c>
      <c r="J418" s="16">
        <v>0</v>
      </c>
      <c r="K418" s="16">
        <v>0</v>
      </c>
      <c r="L418" s="16">
        <v>0</v>
      </c>
      <c r="M418" s="16">
        <v>2</v>
      </c>
      <c r="N418" s="16">
        <v>1</v>
      </c>
      <c r="O418" s="16">
        <v>3</v>
      </c>
      <c r="P418" s="16">
        <v>3</v>
      </c>
      <c r="Q418" s="16">
        <v>0</v>
      </c>
      <c r="R418" s="16">
        <v>0</v>
      </c>
      <c r="S418" s="16">
        <v>0</v>
      </c>
      <c r="T418" s="16">
        <v>0</v>
      </c>
      <c r="U418" s="16">
        <v>4</v>
      </c>
      <c r="V418" s="16">
        <v>3</v>
      </c>
      <c r="W418" s="16">
        <v>1</v>
      </c>
      <c r="X418" s="16">
        <v>1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3480</v>
      </c>
      <c r="B419" s="15" t="s">
        <v>1511</v>
      </c>
      <c r="C419" s="16">
        <v>0</v>
      </c>
      <c r="D419" s="16">
        <v>0</v>
      </c>
      <c r="E419" s="16">
        <v>0</v>
      </c>
      <c r="F419" s="16">
        <v>0</v>
      </c>
      <c r="G419" s="16">
        <v>2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1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2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3481</v>
      </c>
      <c r="B420" s="15" t="s">
        <v>1516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1</v>
      </c>
      <c r="Z420" s="16">
        <v>0</v>
      </c>
      <c r="AA420" s="17">
        <v>1</v>
      </c>
    </row>
    <row r="421" spans="1:27" ht="24" x14ac:dyDescent="0.3">
      <c r="A421" s="14" t="s">
        <v>1767</v>
      </c>
      <c r="B421" s="15" t="s">
        <v>3483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1769</v>
      </c>
      <c r="B422" s="15" t="s">
        <v>1770</v>
      </c>
      <c r="C422" s="16">
        <v>1</v>
      </c>
      <c r="D422" s="16">
        <v>0</v>
      </c>
      <c r="E422" s="16">
        <v>0</v>
      </c>
      <c r="F422" s="16">
        <v>0</v>
      </c>
      <c r="G422" s="16">
        <v>2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2</v>
      </c>
      <c r="V422" s="16">
        <v>0</v>
      </c>
      <c r="W422" s="16">
        <v>2</v>
      </c>
      <c r="X422" s="16">
        <v>0</v>
      </c>
      <c r="Y422" s="16">
        <v>0</v>
      </c>
      <c r="Z422" s="16">
        <v>0</v>
      </c>
      <c r="AA422" s="17">
        <v>0</v>
      </c>
    </row>
    <row r="423" spans="1:27" ht="24" x14ac:dyDescent="0.3">
      <c r="A423" s="14" t="s">
        <v>1771</v>
      </c>
      <c r="B423" s="15" t="s">
        <v>1772</v>
      </c>
      <c r="C423" s="16">
        <v>3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1773</v>
      </c>
      <c r="B424" s="15" t="s">
        <v>1774</v>
      </c>
      <c r="C424" s="16">
        <v>1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3485</v>
      </c>
      <c r="B425" s="15" t="s">
        <v>3486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ht="24" x14ac:dyDescent="0.3">
      <c r="A426" s="14" t="s">
        <v>4675</v>
      </c>
      <c r="B426" s="15" t="s">
        <v>4676</v>
      </c>
      <c r="C426" s="16">
        <v>1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ht="24" x14ac:dyDescent="0.3">
      <c r="A427" s="14" t="s">
        <v>1779</v>
      </c>
      <c r="B427" s="15" t="s">
        <v>3487</v>
      </c>
      <c r="C427" s="16">
        <v>0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1782</v>
      </c>
      <c r="B428" s="15" t="s">
        <v>1783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1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1786</v>
      </c>
      <c r="B429" s="15" t="s">
        <v>1787</v>
      </c>
      <c r="C429" s="16">
        <v>3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1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ht="24" x14ac:dyDescent="0.3">
      <c r="A430" s="14" t="s">
        <v>1798</v>
      </c>
      <c r="B430" s="15" t="s">
        <v>1799</v>
      </c>
      <c r="C430" s="16">
        <v>0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1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ht="24" x14ac:dyDescent="0.3">
      <c r="A431" s="14" t="s">
        <v>1820</v>
      </c>
      <c r="B431" s="15" t="s">
        <v>1821</v>
      </c>
      <c r="C431" s="16">
        <v>2</v>
      </c>
      <c r="D431" s="16">
        <v>1</v>
      </c>
      <c r="E431" s="16">
        <v>0</v>
      </c>
      <c r="F431" s="16">
        <v>0</v>
      </c>
      <c r="G431" s="16">
        <v>2</v>
      </c>
      <c r="H431" s="16">
        <v>1</v>
      </c>
      <c r="I431" s="16">
        <v>0</v>
      </c>
      <c r="J431" s="16">
        <v>0</v>
      </c>
      <c r="K431" s="16">
        <v>1</v>
      </c>
      <c r="L431" s="16">
        <v>1</v>
      </c>
      <c r="M431" s="16">
        <v>1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1824</v>
      </c>
      <c r="B432" s="15" t="s">
        <v>1825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1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1830</v>
      </c>
      <c r="B433" s="15" t="s">
        <v>1831</v>
      </c>
      <c r="C433" s="16">
        <v>2</v>
      </c>
      <c r="D433" s="16">
        <v>0</v>
      </c>
      <c r="E433" s="16">
        <v>0</v>
      </c>
      <c r="F433" s="16">
        <v>0</v>
      </c>
      <c r="G433" s="16">
        <v>1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4</v>
      </c>
      <c r="Z433" s="16">
        <v>3</v>
      </c>
      <c r="AA433" s="17">
        <v>0</v>
      </c>
    </row>
    <row r="434" spans="1:27" x14ac:dyDescent="0.3">
      <c r="A434" s="14" t="s">
        <v>1836</v>
      </c>
      <c r="B434" s="15" t="s">
        <v>1837</v>
      </c>
      <c r="C434" s="16">
        <v>1</v>
      </c>
      <c r="D434" s="16">
        <v>1</v>
      </c>
      <c r="E434" s="16">
        <v>0</v>
      </c>
      <c r="F434" s="16">
        <v>0</v>
      </c>
      <c r="G434" s="16">
        <v>2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2</v>
      </c>
      <c r="N434" s="16">
        <v>1</v>
      </c>
      <c r="O434" s="16">
        <v>0</v>
      </c>
      <c r="P434" s="16">
        <v>0</v>
      </c>
      <c r="Q434" s="16">
        <v>1</v>
      </c>
      <c r="R434" s="16">
        <v>1</v>
      </c>
      <c r="S434" s="16">
        <v>0</v>
      </c>
      <c r="T434" s="16">
        <v>0</v>
      </c>
      <c r="U434" s="16">
        <v>0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7">
        <v>0</v>
      </c>
    </row>
    <row r="435" spans="1:27" ht="24" x14ac:dyDescent="0.3">
      <c r="A435" s="14" t="s">
        <v>1838</v>
      </c>
      <c r="B435" s="15" t="s">
        <v>1839</v>
      </c>
      <c r="C435" s="16">
        <v>3</v>
      </c>
      <c r="D435" s="16">
        <v>0</v>
      </c>
      <c r="E435" s="16">
        <v>0</v>
      </c>
      <c r="F435" s="16">
        <v>0</v>
      </c>
      <c r="G435" s="16">
        <v>4</v>
      </c>
      <c r="H435" s="16">
        <v>1</v>
      </c>
      <c r="I435" s="16">
        <v>0</v>
      </c>
      <c r="J435" s="16">
        <v>0</v>
      </c>
      <c r="K435" s="16">
        <v>1</v>
      </c>
      <c r="L435" s="16">
        <v>0</v>
      </c>
      <c r="M435" s="16">
        <v>2</v>
      </c>
      <c r="N435" s="16">
        <v>0</v>
      </c>
      <c r="O435" s="16">
        <v>1</v>
      </c>
      <c r="P435" s="16">
        <v>1</v>
      </c>
      <c r="Q435" s="16">
        <v>2</v>
      </c>
      <c r="R435" s="16">
        <v>0</v>
      </c>
      <c r="S435" s="16">
        <v>0</v>
      </c>
      <c r="T435" s="16">
        <v>0</v>
      </c>
      <c r="U435" s="16">
        <v>1</v>
      </c>
      <c r="V435" s="16">
        <v>1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1850</v>
      </c>
      <c r="B436" s="15" t="s">
        <v>1851</v>
      </c>
      <c r="C436" s="16">
        <v>1</v>
      </c>
      <c r="D436" s="16">
        <v>1</v>
      </c>
      <c r="E436" s="16">
        <v>0</v>
      </c>
      <c r="F436" s="16">
        <v>0</v>
      </c>
      <c r="G436" s="16">
        <v>2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0</v>
      </c>
      <c r="W436" s="16">
        <v>2</v>
      </c>
      <c r="X436" s="16">
        <v>1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1859</v>
      </c>
      <c r="B437" s="15" t="s">
        <v>1860</v>
      </c>
      <c r="C437" s="16">
        <v>10</v>
      </c>
      <c r="D437" s="16">
        <v>0</v>
      </c>
      <c r="E437" s="16">
        <v>0</v>
      </c>
      <c r="F437" s="16">
        <v>0</v>
      </c>
      <c r="G437" s="16">
        <v>10</v>
      </c>
      <c r="H437" s="16">
        <v>0</v>
      </c>
      <c r="I437" s="16">
        <v>0</v>
      </c>
      <c r="J437" s="16">
        <v>0</v>
      </c>
      <c r="K437" s="16">
        <v>3</v>
      </c>
      <c r="L437" s="16">
        <v>0</v>
      </c>
      <c r="M437" s="16">
        <v>5</v>
      </c>
      <c r="N437" s="16">
        <v>0</v>
      </c>
      <c r="O437" s="16">
        <v>2</v>
      </c>
      <c r="P437" s="16">
        <v>0</v>
      </c>
      <c r="Q437" s="16">
        <v>3</v>
      </c>
      <c r="R437" s="16">
        <v>0</v>
      </c>
      <c r="S437" s="16">
        <v>0</v>
      </c>
      <c r="T437" s="16">
        <v>0</v>
      </c>
      <c r="U437" s="16">
        <v>4</v>
      </c>
      <c r="V437" s="16">
        <v>0</v>
      </c>
      <c r="W437" s="16">
        <v>0</v>
      </c>
      <c r="X437" s="16">
        <v>0</v>
      </c>
      <c r="Y437" s="16">
        <v>7</v>
      </c>
      <c r="Z437" s="16">
        <v>6</v>
      </c>
      <c r="AA437" s="17">
        <v>1</v>
      </c>
    </row>
    <row r="438" spans="1:27" x14ac:dyDescent="0.3">
      <c r="A438" s="14" t="s">
        <v>1861</v>
      </c>
      <c r="B438" s="15" t="s">
        <v>1862</v>
      </c>
      <c r="C438" s="16">
        <v>4</v>
      </c>
      <c r="D438" s="16">
        <v>0</v>
      </c>
      <c r="E438" s="16">
        <v>0</v>
      </c>
      <c r="F438" s="16">
        <v>0</v>
      </c>
      <c r="G438" s="16">
        <v>4</v>
      </c>
      <c r="H438" s="16">
        <v>0</v>
      </c>
      <c r="I438" s="16">
        <v>0</v>
      </c>
      <c r="J438" s="16">
        <v>0</v>
      </c>
      <c r="K438" s="16">
        <v>2</v>
      </c>
      <c r="L438" s="16">
        <v>0</v>
      </c>
      <c r="M438" s="16">
        <v>2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2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1863</v>
      </c>
      <c r="B439" s="15" t="s">
        <v>1864</v>
      </c>
      <c r="C439" s="16">
        <v>2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1865</v>
      </c>
      <c r="B440" s="15" t="s">
        <v>1866</v>
      </c>
      <c r="C440" s="16">
        <v>1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1874</v>
      </c>
      <c r="B441" s="15" t="s">
        <v>1875</v>
      </c>
      <c r="C441" s="16">
        <v>7</v>
      </c>
      <c r="D441" s="16">
        <v>0</v>
      </c>
      <c r="E441" s="16">
        <v>0</v>
      </c>
      <c r="F441" s="16">
        <v>0</v>
      </c>
      <c r="G441" s="16">
        <v>10</v>
      </c>
      <c r="H441" s="16">
        <v>0</v>
      </c>
      <c r="I441" s="16">
        <v>0</v>
      </c>
      <c r="J441" s="16">
        <v>0</v>
      </c>
      <c r="K441" s="16">
        <v>2</v>
      </c>
      <c r="L441" s="16">
        <v>0</v>
      </c>
      <c r="M441" s="16">
        <v>4</v>
      </c>
      <c r="N441" s="16">
        <v>0</v>
      </c>
      <c r="O441" s="16">
        <v>4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6</v>
      </c>
      <c r="V441" s="16">
        <v>0</v>
      </c>
      <c r="W441" s="16">
        <v>3</v>
      </c>
      <c r="X441" s="16">
        <v>0</v>
      </c>
      <c r="Y441" s="16">
        <v>2</v>
      </c>
      <c r="Z441" s="16">
        <v>0</v>
      </c>
      <c r="AA441" s="17">
        <v>1</v>
      </c>
    </row>
    <row r="442" spans="1:27" x14ac:dyDescent="0.3">
      <c r="A442" s="14" t="s">
        <v>1876</v>
      </c>
      <c r="B442" s="15" t="s">
        <v>1877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1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0</v>
      </c>
      <c r="W442" s="16">
        <v>1</v>
      </c>
      <c r="X442" s="16">
        <v>0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1878</v>
      </c>
      <c r="B443" s="15" t="s">
        <v>4285</v>
      </c>
      <c r="C443" s="16">
        <v>2</v>
      </c>
      <c r="D443" s="16">
        <v>0</v>
      </c>
      <c r="E443" s="16">
        <v>0</v>
      </c>
      <c r="F443" s="16">
        <v>0</v>
      </c>
      <c r="G443" s="16">
        <v>3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0</v>
      </c>
      <c r="O443" s="16">
        <v>2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2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1888</v>
      </c>
      <c r="B444" s="15" t="s">
        <v>1889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1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3495</v>
      </c>
      <c r="B445" s="15" t="s">
        <v>1567</v>
      </c>
      <c r="C445" s="16">
        <v>2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1</v>
      </c>
      <c r="Z445" s="16">
        <v>0</v>
      </c>
      <c r="AA445" s="17">
        <v>0</v>
      </c>
    </row>
    <row r="446" spans="1:27" x14ac:dyDescent="0.3">
      <c r="A446" s="14" t="s">
        <v>3496</v>
      </c>
      <c r="B446" s="15" t="s">
        <v>1568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1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7">
        <v>0</v>
      </c>
    </row>
    <row r="447" spans="1:27" ht="24" x14ac:dyDescent="0.3">
      <c r="A447" s="14" t="s">
        <v>1890</v>
      </c>
      <c r="B447" s="15" t="s">
        <v>1891</v>
      </c>
      <c r="C447" s="16">
        <v>2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1899</v>
      </c>
      <c r="B448" s="15" t="s">
        <v>1900</v>
      </c>
      <c r="C448" s="16">
        <v>1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1903</v>
      </c>
      <c r="B449" s="15" t="s">
        <v>3500</v>
      </c>
      <c r="C449" s="16">
        <v>3</v>
      </c>
      <c r="D449" s="16">
        <v>0</v>
      </c>
      <c r="E449" s="16">
        <v>0</v>
      </c>
      <c r="F449" s="16">
        <v>0</v>
      </c>
      <c r="G449" s="16">
        <v>6</v>
      </c>
      <c r="H449" s="16">
        <v>0</v>
      </c>
      <c r="I449" s="16">
        <v>0</v>
      </c>
      <c r="J449" s="16">
        <v>0</v>
      </c>
      <c r="K449" s="16">
        <v>1</v>
      </c>
      <c r="L449" s="16">
        <v>0</v>
      </c>
      <c r="M449" s="16">
        <v>3</v>
      </c>
      <c r="N449" s="16">
        <v>0</v>
      </c>
      <c r="O449" s="16">
        <v>2</v>
      </c>
      <c r="P449" s="16">
        <v>0</v>
      </c>
      <c r="Q449" s="16">
        <v>1</v>
      </c>
      <c r="R449" s="16">
        <v>0</v>
      </c>
      <c r="S449" s="16">
        <v>1</v>
      </c>
      <c r="T449" s="16">
        <v>0</v>
      </c>
      <c r="U449" s="16">
        <v>4</v>
      </c>
      <c r="V449" s="16">
        <v>0</v>
      </c>
      <c r="W449" s="16">
        <v>0</v>
      </c>
      <c r="X449" s="16">
        <v>0</v>
      </c>
      <c r="Y449" s="16">
        <v>1</v>
      </c>
      <c r="Z449" s="16">
        <v>0</v>
      </c>
      <c r="AA449" s="17">
        <v>0</v>
      </c>
    </row>
    <row r="450" spans="1:27" x14ac:dyDescent="0.3">
      <c r="A450" s="14" t="s">
        <v>4077</v>
      </c>
      <c r="B450" s="15" t="s">
        <v>4078</v>
      </c>
      <c r="C450" s="16">
        <v>1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1907</v>
      </c>
      <c r="B451" s="15" t="s">
        <v>1908</v>
      </c>
      <c r="C451" s="16">
        <v>1</v>
      </c>
      <c r="D451" s="16">
        <v>1</v>
      </c>
      <c r="E451" s="16">
        <v>0</v>
      </c>
      <c r="F451" s="16">
        <v>0</v>
      </c>
      <c r="G451" s="16">
        <v>2</v>
      </c>
      <c r="H451" s="16">
        <v>2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0</v>
      </c>
      <c r="T451" s="16">
        <v>0</v>
      </c>
      <c r="U451" s="16">
        <v>1</v>
      </c>
      <c r="V451" s="16">
        <v>1</v>
      </c>
      <c r="W451" s="16">
        <v>1</v>
      </c>
      <c r="X451" s="16">
        <v>1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1911</v>
      </c>
      <c r="B452" s="15" t="s">
        <v>1912</v>
      </c>
      <c r="C452" s="16">
        <v>2</v>
      </c>
      <c r="D452" s="16">
        <v>0</v>
      </c>
      <c r="E452" s="16">
        <v>0</v>
      </c>
      <c r="F452" s="16">
        <v>0</v>
      </c>
      <c r="G452" s="16">
        <v>3</v>
      </c>
      <c r="H452" s="16">
        <v>0</v>
      </c>
      <c r="I452" s="16">
        <v>0</v>
      </c>
      <c r="J452" s="16">
        <v>0</v>
      </c>
      <c r="K452" s="16">
        <v>1</v>
      </c>
      <c r="L452" s="16">
        <v>0</v>
      </c>
      <c r="M452" s="16">
        <v>0</v>
      </c>
      <c r="N452" s="16">
        <v>0</v>
      </c>
      <c r="O452" s="16">
        <v>2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2</v>
      </c>
      <c r="V452" s="16">
        <v>0</v>
      </c>
      <c r="W452" s="16">
        <v>3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1913</v>
      </c>
      <c r="B453" s="15" t="s">
        <v>1914</v>
      </c>
      <c r="C453" s="16">
        <v>6</v>
      </c>
      <c r="D453" s="16">
        <v>6</v>
      </c>
      <c r="E453" s="16">
        <v>0</v>
      </c>
      <c r="F453" s="16">
        <v>0</v>
      </c>
      <c r="G453" s="16">
        <v>13</v>
      </c>
      <c r="H453" s="16">
        <v>13</v>
      </c>
      <c r="I453" s="16">
        <v>0</v>
      </c>
      <c r="J453" s="16">
        <v>0</v>
      </c>
      <c r="K453" s="16">
        <v>0</v>
      </c>
      <c r="L453" s="16">
        <v>0</v>
      </c>
      <c r="M453" s="16">
        <v>4</v>
      </c>
      <c r="N453" s="16">
        <v>4</v>
      </c>
      <c r="O453" s="16">
        <v>9</v>
      </c>
      <c r="P453" s="16">
        <v>9</v>
      </c>
      <c r="Q453" s="16">
        <v>4</v>
      </c>
      <c r="R453" s="16">
        <v>4</v>
      </c>
      <c r="S453" s="16">
        <v>0</v>
      </c>
      <c r="T453" s="16">
        <v>0</v>
      </c>
      <c r="U453" s="16">
        <v>9</v>
      </c>
      <c r="V453" s="16">
        <v>9</v>
      </c>
      <c r="W453" s="16">
        <v>6</v>
      </c>
      <c r="X453" s="16">
        <v>6</v>
      </c>
      <c r="Y453" s="16">
        <v>6</v>
      </c>
      <c r="Z453" s="16">
        <v>3</v>
      </c>
      <c r="AA453" s="17">
        <v>0</v>
      </c>
    </row>
    <row r="454" spans="1:27" x14ac:dyDescent="0.3">
      <c r="A454" s="14" t="s">
        <v>1915</v>
      </c>
      <c r="B454" s="15" t="s">
        <v>1916</v>
      </c>
      <c r="C454" s="16">
        <v>2</v>
      </c>
      <c r="D454" s="16">
        <v>2</v>
      </c>
      <c r="E454" s="16">
        <v>0</v>
      </c>
      <c r="F454" s="16">
        <v>0</v>
      </c>
      <c r="G454" s="16">
        <v>1</v>
      </c>
      <c r="H454" s="16">
        <v>1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1</v>
      </c>
      <c r="O454" s="16">
        <v>0</v>
      </c>
      <c r="P454" s="16">
        <v>0</v>
      </c>
      <c r="Q454" s="16">
        <v>1</v>
      </c>
      <c r="R454" s="16">
        <v>1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1917</v>
      </c>
      <c r="B455" s="15" t="s">
        <v>4286</v>
      </c>
      <c r="C455" s="16">
        <v>0</v>
      </c>
      <c r="D455" s="16">
        <v>0</v>
      </c>
      <c r="E455" s="16">
        <v>0</v>
      </c>
      <c r="F455" s="16">
        <v>0</v>
      </c>
      <c r="G455" s="16">
        <v>1</v>
      </c>
      <c r="H455" s="16">
        <v>1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1918</v>
      </c>
      <c r="B456" s="15" t="s">
        <v>1919</v>
      </c>
      <c r="C456" s="16">
        <v>2</v>
      </c>
      <c r="D456" s="16">
        <v>2</v>
      </c>
      <c r="E456" s="16">
        <v>0</v>
      </c>
      <c r="F456" s="16">
        <v>0</v>
      </c>
      <c r="G456" s="16">
        <v>9</v>
      </c>
      <c r="H456" s="16">
        <v>9</v>
      </c>
      <c r="I456" s="16">
        <v>0</v>
      </c>
      <c r="J456" s="16">
        <v>0</v>
      </c>
      <c r="K456" s="16">
        <v>0</v>
      </c>
      <c r="L456" s="16">
        <v>0</v>
      </c>
      <c r="M456" s="16">
        <v>3</v>
      </c>
      <c r="N456" s="16">
        <v>3</v>
      </c>
      <c r="O456" s="16">
        <v>6</v>
      </c>
      <c r="P456" s="16">
        <v>6</v>
      </c>
      <c r="Q456" s="16">
        <v>0</v>
      </c>
      <c r="R456" s="16">
        <v>0</v>
      </c>
      <c r="S456" s="16">
        <v>0</v>
      </c>
      <c r="T456" s="16">
        <v>0</v>
      </c>
      <c r="U456" s="16">
        <v>8</v>
      </c>
      <c r="V456" s="16">
        <v>8</v>
      </c>
      <c r="W456" s="16">
        <v>7</v>
      </c>
      <c r="X456" s="16">
        <v>7</v>
      </c>
      <c r="Y456" s="16">
        <v>4</v>
      </c>
      <c r="Z456" s="16">
        <v>4</v>
      </c>
      <c r="AA456" s="17">
        <v>3</v>
      </c>
    </row>
    <row r="457" spans="1:27" x14ac:dyDescent="0.3">
      <c r="A457" s="14" t="s">
        <v>1920</v>
      </c>
      <c r="B457" s="15" t="s">
        <v>4287</v>
      </c>
      <c r="C457" s="16">
        <v>4</v>
      </c>
      <c r="D457" s="16">
        <v>4</v>
      </c>
      <c r="E457" s="16">
        <v>0</v>
      </c>
      <c r="F457" s="16">
        <v>0</v>
      </c>
      <c r="G457" s="16">
        <v>7</v>
      </c>
      <c r="H457" s="16">
        <v>7</v>
      </c>
      <c r="I457" s="16">
        <v>0</v>
      </c>
      <c r="J457" s="16">
        <v>0</v>
      </c>
      <c r="K457" s="16">
        <v>0</v>
      </c>
      <c r="L457" s="16">
        <v>0</v>
      </c>
      <c r="M457" s="16">
        <v>5</v>
      </c>
      <c r="N457" s="16">
        <v>5</v>
      </c>
      <c r="O457" s="16">
        <v>2</v>
      </c>
      <c r="P457" s="16">
        <v>2</v>
      </c>
      <c r="Q457" s="16">
        <v>0</v>
      </c>
      <c r="R457" s="16">
        <v>0</v>
      </c>
      <c r="S457" s="16">
        <v>0</v>
      </c>
      <c r="T457" s="16">
        <v>0</v>
      </c>
      <c r="U457" s="16">
        <v>4</v>
      </c>
      <c r="V457" s="16">
        <v>4</v>
      </c>
      <c r="W457" s="16">
        <v>4</v>
      </c>
      <c r="X457" s="16">
        <v>4</v>
      </c>
      <c r="Y457" s="16">
        <v>12</v>
      </c>
      <c r="Z457" s="16">
        <v>9</v>
      </c>
      <c r="AA457" s="17">
        <v>1</v>
      </c>
    </row>
    <row r="458" spans="1:27" ht="24" x14ac:dyDescent="0.3">
      <c r="A458" s="14" t="s">
        <v>1923</v>
      </c>
      <c r="B458" s="15" t="s">
        <v>1924</v>
      </c>
      <c r="C458" s="16">
        <v>2</v>
      </c>
      <c r="D458" s="16">
        <v>2</v>
      </c>
      <c r="E458" s="16">
        <v>0</v>
      </c>
      <c r="F458" s="16">
        <v>0</v>
      </c>
      <c r="G458" s="16">
        <v>4</v>
      </c>
      <c r="H458" s="16">
        <v>3</v>
      </c>
      <c r="I458" s="16">
        <v>0</v>
      </c>
      <c r="J458" s="16">
        <v>0</v>
      </c>
      <c r="K458" s="16">
        <v>0</v>
      </c>
      <c r="L458" s="16">
        <v>0</v>
      </c>
      <c r="M458" s="16">
        <v>2</v>
      </c>
      <c r="N458" s="16">
        <v>2</v>
      </c>
      <c r="O458" s="16">
        <v>2</v>
      </c>
      <c r="P458" s="16">
        <v>1</v>
      </c>
      <c r="Q458" s="16">
        <v>0</v>
      </c>
      <c r="R458" s="16">
        <v>0</v>
      </c>
      <c r="S458" s="16">
        <v>0</v>
      </c>
      <c r="T458" s="16">
        <v>0</v>
      </c>
      <c r="U458" s="16">
        <v>2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1925</v>
      </c>
      <c r="B459" s="15" t="s">
        <v>1926</v>
      </c>
      <c r="C459" s="16">
        <v>0</v>
      </c>
      <c r="D459" s="16">
        <v>0</v>
      </c>
      <c r="E459" s="16">
        <v>0</v>
      </c>
      <c r="F459" s="16">
        <v>0</v>
      </c>
      <c r="G459" s="16">
        <v>1</v>
      </c>
      <c r="H459" s="16">
        <v>1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1</v>
      </c>
      <c r="P459" s="16">
        <v>1</v>
      </c>
      <c r="Q459" s="16">
        <v>0</v>
      </c>
      <c r="R459" s="16">
        <v>0</v>
      </c>
      <c r="S459" s="16">
        <v>0</v>
      </c>
      <c r="T459" s="16">
        <v>0</v>
      </c>
      <c r="U459" s="16">
        <v>1</v>
      </c>
      <c r="V459" s="16">
        <v>1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1927</v>
      </c>
      <c r="B460" s="15" t="s">
        <v>1928</v>
      </c>
      <c r="C460" s="16">
        <v>0</v>
      </c>
      <c r="D460" s="16">
        <v>0</v>
      </c>
      <c r="E460" s="16">
        <v>0</v>
      </c>
      <c r="F460" s="16">
        <v>0</v>
      </c>
      <c r="G460" s="16">
        <v>3</v>
      </c>
      <c r="H460" s="16">
        <v>3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3</v>
      </c>
      <c r="P460" s="16">
        <v>3</v>
      </c>
      <c r="Q460" s="16">
        <v>0</v>
      </c>
      <c r="R460" s="16">
        <v>0</v>
      </c>
      <c r="S460" s="16">
        <v>0</v>
      </c>
      <c r="T460" s="16">
        <v>0</v>
      </c>
      <c r="U460" s="16">
        <v>3</v>
      </c>
      <c r="V460" s="16">
        <v>3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1929</v>
      </c>
      <c r="B461" s="15" t="s">
        <v>1930</v>
      </c>
      <c r="C461" s="16">
        <v>1</v>
      </c>
      <c r="D461" s="16">
        <v>1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2</v>
      </c>
      <c r="Z461" s="16">
        <v>2</v>
      </c>
      <c r="AA461" s="17">
        <v>0</v>
      </c>
    </row>
    <row r="462" spans="1:27" x14ac:dyDescent="0.3">
      <c r="A462" s="14" t="s">
        <v>1931</v>
      </c>
      <c r="B462" s="15" t="s">
        <v>1932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</v>
      </c>
      <c r="P462" s="16">
        <v>1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1</v>
      </c>
      <c r="X462" s="16">
        <v>1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1933</v>
      </c>
      <c r="B463" s="15" t="s">
        <v>1934</v>
      </c>
      <c r="C463" s="16">
        <v>2</v>
      </c>
      <c r="D463" s="16">
        <v>0</v>
      </c>
      <c r="E463" s="16">
        <v>0</v>
      </c>
      <c r="F463" s="16">
        <v>0</v>
      </c>
      <c r="G463" s="16">
        <v>2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2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3502</v>
      </c>
      <c r="B464" s="15" t="s">
        <v>3503</v>
      </c>
      <c r="C464" s="16">
        <v>1</v>
      </c>
      <c r="D464" s="16">
        <v>0</v>
      </c>
      <c r="E464" s="16">
        <v>0</v>
      </c>
      <c r="F464" s="16">
        <v>0</v>
      </c>
      <c r="G464" s="16">
        <v>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1</v>
      </c>
      <c r="X464" s="16">
        <v>0</v>
      </c>
      <c r="Y464" s="16">
        <v>0</v>
      </c>
      <c r="Z464" s="16">
        <v>0</v>
      </c>
      <c r="AA464" s="17">
        <v>0</v>
      </c>
    </row>
    <row r="465" spans="1:27" ht="24" x14ac:dyDescent="0.3">
      <c r="A465" s="14" t="s">
        <v>3504</v>
      </c>
      <c r="B465" s="15" t="s">
        <v>3505</v>
      </c>
      <c r="C465" s="16">
        <v>1</v>
      </c>
      <c r="D465" s="16">
        <v>1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1937</v>
      </c>
      <c r="B466" s="15" t="s">
        <v>1938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1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1939</v>
      </c>
      <c r="B467" s="15" t="s">
        <v>3506</v>
      </c>
      <c r="C467" s="16">
        <v>0</v>
      </c>
      <c r="D467" s="16">
        <v>0</v>
      </c>
      <c r="E467" s="16">
        <v>0</v>
      </c>
      <c r="F467" s="16">
        <v>0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1</v>
      </c>
      <c r="V467" s="16">
        <v>1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ht="24" x14ac:dyDescent="0.3">
      <c r="A468" s="14" t="s">
        <v>1942</v>
      </c>
      <c r="B468" s="15" t="s">
        <v>3507</v>
      </c>
      <c r="C468" s="16">
        <v>4</v>
      </c>
      <c r="D468" s="16">
        <v>2</v>
      </c>
      <c r="E468" s="16">
        <v>0</v>
      </c>
      <c r="F468" s="16">
        <v>0</v>
      </c>
      <c r="G468" s="16">
        <v>8</v>
      </c>
      <c r="H468" s="16">
        <v>5</v>
      </c>
      <c r="I468" s="16">
        <v>0</v>
      </c>
      <c r="J468" s="16">
        <v>0</v>
      </c>
      <c r="K468" s="16">
        <v>0</v>
      </c>
      <c r="L468" s="16">
        <v>0</v>
      </c>
      <c r="M468" s="16">
        <v>4</v>
      </c>
      <c r="N468" s="16">
        <v>3</v>
      </c>
      <c r="O468" s="16">
        <v>4</v>
      </c>
      <c r="P468" s="16">
        <v>2</v>
      </c>
      <c r="Q468" s="16">
        <v>0</v>
      </c>
      <c r="R468" s="16">
        <v>0</v>
      </c>
      <c r="S468" s="16">
        <v>0</v>
      </c>
      <c r="T468" s="16">
        <v>0</v>
      </c>
      <c r="U468" s="16">
        <v>6</v>
      </c>
      <c r="V468" s="16">
        <v>3</v>
      </c>
      <c r="W468" s="16">
        <v>6</v>
      </c>
      <c r="X468" s="16">
        <v>4</v>
      </c>
      <c r="Y468" s="16">
        <v>6</v>
      </c>
      <c r="Z468" s="16">
        <v>4</v>
      </c>
      <c r="AA468" s="17">
        <v>0</v>
      </c>
    </row>
    <row r="469" spans="1:27" x14ac:dyDescent="0.3">
      <c r="A469" s="14" t="s">
        <v>1943</v>
      </c>
      <c r="B469" s="15" t="s">
        <v>1944</v>
      </c>
      <c r="C469" s="16">
        <v>0</v>
      </c>
      <c r="D469" s="16">
        <v>0</v>
      </c>
      <c r="E469" s="16">
        <v>0</v>
      </c>
      <c r="F469" s="16">
        <v>0</v>
      </c>
      <c r="G469" s="16">
        <v>3</v>
      </c>
      <c r="H469" s="16">
        <v>3</v>
      </c>
      <c r="I469" s="16">
        <v>0</v>
      </c>
      <c r="J469" s="16">
        <v>0</v>
      </c>
      <c r="K469" s="16">
        <v>0</v>
      </c>
      <c r="L469" s="16">
        <v>0</v>
      </c>
      <c r="M469" s="16">
        <v>1</v>
      </c>
      <c r="N469" s="16">
        <v>1</v>
      </c>
      <c r="O469" s="16">
        <v>2</v>
      </c>
      <c r="P469" s="16">
        <v>2</v>
      </c>
      <c r="Q469" s="16">
        <v>1</v>
      </c>
      <c r="R469" s="16">
        <v>1</v>
      </c>
      <c r="S469" s="16">
        <v>0</v>
      </c>
      <c r="T469" s="16">
        <v>0</v>
      </c>
      <c r="U469" s="16">
        <v>2</v>
      </c>
      <c r="V469" s="16">
        <v>2</v>
      </c>
      <c r="W469" s="16">
        <v>1</v>
      </c>
      <c r="X469" s="16">
        <v>1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1951</v>
      </c>
      <c r="B470" s="15" t="s">
        <v>1952</v>
      </c>
      <c r="C470" s="16">
        <v>0</v>
      </c>
      <c r="D470" s="16">
        <v>0</v>
      </c>
      <c r="E470" s="16">
        <v>0</v>
      </c>
      <c r="F470" s="16">
        <v>0</v>
      </c>
      <c r="G470" s="16">
        <v>2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1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2</v>
      </c>
      <c r="V470" s="16">
        <v>0</v>
      </c>
      <c r="W470" s="16">
        <v>1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1953</v>
      </c>
      <c r="B471" s="15" t="s">
        <v>1954</v>
      </c>
      <c r="C471" s="16">
        <v>1</v>
      </c>
      <c r="D471" s="16">
        <v>0</v>
      </c>
      <c r="E471" s="16">
        <v>0</v>
      </c>
      <c r="F471" s="16">
        <v>0</v>
      </c>
      <c r="G471" s="16">
        <v>3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2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2</v>
      </c>
      <c r="V471" s="16">
        <v>0</v>
      </c>
      <c r="W471" s="16">
        <v>3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1955</v>
      </c>
      <c r="B472" s="15" t="s">
        <v>3510</v>
      </c>
      <c r="C472" s="16">
        <v>18</v>
      </c>
      <c r="D472" s="16">
        <v>2</v>
      </c>
      <c r="E472" s="16">
        <v>0</v>
      </c>
      <c r="F472" s="16">
        <v>0</v>
      </c>
      <c r="G472" s="16">
        <v>15</v>
      </c>
      <c r="H472" s="16">
        <v>1</v>
      </c>
      <c r="I472" s="16">
        <v>0</v>
      </c>
      <c r="J472" s="16">
        <v>0</v>
      </c>
      <c r="K472" s="16">
        <v>0</v>
      </c>
      <c r="L472" s="16">
        <v>0</v>
      </c>
      <c r="M472" s="16">
        <v>8</v>
      </c>
      <c r="N472" s="16">
        <v>1</v>
      </c>
      <c r="O472" s="16">
        <v>7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9</v>
      </c>
      <c r="V472" s="16">
        <v>0</v>
      </c>
      <c r="W472" s="16">
        <v>7</v>
      </c>
      <c r="X472" s="16">
        <v>1</v>
      </c>
      <c r="Y472" s="16">
        <v>35</v>
      </c>
      <c r="Z472" s="16">
        <v>35</v>
      </c>
      <c r="AA472" s="17">
        <v>0</v>
      </c>
    </row>
    <row r="473" spans="1:27" ht="24" x14ac:dyDescent="0.3">
      <c r="A473" s="14" t="s">
        <v>1958</v>
      </c>
      <c r="B473" s="15" t="s">
        <v>3513</v>
      </c>
      <c r="C473" s="16">
        <v>1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1959</v>
      </c>
      <c r="B474" s="15" t="s">
        <v>3514</v>
      </c>
      <c r="C474" s="16">
        <v>36</v>
      </c>
      <c r="D474" s="16">
        <v>0</v>
      </c>
      <c r="E474" s="16">
        <v>0</v>
      </c>
      <c r="F474" s="16">
        <v>0</v>
      </c>
      <c r="G474" s="16">
        <v>58</v>
      </c>
      <c r="H474" s="16">
        <v>0</v>
      </c>
      <c r="I474" s="16">
        <v>0</v>
      </c>
      <c r="J474" s="16">
        <v>0</v>
      </c>
      <c r="K474" s="16">
        <v>3</v>
      </c>
      <c r="L474" s="16">
        <v>0</v>
      </c>
      <c r="M474" s="16">
        <v>29</v>
      </c>
      <c r="N474" s="16">
        <v>0</v>
      </c>
      <c r="O474" s="16">
        <v>26</v>
      </c>
      <c r="P474" s="16">
        <v>0</v>
      </c>
      <c r="Q474" s="16">
        <v>1</v>
      </c>
      <c r="R474" s="16">
        <v>0</v>
      </c>
      <c r="S474" s="16">
        <v>0</v>
      </c>
      <c r="T474" s="16">
        <v>0</v>
      </c>
      <c r="U474" s="16">
        <v>37</v>
      </c>
      <c r="V474" s="16">
        <v>0</v>
      </c>
      <c r="W474" s="16">
        <v>29</v>
      </c>
      <c r="X474" s="16">
        <v>0</v>
      </c>
      <c r="Y474" s="16">
        <v>15</v>
      </c>
      <c r="Z474" s="16">
        <v>6</v>
      </c>
      <c r="AA474" s="17">
        <v>0</v>
      </c>
    </row>
    <row r="475" spans="1:27" x14ac:dyDescent="0.3">
      <c r="A475" s="14" t="s">
        <v>1960</v>
      </c>
      <c r="B475" s="15" t="s">
        <v>3515</v>
      </c>
      <c r="C475" s="16">
        <v>12</v>
      </c>
      <c r="D475" s="16">
        <v>11</v>
      </c>
      <c r="E475" s="16">
        <v>0</v>
      </c>
      <c r="F475" s="16">
        <v>0</v>
      </c>
      <c r="G475" s="16">
        <v>12</v>
      </c>
      <c r="H475" s="16">
        <v>10</v>
      </c>
      <c r="I475" s="16">
        <v>0</v>
      </c>
      <c r="J475" s="16">
        <v>0</v>
      </c>
      <c r="K475" s="16">
        <v>0</v>
      </c>
      <c r="L475" s="16">
        <v>0</v>
      </c>
      <c r="M475" s="16">
        <v>10</v>
      </c>
      <c r="N475" s="16">
        <v>9</v>
      </c>
      <c r="O475" s="16">
        <v>2</v>
      </c>
      <c r="P475" s="16">
        <v>1</v>
      </c>
      <c r="Q475" s="16">
        <v>1</v>
      </c>
      <c r="R475" s="16">
        <v>1</v>
      </c>
      <c r="S475" s="16">
        <v>0</v>
      </c>
      <c r="T475" s="16">
        <v>0</v>
      </c>
      <c r="U475" s="16">
        <v>3</v>
      </c>
      <c r="V475" s="16">
        <v>2</v>
      </c>
      <c r="W475" s="16">
        <v>3</v>
      </c>
      <c r="X475" s="16">
        <v>3</v>
      </c>
      <c r="Y475" s="16">
        <v>2</v>
      </c>
      <c r="Z475" s="16">
        <v>2</v>
      </c>
      <c r="AA475" s="17">
        <v>0</v>
      </c>
    </row>
    <row r="476" spans="1:27" x14ac:dyDescent="0.3">
      <c r="A476" s="14" t="s">
        <v>1961</v>
      </c>
      <c r="B476" s="15" t="s">
        <v>3516</v>
      </c>
      <c r="C476" s="16">
        <v>0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6</v>
      </c>
      <c r="Z476" s="16">
        <v>6</v>
      </c>
      <c r="AA476" s="17">
        <v>0</v>
      </c>
    </row>
    <row r="477" spans="1:27" x14ac:dyDescent="0.3">
      <c r="A477" s="14" t="s">
        <v>1970</v>
      </c>
      <c r="B477" s="15" t="s">
        <v>1971</v>
      </c>
      <c r="C477" s="16">
        <v>1</v>
      </c>
      <c r="D477" s="16">
        <v>1</v>
      </c>
      <c r="E477" s="16">
        <v>0</v>
      </c>
      <c r="F477" s="16">
        <v>0</v>
      </c>
      <c r="G477" s="16">
        <v>2</v>
      </c>
      <c r="H477" s="16">
        <v>2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1</v>
      </c>
      <c r="O477" s="16">
        <v>1</v>
      </c>
      <c r="P477" s="16">
        <v>1</v>
      </c>
      <c r="Q477" s="16">
        <v>0</v>
      </c>
      <c r="R477" s="16">
        <v>0</v>
      </c>
      <c r="S477" s="16">
        <v>0</v>
      </c>
      <c r="T477" s="16">
        <v>0</v>
      </c>
      <c r="U477" s="16">
        <v>1</v>
      </c>
      <c r="V477" s="16">
        <v>1</v>
      </c>
      <c r="W477" s="16">
        <v>1</v>
      </c>
      <c r="X477" s="16">
        <v>1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1978</v>
      </c>
      <c r="B478" s="15" t="s">
        <v>1979</v>
      </c>
      <c r="C478" s="16">
        <v>1</v>
      </c>
      <c r="D478" s="16">
        <v>0</v>
      </c>
      <c r="E478" s="16">
        <v>0</v>
      </c>
      <c r="F478" s="16">
        <v>0</v>
      </c>
      <c r="G478" s="16">
        <v>2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1</v>
      </c>
      <c r="O478" s="16">
        <v>1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1980</v>
      </c>
      <c r="B479" s="15" t="s">
        <v>4288</v>
      </c>
      <c r="C479" s="16">
        <v>6</v>
      </c>
      <c r="D479" s="16">
        <v>5</v>
      </c>
      <c r="E479" s="16">
        <v>0</v>
      </c>
      <c r="F479" s="16">
        <v>0</v>
      </c>
      <c r="G479" s="16">
        <v>12</v>
      </c>
      <c r="H479" s="16">
        <v>9</v>
      </c>
      <c r="I479" s="16">
        <v>0</v>
      </c>
      <c r="J479" s="16">
        <v>0</v>
      </c>
      <c r="K479" s="16">
        <v>1</v>
      </c>
      <c r="L479" s="16">
        <v>1</v>
      </c>
      <c r="M479" s="16">
        <v>3</v>
      </c>
      <c r="N479" s="16">
        <v>2</v>
      </c>
      <c r="O479" s="16">
        <v>8</v>
      </c>
      <c r="P479" s="16">
        <v>6</v>
      </c>
      <c r="Q479" s="16">
        <v>1</v>
      </c>
      <c r="R479" s="16">
        <v>1</v>
      </c>
      <c r="S479" s="16">
        <v>0</v>
      </c>
      <c r="T479" s="16">
        <v>0</v>
      </c>
      <c r="U479" s="16">
        <v>9</v>
      </c>
      <c r="V479" s="16">
        <v>6</v>
      </c>
      <c r="W479" s="16">
        <v>6</v>
      </c>
      <c r="X479" s="16">
        <v>6</v>
      </c>
      <c r="Y479" s="16">
        <v>22</v>
      </c>
      <c r="Z479" s="16">
        <v>0</v>
      </c>
      <c r="AA479" s="17">
        <v>0</v>
      </c>
    </row>
    <row r="480" spans="1:27" x14ac:dyDescent="0.3">
      <c r="A480" s="14" t="s">
        <v>1982</v>
      </c>
      <c r="B480" s="15" t="s">
        <v>1983</v>
      </c>
      <c r="C480" s="16">
        <v>2</v>
      </c>
      <c r="D480" s="16">
        <v>0</v>
      </c>
      <c r="E480" s="16">
        <v>0</v>
      </c>
      <c r="F480" s="16">
        <v>0</v>
      </c>
      <c r="G480" s="16">
        <v>3</v>
      </c>
      <c r="H480" s="16">
        <v>1</v>
      </c>
      <c r="I480" s="16">
        <v>0</v>
      </c>
      <c r="J480" s="16">
        <v>0</v>
      </c>
      <c r="K480" s="16">
        <v>1</v>
      </c>
      <c r="L480" s="16">
        <v>0</v>
      </c>
      <c r="M480" s="16">
        <v>1</v>
      </c>
      <c r="N480" s="16">
        <v>0</v>
      </c>
      <c r="O480" s="16">
        <v>1</v>
      </c>
      <c r="P480" s="16">
        <v>1</v>
      </c>
      <c r="Q480" s="16">
        <v>1</v>
      </c>
      <c r="R480" s="16">
        <v>0</v>
      </c>
      <c r="S480" s="16">
        <v>0</v>
      </c>
      <c r="T480" s="16">
        <v>0</v>
      </c>
      <c r="U480" s="16">
        <v>1</v>
      </c>
      <c r="V480" s="16">
        <v>1</v>
      </c>
      <c r="W480" s="16">
        <v>1</v>
      </c>
      <c r="X480" s="16">
        <v>1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4289</v>
      </c>
      <c r="B481" s="15" t="s">
        <v>4290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4</v>
      </c>
      <c r="Z481" s="16">
        <v>3</v>
      </c>
      <c r="AA481" s="17">
        <v>1</v>
      </c>
    </row>
    <row r="482" spans="1:27" ht="24" x14ac:dyDescent="0.3">
      <c r="A482" s="14" t="s">
        <v>1986</v>
      </c>
      <c r="B482" s="15" t="s">
        <v>3518</v>
      </c>
      <c r="C482" s="16">
        <v>4</v>
      </c>
      <c r="D482" s="16">
        <v>2</v>
      </c>
      <c r="E482" s="16">
        <v>0</v>
      </c>
      <c r="F482" s="16">
        <v>0</v>
      </c>
      <c r="G482" s="16">
        <v>4</v>
      </c>
      <c r="H482" s="16">
        <v>1</v>
      </c>
      <c r="I482" s="16">
        <v>0</v>
      </c>
      <c r="J482" s="16">
        <v>0</v>
      </c>
      <c r="K482" s="16">
        <v>1</v>
      </c>
      <c r="L482" s="16">
        <v>1</v>
      </c>
      <c r="M482" s="16">
        <v>1</v>
      </c>
      <c r="N482" s="16">
        <v>0</v>
      </c>
      <c r="O482" s="16">
        <v>2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3</v>
      </c>
      <c r="V482" s="16">
        <v>1</v>
      </c>
      <c r="W482" s="16">
        <v>0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1989</v>
      </c>
      <c r="B483" s="15" t="s">
        <v>1990</v>
      </c>
      <c r="C483" s="16">
        <v>2</v>
      </c>
      <c r="D483" s="16">
        <v>0</v>
      </c>
      <c r="E483" s="16">
        <v>0</v>
      </c>
      <c r="F483" s="16">
        <v>0</v>
      </c>
      <c r="G483" s="16">
        <v>3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2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2</v>
      </c>
      <c r="V483" s="16">
        <v>0</v>
      </c>
      <c r="W483" s="16">
        <v>2</v>
      </c>
      <c r="X483" s="16">
        <v>0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1993</v>
      </c>
      <c r="B484" s="15" t="s">
        <v>1994</v>
      </c>
      <c r="C484" s="16">
        <v>4</v>
      </c>
      <c r="D484" s="16">
        <v>0</v>
      </c>
      <c r="E484" s="16">
        <v>0</v>
      </c>
      <c r="F484" s="16">
        <v>0</v>
      </c>
      <c r="G484" s="16">
        <v>4</v>
      </c>
      <c r="H484" s="16">
        <v>0</v>
      </c>
      <c r="I484" s="16">
        <v>0</v>
      </c>
      <c r="J484" s="16">
        <v>0</v>
      </c>
      <c r="K484" s="16">
        <v>1</v>
      </c>
      <c r="L484" s="16">
        <v>0</v>
      </c>
      <c r="M484" s="16">
        <v>3</v>
      </c>
      <c r="N484" s="16">
        <v>0</v>
      </c>
      <c r="O484" s="16">
        <v>0</v>
      </c>
      <c r="P484" s="16">
        <v>0</v>
      </c>
      <c r="Q484" s="16">
        <v>1</v>
      </c>
      <c r="R484" s="16">
        <v>0</v>
      </c>
      <c r="S484" s="16">
        <v>1</v>
      </c>
      <c r="T484" s="16">
        <v>0</v>
      </c>
      <c r="U484" s="16">
        <v>1</v>
      </c>
      <c r="V484" s="16">
        <v>0</v>
      </c>
      <c r="W484" s="16">
        <v>2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1995</v>
      </c>
      <c r="B485" s="15" t="s">
        <v>3519</v>
      </c>
      <c r="C485" s="16">
        <v>0</v>
      </c>
      <c r="D485" s="16">
        <v>0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2000</v>
      </c>
      <c r="B486" s="15" t="s">
        <v>4291</v>
      </c>
      <c r="C486" s="16">
        <v>0</v>
      </c>
      <c r="D486" s="16">
        <v>0</v>
      </c>
      <c r="E486" s="16">
        <v>0</v>
      </c>
      <c r="F486" s="16">
        <v>0</v>
      </c>
      <c r="G486" s="16">
        <v>1</v>
      </c>
      <c r="H486" s="16">
        <v>1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1</v>
      </c>
      <c r="P486" s="16">
        <v>1</v>
      </c>
      <c r="Q486" s="16">
        <v>1</v>
      </c>
      <c r="R486" s="16">
        <v>1</v>
      </c>
      <c r="S486" s="16">
        <v>0</v>
      </c>
      <c r="T486" s="16">
        <v>0</v>
      </c>
      <c r="U486" s="16">
        <v>1</v>
      </c>
      <c r="V486" s="16">
        <v>1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ht="24" x14ac:dyDescent="0.3">
      <c r="A487" s="14" t="s">
        <v>2001</v>
      </c>
      <c r="B487" s="15" t="s">
        <v>2002</v>
      </c>
      <c r="C487" s="16">
        <v>1</v>
      </c>
      <c r="D487" s="16">
        <v>0</v>
      </c>
      <c r="E487" s="16">
        <v>0</v>
      </c>
      <c r="F487" s="16">
        <v>0</v>
      </c>
      <c r="G487" s="16">
        <v>2</v>
      </c>
      <c r="H487" s="16">
        <v>1</v>
      </c>
      <c r="I487" s="16">
        <v>0</v>
      </c>
      <c r="J487" s="16">
        <v>0</v>
      </c>
      <c r="K487" s="16">
        <v>1</v>
      </c>
      <c r="L487" s="16">
        <v>0</v>
      </c>
      <c r="M487" s="16">
        <v>0</v>
      </c>
      <c r="N487" s="16">
        <v>0</v>
      </c>
      <c r="O487" s="16">
        <v>1</v>
      </c>
      <c r="P487" s="16">
        <v>1</v>
      </c>
      <c r="Q487" s="16">
        <v>0</v>
      </c>
      <c r="R487" s="16">
        <v>0</v>
      </c>
      <c r="S487" s="16">
        <v>0</v>
      </c>
      <c r="T487" s="16">
        <v>0</v>
      </c>
      <c r="U487" s="16">
        <v>2</v>
      </c>
      <c r="V487" s="16">
        <v>1</v>
      </c>
      <c r="W487" s="16">
        <v>0</v>
      </c>
      <c r="X487" s="16">
        <v>0</v>
      </c>
      <c r="Y487" s="16">
        <v>1</v>
      </c>
      <c r="Z487" s="16">
        <v>1</v>
      </c>
      <c r="AA487" s="17">
        <v>0</v>
      </c>
    </row>
    <row r="488" spans="1:27" x14ac:dyDescent="0.3">
      <c r="A488" s="14" t="s">
        <v>2003</v>
      </c>
      <c r="B488" s="15" t="s">
        <v>2004</v>
      </c>
      <c r="C488" s="16">
        <v>12</v>
      </c>
      <c r="D488" s="16">
        <v>11</v>
      </c>
      <c r="E488" s="16">
        <v>0</v>
      </c>
      <c r="F488" s="16">
        <v>0</v>
      </c>
      <c r="G488" s="16">
        <v>26</v>
      </c>
      <c r="H488" s="16">
        <v>22</v>
      </c>
      <c r="I488" s="16">
        <v>0</v>
      </c>
      <c r="J488" s="16">
        <v>0</v>
      </c>
      <c r="K488" s="16">
        <v>3</v>
      </c>
      <c r="L488" s="16">
        <v>2</v>
      </c>
      <c r="M488" s="16">
        <v>7</v>
      </c>
      <c r="N488" s="16">
        <v>6</v>
      </c>
      <c r="O488" s="16">
        <v>16</v>
      </c>
      <c r="P488" s="16">
        <v>14</v>
      </c>
      <c r="Q488" s="16">
        <v>3</v>
      </c>
      <c r="R488" s="16">
        <v>3</v>
      </c>
      <c r="S488" s="16">
        <v>2</v>
      </c>
      <c r="T488" s="16">
        <v>2</v>
      </c>
      <c r="U488" s="16">
        <v>21</v>
      </c>
      <c r="V488" s="16">
        <v>17</v>
      </c>
      <c r="W488" s="16">
        <v>8</v>
      </c>
      <c r="X488" s="16">
        <v>7</v>
      </c>
      <c r="Y488" s="16">
        <v>30</v>
      </c>
      <c r="Z488" s="16">
        <v>15</v>
      </c>
      <c r="AA488" s="17">
        <v>5</v>
      </c>
    </row>
    <row r="489" spans="1:27" x14ac:dyDescent="0.3">
      <c r="A489" s="14" t="s">
        <v>2010</v>
      </c>
      <c r="B489" s="15" t="s">
        <v>2011</v>
      </c>
      <c r="C489" s="16">
        <v>2</v>
      </c>
      <c r="D489" s="16">
        <v>0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3521</v>
      </c>
      <c r="B490" s="15" t="s">
        <v>3522</v>
      </c>
      <c r="C490" s="16">
        <v>2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3525</v>
      </c>
      <c r="B491" s="15" t="s">
        <v>3526</v>
      </c>
      <c r="C491" s="16">
        <v>2</v>
      </c>
      <c r="D491" s="16">
        <v>1</v>
      </c>
      <c r="E491" s="16">
        <v>0</v>
      </c>
      <c r="F491" s="16">
        <v>0</v>
      </c>
      <c r="G491" s="16">
        <v>2</v>
      </c>
      <c r="H491" s="16">
        <v>1</v>
      </c>
      <c r="I491" s="16">
        <v>0</v>
      </c>
      <c r="J491" s="16">
        <v>0</v>
      </c>
      <c r="K491" s="16">
        <v>0</v>
      </c>
      <c r="L491" s="16">
        <v>0</v>
      </c>
      <c r="M491" s="16">
        <v>1</v>
      </c>
      <c r="N491" s="16">
        <v>1</v>
      </c>
      <c r="O491" s="16">
        <v>1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1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2016</v>
      </c>
      <c r="B492" s="15" t="s">
        <v>2017</v>
      </c>
      <c r="C492" s="16">
        <v>0</v>
      </c>
      <c r="D492" s="16">
        <v>0</v>
      </c>
      <c r="E492" s="16">
        <v>0</v>
      </c>
      <c r="F492" s="16">
        <v>0</v>
      </c>
      <c r="G492" s="16">
        <v>2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2</v>
      </c>
      <c r="V492" s="16">
        <v>0</v>
      </c>
      <c r="W492" s="16">
        <v>1</v>
      </c>
      <c r="X492" s="16">
        <v>0</v>
      </c>
      <c r="Y492" s="16">
        <v>3</v>
      </c>
      <c r="Z492" s="16">
        <v>3</v>
      </c>
      <c r="AA492" s="17">
        <v>0</v>
      </c>
    </row>
    <row r="493" spans="1:27" x14ac:dyDescent="0.3">
      <c r="A493" s="14" t="s">
        <v>2022</v>
      </c>
      <c r="B493" s="15" t="s">
        <v>2023</v>
      </c>
      <c r="C493" s="16">
        <v>2</v>
      </c>
      <c r="D493" s="16">
        <v>2</v>
      </c>
      <c r="E493" s="16">
        <v>0</v>
      </c>
      <c r="F493" s="16">
        <v>0</v>
      </c>
      <c r="G493" s="16">
        <v>1</v>
      </c>
      <c r="H493" s="16">
        <v>1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1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1</v>
      </c>
      <c r="Z493" s="16">
        <v>1</v>
      </c>
      <c r="AA493" s="17">
        <v>0</v>
      </c>
    </row>
    <row r="494" spans="1:27" x14ac:dyDescent="0.3">
      <c r="A494" s="14" t="s">
        <v>2028</v>
      </c>
      <c r="B494" s="15" t="s">
        <v>2029</v>
      </c>
      <c r="C494" s="16">
        <v>1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2032</v>
      </c>
      <c r="B495" s="15" t="s">
        <v>2033</v>
      </c>
      <c r="C495" s="16">
        <v>3</v>
      </c>
      <c r="D495" s="16">
        <v>1</v>
      </c>
      <c r="E495" s="16">
        <v>0</v>
      </c>
      <c r="F495" s="16">
        <v>0</v>
      </c>
      <c r="G495" s="16">
        <v>6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3</v>
      </c>
      <c r="N495" s="16">
        <v>0</v>
      </c>
      <c r="O495" s="16">
        <v>3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4</v>
      </c>
      <c r="V495" s="16">
        <v>0</v>
      </c>
      <c r="W495" s="16">
        <v>3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2040</v>
      </c>
      <c r="B496" s="15" t="s">
        <v>2041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4</v>
      </c>
      <c r="Z496" s="16">
        <v>4</v>
      </c>
      <c r="AA496" s="17">
        <v>0</v>
      </c>
    </row>
    <row r="497" spans="1:27" x14ac:dyDescent="0.3">
      <c r="A497" s="14" t="s">
        <v>4292</v>
      </c>
      <c r="B497" s="15" t="s">
        <v>4293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1</v>
      </c>
      <c r="Z497" s="16">
        <v>1</v>
      </c>
      <c r="AA497" s="17">
        <v>0</v>
      </c>
    </row>
    <row r="498" spans="1:27" ht="24" x14ac:dyDescent="0.3">
      <c r="A498" s="14" t="s">
        <v>2042</v>
      </c>
      <c r="B498" s="15" t="s">
        <v>3529</v>
      </c>
      <c r="C498" s="16">
        <v>12</v>
      </c>
      <c r="D498" s="16">
        <v>1</v>
      </c>
      <c r="E498" s="16">
        <v>0</v>
      </c>
      <c r="F498" s="16">
        <v>0</v>
      </c>
      <c r="G498" s="16">
        <v>13</v>
      </c>
      <c r="H498" s="16">
        <v>3</v>
      </c>
      <c r="I498" s="16">
        <v>0</v>
      </c>
      <c r="J498" s="16">
        <v>0</v>
      </c>
      <c r="K498" s="16">
        <v>1</v>
      </c>
      <c r="L498" s="16">
        <v>0</v>
      </c>
      <c r="M498" s="16">
        <v>7</v>
      </c>
      <c r="N498" s="16">
        <v>1</v>
      </c>
      <c r="O498" s="16">
        <v>5</v>
      </c>
      <c r="P498" s="16">
        <v>2</v>
      </c>
      <c r="Q498" s="16">
        <v>3</v>
      </c>
      <c r="R498" s="16">
        <v>1</v>
      </c>
      <c r="S498" s="16">
        <v>0</v>
      </c>
      <c r="T498" s="16">
        <v>0</v>
      </c>
      <c r="U498" s="16">
        <v>6</v>
      </c>
      <c r="V498" s="16">
        <v>3</v>
      </c>
      <c r="W498" s="16">
        <v>4</v>
      </c>
      <c r="X498" s="16">
        <v>1</v>
      </c>
      <c r="Y498" s="16">
        <v>3</v>
      </c>
      <c r="Z498" s="16">
        <v>0</v>
      </c>
      <c r="AA498" s="17">
        <v>0</v>
      </c>
    </row>
    <row r="499" spans="1:27" x14ac:dyDescent="0.3">
      <c r="A499" s="14" t="s">
        <v>2043</v>
      </c>
      <c r="B499" s="15" t="s">
        <v>2044</v>
      </c>
      <c r="C499" s="16">
        <v>1568</v>
      </c>
      <c r="D499" s="16">
        <v>731</v>
      </c>
      <c r="E499" s="16">
        <v>117</v>
      </c>
      <c r="F499" s="16">
        <v>56</v>
      </c>
      <c r="G499" s="16">
        <v>1948</v>
      </c>
      <c r="H499" s="16">
        <v>1012</v>
      </c>
      <c r="I499" s="16">
        <v>44</v>
      </c>
      <c r="J499" s="16">
        <v>19</v>
      </c>
      <c r="K499" s="16">
        <v>162</v>
      </c>
      <c r="L499" s="16">
        <v>67</v>
      </c>
      <c r="M499" s="16">
        <v>850</v>
      </c>
      <c r="N499" s="16">
        <v>400</v>
      </c>
      <c r="O499" s="16">
        <v>691</v>
      </c>
      <c r="P499" s="16">
        <v>400</v>
      </c>
      <c r="Q499" s="16">
        <v>490</v>
      </c>
      <c r="R499" s="16">
        <v>287</v>
      </c>
      <c r="S499" s="16">
        <v>242</v>
      </c>
      <c r="T499" s="16">
        <v>127</v>
      </c>
      <c r="U499" s="16">
        <v>1064</v>
      </c>
      <c r="V499" s="16">
        <v>596</v>
      </c>
      <c r="W499" s="16">
        <v>502</v>
      </c>
      <c r="X499" s="16">
        <v>197</v>
      </c>
      <c r="Y499" s="16">
        <v>634</v>
      </c>
      <c r="Z499" s="16">
        <v>388</v>
      </c>
      <c r="AA499" s="17">
        <v>34</v>
      </c>
    </row>
    <row r="500" spans="1:27" x14ac:dyDescent="0.3">
      <c r="A500" s="22"/>
      <c r="B500" s="23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5"/>
    </row>
  </sheetData>
  <sortState ref="A9:AA499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6F2F7E5C-E73D-42FE-8682-4A9F719359BC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92"/>
  <sheetViews>
    <sheetView workbookViewId="0">
      <selection activeCell="AK46" sqref="AK45:AK46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6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204</v>
      </c>
      <c r="D9" s="16">
        <v>112</v>
      </c>
      <c r="E9" s="16">
        <v>41</v>
      </c>
      <c r="F9" s="16">
        <v>22</v>
      </c>
      <c r="G9" s="16">
        <v>235</v>
      </c>
      <c r="H9" s="16">
        <v>160</v>
      </c>
      <c r="I9" s="16">
        <v>19</v>
      </c>
      <c r="J9" s="16">
        <v>13</v>
      </c>
      <c r="K9" s="16">
        <v>19</v>
      </c>
      <c r="L9" s="16">
        <v>7</v>
      </c>
      <c r="M9" s="16">
        <v>63</v>
      </c>
      <c r="N9" s="16">
        <v>39</v>
      </c>
      <c r="O9" s="16">
        <v>27</v>
      </c>
      <c r="P9" s="16">
        <v>24</v>
      </c>
      <c r="Q9" s="16">
        <v>122</v>
      </c>
      <c r="R9" s="16">
        <v>78</v>
      </c>
      <c r="S9" s="16">
        <v>88</v>
      </c>
      <c r="T9" s="16">
        <v>53</v>
      </c>
      <c r="U9" s="16">
        <v>121</v>
      </c>
      <c r="V9" s="16">
        <v>95</v>
      </c>
      <c r="W9" s="16">
        <v>29</v>
      </c>
      <c r="X9" s="16">
        <v>18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3</v>
      </c>
      <c r="D10" s="16">
        <v>0</v>
      </c>
      <c r="E10" s="16">
        <v>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22</v>
      </c>
      <c r="B12" s="15" t="s">
        <v>23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24</v>
      </c>
      <c r="B13" s="15" t="s">
        <v>3190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25</v>
      </c>
      <c r="B14" s="15" t="s">
        <v>26</v>
      </c>
      <c r="C14" s="16">
        <v>2</v>
      </c>
      <c r="D14" s="16">
        <v>2</v>
      </c>
      <c r="E14" s="16">
        <v>0</v>
      </c>
      <c r="F14" s="16">
        <v>0</v>
      </c>
      <c r="G14" s="16">
        <v>2</v>
      </c>
      <c r="H14" s="16">
        <v>2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6">
        <v>2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</v>
      </c>
      <c r="X14" s="16">
        <v>1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29</v>
      </c>
      <c r="B15" s="15" t="s">
        <v>3191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7">
        <v>0</v>
      </c>
    </row>
    <row r="16" spans="1:28" x14ac:dyDescent="0.3">
      <c r="A16" s="14" t="s">
        <v>3200</v>
      </c>
      <c r="B16" s="15" t="s">
        <v>3201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44</v>
      </c>
      <c r="B17" s="15" t="s">
        <v>3206</v>
      </c>
      <c r="C17" s="16">
        <v>2</v>
      </c>
      <c r="D17" s="16">
        <v>1</v>
      </c>
      <c r="E17" s="16">
        <v>1</v>
      </c>
      <c r="F17" s="16">
        <v>1</v>
      </c>
      <c r="G17" s="16">
        <v>2</v>
      </c>
      <c r="H17" s="16">
        <v>1</v>
      </c>
      <c r="I17" s="16">
        <v>1</v>
      </c>
      <c r="J17" s="16">
        <v>1</v>
      </c>
      <c r="K17" s="16">
        <v>0</v>
      </c>
      <c r="L17" s="16">
        <v>0</v>
      </c>
      <c r="M17" s="16">
        <v>2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0</v>
      </c>
      <c r="Y17" s="16">
        <v>0</v>
      </c>
      <c r="Z17" s="16">
        <v>0</v>
      </c>
      <c r="AA17" s="17">
        <v>0</v>
      </c>
    </row>
    <row r="18" spans="1:27" ht="24" x14ac:dyDescent="0.3">
      <c r="A18" s="14" t="s">
        <v>3209</v>
      </c>
      <c r="B18" s="15" t="s">
        <v>3210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47</v>
      </c>
      <c r="B19" s="15" t="s">
        <v>48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</row>
    <row r="20" spans="1:27" ht="24" x14ac:dyDescent="0.3">
      <c r="A20" s="14" t="s">
        <v>4347</v>
      </c>
      <c r="B20" s="15" t="s">
        <v>4348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4295</v>
      </c>
      <c r="B21" s="15" t="s">
        <v>4296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73</v>
      </c>
      <c r="B22" s="15" t="s">
        <v>3216</v>
      </c>
      <c r="C22" s="16">
        <v>7</v>
      </c>
      <c r="D22" s="16">
        <v>5</v>
      </c>
      <c r="E22" s="16">
        <v>0</v>
      </c>
      <c r="F22" s="16">
        <v>0</v>
      </c>
      <c r="G22" s="16">
        <v>6</v>
      </c>
      <c r="H22" s="16">
        <v>5</v>
      </c>
      <c r="I22" s="16">
        <v>0</v>
      </c>
      <c r="J22" s="16">
        <v>0</v>
      </c>
      <c r="K22" s="16">
        <v>0</v>
      </c>
      <c r="L22" s="16">
        <v>0</v>
      </c>
      <c r="M22" s="16">
        <v>6</v>
      </c>
      <c r="N22" s="16">
        <v>5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3218</v>
      </c>
      <c r="B23" s="15" t="s">
        <v>3219</v>
      </c>
      <c r="C23" s="16">
        <v>2</v>
      </c>
      <c r="D23" s="16">
        <v>0</v>
      </c>
      <c r="E23" s="16">
        <v>0</v>
      </c>
      <c r="F23" s="16">
        <v>0</v>
      </c>
      <c r="G23" s="16">
        <v>3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1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88</v>
      </c>
      <c r="B24" s="15" t="s">
        <v>89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92</v>
      </c>
      <c r="B25" s="15" t="s">
        <v>93</v>
      </c>
      <c r="C25" s="16">
        <v>1</v>
      </c>
      <c r="D25" s="16">
        <v>1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96</v>
      </c>
      <c r="B26" s="15" t="s">
        <v>97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100</v>
      </c>
      <c r="B27" s="15" t="s">
        <v>101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1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102</v>
      </c>
      <c r="B28" s="15" t="s">
        <v>103</v>
      </c>
      <c r="C28" s="16">
        <v>1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106</v>
      </c>
      <c r="B29" s="15" t="s">
        <v>107</v>
      </c>
      <c r="C29" s="16">
        <v>1</v>
      </c>
      <c r="D29" s="16">
        <v>1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110</v>
      </c>
      <c r="B30" s="15" t="s">
        <v>111</v>
      </c>
      <c r="C30" s="16">
        <v>1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112</v>
      </c>
      <c r="B31" s="15" t="s">
        <v>113</v>
      </c>
      <c r="C31" s="16">
        <v>1</v>
      </c>
      <c r="D31" s="16">
        <v>1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1</v>
      </c>
      <c r="R31" s="16">
        <v>1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116</v>
      </c>
      <c r="B32" s="15" t="s">
        <v>117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122</v>
      </c>
      <c r="B33" s="15" t="s">
        <v>4123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2</v>
      </c>
      <c r="Z33" s="16">
        <v>0</v>
      </c>
      <c r="AA33" s="17">
        <v>0</v>
      </c>
    </row>
    <row r="34" spans="1:27" x14ac:dyDescent="0.3">
      <c r="A34" s="14" t="s">
        <v>125</v>
      </c>
      <c r="B34" s="15" t="s">
        <v>126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7">
        <v>0</v>
      </c>
    </row>
    <row r="35" spans="1:27" x14ac:dyDescent="0.3">
      <c r="A35" s="14" t="s">
        <v>131</v>
      </c>
      <c r="B35" s="15" t="s">
        <v>132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3928</v>
      </c>
      <c r="B36" s="15" t="s">
        <v>4568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2</v>
      </c>
      <c r="Z36" s="16">
        <v>0</v>
      </c>
      <c r="AA36" s="17">
        <v>1</v>
      </c>
    </row>
    <row r="37" spans="1:27" ht="24" x14ac:dyDescent="0.3">
      <c r="A37" s="14" t="s">
        <v>134</v>
      </c>
      <c r="B37" s="15" t="s">
        <v>4126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135</v>
      </c>
      <c r="B38" s="15" t="s">
        <v>4128</v>
      </c>
      <c r="C38" s="16">
        <v>2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136</v>
      </c>
      <c r="B39" s="15" t="s">
        <v>4129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1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141</v>
      </c>
      <c r="B40" s="15" t="s">
        <v>142</v>
      </c>
      <c r="C40" s="16">
        <v>1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150</v>
      </c>
      <c r="B41" s="15" t="s">
        <v>151</v>
      </c>
      <c r="C41" s="16">
        <v>1</v>
      </c>
      <c r="D41" s="16">
        <v>1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0</v>
      </c>
      <c r="P41" s="16">
        <v>0</v>
      </c>
      <c r="Q41" s="16">
        <v>1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160</v>
      </c>
      <c r="B42" s="15" t="s">
        <v>3231</v>
      </c>
      <c r="C42" s="16">
        <v>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176</v>
      </c>
      <c r="B43" s="15" t="s">
        <v>177</v>
      </c>
      <c r="C43" s="16">
        <v>1</v>
      </c>
      <c r="D43" s="16">
        <v>1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182</v>
      </c>
      <c r="B44" s="15" t="s">
        <v>183</v>
      </c>
      <c r="C44" s="16">
        <v>2</v>
      </c>
      <c r="D44" s="16">
        <v>1</v>
      </c>
      <c r="E44" s="16">
        <v>0</v>
      </c>
      <c r="F44" s="16">
        <v>0</v>
      </c>
      <c r="G44" s="16">
        <v>2</v>
      </c>
      <c r="H44" s="16">
        <v>1</v>
      </c>
      <c r="I44" s="16">
        <v>0</v>
      </c>
      <c r="J44" s="16">
        <v>0</v>
      </c>
      <c r="K44" s="16">
        <v>1</v>
      </c>
      <c r="L44" s="16">
        <v>1</v>
      </c>
      <c r="M44" s="16">
        <v>1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196</v>
      </c>
      <c r="B45" s="15" t="s">
        <v>197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1</v>
      </c>
      <c r="I45" s="16">
        <v>1</v>
      </c>
      <c r="J45" s="16">
        <v>1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1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7">
        <v>0</v>
      </c>
    </row>
    <row r="46" spans="1:27" x14ac:dyDescent="0.3">
      <c r="A46" s="14" t="s">
        <v>202</v>
      </c>
      <c r="B46" s="15" t="s">
        <v>203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208</v>
      </c>
      <c r="B47" s="15" t="s">
        <v>209</v>
      </c>
      <c r="C47" s="16">
        <v>4</v>
      </c>
      <c r="D47" s="16">
        <v>4</v>
      </c>
      <c r="E47" s="16">
        <v>0</v>
      </c>
      <c r="F47" s="16">
        <v>0</v>
      </c>
      <c r="G47" s="16">
        <v>4</v>
      </c>
      <c r="H47" s="16">
        <v>4</v>
      </c>
      <c r="I47" s="16">
        <v>0</v>
      </c>
      <c r="J47" s="16">
        <v>0</v>
      </c>
      <c r="K47" s="16">
        <v>2</v>
      </c>
      <c r="L47" s="16">
        <v>2</v>
      </c>
      <c r="M47" s="16">
        <v>1</v>
      </c>
      <c r="N47" s="16">
        <v>1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2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3248</v>
      </c>
      <c r="B48" s="15" t="s">
        <v>222</v>
      </c>
      <c r="C48" s="16">
        <v>1</v>
      </c>
      <c r="D48" s="16">
        <v>1</v>
      </c>
      <c r="E48" s="16">
        <v>1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3254</v>
      </c>
      <c r="B49" s="15" t="s">
        <v>224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  <c r="Z49" s="16">
        <v>0</v>
      </c>
      <c r="AA49" s="17">
        <v>0</v>
      </c>
    </row>
    <row r="50" spans="1:27" x14ac:dyDescent="0.3">
      <c r="A50" s="14" t="s">
        <v>4464</v>
      </c>
      <c r="B50" s="15" t="s">
        <v>4465</v>
      </c>
      <c r="C50" s="16">
        <v>1</v>
      </c>
      <c r="D50" s="16">
        <v>1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233</v>
      </c>
      <c r="B51" s="15" t="s">
        <v>4133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4</v>
      </c>
      <c r="Z51" s="16">
        <v>0</v>
      </c>
      <c r="AA51" s="17">
        <v>4</v>
      </c>
    </row>
    <row r="52" spans="1:27" x14ac:dyDescent="0.3">
      <c r="A52" s="14" t="s">
        <v>3888</v>
      </c>
      <c r="B52" s="15" t="s">
        <v>4134</v>
      </c>
      <c r="C52" s="16">
        <v>2</v>
      </c>
      <c r="D52" s="16">
        <v>2</v>
      </c>
      <c r="E52" s="16">
        <v>1</v>
      </c>
      <c r="F52" s="16">
        <v>1</v>
      </c>
      <c r="G52" s="16">
        <v>4</v>
      </c>
      <c r="H52" s="16">
        <v>4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3</v>
      </c>
      <c r="P52" s="16">
        <v>3</v>
      </c>
      <c r="Q52" s="16">
        <v>0</v>
      </c>
      <c r="R52" s="16">
        <v>0</v>
      </c>
      <c r="S52" s="16">
        <v>0</v>
      </c>
      <c r="T52" s="16">
        <v>0</v>
      </c>
      <c r="U52" s="16">
        <v>3</v>
      </c>
      <c r="V52" s="16">
        <v>3</v>
      </c>
      <c r="W52" s="16">
        <v>0</v>
      </c>
      <c r="X52" s="16">
        <v>0</v>
      </c>
      <c r="Y52" s="16">
        <v>1</v>
      </c>
      <c r="Z52" s="16">
        <v>0</v>
      </c>
      <c r="AA52" s="17">
        <v>1</v>
      </c>
    </row>
    <row r="53" spans="1:27" x14ac:dyDescent="0.3">
      <c r="A53" s="14" t="s">
        <v>235</v>
      </c>
      <c r="B53" s="15" t="s">
        <v>4135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3</v>
      </c>
      <c r="Z53" s="16">
        <v>0</v>
      </c>
      <c r="AA53" s="17">
        <v>1</v>
      </c>
    </row>
    <row r="54" spans="1:27" x14ac:dyDescent="0.3">
      <c r="A54" s="14" t="s">
        <v>236</v>
      </c>
      <c r="B54" s="15" t="s">
        <v>237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238</v>
      </c>
      <c r="B55" s="15" t="s">
        <v>239</v>
      </c>
      <c r="C55" s="16">
        <v>2</v>
      </c>
      <c r="D55" s="16">
        <v>2</v>
      </c>
      <c r="E55" s="16">
        <v>0</v>
      </c>
      <c r="F55" s="16">
        <v>0</v>
      </c>
      <c r="G55" s="16">
        <v>2</v>
      </c>
      <c r="H55" s="16">
        <v>2</v>
      </c>
      <c r="I55" s="16">
        <v>0</v>
      </c>
      <c r="J55" s="16">
        <v>0</v>
      </c>
      <c r="K55" s="16">
        <v>0</v>
      </c>
      <c r="L55" s="16">
        <v>0</v>
      </c>
      <c r="M55" s="16">
        <v>2</v>
      </c>
      <c r="N55" s="16">
        <v>2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</v>
      </c>
      <c r="X55" s="16">
        <v>1</v>
      </c>
      <c r="Y55" s="16">
        <v>3</v>
      </c>
      <c r="Z55" s="16">
        <v>1</v>
      </c>
      <c r="AA55" s="17">
        <v>0</v>
      </c>
    </row>
    <row r="56" spans="1:27" ht="24" x14ac:dyDescent="0.3">
      <c r="A56" s="14" t="s">
        <v>2062</v>
      </c>
      <c r="B56" s="15" t="s">
        <v>3259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6">
        <v>0</v>
      </c>
      <c r="Q56" s="16">
        <v>1</v>
      </c>
      <c r="R56" s="16">
        <v>1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243</v>
      </c>
      <c r="B57" s="15" t="s">
        <v>4140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2</v>
      </c>
      <c r="Z57" s="16">
        <v>0</v>
      </c>
      <c r="AA57" s="17">
        <v>0</v>
      </c>
    </row>
    <row r="58" spans="1:27" ht="24" x14ac:dyDescent="0.3">
      <c r="A58" s="14" t="s">
        <v>3879</v>
      </c>
      <c r="B58" s="15" t="s">
        <v>4370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</v>
      </c>
      <c r="Z58" s="16">
        <v>0</v>
      </c>
      <c r="AA58" s="17">
        <v>0</v>
      </c>
    </row>
    <row r="59" spans="1:27" x14ac:dyDescent="0.3">
      <c r="A59" s="14" t="s">
        <v>249</v>
      </c>
      <c r="B59" s="15" t="s">
        <v>250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1</v>
      </c>
    </row>
    <row r="60" spans="1:27" x14ac:dyDescent="0.3">
      <c r="A60" s="14" t="s">
        <v>3639</v>
      </c>
      <c r="B60" s="15" t="s">
        <v>3640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3</v>
      </c>
      <c r="Z60" s="16">
        <v>0</v>
      </c>
      <c r="AA60" s="17">
        <v>1</v>
      </c>
    </row>
    <row r="61" spans="1:27" ht="48" x14ac:dyDescent="0.3">
      <c r="A61" s="14" t="s">
        <v>259</v>
      </c>
      <c r="B61" s="15" t="s">
        <v>3263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2</v>
      </c>
      <c r="Z61" s="16">
        <v>0</v>
      </c>
      <c r="AA61" s="17">
        <v>1</v>
      </c>
    </row>
    <row r="62" spans="1:27" x14ac:dyDescent="0.3">
      <c r="A62" s="14" t="s">
        <v>3268</v>
      </c>
      <c r="B62" s="15" t="s">
        <v>3269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3270</v>
      </c>
      <c r="B63" s="15" t="s">
        <v>242</v>
      </c>
      <c r="C63" s="16">
        <v>1</v>
      </c>
      <c r="D63" s="16">
        <v>1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1</v>
      </c>
      <c r="R63" s="16">
        <v>1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265</v>
      </c>
      <c r="B64" s="15" t="s">
        <v>266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267</v>
      </c>
      <c r="B65" s="15" t="s">
        <v>268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3274</v>
      </c>
      <c r="B66" s="15" t="s">
        <v>3275</v>
      </c>
      <c r="C66" s="16">
        <v>1</v>
      </c>
      <c r="D66" s="16">
        <v>1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3</v>
      </c>
      <c r="Z66" s="16">
        <v>1</v>
      </c>
      <c r="AA66" s="17">
        <v>0</v>
      </c>
    </row>
    <row r="67" spans="1:27" x14ac:dyDescent="0.3">
      <c r="A67" s="14" t="s">
        <v>269</v>
      </c>
      <c r="B67" s="15" t="s">
        <v>270</v>
      </c>
      <c r="C67" s="16">
        <v>2</v>
      </c>
      <c r="D67" s="16">
        <v>2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1</v>
      </c>
      <c r="R67" s="16">
        <v>1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277</v>
      </c>
      <c r="B68" s="15" t="s">
        <v>278</v>
      </c>
      <c r="C68" s="16">
        <v>0</v>
      </c>
      <c r="D68" s="16">
        <v>0</v>
      </c>
      <c r="E68" s="16">
        <v>0</v>
      </c>
      <c r="F68" s="16">
        <v>0</v>
      </c>
      <c r="G68" s="16">
        <v>2</v>
      </c>
      <c r="H68" s="16">
        <v>2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2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279</v>
      </c>
      <c r="B69" s="15" t="s">
        <v>3278</v>
      </c>
      <c r="C69" s="16">
        <v>1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4301</v>
      </c>
      <c r="B70" s="15" t="s">
        <v>4302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  <c r="X70" s="16">
        <v>1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284</v>
      </c>
      <c r="B71" s="15" t="s">
        <v>285</v>
      </c>
      <c r="C71" s="16">
        <v>1</v>
      </c>
      <c r="D71" s="16">
        <v>1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286</v>
      </c>
      <c r="B72" s="15" t="s">
        <v>287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288</v>
      </c>
      <c r="B73" s="15" t="s">
        <v>289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ht="24" x14ac:dyDescent="0.3">
      <c r="A74" s="14" t="s">
        <v>3280</v>
      </c>
      <c r="B74" s="15" t="s">
        <v>3281</v>
      </c>
      <c r="C74" s="16">
        <v>6</v>
      </c>
      <c r="D74" s="16">
        <v>5</v>
      </c>
      <c r="E74" s="16">
        <v>2</v>
      </c>
      <c r="F74" s="16">
        <v>2</v>
      </c>
      <c r="G74" s="16">
        <v>4</v>
      </c>
      <c r="H74" s="16">
        <v>3</v>
      </c>
      <c r="I74" s="16">
        <v>1</v>
      </c>
      <c r="J74" s="16">
        <v>1</v>
      </c>
      <c r="K74" s="16">
        <v>1</v>
      </c>
      <c r="L74" s="16">
        <v>1</v>
      </c>
      <c r="M74" s="16">
        <v>2</v>
      </c>
      <c r="N74" s="16">
        <v>1</v>
      </c>
      <c r="O74" s="16">
        <v>0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2</v>
      </c>
      <c r="V74" s="16">
        <v>2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4141</v>
      </c>
      <c r="B75" s="15" t="s">
        <v>4142</v>
      </c>
      <c r="C75" s="16">
        <v>2</v>
      </c>
      <c r="D75" s="16">
        <v>1</v>
      </c>
      <c r="E75" s="16">
        <v>1</v>
      </c>
      <c r="F75" s="16">
        <v>1</v>
      </c>
      <c r="G75" s="16">
        <v>1</v>
      </c>
      <c r="H75" s="16">
        <v>1</v>
      </c>
      <c r="I75" s="16">
        <v>1</v>
      </c>
      <c r="J75" s="16">
        <v>1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ht="24" x14ac:dyDescent="0.3">
      <c r="A76" s="14" t="s">
        <v>291</v>
      </c>
      <c r="B76" s="15" t="s">
        <v>292</v>
      </c>
      <c r="C76" s="16">
        <v>3</v>
      </c>
      <c r="D76" s="16">
        <v>3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3643</v>
      </c>
      <c r="B77" s="15" t="s">
        <v>4374</v>
      </c>
      <c r="C77" s="16">
        <v>1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6">
        <v>0</v>
      </c>
      <c r="Q77" s="16">
        <v>1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297</v>
      </c>
      <c r="B78" s="15" t="s">
        <v>298</v>
      </c>
      <c r="C78" s="16">
        <v>2</v>
      </c>
      <c r="D78" s="16">
        <v>0</v>
      </c>
      <c r="E78" s="16">
        <v>2</v>
      </c>
      <c r="F78" s="16">
        <v>0</v>
      </c>
      <c r="G78" s="16">
        <v>2</v>
      </c>
      <c r="H78" s="16">
        <v>2</v>
      </c>
      <c r="I78" s="16">
        <v>0</v>
      </c>
      <c r="J78" s="16">
        <v>0</v>
      </c>
      <c r="K78" s="16">
        <v>0</v>
      </c>
      <c r="L78" s="16">
        <v>0</v>
      </c>
      <c r="M78" s="16">
        <v>2</v>
      </c>
      <c r="N78" s="16">
        <v>2</v>
      </c>
      <c r="O78" s="16">
        <v>0</v>
      </c>
      <c r="P78" s="16">
        <v>0</v>
      </c>
      <c r="Q78" s="16">
        <v>1</v>
      </c>
      <c r="R78" s="16">
        <v>1</v>
      </c>
      <c r="S78" s="16">
        <v>0</v>
      </c>
      <c r="T78" s="16">
        <v>0</v>
      </c>
      <c r="U78" s="16">
        <v>1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307</v>
      </c>
      <c r="B79" s="15" t="s">
        <v>308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312</v>
      </c>
      <c r="B80" s="15" t="s">
        <v>313</v>
      </c>
      <c r="C80" s="16">
        <v>1</v>
      </c>
      <c r="D80" s="16">
        <v>0</v>
      </c>
      <c r="E80" s="16">
        <v>0</v>
      </c>
      <c r="F80" s="16">
        <v>0</v>
      </c>
      <c r="G80" s="16">
        <v>3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3</v>
      </c>
      <c r="N80" s="16">
        <v>1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0</v>
      </c>
      <c r="U80" s="16">
        <v>2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ht="24" x14ac:dyDescent="0.3">
      <c r="A81" s="14" t="s">
        <v>314</v>
      </c>
      <c r="B81" s="15" t="s">
        <v>315</v>
      </c>
      <c r="C81" s="16">
        <v>2</v>
      </c>
      <c r="D81" s="16">
        <v>2</v>
      </c>
      <c r="E81" s="16">
        <v>0</v>
      </c>
      <c r="F81" s="16">
        <v>0</v>
      </c>
      <c r="G81" s="16">
        <v>2</v>
      </c>
      <c r="H81" s="16">
        <v>2</v>
      </c>
      <c r="I81" s="16">
        <v>0</v>
      </c>
      <c r="J81" s="16">
        <v>0</v>
      </c>
      <c r="K81" s="16">
        <v>0</v>
      </c>
      <c r="L81" s="16">
        <v>0</v>
      </c>
      <c r="M81" s="16">
        <v>2</v>
      </c>
      <c r="N81" s="16">
        <v>2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320</v>
      </c>
      <c r="B82" s="15" t="s">
        <v>321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0</v>
      </c>
      <c r="AA82" s="17">
        <v>0</v>
      </c>
    </row>
    <row r="83" spans="1:27" ht="24" x14ac:dyDescent="0.3">
      <c r="A83" s="14" t="s">
        <v>326</v>
      </c>
      <c r="B83" s="15" t="s">
        <v>327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334</v>
      </c>
      <c r="B84" s="15" t="s">
        <v>3286</v>
      </c>
      <c r="C84" s="16">
        <v>1</v>
      </c>
      <c r="D84" s="16">
        <v>1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1</v>
      </c>
      <c r="R84" s="16">
        <v>1</v>
      </c>
      <c r="S84" s="16">
        <v>0</v>
      </c>
      <c r="T84" s="16">
        <v>0</v>
      </c>
      <c r="U84" s="16">
        <v>1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335</v>
      </c>
      <c r="B85" s="15" t="s">
        <v>336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2</v>
      </c>
      <c r="Z85" s="16">
        <v>1</v>
      </c>
      <c r="AA85" s="17">
        <v>1</v>
      </c>
    </row>
    <row r="86" spans="1:27" x14ac:dyDescent="0.3">
      <c r="A86" s="14" t="s">
        <v>3287</v>
      </c>
      <c r="B86" s="15" t="s">
        <v>3288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2</v>
      </c>
      <c r="Z86" s="16">
        <v>2</v>
      </c>
      <c r="AA86" s="17">
        <v>0</v>
      </c>
    </row>
    <row r="87" spans="1:27" ht="24" x14ac:dyDescent="0.3">
      <c r="A87" s="14" t="s">
        <v>3289</v>
      </c>
      <c r="B87" s="15" t="s">
        <v>3290</v>
      </c>
      <c r="C87" s="16">
        <v>1</v>
      </c>
      <c r="D87" s="16">
        <v>1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1</v>
      </c>
      <c r="AA87" s="17">
        <v>0</v>
      </c>
    </row>
    <row r="88" spans="1:27" x14ac:dyDescent="0.3">
      <c r="A88" s="14" t="s">
        <v>343</v>
      </c>
      <c r="B88" s="15" t="s">
        <v>344</v>
      </c>
      <c r="C88" s="16">
        <v>2</v>
      </c>
      <c r="D88" s="16">
        <v>2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349</v>
      </c>
      <c r="B89" s="15" t="s">
        <v>350</v>
      </c>
      <c r="C89" s="16">
        <v>1</v>
      </c>
      <c r="D89" s="16">
        <v>1</v>
      </c>
      <c r="E89" s="16">
        <v>0</v>
      </c>
      <c r="F89" s="16">
        <v>0</v>
      </c>
      <c r="G89" s="16">
        <v>4</v>
      </c>
      <c r="H89" s="16">
        <v>3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2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2</v>
      </c>
      <c r="V89" s="16">
        <v>1</v>
      </c>
      <c r="W89" s="16">
        <v>1</v>
      </c>
      <c r="X89" s="16">
        <v>1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3295</v>
      </c>
      <c r="B90" s="15" t="s">
        <v>351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2</v>
      </c>
      <c r="Z90" s="16">
        <v>0</v>
      </c>
      <c r="AA90" s="17">
        <v>0</v>
      </c>
    </row>
    <row r="91" spans="1:27" x14ac:dyDescent="0.3">
      <c r="A91" s="14" t="s">
        <v>361</v>
      </c>
      <c r="B91" s="15" t="s">
        <v>362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366</v>
      </c>
      <c r="B92" s="15" t="s">
        <v>367</v>
      </c>
      <c r="C92" s="16">
        <v>2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3880</v>
      </c>
      <c r="B93" s="15" t="s">
        <v>4497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4677</v>
      </c>
      <c r="B94" s="15" t="s">
        <v>4678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7">
        <v>1</v>
      </c>
    </row>
    <row r="95" spans="1:27" x14ac:dyDescent="0.3">
      <c r="A95" s="14" t="s">
        <v>392</v>
      </c>
      <c r="B95" s="15" t="s">
        <v>393</v>
      </c>
      <c r="C95" s="16">
        <v>2</v>
      </c>
      <c r="D95" s="16">
        <v>2</v>
      </c>
      <c r="E95" s="16">
        <v>0</v>
      </c>
      <c r="F95" s="16">
        <v>0</v>
      </c>
      <c r="G95" s="16">
        <v>2</v>
      </c>
      <c r="H95" s="16">
        <v>2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394</v>
      </c>
      <c r="B96" s="15" t="s">
        <v>395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402</v>
      </c>
      <c r="B97" s="15" t="s">
        <v>403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6">
        <v>1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410</v>
      </c>
      <c r="B98" s="15" t="s">
        <v>411</v>
      </c>
      <c r="C98" s="16">
        <v>1</v>
      </c>
      <c r="D98" s="16">
        <v>1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412</v>
      </c>
      <c r="B99" s="15" t="s">
        <v>413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5</v>
      </c>
      <c r="Z99" s="16">
        <v>0</v>
      </c>
      <c r="AA99" s="17">
        <v>1</v>
      </c>
    </row>
    <row r="100" spans="1:27" x14ac:dyDescent="0.3">
      <c r="A100" s="14" t="s">
        <v>4579</v>
      </c>
      <c r="B100" s="15" t="s">
        <v>4580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2</v>
      </c>
      <c r="Z100" s="16">
        <v>0</v>
      </c>
      <c r="AA100" s="17">
        <v>0</v>
      </c>
    </row>
    <row r="101" spans="1:27" x14ac:dyDescent="0.3">
      <c r="A101" s="14" t="s">
        <v>425</v>
      </c>
      <c r="B101" s="15" t="s">
        <v>426</v>
      </c>
      <c r="C101" s="16">
        <v>1</v>
      </c>
      <c r="D101" s="16">
        <v>1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435</v>
      </c>
      <c r="B102" s="15" t="s">
        <v>436</v>
      </c>
      <c r="C102" s="16">
        <v>1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442</v>
      </c>
      <c r="B103" s="15" t="s">
        <v>3318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461</v>
      </c>
      <c r="B104" s="15" t="s">
        <v>462</v>
      </c>
      <c r="C104" s="16">
        <v>2</v>
      </c>
      <c r="D104" s="16">
        <v>2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6">
        <v>0</v>
      </c>
      <c r="Q104" s="16">
        <v>1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1</v>
      </c>
      <c r="Z104" s="16">
        <v>0</v>
      </c>
      <c r="AA104" s="17">
        <v>0</v>
      </c>
    </row>
    <row r="105" spans="1:27" x14ac:dyDescent="0.3">
      <c r="A105" s="14" t="s">
        <v>473</v>
      </c>
      <c r="B105" s="15" t="s">
        <v>4147</v>
      </c>
      <c r="C105" s="16">
        <v>4</v>
      </c>
      <c r="D105" s="16">
        <v>3</v>
      </c>
      <c r="E105" s="16">
        <v>3</v>
      </c>
      <c r="F105" s="16">
        <v>3</v>
      </c>
      <c r="G105" s="16">
        <v>2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6">
        <v>0</v>
      </c>
      <c r="Q105" s="16">
        <v>2</v>
      </c>
      <c r="R105" s="16">
        <v>1</v>
      </c>
      <c r="S105" s="16">
        <v>2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0</v>
      </c>
      <c r="AA105" s="17">
        <v>0</v>
      </c>
    </row>
    <row r="106" spans="1:27" x14ac:dyDescent="0.3">
      <c r="A106" s="14" t="s">
        <v>477</v>
      </c>
      <c r="B106" s="15" t="s">
        <v>4303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1</v>
      </c>
      <c r="AA106" s="17">
        <v>0</v>
      </c>
    </row>
    <row r="107" spans="1:27" x14ac:dyDescent="0.3">
      <c r="A107" s="14" t="s">
        <v>480</v>
      </c>
      <c r="B107" s="15" t="s">
        <v>4150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0</v>
      </c>
      <c r="X107" s="16">
        <v>0</v>
      </c>
      <c r="Y107" s="16">
        <v>2</v>
      </c>
      <c r="Z107" s="16">
        <v>0</v>
      </c>
      <c r="AA107" s="17">
        <v>1</v>
      </c>
    </row>
    <row r="108" spans="1:27" x14ac:dyDescent="0.3">
      <c r="A108" s="14" t="s">
        <v>489</v>
      </c>
      <c r="B108" s="15" t="s">
        <v>4304</v>
      </c>
      <c r="C108" s="16">
        <v>3</v>
      </c>
      <c r="D108" s="16">
        <v>0</v>
      </c>
      <c r="E108" s="16">
        <v>1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1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494</v>
      </c>
      <c r="B109" s="15" t="s">
        <v>4152</v>
      </c>
      <c r="C109" s="16">
        <v>1</v>
      </c>
      <c r="D109" s="16">
        <v>0</v>
      </c>
      <c r="E109" s="16">
        <v>0</v>
      </c>
      <c r="F109" s="16">
        <v>0</v>
      </c>
      <c r="G109" s="16">
        <v>3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1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2</v>
      </c>
      <c r="V109" s="16">
        <v>0</v>
      </c>
      <c r="W109" s="16">
        <v>2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3889</v>
      </c>
      <c r="B110" s="15" t="s">
        <v>4155</v>
      </c>
      <c r="C110" s="16">
        <v>1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505</v>
      </c>
      <c r="B111" s="15" t="s">
        <v>4156</v>
      </c>
      <c r="C111" s="16">
        <v>0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1</v>
      </c>
      <c r="X111" s="16">
        <v>0</v>
      </c>
      <c r="Y111" s="16">
        <v>1</v>
      </c>
      <c r="Z111" s="16">
        <v>0</v>
      </c>
      <c r="AA111" s="17">
        <v>1</v>
      </c>
    </row>
    <row r="112" spans="1:27" x14ac:dyDescent="0.3">
      <c r="A112" s="14" t="s">
        <v>510</v>
      </c>
      <c r="B112" s="15" t="s">
        <v>511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0</v>
      </c>
      <c r="AA112" s="17">
        <v>0</v>
      </c>
    </row>
    <row r="113" spans="1:27" x14ac:dyDescent="0.3">
      <c r="A113" s="14" t="s">
        <v>4679</v>
      </c>
      <c r="B113" s="15" t="s">
        <v>4680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513</v>
      </c>
      <c r="B114" s="15" t="s">
        <v>4305</v>
      </c>
      <c r="C114" s="16">
        <v>3</v>
      </c>
      <c r="D114" s="16">
        <v>2</v>
      </c>
      <c r="E114" s="16">
        <v>0</v>
      </c>
      <c r="F114" s="16">
        <v>0</v>
      </c>
      <c r="G114" s="16">
        <v>3</v>
      </c>
      <c r="H114" s="16">
        <v>2</v>
      </c>
      <c r="I114" s="16">
        <v>0</v>
      </c>
      <c r="J114" s="16">
        <v>0</v>
      </c>
      <c r="K114" s="16">
        <v>2</v>
      </c>
      <c r="L114" s="16">
        <v>1</v>
      </c>
      <c r="M114" s="16">
        <v>0</v>
      </c>
      <c r="N114" s="16">
        <v>0</v>
      </c>
      <c r="O114" s="16">
        <v>0</v>
      </c>
      <c r="P114" s="16">
        <v>0</v>
      </c>
      <c r="Q114" s="16">
        <v>3</v>
      </c>
      <c r="R114" s="16">
        <v>2</v>
      </c>
      <c r="S114" s="16">
        <v>3</v>
      </c>
      <c r="T114" s="16">
        <v>2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515</v>
      </c>
      <c r="B115" s="15" t="s">
        <v>516</v>
      </c>
      <c r="C115" s="16">
        <v>1</v>
      </c>
      <c r="D115" s="16">
        <v>0</v>
      </c>
      <c r="E115" s="16">
        <v>0</v>
      </c>
      <c r="F115" s="16">
        <v>0</v>
      </c>
      <c r="G115" s="16">
        <v>2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1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517</v>
      </c>
      <c r="B116" s="15" t="s">
        <v>3327</v>
      </c>
      <c r="C116" s="16">
        <v>1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6">
        <v>0</v>
      </c>
      <c r="Q116" s="16">
        <v>1</v>
      </c>
      <c r="R116" s="16">
        <v>0</v>
      </c>
      <c r="S116" s="16">
        <v>1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519</v>
      </c>
      <c r="B117" s="15" t="s">
        <v>4158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3328</v>
      </c>
      <c r="B118" s="15" t="s">
        <v>3329</v>
      </c>
      <c r="C118" s="16">
        <v>6</v>
      </c>
      <c r="D118" s="16">
        <v>3</v>
      </c>
      <c r="E118" s="16">
        <v>1</v>
      </c>
      <c r="F118" s="16">
        <v>1</v>
      </c>
      <c r="G118" s="16">
        <v>5</v>
      </c>
      <c r="H118" s="16">
        <v>3</v>
      </c>
      <c r="I118" s="16">
        <v>0</v>
      </c>
      <c r="J118" s="16">
        <v>0</v>
      </c>
      <c r="K118" s="16">
        <v>0</v>
      </c>
      <c r="L118" s="16">
        <v>0</v>
      </c>
      <c r="M118" s="16">
        <v>5</v>
      </c>
      <c r="N118" s="16">
        <v>3</v>
      </c>
      <c r="O118" s="16">
        <v>0</v>
      </c>
      <c r="P118" s="16">
        <v>0</v>
      </c>
      <c r="Q118" s="16">
        <v>1</v>
      </c>
      <c r="R118" s="16">
        <v>1</v>
      </c>
      <c r="S118" s="16">
        <v>1</v>
      </c>
      <c r="T118" s="16">
        <v>1</v>
      </c>
      <c r="U118" s="16">
        <v>0</v>
      </c>
      <c r="V118" s="16">
        <v>0</v>
      </c>
      <c r="W118" s="16">
        <v>1</v>
      </c>
      <c r="X118" s="16">
        <v>1</v>
      </c>
      <c r="Y118" s="16">
        <v>1</v>
      </c>
      <c r="Z118" s="16">
        <v>0</v>
      </c>
      <c r="AA118" s="17">
        <v>0</v>
      </c>
    </row>
    <row r="119" spans="1:27" x14ac:dyDescent="0.3">
      <c r="A119" s="14" t="s">
        <v>4306</v>
      </c>
      <c r="B119" s="15" t="s">
        <v>4307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558</v>
      </c>
      <c r="B120" s="15" t="s">
        <v>559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2</v>
      </c>
      <c r="Z120" s="16">
        <v>2</v>
      </c>
      <c r="AA120" s="17">
        <v>0</v>
      </c>
    </row>
    <row r="121" spans="1:27" x14ac:dyDescent="0.3">
      <c r="A121" s="14" t="s">
        <v>562</v>
      </c>
      <c r="B121" s="15" t="s">
        <v>4163</v>
      </c>
      <c r="C121" s="16">
        <v>3</v>
      </c>
      <c r="D121" s="16">
        <v>3</v>
      </c>
      <c r="E121" s="16">
        <v>3</v>
      </c>
      <c r="F121" s="16">
        <v>3</v>
      </c>
      <c r="G121" s="16">
        <v>2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6">
        <v>0</v>
      </c>
      <c r="Q121" s="16">
        <v>2</v>
      </c>
      <c r="R121" s="16">
        <v>2</v>
      </c>
      <c r="S121" s="16">
        <v>2</v>
      </c>
      <c r="T121" s="16">
        <v>2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567</v>
      </c>
      <c r="B122" s="15" t="s">
        <v>4165</v>
      </c>
      <c r="C122" s="16">
        <v>2</v>
      </c>
      <c r="D122" s="16">
        <v>1</v>
      </c>
      <c r="E122" s="16">
        <v>0</v>
      </c>
      <c r="F122" s="16">
        <v>0</v>
      </c>
      <c r="G122" s="16">
        <v>3</v>
      </c>
      <c r="H122" s="16">
        <v>2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2</v>
      </c>
      <c r="P122" s="16">
        <v>2</v>
      </c>
      <c r="Q122" s="16">
        <v>0</v>
      </c>
      <c r="R122" s="16">
        <v>0</v>
      </c>
      <c r="S122" s="16">
        <v>0</v>
      </c>
      <c r="T122" s="16">
        <v>0</v>
      </c>
      <c r="U122" s="16">
        <v>2</v>
      </c>
      <c r="V122" s="16">
        <v>2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570</v>
      </c>
      <c r="B123" s="15" t="s">
        <v>4308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588</v>
      </c>
      <c r="B124" s="15" t="s">
        <v>589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595</v>
      </c>
      <c r="B125" s="15" t="s">
        <v>4174</v>
      </c>
      <c r="C125" s="16">
        <v>2</v>
      </c>
      <c r="D125" s="16">
        <v>2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1</v>
      </c>
      <c r="P125" s="16">
        <v>1</v>
      </c>
      <c r="Q125" s="16">
        <v>1</v>
      </c>
      <c r="R125" s="16">
        <v>1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598</v>
      </c>
      <c r="B126" s="15" t="s">
        <v>3334</v>
      </c>
      <c r="C126" s="16">
        <v>5</v>
      </c>
      <c r="D126" s="16">
        <v>5</v>
      </c>
      <c r="E126" s="16">
        <v>0</v>
      </c>
      <c r="F126" s="16">
        <v>0</v>
      </c>
      <c r="G126" s="16">
        <v>2</v>
      </c>
      <c r="H126" s="16">
        <v>2</v>
      </c>
      <c r="I126" s="16">
        <v>0</v>
      </c>
      <c r="J126" s="16">
        <v>0</v>
      </c>
      <c r="K126" s="16">
        <v>1</v>
      </c>
      <c r="L126" s="16">
        <v>1</v>
      </c>
      <c r="M126" s="16">
        <v>1</v>
      </c>
      <c r="N126" s="16">
        <v>1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3955</v>
      </c>
      <c r="B127" s="15" t="s">
        <v>3956</v>
      </c>
      <c r="C127" s="16">
        <v>0</v>
      </c>
      <c r="D127" s="16">
        <v>0</v>
      </c>
      <c r="E127" s="16">
        <v>0</v>
      </c>
      <c r="F127" s="16">
        <v>0</v>
      </c>
      <c r="G127" s="16">
        <v>1</v>
      </c>
      <c r="H127" s="16">
        <v>1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601</v>
      </c>
      <c r="B128" s="15" t="s">
        <v>4176</v>
      </c>
      <c r="C128" s="16">
        <v>4</v>
      </c>
      <c r="D128" s="16">
        <v>4</v>
      </c>
      <c r="E128" s="16">
        <v>2</v>
      </c>
      <c r="F128" s="16">
        <v>2</v>
      </c>
      <c r="G128" s="16">
        <v>1</v>
      </c>
      <c r="H128" s="16">
        <v>1</v>
      </c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1</v>
      </c>
      <c r="R128" s="16">
        <v>1</v>
      </c>
      <c r="S128" s="16">
        <v>1</v>
      </c>
      <c r="T128" s="16">
        <v>1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602</v>
      </c>
      <c r="B129" s="15" t="s">
        <v>4177</v>
      </c>
      <c r="C129" s="16">
        <v>2</v>
      </c>
      <c r="D129" s="16">
        <v>2</v>
      </c>
      <c r="E129" s="16">
        <v>0</v>
      </c>
      <c r="F129" s="16">
        <v>0</v>
      </c>
      <c r="G129" s="16">
        <v>3</v>
      </c>
      <c r="H129" s="16">
        <v>3</v>
      </c>
      <c r="I129" s="16">
        <v>0</v>
      </c>
      <c r="J129" s="16">
        <v>0</v>
      </c>
      <c r="K129" s="16">
        <v>0</v>
      </c>
      <c r="L129" s="16">
        <v>0</v>
      </c>
      <c r="M129" s="16">
        <v>3</v>
      </c>
      <c r="N129" s="16">
        <v>3</v>
      </c>
      <c r="O129" s="16">
        <v>0</v>
      </c>
      <c r="P129" s="16">
        <v>0</v>
      </c>
      <c r="Q129" s="16">
        <v>1</v>
      </c>
      <c r="R129" s="16">
        <v>1</v>
      </c>
      <c r="S129" s="16">
        <v>0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608</v>
      </c>
      <c r="B130" s="15" t="s">
        <v>4179</v>
      </c>
      <c r="C130" s="16">
        <v>0</v>
      </c>
      <c r="D130" s="16">
        <v>0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1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1</v>
      </c>
      <c r="W130" s="16">
        <v>0</v>
      </c>
      <c r="X130" s="16">
        <v>0</v>
      </c>
      <c r="Y130" s="16">
        <v>1</v>
      </c>
      <c r="Z130" s="16">
        <v>0</v>
      </c>
      <c r="AA130" s="17">
        <v>1</v>
      </c>
    </row>
    <row r="131" spans="1:27" x14ac:dyDescent="0.3">
      <c r="A131" s="14" t="s">
        <v>615</v>
      </c>
      <c r="B131" s="15" t="s">
        <v>4180</v>
      </c>
      <c r="C131" s="16">
        <v>0</v>
      </c>
      <c r="D131" s="16">
        <v>0</v>
      </c>
      <c r="E131" s="16">
        <v>0</v>
      </c>
      <c r="F131" s="16">
        <v>0</v>
      </c>
      <c r="G131" s="16">
        <v>2</v>
      </c>
      <c r="H131" s="16">
        <v>2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2</v>
      </c>
      <c r="P131" s="16">
        <v>2</v>
      </c>
      <c r="Q131" s="16">
        <v>0</v>
      </c>
      <c r="R131" s="16">
        <v>0</v>
      </c>
      <c r="S131" s="16">
        <v>0</v>
      </c>
      <c r="T131" s="16">
        <v>0</v>
      </c>
      <c r="U131" s="16">
        <v>2</v>
      </c>
      <c r="V131" s="16">
        <v>2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616</v>
      </c>
      <c r="B132" s="15" t="s">
        <v>4312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1</v>
      </c>
      <c r="X132" s="16">
        <v>1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624</v>
      </c>
      <c r="B133" s="15" t="s">
        <v>4181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2082</v>
      </c>
      <c r="B134" s="15" t="s">
        <v>3339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633</v>
      </c>
      <c r="B135" s="15" t="s">
        <v>634</v>
      </c>
      <c r="C135" s="16">
        <v>5</v>
      </c>
      <c r="D135" s="16">
        <v>5</v>
      </c>
      <c r="E135" s="16">
        <v>0</v>
      </c>
      <c r="F135" s="16">
        <v>0</v>
      </c>
      <c r="G135" s="16">
        <v>5</v>
      </c>
      <c r="H135" s="16">
        <v>5</v>
      </c>
      <c r="I135" s="16">
        <v>0</v>
      </c>
      <c r="J135" s="16">
        <v>0</v>
      </c>
      <c r="K135" s="16">
        <v>0</v>
      </c>
      <c r="L135" s="16">
        <v>0</v>
      </c>
      <c r="M135" s="16">
        <v>5</v>
      </c>
      <c r="N135" s="16">
        <v>5</v>
      </c>
      <c r="O135" s="16">
        <v>0</v>
      </c>
      <c r="P135" s="16">
        <v>0</v>
      </c>
      <c r="Q135" s="16">
        <v>1</v>
      </c>
      <c r="R135" s="16">
        <v>1</v>
      </c>
      <c r="S135" s="16">
        <v>0</v>
      </c>
      <c r="T135" s="16">
        <v>0</v>
      </c>
      <c r="U135" s="16">
        <v>2</v>
      </c>
      <c r="V135" s="16">
        <v>2</v>
      </c>
      <c r="W135" s="16">
        <v>0</v>
      </c>
      <c r="X135" s="16">
        <v>0</v>
      </c>
      <c r="Y135" s="16">
        <v>4</v>
      </c>
      <c r="Z135" s="16">
        <v>0</v>
      </c>
      <c r="AA135" s="17">
        <v>0</v>
      </c>
    </row>
    <row r="136" spans="1:27" x14ac:dyDescent="0.3">
      <c r="A136" s="14" t="s">
        <v>637</v>
      </c>
      <c r="B136" s="15" t="s">
        <v>4183</v>
      </c>
      <c r="C136" s="16">
        <v>3</v>
      </c>
      <c r="D136" s="16">
        <v>2</v>
      </c>
      <c r="E136" s="16">
        <v>0</v>
      </c>
      <c r="F136" s="16">
        <v>0</v>
      </c>
      <c r="G136" s="16">
        <v>3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3</v>
      </c>
      <c r="N136" s="16">
        <v>2</v>
      </c>
      <c r="O136" s="16">
        <v>0</v>
      </c>
      <c r="P136" s="16">
        <v>0</v>
      </c>
      <c r="Q136" s="16">
        <v>1</v>
      </c>
      <c r="R136" s="16">
        <v>0</v>
      </c>
      <c r="S136" s="16">
        <v>1</v>
      </c>
      <c r="T136" s="16">
        <v>0</v>
      </c>
      <c r="U136" s="16">
        <v>1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638</v>
      </c>
      <c r="B137" s="15" t="s">
        <v>4184</v>
      </c>
      <c r="C137" s="16">
        <v>19</v>
      </c>
      <c r="D137" s="16">
        <v>18</v>
      </c>
      <c r="E137" s="16">
        <v>5</v>
      </c>
      <c r="F137" s="16">
        <v>5</v>
      </c>
      <c r="G137" s="16">
        <v>26</v>
      </c>
      <c r="H137" s="16">
        <v>23</v>
      </c>
      <c r="I137" s="16">
        <v>5</v>
      </c>
      <c r="J137" s="16">
        <v>5</v>
      </c>
      <c r="K137" s="16">
        <v>5</v>
      </c>
      <c r="L137" s="16">
        <v>5</v>
      </c>
      <c r="M137" s="16">
        <v>12</v>
      </c>
      <c r="N137" s="16">
        <v>10</v>
      </c>
      <c r="O137" s="16">
        <v>2</v>
      </c>
      <c r="P137" s="16">
        <v>1</v>
      </c>
      <c r="Q137" s="16">
        <v>14</v>
      </c>
      <c r="R137" s="16">
        <v>13</v>
      </c>
      <c r="S137" s="16">
        <v>11</v>
      </c>
      <c r="T137" s="16">
        <v>11</v>
      </c>
      <c r="U137" s="16">
        <v>8</v>
      </c>
      <c r="V137" s="16">
        <v>6</v>
      </c>
      <c r="W137" s="16">
        <v>1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639</v>
      </c>
      <c r="B138" s="15" t="s">
        <v>640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643</v>
      </c>
      <c r="B139" s="15" t="s">
        <v>644</v>
      </c>
      <c r="C139" s="16">
        <v>1</v>
      </c>
      <c r="D139" s="16">
        <v>1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647</v>
      </c>
      <c r="B140" s="15" t="s">
        <v>648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1</v>
      </c>
      <c r="R140" s="16">
        <v>1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651</v>
      </c>
      <c r="B141" s="15" t="s">
        <v>652</v>
      </c>
      <c r="C141" s="16">
        <v>4</v>
      </c>
      <c r="D141" s="16">
        <v>1</v>
      </c>
      <c r="E141" s="16">
        <v>0</v>
      </c>
      <c r="F141" s="16">
        <v>0</v>
      </c>
      <c r="G141" s="16">
        <v>4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3</v>
      </c>
      <c r="N141" s="16">
        <v>1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1</v>
      </c>
      <c r="Z141" s="16">
        <v>0</v>
      </c>
      <c r="AA141" s="17">
        <v>0</v>
      </c>
    </row>
    <row r="142" spans="1:27" x14ac:dyDescent="0.3">
      <c r="A142" s="14" t="s">
        <v>3343</v>
      </c>
      <c r="B142" s="15" t="s">
        <v>3344</v>
      </c>
      <c r="C142" s="16">
        <v>1</v>
      </c>
      <c r="D142" s="16">
        <v>1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655</v>
      </c>
      <c r="B143" s="15" t="s">
        <v>656</v>
      </c>
      <c r="C143" s="16">
        <v>2</v>
      </c>
      <c r="D143" s="16">
        <v>1</v>
      </c>
      <c r="E143" s="16">
        <v>0</v>
      </c>
      <c r="F143" s="16">
        <v>0</v>
      </c>
      <c r="G143" s="16">
        <v>2</v>
      </c>
      <c r="H143" s="16">
        <v>1</v>
      </c>
      <c r="I143" s="16">
        <v>0</v>
      </c>
      <c r="J143" s="16">
        <v>0</v>
      </c>
      <c r="K143" s="16">
        <v>1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1</v>
      </c>
      <c r="R143" s="16">
        <v>1</v>
      </c>
      <c r="S143" s="16">
        <v>0</v>
      </c>
      <c r="T143" s="16">
        <v>0</v>
      </c>
      <c r="U143" s="16">
        <v>2</v>
      </c>
      <c r="V143" s="16">
        <v>1</v>
      </c>
      <c r="W143" s="16">
        <v>1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657</v>
      </c>
      <c r="B144" s="15" t="s">
        <v>658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661</v>
      </c>
      <c r="B145" s="15" t="s">
        <v>662</v>
      </c>
      <c r="C145" s="16">
        <v>2</v>
      </c>
      <c r="D145" s="16">
        <v>1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3</v>
      </c>
      <c r="Z145" s="16">
        <v>3</v>
      </c>
      <c r="AA145" s="17">
        <v>0</v>
      </c>
    </row>
    <row r="146" spans="1:27" x14ac:dyDescent="0.3">
      <c r="A146" s="14" t="s">
        <v>665</v>
      </c>
      <c r="B146" s="15" t="s">
        <v>4185</v>
      </c>
      <c r="C146" s="16">
        <v>11</v>
      </c>
      <c r="D146" s="16">
        <v>7</v>
      </c>
      <c r="E146" s="16">
        <v>5</v>
      </c>
      <c r="F146" s="16">
        <v>2</v>
      </c>
      <c r="G146" s="16">
        <v>12</v>
      </c>
      <c r="H146" s="16">
        <v>7</v>
      </c>
      <c r="I146" s="16">
        <v>4</v>
      </c>
      <c r="J146" s="16">
        <v>2</v>
      </c>
      <c r="K146" s="16">
        <v>0</v>
      </c>
      <c r="L146" s="16">
        <v>0</v>
      </c>
      <c r="M146" s="16">
        <v>7</v>
      </c>
      <c r="N146" s="16">
        <v>4</v>
      </c>
      <c r="O146" s="16">
        <v>0</v>
      </c>
      <c r="P146" s="16">
        <v>0</v>
      </c>
      <c r="Q146" s="16">
        <v>11</v>
      </c>
      <c r="R146" s="16">
        <v>6</v>
      </c>
      <c r="S146" s="16">
        <v>8</v>
      </c>
      <c r="T146" s="16">
        <v>4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671</v>
      </c>
      <c r="B147" s="15" t="s">
        <v>672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2</v>
      </c>
      <c r="Z147" s="16">
        <v>1</v>
      </c>
      <c r="AA147" s="17">
        <v>0</v>
      </c>
    </row>
    <row r="148" spans="1:27" ht="24" x14ac:dyDescent="0.3">
      <c r="A148" s="14" t="s">
        <v>3351</v>
      </c>
      <c r="B148" s="15" t="s">
        <v>3352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1</v>
      </c>
      <c r="AA148" s="17">
        <v>0</v>
      </c>
    </row>
    <row r="149" spans="1:27" x14ac:dyDescent="0.3">
      <c r="A149" s="14" t="s">
        <v>675</v>
      </c>
      <c r="B149" s="15" t="s">
        <v>4673</v>
      </c>
      <c r="C149" s="16">
        <v>3</v>
      </c>
      <c r="D149" s="16">
        <v>3</v>
      </c>
      <c r="E149" s="16">
        <v>2</v>
      </c>
      <c r="F149" s="16">
        <v>2</v>
      </c>
      <c r="G149" s="16">
        <v>5</v>
      </c>
      <c r="H149" s="16">
        <v>5</v>
      </c>
      <c r="I149" s="16">
        <v>0</v>
      </c>
      <c r="J149" s="16">
        <v>0</v>
      </c>
      <c r="K149" s="16">
        <v>0</v>
      </c>
      <c r="L149" s="16">
        <v>0</v>
      </c>
      <c r="M149" s="16">
        <v>3</v>
      </c>
      <c r="N149" s="16">
        <v>3</v>
      </c>
      <c r="O149" s="16">
        <v>0</v>
      </c>
      <c r="P149" s="16">
        <v>0</v>
      </c>
      <c r="Q149" s="16">
        <v>5</v>
      </c>
      <c r="R149" s="16">
        <v>5</v>
      </c>
      <c r="S149" s="16">
        <v>5</v>
      </c>
      <c r="T149" s="16">
        <v>5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3842</v>
      </c>
      <c r="B150" s="15" t="s">
        <v>3843</v>
      </c>
      <c r="C150" s="16">
        <v>0</v>
      </c>
      <c r="D150" s="16">
        <v>0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1</v>
      </c>
      <c r="R150" s="16">
        <v>1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686</v>
      </c>
      <c r="B151" s="15" t="s">
        <v>4189</v>
      </c>
      <c r="C151" s="16">
        <v>9</v>
      </c>
      <c r="D151" s="16">
        <v>9</v>
      </c>
      <c r="E151" s="16">
        <v>2</v>
      </c>
      <c r="F151" s="16">
        <v>2</v>
      </c>
      <c r="G151" s="16">
        <v>11</v>
      </c>
      <c r="H151" s="16">
        <v>9</v>
      </c>
      <c r="I151" s="16">
        <v>0</v>
      </c>
      <c r="J151" s="16">
        <v>0</v>
      </c>
      <c r="K151" s="16">
        <v>0</v>
      </c>
      <c r="L151" s="16">
        <v>0</v>
      </c>
      <c r="M151" s="16">
        <v>5</v>
      </c>
      <c r="N151" s="16">
        <v>5</v>
      </c>
      <c r="O151" s="16">
        <v>2</v>
      </c>
      <c r="P151" s="16">
        <v>1</v>
      </c>
      <c r="Q151" s="16">
        <v>3</v>
      </c>
      <c r="R151" s="16">
        <v>3</v>
      </c>
      <c r="S151" s="16">
        <v>3</v>
      </c>
      <c r="T151" s="16">
        <v>3</v>
      </c>
      <c r="U151" s="16">
        <v>6</v>
      </c>
      <c r="V151" s="16">
        <v>4</v>
      </c>
      <c r="W151" s="16">
        <v>0</v>
      </c>
      <c r="X151" s="16">
        <v>0</v>
      </c>
      <c r="Y151" s="16">
        <v>16</v>
      </c>
      <c r="Z151" s="16">
        <v>16</v>
      </c>
      <c r="AA151" s="17">
        <v>0</v>
      </c>
    </row>
    <row r="152" spans="1:27" ht="24" x14ac:dyDescent="0.3">
      <c r="A152" s="14" t="s">
        <v>687</v>
      </c>
      <c r="B152" s="15" t="s">
        <v>688</v>
      </c>
      <c r="C152" s="16">
        <v>5</v>
      </c>
      <c r="D152" s="16">
        <v>4</v>
      </c>
      <c r="E152" s="16">
        <v>0</v>
      </c>
      <c r="F152" s="16">
        <v>0</v>
      </c>
      <c r="G152" s="16">
        <v>6</v>
      </c>
      <c r="H152" s="16">
        <v>6</v>
      </c>
      <c r="I152" s="16">
        <v>0</v>
      </c>
      <c r="J152" s="16">
        <v>0</v>
      </c>
      <c r="K152" s="16">
        <v>0</v>
      </c>
      <c r="L152" s="16">
        <v>0</v>
      </c>
      <c r="M152" s="16">
        <v>6</v>
      </c>
      <c r="N152" s="16">
        <v>6</v>
      </c>
      <c r="O152" s="16">
        <v>0</v>
      </c>
      <c r="P152" s="16">
        <v>0</v>
      </c>
      <c r="Q152" s="16">
        <v>1</v>
      </c>
      <c r="R152" s="16">
        <v>1</v>
      </c>
      <c r="S152" s="16">
        <v>1</v>
      </c>
      <c r="T152" s="16">
        <v>1</v>
      </c>
      <c r="U152" s="16">
        <v>0</v>
      </c>
      <c r="V152" s="16">
        <v>0</v>
      </c>
      <c r="W152" s="16">
        <v>1</v>
      </c>
      <c r="X152" s="16">
        <v>1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3961</v>
      </c>
      <c r="B153" s="15" t="s">
        <v>3962</v>
      </c>
      <c r="C153" s="16">
        <v>1</v>
      </c>
      <c r="D153" s="16">
        <v>1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2087</v>
      </c>
      <c r="B154" s="15" t="s">
        <v>2088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1</v>
      </c>
      <c r="I154" s="16">
        <v>1</v>
      </c>
      <c r="J154" s="16">
        <v>1</v>
      </c>
      <c r="K154" s="16">
        <v>0</v>
      </c>
      <c r="L154" s="16">
        <v>0</v>
      </c>
      <c r="M154" s="16">
        <v>1</v>
      </c>
      <c r="N154" s="16">
        <v>1</v>
      </c>
      <c r="O154" s="16">
        <v>0</v>
      </c>
      <c r="P154" s="16">
        <v>0</v>
      </c>
      <c r="Q154" s="16">
        <v>1</v>
      </c>
      <c r="R154" s="16">
        <v>1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693</v>
      </c>
      <c r="B155" s="15" t="s">
        <v>694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1</v>
      </c>
      <c r="X155" s="16">
        <v>1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3353</v>
      </c>
      <c r="B156" s="15" t="s">
        <v>1029</v>
      </c>
      <c r="C156" s="16">
        <v>0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710</v>
      </c>
      <c r="B157" s="15" t="s">
        <v>681</v>
      </c>
      <c r="C157" s="16">
        <v>1</v>
      </c>
      <c r="D157" s="16">
        <v>1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1</v>
      </c>
      <c r="L157" s="16">
        <v>1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712</v>
      </c>
      <c r="B158" s="15" t="s">
        <v>4191</v>
      </c>
      <c r="C158" s="16">
        <v>5</v>
      </c>
      <c r="D158" s="16">
        <v>4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713</v>
      </c>
      <c r="B159" s="15" t="s">
        <v>4192</v>
      </c>
      <c r="C159" s="16">
        <v>1</v>
      </c>
      <c r="D159" s="16">
        <v>1</v>
      </c>
      <c r="E159" s="16">
        <v>0</v>
      </c>
      <c r="F159" s="16">
        <v>0</v>
      </c>
      <c r="G159" s="16">
        <v>2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2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2</v>
      </c>
      <c r="V159" s="16">
        <v>1</v>
      </c>
      <c r="W159" s="16">
        <v>2</v>
      </c>
      <c r="X159" s="16">
        <v>1</v>
      </c>
      <c r="Y159" s="16">
        <v>2</v>
      </c>
      <c r="Z159" s="16">
        <v>2</v>
      </c>
      <c r="AA159" s="17">
        <v>0</v>
      </c>
    </row>
    <row r="160" spans="1:27" x14ac:dyDescent="0.3">
      <c r="A160" s="14" t="s">
        <v>714</v>
      </c>
      <c r="B160" s="15" t="s">
        <v>4193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2</v>
      </c>
      <c r="Z160" s="16">
        <v>2</v>
      </c>
      <c r="AA160" s="17">
        <v>0</v>
      </c>
    </row>
    <row r="161" spans="1:27" x14ac:dyDescent="0.3">
      <c r="A161" s="14" t="s">
        <v>715</v>
      </c>
      <c r="B161" s="15" t="s">
        <v>4194</v>
      </c>
      <c r="C161" s="16">
        <v>2</v>
      </c>
      <c r="D161" s="16">
        <v>2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1</v>
      </c>
      <c r="Z161" s="16">
        <v>1</v>
      </c>
      <c r="AA161" s="17">
        <v>0</v>
      </c>
    </row>
    <row r="162" spans="1:27" x14ac:dyDescent="0.3">
      <c r="A162" s="14" t="s">
        <v>716</v>
      </c>
      <c r="B162" s="15" t="s">
        <v>717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</row>
    <row r="163" spans="1:27" x14ac:dyDescent="0.3">
      <c r="A163" s="14" t="s">
        <v>724</v>
      </c>
      <c r="B163" s="15" t="s">
        <v>3360</v>
      </c>
      <c r="C163" s="16">
        <v>1</v>
      </c>
      <c r="D163" s="16">
        <v>0</v>
      </c>
      <c r="E163" s="16">
        <v>1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2091</v>
      </c>
      <c r="B164" s="15" t="s">
        <v>2092</v>
      </c>
      <c r="C164" s="16">
        <v>2</v>
      </c>
      <c r="D164" s="16">
        <v>1</v>
      </c>
      <c r="E164" s="16">
        <v>0</v>
      </c>
      <c r="F164" s="16">
        <v>0</v>
      </c>
      <c r="G164" s="16">
        <v>2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2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2093</v>
      </c>
      <c r="B165" s="15" t="s">
        <v>2094</v>
      </c>
      <c r="C165" s="16">
        <v>1</v>
      </c>
      <c r="D165" s="16">
        <v>0</v>
      </c>
      <c r="E165" s="16">
        <v>0</v>
      </c>
      <c r="F165" s="16">
        <v>0</v>
      </c>
      <c r="G165" s="16">
        <v>1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2095</v>
      </c>
      <c r="B166" s="15" t="s">
        <v>2096</v>
      </c>
      <c r="C166" s="16">
        <v>1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729</v>
      </c>
      <c r="B167" s="15" t="s">
        <v>4195</v>
      </c>
      <c r="C167" s="16">
        <v>1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733</v>
      </c>
      <c r="B168" s="15" t="s">
        <v>734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735</v>
      </c>
      <c r="B169" s="15" t="s">
        <v>4198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2</v>
      </c>
      <c r="Z169" s="16">
        <v>2</v>
      </c>
      <c r="AA169" s="17">
        <v>0</v>
      </c>
    </row>
    <row r="170" spans="1:27" x14ac:dyDescent="0.3">
      <c r="A170" s="14" t="s">
        <v>736</v>
      </c>
      <c r="B170" s="15" t="s">
        <v>4199</v>
      </c>
      <c r="C170" s="16">
        <v>3</v>
      </c>
      <c r="D170" s="16">
        <v>2</v>
      </c>
      <c r="E170" s="16">
        <v>0</v>
      </c>
      <c r="F170" s="16">
        <v>0</v>
      </c>
      <c r="G170" s="16">
        <v>4</v>
      </c>
      <c r="H170" s="16">
        <v>3</v>
      </c>
      <c r="I170" s="16">
        <v>0</v>
      </c>
      <c r="J170" s="16">
        <v>0</v>
      </c>
      <c r="K170" s="16">
        <v>0</v>
      </c>
      <c r="L170" s="16">
        <v>0</v>
      </c>
      <c r="M170" s="16">
        <v>3</v>
      </c>
      <c r="N170" s="16">
        <v>2</v>
      </c>
      <c r="O170" s="16">
        <v>0</v>
      </c>
      <c r="P170" s="16">
        <v>0</v>
      </c>
      <c r="Q170" s="16">
        <v>2</v>
      </c>
      <c r="R170" s="16">
        <v>2</v>
      </c>
      <c r="S170" s="16">
        <v>2</v>
      </c>
      <c r="T170" s="16">
        <v>2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739</v>
      </c>
      <c r="B171" s="15" t="s">
        <v>4200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2</v>
      </c>
      <c r="Z171" s="16">
        <v>1</v>
      </c>
      <c r="AA171" s="17">
        <v>0</v>
      </c>
    </row>
    <row r="172" spans="1:27" x14ac:dyDescent="0.3">
      <c r="A172" s="14" t="s">
        <v>740</v>
      </c>
      <c r="B172" s="15" t="s">
        <v>741</v>
      </c>
      <c r="C172" s="16">
        <v>1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3366</v>
      </c>
      <c r="B173" s="15" t="s">
        <v>4201</v>
      </c>
      <c r="C173" s="16">
        <v>13</v>
      </c>
      <c r="D173" s="16">
        <v>13</v>
      </c>
      <c r="E173" s="16">
        <v>2</v>
      </c>
      <c r="F173" s="16">
        <v>2</v>
      </c>
      <c r="G173" s="16">
        <v>9</v>
      </c>
      <c r="H173" s="16">
        <v>9</v>
      </c>
      <c r="I173" s="16">
        <v>0</v>
      </c>
      <c r="J173" s="16">
        <v>0</v>
      </c>
      <c r="K173" s="16">
        <v>0</v>
      </c>
      <c r="L173" s="16">
        <v>0</v>
      </c>
      <c r="M173" s="16">
        <v>4</v>
      </c>
      <c r="N173" s="16">
        <v>4</v>
      </c>
      <c r="O173" s="16">
        <v>1</v>
      </c>
      <c r="P173" s="16">
        <v>1</v>
      </c>
      <c r="Q173" s="16">
        <v>9</v>
      </c>
      <c r="R173" s="16">
        <v>9</v>
      </c>
      <c r="S173" s="16">
        <v>7</v>
      </c>
      <c r="T173" s="16">
        <v>7</v>
      </c>
      <c r="U173" s="16">
        <v>2</v>
      </c>
      <c r="V173" s="16">
        <v>2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ht="24" x14ac:dyDescent="0.3">
      <c r="A174" s="14" t="s">
        <v>3367</v>
      </c>
      <c r="B174" s="15" t="s">
        <v>3368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1</v>
      </c>
      <c r="R174" s="16">
        <v>1</v>
      </c>
      <c r="S174" s="16">
        <v>1</v>
      </c>
      <c r="T174" s="16">
        <v>1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3692</v>
      </c>
      <c r="B175" s="15" t="s">
        <v>4203</v>
      </c>
      <c r="C175" s="16">
        <v>0</v>
      </c>
      <c r="D175" s="16">
        <v>0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1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750</v>
      </c>
      <c r="B176" s="15" t="s">
        <v>4204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756</v>
      </c>
      <c r="B177" s="15" t="s">
        <v>4205</v>
      </c>
      <c r="C177" s="16">
        <v>11</v>
      </c>
      <c r="D177" s="16">
        <v>0</v>
      </c>
      <c r="E177" s="16">
        <v>6</v>
      </c>
      <c r="F177" s="16">
        <v>0</v>
      </c>
      <c r="G177" s="16">
        <v>10</v>
      </c>
      <c r="H177" s="16">
        <v>0</v>
      </c>
      <c r="I177" s="16">
        <v>1</v>
      </c>
      <c r="J177" s="16">
        <v>0</v>
      </c>
      <c r="K177" s="16">
        <v>2</v>
      </c>
      <c r="L177" s="16">
        <v>0</v>
      </c>
      <c r="M177" s="16">
        <v>3</v>
      </c>
      <c r="N177" s="16">
        <v>0</v>
      </c>
      <c r="O177" s="16">
        <v>1</v>
      </c>
      <c r="P177" s="16">
        <v>0</v>
      </c>
      <c r="Q177" s="16">
        <v>8</v>
      </c>
      <c r="R177" s="16">
        <v>0</v>
      </c>
      <c r="S177" s="16">
        <v>6</v>
      </c>
      <c r="T177" s="16">
        <v>0</v>
      </c>
      <c r="U177" s="16">
        <v>3</v>
      </c>
      <c r="V177" s="16">
        <v>0</v>
      </c>
      <c r="W177" s="16">
        <v>0</v>
      </c>
      <c r="X177" s="16">
        <v>0</v>
      </c>
      <c r="Y177" s="16">
        <v>1</v>
      </c>
      <c r="Z177" s="16">
        <v>0</v>
      </c>
      <c r="AA177" s="17">
        <v>0</v>
      </c>
    </row>
    <row r="178" spans="1:27" ht="24" x14ac:dyDescent="0.3">
      <c r="A178" s="14" t="s">
        <v>757</v>
      </c>
      <c r="B178" s="15" t="s">
        <v>3369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775</v>
      </c>
      <c r="B179" s="15" t="s">
        <v>4413</v>
      </c>
      <c r="C179" s="16">
        <v>1</v>
      </c>
      <c r="D179" s="16">
        <v>0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1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ht="24" x14ac:dyDescent="0.3">
      <c r="A180" s="14" t="s">
        <v>776</v>
      </c>
      <c r="B180" s="15" t="s">
        <v>777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1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781</v>
      </c>
      <c r="B181" s="15" t="s">
        <v>4208</v>
      </c>
      <c r="C181" s="16">
        <v>12</v>
      </c>
      <c r="D181" s="16">
        <v>11</v>
      </c>
      <c r="E181" s="16">
        <v>0</v>
      </c>
      <c r="F181" s="16">
        <v>0</v>
      </c>
      <c r="G181" s="16">
        <v>8</v>
      </c>
      <c r="H181" s="16">
        <v>8</v>
      </c>
      <c r="I181" s="16">
        <v>1</v>
      </c>
      <c r="J181" s="16">
        <v>1</v>
      </c>
      <c r="K181" s="16">
        <v>0</v>
      </c>
      <c r="L181" s="16">
        <v>0</v>
      </c>
      <c r="M181" s="16">
        <v>7</v>
      </c>
      <c r="N181" s="16">
        <v>7</v>
      </c>
      <c r="O181" s="16">
        <v>0</v>
      </c>
      <c r="P181" s="16">
        <v>0</v>
      </c>
      <c r="Q181" s="16">
        <v>4</v>
      </c>
      <c r="R181" s="16">
        <v>4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11</v>
      </c>
      <c r="Z181" s="16">
        <v>10</v>
      </c>
      <c r="AA181" s="17">
        <v>0</v>
      </c>
    </row>
    <row r="182" spans="1:27" x14ac:dyDescent="0.3">
      <c r="A182" s="14" t="s">
        <v>782</v>
      </c>
      <c r="B182" s="15" t="s">
        <v>4209</v>
      </c>
      <c r="C182" s="16">
        <v>3</v>
      </c>
      <c r="D182" s="16">
        <v>3</v>
      </c>
      <c r="E182" s="16">
        <v>0</v>
      </c>
      <c r="F182" s="16">
        <v>0</v>
      </c>
      <c r="G182" s="16">
        <v>3</v>
      </c>
      <c r="H182" s="16">
        <v>3</v>
      </c>
      <c r="I182" s="16">
        <v>0</v>
      </c>
      <c r="J182" s="16">
        <v>0</v>
      </c>
      <c r="K182" s="16">
        <v>1</v>
      </c>
      <c r="L182" s="16">
        <v>1</v>
      </c>
      <c r="M182" s="16">
        <v>2</v>
      </c>
      <c r="N182" s="16">
        <v>2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8</v>
      </c>
      <c r="Z182" s="16">
        <v>5</v>
      </c>
      <c r="AA182" s="17">
        <v>1</v>
      </c>
    </row>
    <row r="183" spans="1:27" x14ac:dyDescent="0.3">
      <c r="A183" s="14" t="s">
        <v>783</v>
      </c>
      <c r="B183" s="15" t="s">
        <v>784</v>
      </c>
      <c r="C183" s="16">
        <v>6</v>
      </c>
      <c r="D183" s="16">
        <v>6</v>
      </c>
      <c r="E183" s="16">
        <v>1</v>
      </c>
      <c r="F183" s="16">
        <v>1</v>
      </c>
      <c r="G183" s="16">
        <v>6</v>
      </c>
      <c r="H183" s="16">
        <v>6</v>
      </c>
      <c r="I183" s="16">
        <v>0</v>
      </c>
      <c r="J183" s="16">
        <v>0</v>
      </c>
      <c r="K183" s="16">
        <v>2</v>
      </c>
      <c r="L183" s="16">
        <v>2</v>
      </c>
      <c r="M183" s="16">
        <v>4</v>
      </c>
      <c r="N183" s="16">
        <v>4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2</v>
      </c>
      <c r="Z183" s="16">
        <v>1</v>
      </c>
      <c r="AA183" s="17">
        <v>0</v>
      </c>
    </row>
    <row r="184" spans="1:27" x14ac:dyDescent="0.3">
      <c r="A184" s="14" t="s">
        <v>785</v>
      </c>
      <c r="B184" s="15" t="s">
        <v>786</v>
      </c>
      <c r="C184" s="16">
        <v>1</v>
      </c>
      <c r="D184" s="16">
        <v>1</v>
      </c>
      <c r="E184" s="16">
        <v>0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1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1</v>
      </c>
      <c r="Z184" s="16">
        <v>0</v>
      </c>
      <c r="AA184" s="17">
        <v>0</v>
      </c>
    </row>
    <row r="185" spans="1:27" x14ac:dyDescent="0.3">
      <c r="A185" s="14" t="s">
        <v>787</v>
      </c>
      <c r="B185" s="15" t="s">
        <v>788</v>
      </c>
      <c r="C185" s="16">
        <v>1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789</v>
      </c>
      <c r="B186" s="15" t="s">
        <v>790</v>
      </c>
      <c r="C186" s="16">
        <v>2</v>
      </c>
      <c r="D186" s="16">
        <v>2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</v>
      </c>
      <c r="Z186" s="16">
        <v>1</v>
      </c>
      <c r="AA186" s="17">
        <v>0</v>
      </c>
    </row>
    <row r="187" spans="1:27" x14ac:dyDescent="0.3">
      <c r="A187" s="14" t="s">
        <v>797</v>
      </c>
      <c r="B187" s="15" t="s">
        <v>798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0</v>
      </c>
      <c r="AA187" s="17">
        <v>0</v>
      </c>
    </row>
    <row r="188" spans="1:27" x14ac:dyDescent="0.3">
      <c r="A188" s="14" t="s">
        <v>4681</v>
      </c>
      <c r="B188" s="15" t="s">
        <v>4682</v>
      </c>
      <c r="C188" s="16">
        <v>1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807</v>
      </c>
      <c r="B189" s="15" t="s">
        <v>808</v>
      </c>
      <c r="C189" s="16">
        <v>2</v>
      </c>
      <c r="D189" s="16">
        <v>2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811</v>
      </c>
      <c r="B190" s="15" t="s">
        <v>812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3</v>
      </c>
      <c r="Z190" s="16">
        <v>3</v>
      </c>
      <c r="AA190" s="17">
        <v>0</v>
      </c>
    </row>
    <row r="191" spans="1:27" ht="24" x14ac:dyDescent="0.3">
      <c r="A191" s="14" t="s">
        <v>814</v>
      </c>
      <c r="B191" s="15" t="s">
        <v>815</v>
      </c>
      <c r="C191" s="16">
        <v>2</v>
      </c>
      <c r="D191" s="16">
        <v>2</v>
      </c>
      <c r="E191" s="16">
        <v>0</v>
      </c>
      <c r="F191" s="16">
        <v>0</v>
      </c>
      <c r="G191" s="16">
        <v>2</v>
      </c>
      <c r="H191" s="16">
        <v>2</v>
      </c>
      <c r="I191" s="16">
        <v>0</v>
      </c>
      <c r="J191" s="16">
        <v>0</v>
      </c>
      <c r="K191" s="16">
        <v>0</v>
      </c>
      <c r="L191" s="16">
        <v>0</v>
      </c>
      <c r="M191" s="16">
        <v>2</v>
      </c>
      <c r="N191" s="16">
        <v>2</v>
      </c>
      <c r="O191" s="16">
        <v>0</v>
      </c>
      <c r="P191" s="16">
        <v>0</v>
      </c>
      <c r="Q191" s="16">
        <v>1</v>
      </c>
      <c r="R191" s="16">
        <v>1</v>
      </c>
      <c r="S191" s="16">
        <v>1</v>
      </c>
      <c r="T191" s="16">
        <v>1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818</v>
      </c>
      <c r="B192" s="15" t="s">
        <v>819</v>
      </c>
      <c r="C192" s="16">
        <v>2</v>
      </c>
      <c r="D192" s="16">
        <v>2</v>
      </c>
      <c r="E192" s="16">
        <v>0</v>
      </c>
      <c r="F192" s="16">
        <v>0</v>
      </c>
      <c r="G192" s="16">
        <v>2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820</v>
      </c>
      <c r="B193" s="15" t="s">
        <v>4212</v>
      </c>
      <c r="C193" s="16">
        <v>7</v>
      </c>
      <c r="D193" s="16">
        <v>6</v>
      </c>
      <c r="E193" s="16">
        <v>1</v>
      </c>
      <c r="F193" s="16">
        <v>1</v>
      </c>
      <c r="G193" s="16">
        <v>6</v>
      </c>
      <c r="H193" s="16">
        <v>5</v>
      </c>
      <c r="I193" s="16">
        <v>0</v>
      </c>
      <c r="J193" s="16">
        <v>0</v>
      </c>
      <c r="K193" s="16">
        <v>1</v>
      </c>
      <c r="L193" s="16">
        <v>0</v>
      </c>
      <c r="M193" s="16">
        <v>5</v>
      </c>
      <c r="N193" s="16">
        <v>5</v>
      </c>
      <c r="O193" s="16">
        <v>0</v>
      </c>
      <c r="P193" s="16">
        <v>0</v>
      </c>
      <c r="Q193" s="16">
        <v>4</v>
      </c>
      <c r="R193" s="16">
        <v>4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823</v>
      </c>
      <c r="B194" s="15" t="s">
        <v>824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5</v>
      </c>
      <c r="Z194" s="16">
        <v>4</v>
      </c>
      <c r="AA194" s="17">
        <v>0</v>
      </c>
    </row>
    <row r="195" spans="1:27" x14ac:dyDescent="0.3">
      <c r="A195" s="14" t="s">
        <v>825</v>
      </c>
      <c r="B195" s="15" t="s">
        <v>826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  <c r="AA195" s="17">
        <v>0</v>
      </c>
    </row>
    <row r="196" spans="1:27" x14ac:dyDescent="0.3">
      <c r="A196" s="14" t="s">
        <v>829</v>
      </c>
      <c r="B196" s="15" t="s">
        <v>830</v>
      </c>
      <c r="C196" s="16">
        <v>6</v>
      </c>
      <c r="D196" s="16">
        <v>6</v>
      </c>
      <c r="E196" s="16">
        <v>0</v>
      </c>
      <c r="F196" s="16">
        <v>0</v>
      </c>
      <c r="G196" s="16">
        <v>4</v>
      </c>
      <c r="H196" s="16">
        <v>4</v>
      </c>
      <c r="I196" s="16">
        <v>0</v>
      </c>
      <c r="J196" s="16">
        <v>0</v>
      </c>
      <c r="K196" s="16">
        <v>1</v>
      </c>
      <c r="L196" s="16">
        <v>1</v>
      </c>
      <c r="M196" s="16">
        <v>3</v>
      </c>
      <c r="N196" s="16">
        <v>3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6</v>
      </c>
      <c r="Z196" s="16">
        <v>5</v>
      </c>
      <c r="AA196" s="17">
        <v>0</v>
      </c>
    </row>
    <row r="197" spans="1:27" x14ac:dyDescent="0.3">
      <c r="A197" s="14" t="s">
        <v>831</v>
      </c>
      <c r="B197" s="15" t="s">
        <v>832</v>
      </c>
      <c r="C197" s="16">
        <v>5</v>
      </c>
      <c r="D197" s="16">
        <v>5</v>
      </c>
      <c r="E197" s="16">
        <v>0</v>
      </c>
      <c r="F197" s="16">
        <v>0</v>
      </c>
      <c r="G197" s="16">
        <v>4</v>
      </c>
      <c r="H197" s="16">
        <v>4</v>
      </c>
      <c r="I197" s="16">
        <v>0</v>
      </c>
      <c r="J197" s="16">
        <v>0</v>
      </c>
      <c r="K197" s="16">
        <v>1</v>
      </c>
      <c r="L197" s="16">
        <v>1</v>
      </c>
      <c r="M197" s="16">
        <v>2</v>
      </c>
      <c r="N197" s="16">
        <v>2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2</v>
      </c>
      <c r="V197" s="16">
        <v>2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3371</v>
      </c>
      <c r="B198" s="15" t="s">
        <v>3372</v>
      </c>
      <c r="C198" s="16">
        <v>1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1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842</v>
      </c>
      <c r="B199" s="15" t="s">
        <v>843</v>
      </c>
      <c r="C199" s="16">
        <v>32</v>
      </c>
      <c r="D199" s="16">
        <v>7</v>
      </c>
      <c r="E199" s="16">
        <v>1</v>
      </c>
      <c r="F199" s="16">
        <v>0</v>
      </c>
      <c r="G199" s="16">
        <v>26</v>
      </c>
      <c r="H199" s="16">
        <v>6</v>
      </c>
      <c r="I199" s="16">
        <v>1</v>
      </c>
      <c r="J199" s="16">
        <v>0</v>
      </c>
      <c r="K199" s="16">
        <v>5</v>
      </c>
      <c r="L199" s="16">
        <v>0</v>
      </c>
      <c r="M199" s="16">
        <v>20</v>
      </c>
      <c r="N199" s="16">
        <v>5</v>
      </c>
      <c r="O199" s="16">
        <v>1</v>
      </c>
      <c r="P199" s="16">
        <v>1</v>
      </c>
      <c r="Q199" s="16">
        <v>9</v>
      </c>
      <c r="R199" s="16">
        <v>3</v>
      </c>
      <c r="S199" s="16">
        <v>4</v>
      </c>
      <c r="T199" s="16">
        <v>2</v>
      </c>
      <c r="U199" s="16">
        <v>10</v>
      </c>
      <c r="V199" s="16">
        <v>2</v>
      </c>
      <c r="W199" s="16">
        <v>4</v>
      </c>
      <c r="X199" s="16">
        <v>0</v>
      </c>
      <c r="Y199" s="16">
        <v>12</v>
      </c>
      <c r="Z199" s="16">
        <v>5</v>
      </c>
      <c r="AA199" s="17">
        <v>1</v>
      </c>
    </row>
    <row r="200" spans="1:27" x14ac:dyDescent="0.3">
      <c r="A200" s="14" t="s">
        <v>846</v>
      </c>
      <c r="B200" s="15" t="s">
        <v>847</v>
      </c>
      <c r="C200" s="16">
        <v>3</v>
      </c>
      <c r="D200" s="16">
        <v>1</v>
      </c>
      <c r="E200" s="16">
        <v>0</v>
      </c>
      <c r="F200" s="16">
        <v>0</v>
      </c>
      <c r="G200" s="16">
        <v>2</v>
      </c>
      <c r="H200" s="16">
        <v>2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2</v>
      </c>
      <c r="O200" s="16">
        <v>0</v>
      </c>
      <c r="P200" s="16">
        <v>0</v>
      </c>
      <c r="Q200" s="16">
        <v>1</v>
      </c>
      <c r="R200" s="16">
        <v>1</v>
      </c>
      <c r="S200" s="16">
        <v>0</v>
      </c>
      <c r="T200" s="16">
        <v>0</v>
      </c>
      <c r="U200" s="16">
        <v>1</v>
      </c>
      <c r="V200" s="16">
        <v>1</v>
      </c>
      <c r="W200" s="16">
        <v>1</v>
      </c>
      <c r="X200" s="16">
        <v>1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856</v>
      </c>
      <c r="B201" s="15" t="s">
        <v>857</v>
      </c>
      <c r="C201" s="16">
        <v>1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860</v>
      </c>
      <c r="B202" s="15" t="s">
        <v>861</v>
      </c>
      <c r="C202" s="16">
        <v>3</v>
      </c>
      <c r="D202" s="16">
        <v>1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862</v>
      </c>
      <c r="B203" s="15" t="s">
        <v>863</v>
      </c>
      <c r="C203" s="16">
        <v>1</v>
      </c>
      <c r="D203" s="16">
        <v>1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879</v>
      </c>
      <c r="B204" s="15" t="s">
        <v>880</v>
      </c>
      <c r="C204" s="16">
        <v>2</v>
      </c>
      <c r="D204" s="16">
        <v>0</v>
      </c>
      <c r="E204" s="16">
        <v>0</v>
      </c>
      <c r="F204" s="16">
        <v>0</v>
      </c>
      <c r="G204" s="16">
        <v>2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2</v>
      </c>
      <c r="N204" s="16">
        <v>1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2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889</v>
      </c>
      <c r="B205" s="15" t="s">
        <v>4215</v>
      </c>
      <c r="C205" s="16">
        <v>44</v>
      </c>
      <c r="D205" s="16">
        <v>34</v>
      </c>
      <c r="E205" s="16">
        <v>1</v>
      </c>
      <c r="F205" s="16">
        <v>1</v>
      </c>
      <c r="G205" s="16">
        <v>54</v>
      </c>
      <c r="H205" s="16">
        <v>45</v>
      </c>
      <c r="I205" s="16">
        <v>1</v>
      </c>
      <c r="J205" s="16">
        <v>1</v>
      </c>
      <c r="K205" s="16">
        <v>8</v>
      </c>
      <c r="L205" s="16">
        <v>6</v>
      </c>
      <c r="M205" s="16">
        <v>28</v>
      </c>
      <c r="N205" s="16">
        <v>21</v>
      </c>
      <c r="O205" s="16">
        <v>12</v>
      </c>
      <c r="P205" s="16">
        <v>12</v>
      </c>
      <c r="Q205" s="16">
        <v>31</v>
      </c>
      <c r="R205" s="16">
        <v>26</v>
      </c>
      <c r="S205" s="16">
        <v>18</v>
      </c>
      <c r="T205" s="16">
        <v>15</v>
      </c>
      <c r="U205" s="16">
        <v>31</v>
      </c>
      <c r="V205" s="16">
        <v>30</v>
      </c>
      <c r="W205" s="16">
        <v>3</v>
      </c>
      <c r="X205" s="16">
        <v>3</v>
      </c>
      <c r="Y205" s="16">
        <v>4</v>
      </c>
      <c r="Z205" s="16">
        <v>1</v>
      </c>
      <c r="AA205" s="17">
        <v>0</v>
      </c>
    </row>
    <row r="206" spans="1:27" x14ac:dyDescent="0.3">
      <c r="A206" s="14" t="s">
        <v>4216</v>
      </c>
      <c r="B206" s="15" t="s">
        <v>4217</v>
      </c>
      <c r="C206" s="16">
        <v>1</v>
      </c>
      <c r="D206" s="16">
        <v>1</v>
      </c>
      <c r="E206" s="16">
        <v>1</v>
      </c>
      <c r="F206" s="16">
        <v>1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890</v>
      </c>
      <c r="B207" s="15" t="s">
        <v>891</v>
      </c>
      <c r="C207" s="16">
        <v>1</v>
      </c>
      <c r="D207" s="16">
        <v>1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0</v>
      </c>
      <c r="P207" s="16">
        <v>0</v>
      </c>
      <c r="Q207" s="16">
        <v>1</v>
      </c>
      <c r="R207" s="16">
        <v>1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892</v>
      </c>
      <c r="B208" s="15" t="s">
        <v>4218</v>
      </c>
      <c r="C208" s="16">
        <v>6</v>
      </c>
      <c r="D208" s="16">
        <v>5</v>
      </c>
      <c r="E208" s="16">
        <v>0</v>
      </c>
      <c r="F208" s="16">
        <v>0</v>
      </c>
      <c r="G208" s="16">
        <v>7</v>
      </c>
      <c r="H208" s="16">
        <v>7</v>
      </c>
      <c r="I208" s="16">
        <v>0</v>
      </c>
      <c r="J208" s="16">
        <v>0</v>
      </c>
      <c r="K208" s="16">
        <v>1</v>
      </c>
      <c r="L208" s="16">
        <v>1</v>
      </c>
      <c r="M208" s="16">
        <v>5</v>
      </c>
      <c r="N208" s="16">
        <v>5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3</v>
      </c>
      <c r="V208" s="16">
        <v>3</v>
      </c>
      <c r="W208" s="16">
        <v>1</v>
      </c>
      <c r="X208" s="16">
        <v>1</v>
      </c>
      <c r="Y208" s="16">
        <v>4</v>
      </c>
      <c r="Z208" s="16">
        <v>2</v>
      </c>
      <c r="AA208" s="17">
        <v>0</v>
      </c>
    </row>
    <row r="209" spans="1:27" x14ac:dyDescent="0.3">
      <c r="A209" s="14" t="s">
        <v>895</v>
      </c>
      <c r="B209" s="15" t="s">
        <v>896</v>
      </c>
      <c r="C209" s="16">
        <v>5</v>
      </c>
      <c r="D209" s="16">
        <v>5</v>
      </c>
      <c r="E209" s="16">
        <v>1</v>
      </c>
      <c r="F209" s="16">
        <v>1</v>
      </c>
      <c r="G209" s="16">
        <v>4</v>
      </c>
      <c r="H209" s="16">
        <v>4</v>
      </c>
      <c r="I209" s="16">
        <v>1</v>
      </c>
      <c r="J209" s="16">
        <v>1</v>
      </c>
      <c r="K209" s="16">
        <v>2</v>
      </c>
      <c r="L209" s="16">
        <v>2</v>
      </c>
      <c r="M209" s="16">
        <v>2</v>
      </c>
      <c r="N209" s="16">
        <v>2</v>
      </c>
      <c r="O209" s="16">
        <v>0</v>
      </c>
      <c r="P209" s="16">
        <v>0</v>
      </c>
      <c r="Q209" s="16">
        <v>2</v>
      </c>
      <c r="R209" s="16">
        <v>2</v>
      </c>
      <c r="S209" s="16">
        <v>1</v>
      </c>
      <c r="T209" s="16">
        <v>1</v>
      </c>
      <c r="U209" s="16">
        <v>1</v>
      </c>
      <c r="V209" s="16">
        <v>1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</row>
    <row r="210" spans="1:27" x14ac:dyDescent="0.3">
      <c r="A210" s="14" t="s">
        <v>3377</v>
      </c>
      <c r="B210" s="15" t="s">
        <v>3378</v>
      </c>
      <c r="C210" s="16">
        <v>1</v>
      </c>
      <c r="D210" s="16">
        <v>1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1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897</v>
      </c>
      <c r="B211" s="15" t="s">
        <v>4221</v>
      </c>
      <c r="C211" s="16">
        <v>41</v>
      </c>
      <c r="D211" s="16">
        <v>40</v>
      </c>
      <c r="E211" s="16">
        <v>8</v>
      </c>
      <c r="F211" s="16">
        <v>7</v>
      </c>
      <c r="G211" s="16">
        <v>44</v>
      </c>
      <c r="H211" s="16">
        <v>44</v>
      </c>
      <c r="I211" s="16">
        <v>0</v>
      </c>
      <c r="J211" s="16">
        <v>0</v>
      </c>
      <c r="K211" s="16">
        <v>5</v>
      </c>
      <c r="L211" s="16">
        <v>5</v>
      </c>
      <c r="M211" s="16">
        <v>32</v>
      </c>
      <c r="N211" s="16">
        <v>32</v>
      </c>
      <c r="O211" s="16">
        <v>6</v>
      </c>
      <c r="P211" s="16">
        <v>6</v>
      </c>
      <c r="Q211" s="16">
        <v>25</v>
      </c>
      <c r="R211" s="16">
        <v>25</v>
      </c>
      <c r="S211" s="16">
        <v>18</v>
      </c>
      <c r="T211" s="16">
        <v>18</v>
      </c>
      <c r="U211" s="16">
        <v>15</v>
      </c>
      <c r="V211" s="16">
        <v>15</v>
      </c>
      <c r="W211" s="16">
        <v>1</v>
      </c>
      <c r="X211" s="16">
        <v>1</v>
      </c>
      <c r="Y211" s="16">
        <v>7</v>
      </c>
      <c r="Z211" s="16">
        <v>6</v>
      </c>
      <c r="AA211" s="17">
        <v>0</v>
      </c>
    </row>
    <row r="212" spans="1:27" x14ac:dyDescent="0.3">
      <c r="A212" s="14" t="s">
        <v>898</v>
      </c>
      <c r="B212" s="15" t="s">
        <v>899</v>
      </c>
      <c r="C212" s="16">
        <v>1</v>
      </c>
      <c r="D212" s="16">
        <v>1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1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901</v>
      </c>
      <c r="B213" s="15" t="s">
        <v>4222</v>
      </c>
      <c r="C213" s="16">
        <v>1</v>
      </c>
      <c r="D213" s="16">
        <v>1</v>
      </c>
      <c r="E213" s="16">
        <v>0</v>
      </c>
      <c r="F213" s="16">
        <v>0</v>
      </c>
      <c r="G213" s="16">
        <v>2</v>
      </c>
      <c r="H213" s="16">
        <v>2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1</v>
      </c>
      <c r="O213" s="16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2</v>
      </c>
      <c r="V213" s="16">
        <v>2</v>
      </c>
      <c r="W213" s="16">
        <v>1</v>
      </c>
      <c r="X213" s="16">
        <v>1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902</v>
      </c>
      <c r="B214" s="15" t="s">
        <v>903</v>
      </c>
      <c r="C214" s="16">
        <v>3</v>
      </c>
      <c r="D214" s="16">
        <v>3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1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906</v>
      </c>
      <c r="B215" s="15" t="s">
        <v>907</v>
      </c>
      <c r="C215" s="16">
        <v>1</v>
      </c>
      <c r="D215" s="16">
        <v>1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908</v>
      </c>
      <c r="B216" s="15" t="s">
        <v>4223</v>
      </c>
      <c r="C216" s="16">
        <v>2</v>
      </c>
      <c r="D216" s="16">
        <v>2</v>
      </c>
      <c r="E216" s="16">
        <v>1</v>
      </c>
      <c r="F216" s="16">
        <v>1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909</v>
      </c>
      <c r="B217" s="15" t="s">
        <v>910</v>
      </c>
      <c r="C217" s="16">
        <v>1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915</v>
      </c>
      <c r="B218" s="15" t="s">
        <v>916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</row>
    <row r="219" spans="1:27" ht="24" x14ac:dyDescent="0.3">
      <c r="A219" s="14" t="s">
        <v>920</v>
      </c>
      <c r="B219" s="15" t="s">
        <v>921</v>
      </c>
      <c r="C219" s="16">
        <v>2</v>
      </c>
      <c r="D219" s="16">
        <v>0</v>
      </c>
      <c r="E219" s="16">
        <v>0</v>
      </c>
      <c r="F219" s="16">
        <v>0</v>
      </c>
      <c r="G219" s="16">
        <v>2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2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924</v>
      </c>
      <c r="B220" s="15" t="s">
        <v>925</v>
      </c>
      <c r="C220" s="16">
        <v>2</v>
      </c>
      <c r="D220" s="16">
        <v>2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1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928</v>
      </c>
      <c r="B221" s="15" t="s">
        <v>929</v>
      </c>
      <c r="C221" s="16">
        <v>17</v>
      </c>
      <c r="D221" s="16">
        <v>2</v>
      </c>
      <c r="E221" s="16">
        <v>0</v>
      </c>
      <c r="F221" s="16">
        <v>0</v>
      </c>
      <c r="G221" s="16">
        <v>24</v>
      </c>
      <c r="H221" s="16">
        <v>4</v>
      </c>
      <c r="I221" s="16">
        <v>0</v>
      </c>
      <c r="J221" s="16">
        <v>0</v>
      </c>
      <c r="K221" s="16">
        <v>2</v>
      </c>
      <c r="L221" s="16">
        <v>0</v>
      </c>
      <c r="M221" s="16">
        <v>12</v>
      </c>
      <c r="N221" s="16">
        <v>2</v>
      </c>
      <c r="O221" s="16">
        <v>10</v>
      </c>
      <c r="P221" s="16">
        <v>2</v>
      </c>
      <c r="Q221" s="16">
        <v>3</v>
      </c>
      <c r="R221" s="16">
        <v>1</v>
      </c>
      <c r="S221" s="16">
        <v>1</v>
      </c>
      <c r="T221" s="16">
        <v>1</v>
      </c>
      <c r="U221" s="16">
        <v>16</v>
      </c>
      <c r="V221" s="16">
        <v>3</v>
      </c>
      <c r="W221" s="16">
        <v>11</v>
      </c>
      <c r="X221" s="16">
        <v>0</v>
      </c>
      <c r="Y221" s="16">
        <v>55</v>
      </c>
      <c r="Z221" s="16">
        <v>52</v>
      </c>
      <c r="AA221" s="17">
        <v>0</v>
      </c>
    </row>
    <row r="222" spans="1:27" x14ac:dyDescent="0.3">
      <c r="A222" s="14" t="s">
        <v>934</v>
      </c>
      <c r="B222" s="15" t="s">
        <v>935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3631</v>
      </c>
      <c r="B223" s="15" t="s">
        <v>3632</v>
      </c>
      <c r="C223" s="16">
        <v>1</v>
      </c>
      <c r="D223" s="16">
        <v>1</v>
      </c>
      <c r="E223" s="16">
        <v>1</v>
      </c>
      <c r="F223" s="16">
        <v>1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948</v>
      </c>
      <c r="B224" s="15" t="s">
        <v>949</v>
      </c>
      <c r="C224" s="16">
        <v>4</v>
      </c>
      <c r="D224" s="16">
        <v>2</v>
      </c>
      <c r="E224" s="16">
        <v>0</v>
      </c>
      <c r="F224" s="16">
        <v>0</v>
      </c>
      <c r="G224" s="16">
        <v>3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3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950</v>
      </c>
      <c r="B225" s="15" t="s">
        <v>951</v>
      </c>
      <c r="C225" s="16">
        <v>0</v>
      </c>
      <c r="D225" s="16">
        <v>0</v>
      </c>
      <c r="E225" s="16">
        <v>0</v>
      </c>
      <c r="F225" s="16">
        <v>0</v>
      </c>
      <c r="G225" s="16">
        <v>2</v>
      </c>
      <c r="H225" s="16">
        <v>2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954</v>
      </c>
      <c r="B226" s="15" t="s">
        <v>4224</v>
      </c>
      <c r="C226" s="16">
        <v>198</v>
      </c>
      <c r="D226" s="16">
        <v>180</v>
      </c>
      <c r="E226" s="16">
        <v>14</v>
      </c>
      <c r="F226" s="16">
        <v>13</v>
      </c>
      <c r="G226" s="16">
        <v>248</v>
      </c>
      <c r="H226" s="16">
        <v>234</v>
      </c>
      <c r="I226" s="16">
        <v>2</v>
      </c>
      <c r="J226" s="16">
        <v>2</v>
      </c>
      <c r="K226" s="16">
        <v>26</v>
      </c>
      <c r="L226" s="16">
        <v>24</v>
      </c>
      <c r="M226" s="16">
        <v>150</v>
      </c>
      <c r="N226" s="16">
        <v>140</v>
      </c>
      <c r="O226" s="16">
        <v>71</v>
      </c>
      <c r="P226" s="16">
        <v>69</v>
      </c>
      <c r="Q226" s="16">
        <v>93</v>
      </c>
      <c r="R226" s="16">
        <v>88</v>
      </c>
      <c r="S226" s="16">
        <v>47</v>
      </c>
      <c r="T226" s="16">
        <v>45</v>
      </c>
      <c r="U226" s="16">
        <v>122</v>
      </c>
      <c r="V226" s="16">
        <v>118</v>
      </c>
      <c r="W226" s="16">
        <v>24</v>
      </c>
      <c r="X226" s="16">
        <v>24</v>
      </c>
      <c r="Y226" s="16">
        <v>19</v>
      </c>
      <c r="Z226" s="16">
        <v>19</v>
      </c>
      <c r="AA226" s="17">
        <v>1</v>
      </c>
    </row>
    <row r="227" spans="1:27" x14ac:dyDescent="0.3">
      <c r="A227" s="14" t="s">
        <v>957</v>
      </c>
      <c r="B227" s="15" t="s">
        <v>958</v>
      </c>
      <c r="C227" s="16">
        <v>1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1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2</v>
      </c>
      <c r="Z227" s="16">
        <v>2</v>
      </c>
      <c r="AA227" s="17">
        <v>0</v>
      </c>
    </row>
    <row r="228" spans="1:27" x14ac:dyDescent="0.3">
      <c r="A228" s="14" t="s">
        <v>961</v>
      </c>
      <c r="B228" s="15" t="s">
        <v>4225</v>
      </c>
      <c r="C228" s="16">
        <v>5</v>
      </c>
      <c r="D228" s="16">
        <v>4</v>
      </c>
      <c r="E228" s="16">
        <v>0</v>
      </c>
      <c r="F228" s="16">
        <v>0</v>
      </c>
      <c r="G228" s="16">
        <v>7</v>
      </c>
      <c r="H228" s="16">
        <v>6</v>
      </c>
      <c r="I228" s="16">
        <v>0</v>
      </c>
      <c r="J228" s="16">
        <v>0</v>
      </c>
      <c r="K228" s="16">
        <v>1</v>
      </c>
      <c r="L228" s="16">
        <v>1</v>
      </c>
      <c r="M228" s="16">
        <v>2</v>
      </c>
      <c r="N228" s="16">
        <v>1</v>
      </c>
      <c r="O228" s="16">
        <v>3</v>
      </c>
      <c r="P228" s="16">
        <v>3</v>
      </c>
      <c r="Q228" s="16">
        <v>3</v>
      </c>
      <c r="R228" s="16">
        <v>2</v>
      </c>
      <c r="S228" s="16">
        <v>0</v>
      </c>
      <c r="T228" s="16">
        <v>0</v>
      </c>
      <c r="U228" s="16">
        <v>4</v>
      </c>
      <c r="V228" s="16">
        <v>3</v>
      </c>
      <c r="W228" s="16">
        <v>0</v>
      </c>
      <c r="X228" s="16">
        <v>0</v>
      </c>
      <c r="Y228" s="16">
        <v>1</v>
      </c>
      <c r="Z228" s="16">
        <v>1</v>
      </c>
      <c r="AA228" s="17">
        <v>0</v>
      </c>
    </row>
    <row r="229" spans="1:27" x14ac:dyDescent="0.3">
      <c r="A229" s="14" t="s">
        <v>967</v>
      </c>
      <c r="B229" s="15" t="s">
        <v>968</v>
      </c>
      <c r="C229" s="16">
        <v>3</v>
      </c>
      <c r="D229" s="16">
        <v>3</v>
      </c>
      <c r="E229" s="16">
        <v>0</v>
      </c>
      <c r="F229" s="16">
        <v>0</v>
      </c>
      <c r="G229" s="16">
        <v>2</v>
      </c>
      <c r="H229" s="16">
        <v>2</v>
      </c>
      <c r="I229" s="16">
        <v>0</v>
      </c>
      <c r="J229" s="16">
        <v>0</v>
      </c>
      <c r="K229" s="16">
        <v>0</v>
      </c>
      <c r="L229" s="16">
        <v>0</v>
      </c>
      <c r="M229" s="16">
        <v>2</v>
      </c>
      <c r="N229" s="16">
        <v>2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3</v>
      </c>
      <c r="Z229" s="16">
        <v>1</v>
      </c>
      <c r="AA229" s="17">
        <v>0</v>
      </c>
    </row>
    <row r="230" spans="1:27" x14ac:dyDescent="0.3">
      <c r="A230" s="14" t="s">
        <v>971</v>
      </c>
      <c r="B230" s="15" t="s">
        <v>972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</row>
    <row r="231" spans="1:27" x14ac:dyDescent="0.3">
      <c r="A231" s="14" t="s">
        <v>975</v>
      </c>
      <c r="B231" s="15" t="s">
        <v>976</v>
      </c>
      <c r="C231" s="16">
        <v>1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1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10</v>
      </c>
      <c r="Z231" s="16">
        <v>0</v>
      </c>
      <c r="AA231" s="17">
        <v>0</v>
      </c>
    </row>
    <row r="232" spans="1:27" ht="24" x14ac:dyDescent="0.3">
      <c r="A232" s="14" t="s">
        <v>977</v>
      </c>
      <c r="B232" s="15" t="s">
        <v>978</v>
      </c>
      <c r="C232" s="16">
        <v>2</v>
      </c>
      <c r="D232" s="16">
        <v>2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1</v>
      </c>
      <c r="AA232" s="17">
        <v>0</v>
      </c>
    </row>
    <row r="233" spans="1:27" x14ac:dyDescent="0.3">
      <c r="A233" s="14" t="s">
        <v>979</v>
      </c>
      <c r="B233" s="15" t="s">
        <v>980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986</v>
      </c>
      <c r="B234" s="15" t="s">
        <v>987</v>
      </c>
      <c r="C234" s="16">
        <v>1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988</v>
      </c>
      <c r="B235" s="15" t="s">
        <v>989</v>
      </c>
      <c r="C235" s="16">
        <v>3</v>
      </c>
      <c r="D235" s="16">
        <v>2</v>
      </c>
      <c r="E235" s="16">
        <v>0</v>
      </c>
      <c r="F235" s="16">
        <v>0</v>
      </c>
      <c r="G235" s="16">
        <v>4</v>
      </c>
      <c r="H235" s="16">
        <v>2</v>
      </c>
      <c r="I235" s="16">
        <v>0</v>
      </c>
      <c r="J235" s="16">
        <v>0</v>
      </c>
      <c r="K235" s="16">
        <v>0</v>
      </c>
      <c r="L235" s="16">
        <v>0</v>
      </c>
      <c r="M235" s="16">
        <v>4</v>
      </c>
      <c r="N235" s="16">
        <v>2</v>
      </c>
      <c r="O235" s="16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992</v>
      </c>
      <c r="B236" s="15" t="s">
        <v>993</v>
      </c>
      <c r="C236" s="16">
        <v>14</v>
      </c>
      <c r="D236" s="16">
        <v>13</v>
      </c>
      <c r="E236" s="16">
        <v>1</v>
      </c>
      <c r="F236" s="16">
        <v>1</v>
      </c>
      <c r="G236" s="16">
        <v>11</v>
      </c>
      <c r="H236" s="16">
        <v>9</v>
      </c>
      <c r="I236" s="16">
        <v>0</v>
      </c>
      <c r="J236" s="16">
        <v>0</v>
      </c>
      <c r="K236" s="16">
        <v>1</v>
      </c>
      <c r="L236" s="16">
        <v>1</v>
      </c>
      <c r="M236" s="16">
        <v>6</v>
      </c>
      <c r="N236" s="16">
        <v>5</v>
      </c>
      <c r="O236" s="16">
        <v>4</v>
      </c>
      <c r="P236" s="16">
        <v>3</v>
      </c>
      <c r="Q236" s="16">
        <v>6</v>
      </c>
      <c r="R236" s="16">
        <v>5</v>
      </c>
      <c r="S236" s="16">
        <v>1</v>
      </c>
      <c r="T236" s="16">
        <v>1</v>
      </c>
      <c r="U236" s="16">
        <v>5</v>
      </c>
      <c r="V236" s="16">
        <v>4</v>
      </c>
      <c r="W236" s="16">
        <v>1</v>
      </c>
      <c r="X236" s="16">
        <v>0</v>
      </c>
      <c r="Y236" s="16">
        <v>6</v>
      </c>
      <c r="Z236" s="16">
        <v>4</v>
      </c>
      <c r="AA236" s="17">
        <v>0</v>
      </c>
    </row>
    <row r="237" spans="1:27" ht="24" x14ac:dyDescent="0.3">
      <c r="A237" s="14" t="s">
        <v>997</v>
      </c>
      <c r="B237" s="15" t="s">
        <v>998</v>
      </c>
      <c r="C237" s="16">
        <v>1</v>
      </c>
      <c r="D237" s="16">
        <v>0</v>
      </c>
      <c r="E237" s="16">
        <v>0</v>
      </c>
      <c r="F237" s="16">
        <v>0</v>
      </c>
      <c r="G237" s="16">
        <v>2</v>
      </c>
      <c r="H237" s="16">
        <v>2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1001</v>
      </c>
      <c r="B238" s="15" t="s">
        <v>1002</v>
      </c>
      <c r="C238" s="16">
        <v>1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3395</v>
      </c>
      <c r="B239" s="15" t="s">
        <v>3396</v>
      </c>
      <c r="C239" s="16">
        <v>1</v>
      </c>
      <c r="D239" s="16">
        <v>1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3397</v>
      </c>
      <c r="B240" s="15" t="s">
        <v>3398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</row>
    <row r="241" spans="1:27" x14ac:dyDescent="0.3">
      <c r="A241" s="14" t="s">
        <v>1006</v>
      </c>
      <c r="B241" s="15" t="s">
        <v>1007</v>
      </c>
      <c r="C241" s="16">
        <v>2</v>
      </c>
      <c r="D241" s="16">
        <v>2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1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1008</v>
      </c>
      <c r="B242" s="15" t="s">
        <v>1009</v>
      </c>
      <c r="C242" s="16">
        <v>1</v>
      </c>
      <c r="D242" s="16">
        <v>1</v>
      </c>
      <c r="E242" s="16">
        <v>0</v>
      </c>
      <c r="F242" s="16">
        <v>0</v>
      </c>
      <c r="G242" s="16">
        <v>3</v>
      </c>
      <c r="H242" s="16">
        <v>3</v>
      </c>
      <c r="I242" s="16">
        <v>0</v>
      </c>
      <c r="J242" s="16">
        <v>0</v>
      </c>
      <c r="K242" s="16">
        <v>0</v>
      </c>
      <c r="L242" s="16">
        <v>0</v>
      </c>
      <c r="M242" s="16">
        <v>3</v>
      </c>
      <c r="N242" s="16">
        <v>3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2</v>
      </c>
      <c r="V242" s="16">
        <v>2</v>
      </c>
      <c r="W242" s="16">
        <v>0</v>
      </c>
      <c r="X242" s="16">
        <v>0</v>
      </c>
      <c r="Y242" s="16">
        <v>5</v>
      </c>
      <c r="Z242" s="16">
        <v>5</v>
      </c>
      <c r="AA242" s="17">
        <v>0</v>
      </c>
    </row>
    <row r="243" spans="1:27" x14ac:dyDescent="0.3">
      <c r="A243" s="14" t="s">
        <v>3399</v>
      </c>
      <c r="B243" s="15" t="s">
        <v>3400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1010</v>
      </c>
      <c r="B244" s="15" t="s">
        <v>4226</v>
      </c>
      <c r="C244" s="16">
        <v>2</v>
      </c>
      <c r="D244" s="16">
        <v>2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1013</v>
      </c>
      <c r="B245" s="15" t="s">
        <v>1014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1021</v>
      </c>
      <c r="B246" s="15" t="s">
        <v>1022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1027</v>
      </c>
      <c r="B247" s="15" t="s">
        <v>1028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1030</v>
      </c>
      <c r="B248" s="15" t="s">
        <v>1031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2</v>
      </c>
      <c r="Z248" s="16">
        <v>0</v>
      </c>
      <c r="AA248" s="17">
        <v>0</v>
      </c>
    </row>
    <row r="249" spans="1:27" x14ac:dyDescent="0.3">
      <c r="A249" s="14" t="s">
        <v>1032</v>
      </c>
      <c r="B249" s="15" t="s">
        <v>3403</v>
      </c>
      <c r="C249" s="16">
        <v>3</v>
      </c>
      <c r="D249" s="16">
        <v>2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3404</v>
      </c>
      <c r="B250" s="15" t="s">
        <v>1038</v>
      </c>
      <c r="C250" s="16">
        <v>1</v>
      </c>
      <c r="D250" s="16">
        <v>1</v>
      </c>
      <c r="E250" s="16">
        <v>1</v>
      </c>
      <c r="F250" s="16">
        <v>1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1036</v>
      </c>
      <c r="B251" s="15" t="s">
        <v>1037</v>
      </c>
      <c r="C251" s="16">
        <v>2</v>
      </c>
      <c r="D251" s="16">
        <v>1</v>
      </c>
      <c r="E251" s="16">
        <v>0</v>
      </c>
      <c r="F251" s="16">
        <v>0</v>
      </c>
      <c r="G251" s="16">
        <v>1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1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ht="24" x14ac:dyDescent="0.3">
      <c r="A252" s="14" t="s">
        <v>1042</v>
      </c>
      <c r="B252" s="15" t="s">
        <v>1043</v>
      </c>
      <c r="C252" s="16">
        <v>1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1048</v>
      </c>
      <c r="B253" s="15" t="s">
        <v>1049</v>
      </c>
      <c r="C253" s="16">
        <v>2</v>
      </c>
      <c r="D253" s="16">
        <v>1</v>
      </c>
      <c r="E253" s="16">
        <v>0</v>
      </c>
      <c r="F253" s="16">
        <v>0</v>
      </c>
      <c r="G253" s="16">
        <v>2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2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1056</v>
      </c>
      <c r="B254" s="15" t="s">
        <v>4228</v>
      </c>
      <c r="C254" s="16">
        <v>2</v>
      </c>
      <c r="D254" s="16">
        <v>2</v>
      </c>
      <c r="E254" s="16">
        <v>0</v>
      </c>
      <c r="F254" s="16">
        <v>0</v>
      </c>
      <c r="G254" s="16">
        <v>1</v>
      </c>
      <c r="H254" s="16">
        <v>1</v>
      </c>
      <c r="I254" s="16">
        <v>0</v>
      </c>
      <c r="J254" s="16">
        <v>0</v>
      </c>
      <c r="K254" s="16">
        <v>1</v>
      </c>
      <c r="L254" s="16">
        <v>1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1057</v>
      </c>
      <c r="B255" s="15" t="s">
        <v>1058</v>
      </c>
      <c r="C255" s="16">
        <v>1</v>
      </c>
      <c r="D255" s="16">
        <v>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1059</v>
      </c>
      <c r="B256" s="15" t="s">
        <v>1060</v>
      </c>
      <c r="C256" s="16">
        <v>3</v>
      </c>
      <c r="D256" s="16">
        <v>0</v>
      </c>
      <c r="E256" s="16">
        <v>0</v>
      </c>
      <c r="F256" s="16">
        <v>0</v>
      </c>
      <c r="G256" s="16">
        <v>1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1062</v>
      </c>
      <c r="B257" s="15" t="s">
        <v>4229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1063</v>
      </c>
      <c r="B258" s="15" t="s">
        <v>4230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4059</v>
      </c>
      <c r="B259" s="15" t="s">
        <v>4060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1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1</v>
      </c>
      <c r="O259" s="16">
        <v>0</v>
      </c>
      <c r="P259" s="16">
        <v>0</v>
      </c>
      <c r="Q259" s="16">
        <v>1</v>
      </c>
      <c r="R259" s="16">
        <v>1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1065</v>
      </c>
      <c r="B260" s="15" t="s">
        <v>1066</v>
      </c>
      <c r="C260" s="16">
        <v>1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4683</v>
      </c>
      <c r="B261" s="15" t="s">
        <v>4684</v>
      </c>
      <c r="C261" s="16">
        <v>1</v>
      </c>
      <c r="D261" s="16">
        <v>0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1081</v>
      </c>
      <c r="B262" s="15" t="s">
        <v>4231</v>
      </c>
      <c r="C262" s="16">
        <v>7</v>
      </c>
      <c r="D262" s="16">
        <v>5</v>
      </c>
      <c r="E262" s="16">
        <v>0</v>
      </c>
      <c r="F262" s="16">
        <v>0</v>
      </c>
      <c r="G262" s="16">
        <v>11</v>
      </c>
      <c r="H262" s="16">
        <v>8</v>
      </c>
      <c r="I262" s="16">
        <v>0</v>
      </c>
      <c r="J262" s="16">
        <v>0</v>
      </c>
      <c r="K262" s="16">
        <v>0</v>
      </c>
      <c r="L262" s="16">
        <v>0</v>
      </c>
      <c r="M262" s="16">
        <v>5</v>
      </c>
      <c r="N262" s="16">
        <v>4</v>
      </c>
      <c r="O262" s="16">
        <v>5</v>
      </c>
      <c r="P262" s="16">
        <v>4</v>
      </c>
      <c r="Q262" s="16">
        <v>1</v>
      </c>
      <c r="R262" s="16">
        <v>1</v>
      </c>
      <c r="S262" s="16">
        <v>1</v>
      </c>
      <c r="T262" s="16">
        <v>1</v>
      </c>
      <c r="U262" s="16">
        <v>8</v>
      </c>
      <c r="V262" s="16">
        <v>6</v>
      </c>
      <c r="W262" s="16">
        <v>5</v>
      </c>
      <c r="X262" s="16">
        <v>3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1082</v>
      </c>
      <c r="B263" s="15" t="s">
        <v>1083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1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1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1084</v>
      </c>
      <c r="B264" s="15" t="s">
        <v>1085</v>
      </c>
      <c r="C264" s="16">
        <v>2</v>
      </c>
      <c r="D264" s="16">
        <v>1</v>
      </c>
      <c r="E264" s="16">
        <v>0</v>
      </c>
      <c r="F264" s="16">
        <v>0</v>
      </c>
      <c r="G264" s="16">
        <v>3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2</v>
      </c>
      <c r="N264" s="16">
        <v>1</v>
      </c>
      <c r="O264" s="16">
        <v>1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0</v>
      </c>
      <c r="W264" s="16">
        <v>1</v>
      </c>
      <c r="X264" s="16">
        <v>1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1091</v>
      </c>
      <c r="B265" s="15" t="s">
        <v>1092</v>
      </c>
      <c r="C265" s="16">
        <v>2</v>
      </c>
      <c r="D265" s="16">
        <v>1</v>
      </c>
      <c r="E265" s="16">
        <v>0</v>
      </c>
      <c r="F265" s="16">
        <v>0</v>
      </c>
      <c r="G265" s="16">
        <v>2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2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ht="24" x14ac:dyDescent="0.3">
      <c r="A266" s="14" t="s">
        <v>1093</v>
      </c>
      <c r="B266" s="15" t="s">
        <v>3419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1</v>
      </c>
      <c r="Z266" s="16">
        <v>1</v>
      </c>
      <c r="AA266" s="17">
        <v>0</v>
      </c>
    </row>
    <row r="267" spans="1:27" x14ac:dyDescent="0.3">
      <c r="A267" s="14" t="s">
        <v>1095</v>
      </c>
      <c r="B267" s="15" t="s">
        <v>3420</v>
      </c>
      <c r="C267" s="16">
        <v>1</v>
      </c>
      <c r="D267" s="16">
        <v>0</v>
      </c>
      <c r="E267" s="16">
        <v>0</v>
      </c>
      <c r="F267" s="16">
        <v>0</v>
      </c>
      <c r="G267" s="16">
        <v>2</v>
      </c>
      <c r="H267" s="16">
        <v>0</v>
      </c>
      <c r="I267" s="16">
        <v>0</v>
      </c>
      <c r="J267" s="16">
        <v>0</v>
      </c>
      <c r="K267" s="16">
        <v>1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4232</v>
      </c>
      <c r="B268" s="15" t="s">
        <v>4233</v>
      </c>
      <c r="C268" s="16">
        <v>10</v>
      </c>
      <c r="D268" s="16">
        <v>0</v>
      </c>
      <c r="E268" s="16">
        <v>0</v>
      </c>
      <c r="F268" s="16">
        <v>0</v>
      </c>
      <c r="G268" s="16">
        <v>6</v>
      </c>
      <c r="H268" s="16">
        <v>0</v>
      </c>
      <c r="I268" s="16">
        <v>0</v>
      </c>
      <c r="J268" s="16">
        <v>0</v>
      </c>
      <c r="K268" s="16">
        <v>2</v>
      </c>
      <c r="L268" s="16">
        <v>0</v>
      </c>
      <c r="M268" s="16">
        <v>4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1</v>
      </c>
      <c r="X268" s="16">
        <v>0</v>
      </c>
      <c r="Y268" s="16">
        <v>7</v>
      </c>
      <c r="Z268" s="16">
        <v>3</v>
      </c>
      <c r="AA268" s="17">
        <v>1</v>
      </c>
    </row>
    <row r="269" spans="1:27" x14ac:dyDescent="0.3">
      <c r="A269" s="14" t="s">
        <v>1096</v>
      </c>
      <c r="B269" s="15" t="s">
        <v>3423</v>
      </c>
      <c r="C269" s="16">
        <v>21</v>
      </c>
      <c r="D269" s="16">
        <v>0</v>
      </c>
      <c r="E269" s="16">
        <v>0</v>
      </c>
      <c r="F269" s="16">
        <v>0</v>
      </c>
      <c r="G269" s="16">
        <v>21</v>
      </c>
      <c r="H269" s="16">
        <v>0</v>
      </c>
      <c r="I269" s="16">
        <v>0</v>
      </c>
      <c r="J269" s="16">
        <v>0</v>
      </c>
      <c r="K269" s="16">
        <v>2</v>
      </c>
      <c r="L269" s="16">
        <v>0</v>
      </c>
      <c r="M269" s="16">
        <v>16</v>
      </c>
      <c r="N269" s="16">
        <v>0</v>
      </c>
      <c r="O269" s="16">
        <v>2</v>
      </c>
      <c r="P269" s="16">
        <v>0</v>
      </c>
      <c r="Q269" s="16">
        <v>3</v>
      </c>
      <c r="R269" s="16">
        <v>0</v>
      </c>
      <c r="S269" s="16">
        <v>0</v>
      </c>
      <c r="T269" s="16">
        <v>0</v>
      </c>
      <c r="U269" s="16">
        <v>8</v>
      </c>
      <c r="V269" s="16">
        <v>0</v>
      </c>
      <c r="W269" s="16">
        <v>9</v>
      </c>
      <c r="X269" s="16">
        <v>0</v>
      </c>
      <c r="Y269" s="16">
        <v>3</v>
      </c>
      <c r="Z269" s="16">
        <v>1</v>
      </c>
      <c r="AA269" s="17">
        <v>1</v>
      </c>
    </row>
    <row r="270" spans="1:27" x14ac:dyDescent="0.3">
      <c r="A270" s="14" t="s">
        <v>1098</v>
      </c>
      <c r="B270" s="15" t="s">
        <v>4236</v>
      </c>
      <c r="C270" s="16">
        <v>3</v>
      </c>
      <c r="D270" s="16">
        <v>0</v>
      </c>
      <c r="E270" s="16">
        <v>0</v>
      </c>
      <c r="F270" s="16">
        <v>0</v>
      </c>
      <c r="G270" s="16">
        <v>2</v>
      </c>
      <c r="H270" s="16">
        <v>0</v>
      </c>
      <c r="I270" s="16">
        <v>0</v>
      </c>
      <c r="J270" s="16">
        <v>0</v>
      </c>
      <c r="K270" s="16">
        <v>1</v>
      </c>
      <c r="L270" s="16">
        <v>0</v>
      </c>
      <c r="M270" s="16">
        <v>1</v>
      </c>
      <c r="N270" s="16">
        <v>0</v>
      </c>
      <c r="O270" s="16">
        <v>0</v>
      </c>
      <c r="P270" s="16">
        <v>0</v>
      </c>
      <c r="Q270" s="16">
        <v>1</v>
      </c>
      <c r="R270" s="16">
        <v>0</v>
      </c>
      <c r="S270" s="16">
        <v>1</v>
      </c>
      <c r="T270" s="16">
        <v>0</v>
      </c>
      <c r="U270" s="16">
        <v>0</v>
      </c>
      <c r="V270" s="16">
        <v>0</v>
      </c>
      <c r="W270" s="16">
        <v>1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3424</v>
      </c>
      <c r="B271" s="15" t="s">
        <v>1111</v>
      </c>
      <c r="C271" s="16">
        <v>1</v>
      </c>
      <c r="D271" s="16">
        <v>0</v>
      </c>
      <c r="E271" s="16">
        <v>0</v>
      </c>
      <c r="F271" s="16">
        <v>0</v>
      </c>
      <c r="G271" s="16">
        <v>2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2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  <c r="X271" s="16">
        <v>0</v>
      </c>
      <c r="Y271" s="16">
        <v>4</v>
      </c>
      <c r="Z271" s="16">
        <v>0</v>
      </c>
      <c r="AA271" s="17">
        <v>0</v>
      </c>
    </row>
    <row r="272" spans="1:27" x14ac:dyDescent="0.3">
      <c r="A272" s="14" t="s">
        <v>3425</v>
      </c>
      <c r="B272" s="15" t="s">
        <v>3426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1099</v>
      </c>
      <c r="B273" s="15" t="s">
        <v>4237</v>
      </c>
      <c r="C273" s="16">
        <v>3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1</v>
      </c>
      <c r="Z273" s="16">
        <v>1</v>
      </c>
      <c r="AA273" s="17">
        <v>0</v>
      </c>
    </row>
    <row r="274" spans="1:27" x14ac:dyDescent="0.3">
      <c r="A274" s="14" t="s">
        <v>3427</v>
      </c>
      <c r="B274" s="15" t="s">
        <v>3428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1</v>
      </c>
      <c r="Z274" s="16">
        <v>0</v>
      </c>
      <c r="AA274" s="17">
        <v>0</v>
      </c>
    </row>
    <row r="275" spans="1:27" x14ac:dyDescent="0.3">
      <c r="A275" s="14" t="s">
        <v>1100</v>
      </c>
      <c r="B275" s="15" t="s">
        <v>1101</v>
      </c>
      <c r="C275" s="16">
        <v>1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1</v>
      </c>
      <c r="X275" s="16">
        <v>0</v>
      </c>
      <c r="Y275" s="16">
        <v>1</v>
      </c>
      <c r="Z275" s="16">
        <v>1</v>
      </c>
      <c r="AA275" s="17">
        <v>0</v>
      </c>
    </row>
    <row r="276" spans="1:27" x14ac:dyDescent="0.3">
      <c r="A276" s="14" t="s">
        <v>1102</v>
      </c>
      <c r="B276" s="15" t="s">
        <v>4238</v>
      </c>
      <c r="C276" s="16">
        <v>1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3429</v>
      </c>
      <c r="B277" s="15" t="s">
        <v>3430</v>
      </c>
      <c r="C277" s="16">
        <v>2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1105</v>
      </c>
      <c r="B278" s="15" t="s">
        <v>4239</v>
      </c>
      <c r="C278" s="16">
        <v>2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1106</v>
      </c>
      <c r="B279" s="15" t="s">
        <v>1107</v>
      </c>
      <c r="C279" s="16">
        <v>2</v>
      </c>
      <c r="D279" s="16">
        <v>0</v>
      </c>
      <c r="E279" s="16">
        <v>0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1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1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1110</v>
      </c>
      <c r="B280" s="15" t="s">
        <v>4319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1114</v>
      </c>
      <c r="B281" s="15" t="s">
        <v>4320</v>
      </c>
      <c r="C281" s="16">
        <v>1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1122</v>
      </c>
      <c r="B282" s="15" t="s">
        <v>1123</v>
      </c>
      <c r="C282" s="16">
        <v>3</v>
      </c>
      <c r="D282" s="16">
        <v>0</v>
      </c>
      <c r="E282" s="16">
        <v>0</v>
      </c>
      <c r="F282" s="16">
        <v>0</v>
      </c>
      <c r="G282" s="16">
        <v>2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2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1</v>
      </c>
      <c r="X282" s="16">
        <v>0</v>
      </c>
      <c r="Y282" s="16">
        <v>20</v>
      </c>
      <c r="Z282" s="16">
        <v>3</v>
      </c>
      <c r="AA282" s="17">
        <v>5</v>
      </c>
    </row>
    <row r="283" spans="1:27" x14ac:dyDescent="0.3">
      <c r="A283" s="14" t="s">
        <v>1124</v>
      </c>
      <c r="B283" s="15" t="s">
        <v>1125</v>
      </c>
      <c r="C283" s="16">
        <v>1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1126</v>
      </c>
      <c r="B284" s="15" t="s">
        <v>1127</v>
      </c>
      <c r="C284" s="16">
        <v>1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1130</v>
      </c>
      <c r="B285" s="15" t="s">
        <v>4242</v>
      </c>
      <c r="C285" s="16">
        <v>1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0</v>
      </c>
      <c r="W285" s="16">
        <v>1</v>
      </c>
      <c r="X285" s="16">
        <v>0</v>
      </c>
      <c r="Y285" s="16">
        <v>1</v>
      </c>
      <c r="Z285" s="16">
        <v>0</v>
      </c>
      <c r="AA285" s="17">
        <v>0</v>
      </c>
    </row>
    <row r="286" spans="1:27" x14ac:dyDescent="0.3">
      <c r="A286" s="14" t="s">
        <v>1135</v>
      </c>
      <c r="B286" s="15" t="s">
        <v>3431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1</v>
      </c>
      <c r="Z286" s="16">
        <v>0</v>
      </c>
      <c r="AA286" s="17">
        <v>0</v>
      </c>
    </row>
    <row r="287" spans="1:27" x14ac:dyDescent="0.3">
      <c r="A287" s="14" t="s">
        <v>1138</v>
      </c>
      <c r="B287" s="15" t="s">
        <v>1139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1</v>
      </c>
      <c r="AA287" s="17">
        <v>0</v>
      </c>
    </row>
    <row r="288" spans="1:27" x14ac:dyDescent="0.3">
      <c r="A288" s="14" t="s">
        <v>1142</v>
      </c>
      <c r="B288" s="15" t="s">
        <v>1143</v>
      </c>
      <c r="C288" s="16">
        <v>1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1162</v>
      </c>
      <c r="B289" s="15" t="s">
        <v>1163</v>
      </c>
      <c r="C289" s="16">
        <v>4</v>
      </c>
      <c r="D289" s="16">
        <v>0</v>
      </c>
      <c r="E289" s="16">
        <v>2</v>
      </c>
      <c r="F289" s="16">
        <v>0</v>
      </c>
      <c r="G289" s="16">
        <v>2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0</v>
      </c>
      <c r="W289" s="16">
        <v>1</v>
      </c>
      <c r="X289" s="16">
        <v>0</v>
      </c>
      <c r="Y289" s="16">
        <v>1</v>
      </c>
      <c r="Z289" s="16">
        <v>0</v>
      </c>
      <c r="AA289" s="17">
        <v>0</v>
      </c>
    </row>
    <row r="290" spans="1:27" x14ac:dyDescent="0.3">
      <c r="A290" s="14" t="s">
        <v>1165</v>
      </c>
      <c r="B290" s="15" t="s">
        <v>3435</v>
      </c>
      <c r="C290" s="16">
        <v>10</v>
      </c>
      <c r="D290" s="16">
        <v>0</v>
      </c>
      <c r="E290" s="16">
        <v>1</v>
      </c>
      <c r="F290" s="16">
        <v>0</v>
      </c>
      <c r="G290" s="16">
        <v>5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4</v>
      </c>
      <c r="N290" s="16">
        <v>0</v>
      </c>
      <c r="O290" s="16">
        <v>0</v>
      </c>
      <c r="P290" s="16">
        <v>0</v>
      </c>
      <c r="Q290" s="16">
        <v>2</v>
      </c>
      <c r="R290" s="16">
        <v>0</v>
      </c>
      <c r="S290" s="16">
        <v>1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1</v>
      </c>
      <c r="Z290" s="16">
        <v>1</v>
      </c>
      <c r="AA290" s="17">
        <v>0</v>
      </c>
    </row>
    <row r="291" spans="1:27" x14ac:dyDescent="0.3">
      <c r="A291" s="14" t="s">
        <v>4321</v>
      </c>
      <c r="B291" s="15" t="s">
        <v>4322</v>
      </c>
      <c r="C291" s="16">
        <v>0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1172</v>
      </c>
      <c r="B292" s="15" t="s">
        <v>1173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1175</v>
      </c>
      <c r="B293" s="15" t="s">
        <v>3436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1178</v>
      </c>
      <c r="B294" s="15" t="s">
        <v>4244</v>
      </c>
      <c r="C294" s="16">
        <v>2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1</v>
      </c>
      <c r="R294" s="16">
        <v>0</v>
      </c>
      <c r="S294" s="16">
        <v>1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4245</v>
      </c>
      <c r="B295" s="15" t="s">
        <v>4246</v>
      </c>
      <c r="C295" s="16">
        <v>2</v>
      </c>
      <c r="D295" s="16">
        <v>0</v>
      </c>
      <c r="E295" s="16">
        <v>1</v>
      </c>
      <c r="F295" s="16">
        <v>0</v>
      </c>
      <c r="G295" s="16">
        <v>3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3</v>
      </c>
      <c r="N295" s="16">
        <v>0</v>
      </c>
      <c r="O295" s="16">
        <v>0</v>
      </c>
      <c r="P295" s="16">
        <v>0</v>
      </c>
      <c r="Q295" s="16">
        <v>3</v>
      </c>
      <c r="R295" s="16">
        <v>0</v>
      </c>
      <c r="S295" s="16">
        <v>3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1179</v>
      </c>
      <c r="B296" s="15" t="s">
        <v>3437</v>
      </c>
      <c r="C296" s="16">
        <v>2</v>
      </c>
      <c r="D296" s="16">
        <v>0</v>
      </c>
      <c r="E296" s="16">
        <v>0</v>
      </c>
      <c r="F296" s="16">
        <v>0</v>
      </c>
      <c r="G296" s="16">
        <v>4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3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2</v>
      </c>
      <c r="V296" s="16">
        <v>0</v>
      </c>
      <c r="W296" s="16">
        <v>3</v>
      </c>
      <c r="X296" s="16">
        <v>0</v>
      </c>
      <c r="Y296" s="16">
        <v>1</v>
      </c>
      <c r="Z296" s="16">
        <v>0</v>
      </c>
      <c r="AA296" s="17">
        <v>0</v>
      </c>
    </row>
    <row r="297" spans="1:27" ht="24" x14ac:dyDescent="0.3">
      <c r="A297" s="14" t="s">
        <v>2118</v>
      </c>
      <c r="B297" s="15" t="s">
        <v>4247</v>
      </c>
      <c r="C297" s="16">
        <v>3</v>
      </c>
      <c r="D297" s="16">
        <v>0</v>
      </c>
      <c r="E297" s="16">
        <v>1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1</v>
      </c>
      <c r="R297" s="16">
        <v>0</v>
      </c>
      <c r="S297" s="16">
        <v>1</v>
      </c>
      <c r="T297" s="16">
        <v>0</v>
      </c>
      <c r="U297" s="16">
        <v>1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3443</v>
      </c>
      <c r="B298" s="15" t="s">
        <v>4248</v>
      </c>
      <c r="C298" s="16">
        <v>1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2</v>
      </c>
      <c r="Z298" s="16">
        <v>0</v>
      </c>
      <c r="AA298" s="17">
        <v>2</v>
      </c>
    </row>
    <row r="299" spans="1:27" ht="36" x14ac:dyDescent="0.3">
      <c r="A299" s="14" t="s">
        <v>1189</v>
      </c>
      <c r="B299" s="15" t="s">
        <v>1190</v>
      </c>
      <c r="C299" s="16">
        <v>8</v>
      </c>
      <c r="D299" s="16">
        <v>0</v>
      </c>
      <c r="E299" s="16">
        <v>0</v>
      </c>
      <c r="F299" s="16">
        <v>0</v>
      </c>
      <c r="G299" s="16">
        <v>4</v>
      </c>
      <c r="H299" s="16">
        <v>0</v>
      </c>
      <c r="I299" s="16">
        <v>0</v>
      </c>
      <c r="J299" s="16">
        <v>0</v>
      </c>
      <c r="K299" s="16">
        <v>1</v>
      </c>
      <c r="L299" s="16">
        <v>0</v>
      </c>
      <c r="M299" s="16">
        <v>3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2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1191</v>
      </c>
      <c r="B300" s="15" t="s">
        <v>3444</v>
      </c>
      <c r="C300" s="16">
        <v>3</v>
      </c>
      <c r="D300" s="16">
        <v>1</v>
      </c>
      <c r="E300" s="16">
        <v>0</v>
      </c>
      <c r="F300" s="16">
        <v>0</v>
      </c>
      <c r="G300" s="16">
        <v>2</v>
      </c>
      <c r="H300" s="16">
        <v>1</v>
      </c>
      <c r="I300" s="16">
        <v>0</v>
      </c>
      <c r="J300" s="16">
        <v>0</v>
      </c>
      <c r="K300" s="16">
        <v>1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1192</v>
      </c>
      <c r="B301" s="15" t="s">
        <v>1193</v>
      </c>
      <c r="C301" s="16">
        <v>11</v>
      </c>
      <c r="D301" s="16">
        <v>0</v>
      </c>
      <c r="E301" s="16">
        <v>0</v>
      </c>
      <c r="F301" s="16">
        <v>0</v>
      </c>
      <c r="G301" s="16">
        <v>12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9</v>
      </c>
      <c r="N301" s="16">
        <v>0</v>
      </c>
      <c r="O301" s="16">
        <v>1</v>
      </c>
      <c r="P301" s="16">
        <v>0</v>
      </c>
      <c r="Q301" s="16">
        <v>1</v>
      </c>
      <c r="R301" s="16">
        <v>0</v>
      </c>
      <c r="S301" s="16">
        <v>1</v>
      </c>
      <c r="T301" s="16">
        <v>0</v>
      </c>
      <c r="U301" s="16">
        <v>3</v>
      </c>
      <c r="V301" s="16">
        <v>0</v>
      </c>
      <c r="W301" s="16">
        <v>4</v>
      </c>
      <c r="X301" s="16">
        <v>0</v>
      </c>
      <c r="Y301" s="16">
        <v>5</v>
      </c>
      <c r="Z301" s="16">
        <v>0</v>
      </c>
      <c r="AA301" s="17">
        <v>3</v>
      </c>
    </row>
    <row r="302" spans="1:27" x14ac:dyDescent="0.3">
      <c r="A302" s="14" t="s">
        <v>1196</v>
      </c>
      <c r="B302" s="15" t="s">
        <v>1197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3</v>
      </c>
      <c r="Z302" s="16">
        <v>3</v>
      </c>
      <c r="AA302" s="17">
        <v>0</v>
      </c>
    </row>
    <row r="303" spans="1:27" x14ac:dyDescent="0.3">
      <c r="A303" s="14" t="s">
        <v>1198</v>
      </c>
      <c r="B303" s="15" t="s">
        <v>4249</v>
      </c>
      <c r="C303" s="16">
        <v>3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3</v>
      </c>
      <c r="Z303" s="16">
        <v>0</v>
      </c>
      <c r="AA303" s="17">
        <v>0</v>
      </c>
    </row>
    <row r="304" spans="1:27" x14ac:dyDescent="0.3">
      <c r="A304" s="14" t="s">
        <v>1201</v>
      </c>
      <c r="B304" s="15" t="s">
        <v>4250</v>
      </c>
      <c r="C304" s="16">
        <v>1</v>
      </c>
      <c r="D304" s="16">
        <v>0</v>
      </c>
      <c r="E304" s="16">
        <v>1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1</v>
      </c>
      <c r="P304" s="16">
        <v>0</v>
      </c>
      <c r="Q304" s="16">
        <v>1</v>
      </c>
      <c r="R304" s="16">
        <v>0</v>
      </c>
      <c r="S304" s="16">
        <v>1</v>
      </c>
      <c r="T304" s="16">
        <v>0</v>
      </c>
      <c r="U304" s="16">
        <v>1</v>
      </c>
      <c r="V304" s="16">
        <v>0</v>
      </c>
      <c r="W304" s="16">
        <v>0</v>
      </c>
      <c r="X304" s="16">
        <v>0</v>
      </c>
      <c r="Y304" s="16">
        <v>2</v>
      </c>
      <c r="Z304" s="16">
        <v>2</v>
      </c>
      <c r="AA304" s="17">
        <v>0</v>
      </c>
    </row>
    <row r="305" spans="1:27" ht="24" x14ac:dyDescent="0.3">
      <c r="A305" s="14" t="s">
        <v>1206</v>
      </c>
      <c r="B305" s="15" t="s">
        <v>3445</v>
      </c>
      <c r="C305" s="16">
        <v>1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1207</v>
      </c>
      <c r="B306" s="15" t="s">
        <v>1208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1212</v>
      </c>
      <c r="B307" s="15" t="s">
        <v>1213</v>
      </c>
      <c r="C307" s="16">
        <v>1</v>
      </c>
      <c r="D307" s="16">
        <v>1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1214</v>
      </c>
      <c r="B308" s="15" t="s">
        <v>4324</v>
      </c>
      <c r="C308" s="16">
        <v>1</v>
      </c>
      <c r="D308" s="16">
        <v>1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1215</v>
      </c>
      <c r="B309" s="15" t="s">
        <v>1216</v>
      </c>
      <c r="C309" s="16">
        <v>1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1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3791</v>
      </c>
      <c r="B310" s="15" t="s">
        <v>3792</v>
      </c>
      <c r="C310" s="16">
        <v>6</v>
      </c>
      <c r="D310" s="16">
        <v>4</v>
      </c>
      <c r="E310" s="16">
        <v>0</v>
      </c>
      <c r="F310" s="16">
        <v>0</v>
      </c>
      <c r="G310" s="16">
        <v>3</v>
      </c>
      <c r="H310" s="16">
        <v>1</v>
      </c>
      <c r="I310" s="16">
        <v>0</v>
      </c>
      <c r="J310" s="16">
        <v>0</v>
      </c>
      <c r="K310" s="16">
        <v>1</v>
      </c>
      <c r="L310" s="16">
        <v>1</v>
      </c>
      <c r="M310" s="16">
        <v>2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2</v>
      </c>
      <c r="X310" s="16">
        <v>1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1221</v>
      </c>
      <c r="B311" s="15" t="s">
        <v>3446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1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1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1</v>
      </c>
      <c r="Z311" s="16">
        <v>0</v>
      </c>
      <c r="AA311" s="17">
        <v>0</v>
      </c>
    </row>
    <row r="312" spans="1:27" x14ac:dyDescent="0.3">
      <c r="A312" s="14" t="s">
        <v>1222</v>
      </c>
      <c r="B312" s="15" t="s">
        <v>1223</v>
      </c>
      <c r="C312" s="16">
        <v>1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1224</v>
      </c>
      <c r="B313" s="15" t="s">
        <v>1225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1229</v>
      </c>
      <c r="B314" s="15" t="s">
        <v>4252</v>
      </c>
      <c r="C314" s="16">
        <v>3</v>
      </c>
      <c r="D314" s="16">
        <v>0</v>
      </c>
      <c r="E314" s="16">
        <v>2</v>
      </c>
      <c r="F314" s="16">
        <v>0</v>
      </c>
      <c r="G314" s="16">
        <v>2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2</v>
      </c>
      <c r="N314" s="16">
        <v>0</v>
      </c>
      <c r="O314" s="16">
        <v>0</v>
      </c>
      <c r="P314" s="16">
        <v>0</v>
      </c>
      <c r="Q314" s="16">
        <v>2</v>
      </c>
      <c r="R314" s="16">
        <v>0</v>
      </c>
      <c r="S314" s="16">
        <v>2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2</v>
      </c>
      <c r="Z314" s="16">
        <v>0</v>
      </c>
      <c r="AA314" s="17">
        <v>1</v>
      </c>
    </row>
    <row r="315" spans="1:27" x14ac:dyDescent="0.3">
      <c r="A315" s="14" t="s">
        <v>2119</v>
      </c>
      <c r="B315" s="15" t="s">
        <v>2120</v>
      </c>
      <c r="C315" s="16">
        <v>2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1230</v>
      </c>
      <c r="B316" s="15" t="s">
        <v>4419</v>
      </c>
      <c r="C316" s="16">
        <v>1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1231</v>
      </c>
      <c r="B317" s="15" t="s">
        <v>1232</v>
      </c>
      <c r="C317" s="16">
        <v>1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1233</v>
      </c>
      <c r="B318" s="15" t="s">
        <v>1234</v>
      </c>
      <c r="C318" s="16">
        <v>6</v>
      </c>
      <c r="D318" s="16">
        <v>0</v>
      </c>
      <c r="E318" s="16">
        <v>0</v>
      </c>
      <c r="F318" s="16">
        <v>0</v>
      </c>
      <c r="G318" s="16">
        <v>2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2</v>
      </c>
      <c r="N318" s="16">
        <v>0</v>
      </c>
      <c r="O318" s="16">
        <v>0</v>
      </c>
      <c r="P318" s="16">
        <v>0</v>
      </c>
      <c r="Q318" s="16">
        <v>1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ht="24" x14ac:dyDescent="0.3">
      <c r="A319" s="14" t="s">
        <v>1237</v>
      </c>
      <c r="B319" s="15" t="s">
        <v>1238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6</v>
      </c>
      <c r="Z319" s="16">
        <v>0</v>
      </c>
      <c r="AA319" s="17">
        <v>6</v>
      </c>
    </row>
    <row r="320" spans="1:27" x14ac:dyDescent="0.3">
      <c r="A320" s="14" t="s">
        <v>1242</v>
      </c>
      <c r="B320" s="15" t="s">
        <v>4253</v>
      </c>
      <c r="C320" s="16">
        <v>27</v>
      </c>
      <c r="D320" s="16">
        <v>0</v>
      </c>
      <c r="E320" s="16">
        <v>1</v>
      </c>
      <c r="F320" s="16">
        <v>0</v>
      </c>
      <c r="G320" s="16">
        <v>17</v>
      </c>
      <c r="H320" s="16">
        <v>0</v>
      </c>
      <c r="I320" s="16">
        <v>0</v>
      </c>
      <c r="J320" s="16">
        <v>0</v>
      </c>
      <c r="K320" s="16">
        <v>5</v>
      </c>
      <c r="L320" s="16">
        <v>0</v>
      </c>
      <c r="M320" s="16">
        <v>11</v>
      </c>
      <c r="N320" s="16">
        <v>0</v>
      </c>
      <c r="O320" s="16">
        <v>1</v>
      </c>
      <c r="P320" s="16">
        <v>0</v>
      </c>
      <c r="Q320" s="16">
        <v>1</v>
      </c>
      <c r="R320" s="16">
        <v>0</v>
      </c>
      <c r="S320" s="16">
        <v>0</v>
      </c>
      <c r="T320" s="16">
        <v>0</v>
      </c>
      <c r="U320" s="16">
        <v>4</v>
      </c>
      <c r="V320" s="16">
        <v>0</v>
      </c>
      <c r="W320" s="16">
        <v>6</v>
      </c>
      <c r="X320" s="16">
        <v>0</v>
      </c>
      <c r="Y320" s="16">
        <v>8</v>
      </c>
      <c r="Z320" s="16">
        <v>1</v>
      </c>
      <c r="AA320" s="17">
        <v>3</v>
      </c>
    </row>
    <row r="321" spans="1:27" x14ac:dyDescent="0.3">
      <c r="A321" s="14" t="s">
        <v>1247</v>
      </c>
      <c r="B321" s="15" t="s">
        <v>1248</v>
      </c>
      <c r="C321" s="16">
        <v>7</v>
      </c>
      <c r="D321" s="16">
        <v>1</v>
      </c>
      <c r="E321" s="16">
        <v>0</v>
      </c>
      <c r="F321" s="16">
        <v>0</v>
      </c>
      <c r="G321" s="16">
        <v>7</v>
      </c>
      <c r="H321" s="16">
        <v>1</v>
      </c>
      <c r="I321" s="16">
        <v>0</v>
      </c>
      <c r="J321" s="16">
        <v>0</v>
      </c>
      <c r="K321" s="16">
        <v>1</v>
      </c>
      <c r="L321" s="16">
        <v>0</v>
      </c>
      <c r="M321" s="16">
        <v>4</v>
      </c>
      <c r="N321" s="16">
        <v>1</v>
      </c>
      <c r="O321" s="16">
        <v>2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5</v>
      </c>
      <c r="V321" s="16">
        <v>0</v>
      </c>
      <c r="W321" s="16">
        <v>5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1259</v>
      </c>
      <c r="B322" s="15" t="s">
        <v>4254</v>
      </c>
      <c r="C322" s="16">
        <v>2</v>
      </c>
      <c r="D322" s="16">
        <v>1</v>
      </c>
      <c r="E322" s="16">
        <v>0</v>
      </c>
      <c r="F322" s="16">
        <v>0</v>
      </c>
      <c r="G322" s="16">
        <v>2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2</v>
      </c>
      <c r="N322" s="16">
        <v>0</v>
      </c>
      <c r="O322" s="16">
        <v>0</v>
      </c>
      <c r="P322" s="16">
        <v>0</v>
      </c>
      <c r="Q322" s="16">
        <v>2</v>
      </c>
      <c r="R322" s="16">
        <v>0</v>
      </c>
      <c r="S322" s="16">
        <v>1</v>
      </c>
      <c r="T322" s="16">
        <v>0</v>
      </c>
      <c r="U322" s="16">
        <v>1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1268</v>
      </c>
      <c r="B323" s="15" t="s">
        <v>1269</v>
      </c>
      <c r="C323" s="16">
        <v>3</v>
      </c>
      <c r="D323" s="16">
        <v>0</v>
      </c>
      <c r="E323" s="16">
        <v>0</v>
      </c>
      <c r="F323" s="16">
        <v>0</v>
      </c>
      <c r="G323" s="16">
        <v>4</v>
      </c>
      <c r="H323" s="16">
        <v>0</v>
      </c>
      <c r="I323" s="16">
        <v>0</v>
      </c>
      <c r="J323" s="16">
        <v>0</v>
      </c>
      <c r="K323" s="16">
        <v>2</v>
      </c>
      <c r="L323" s="16">
        <v>0</v>
      </c>
      <c r="M323" s="16">
        <v>1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2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ht="24" x14ac:dyDescent="0.3">
      <c r="A324" s="14" t="s">
        <v>4325</v>
      </c>
      <c r="B324" s="15" t="s">
        <v>4326</v>
      </c>
      <c r="C324" s="16">
        <v>3</v>
      </c>
      <c r="D324" s="16">
        <v>2</v>
      </c>
      <c r="E324" s="16">
        <v>0</v>
      </c>
      <c r="F324" s="16">
        <v>0</v>
      </c>
      <c r="G324" s="16">
        <v>2</v>
      </c>
      <c r="H324" s="16">
        <v>2</v>
      </c>
      <c r="I324" s="16">
        <v>0</v>
      </c>
      <c r="J324" s="16">
        <v>0</v>
      </c>
      <c r="K324" s="16">
        <v>0</v>
      </c>
      <c r="L324" s="16">
        <v>0</v>
      </c>
      <c r="M324" s="16">
        <v>2</v>
      </c>
      <c r="N324" s="16">
        <v>2</v>
      </c>
      <c r="O324" s="16">
        <v>0</v>
      </c>
      <c r="P324" s="16">
        <v>0</v>
      </c>
      <c r="Q324" s="16">
        <v>1</v>
      </c>
      <c r="R324" s="16">
        <v>1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1274</v>
      </c>
      <c r="B325" s="15" t="s">
        <v>1275</v>
      </c>
      <c r="C325" s="16">
        <v>1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1284</v>
      </c>
      <c r="B326" s="15" t="s">
        <v>4255</v>
      </c>
      <c r="C326" s="16">
        <v>43</v>
      </c>
      <c r="D326" s="16">
        <v>0</v>
      </c>
      <c r="E326" s="16">
        <v>11</v>
      </c>
      <c r="F326" s="16">
        <v>0</v>
      </c>
      <c r="G326" s="16">
        <v>20</v>
      </c>
      <c r="H326" s="16">
        <v>0</v>
      </c>
      <c r="I326" s="16">
        <v>0</v>
      </c>
      <c r="J326" s="16">
        <v>0</v>
      </c>
      <c r="K326" s="16">
        <v>5</v>
      </c>
      <c r="L326" s="16">
        <v>0</v>
      </c>
      <c r="M326" s="16">
        <v>12</v>
      </c>
      <c r="N326" s="16">
        <v>0</v>
      </c>
      <c r="O326" s="16">
        <v>2</v>
      </c>
      <c r="P326" s="16">
        <v>0</v>
      </c>
      <c r="Q326" s="16">
        <v>11</v>
      </c>
      <c r="R326" s="16">
        <v>0</v>
      </c>
      <c r="S326" s="16">
        <v>8</v>
      </c>
      <c r="T326" s="16">
        <v>0</v>
      </c>
      <c r="U326" s="16">
        <v>5</v>
      </c>
      <c r="V326" s="16">
        <v>0</v>
      </c>
      <c r="W326" s="16">
        <v>2</v>
      </c>
      <c r="X326" s="16">
        <v>0</v>
      </c>
      <c r="Y326" s="16">
        <v>2</v>
      </c>
      <c r="Z326" s="16">
        <v>2</v>
      </c>
      <c r="AA326" s="17">
        <v>0</v>
      </c>
    </row>
    <row r="327" spans="1:27" x14ac:dyDescent="0.3">
      <c r="A327" s="14" t="s">
        <v>1287</v>
      </c>
      <c r="B327" s="15" t="s">
        <v>1288</v>
      </c>
      <c r="C327" s="16">
        <v>2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1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2</v>
      </c>
      <c r="Z327" s="16">
        <v>0</v>
      </c>
      <c r="AA327" s="17">
        <v>0</v>
      </c>
    </row>
    <row r="328" spans="1:27" ht="24" x14ac:dyDescent="0.3">
      <c r="A328" s="14" t="s">
        <v>1289</v>
      </c>
      <c r="B328" s="15" t="s">
        <v>1290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2</v>
      </c>
      <c r="Z328" s="16">
        <v>1</v>
      </c>
      <c r="AA328" s="17">
        <v>0</v>
      </c>
    </row>
    <row r="329" spans="1:27" x14ac:dyDescent="0.3">
      <c r="A329" s="14" t="s">
        <v>1301</v>
      </c>
      <c r="B329" s="15" t="s">
        <v>1302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3</v>
      </c>
      <c r="Z329" s="16">
        <v>0</v>
      </c>
      <c r="AA329" s="17">
        <v>0</v>
      </c>
    </row>
    <row r="330" spans="1:27" x14ac:dyDescent="0.3">
      <c r="A330" s="14" t="s">
        <v>1303</v>
      </c>
      <c r="B330" s="15" t="s">
        <v>1304</v>
      </c>
      <c r="C330" s="16">
        <v>4</v>
      </c>
      <c r="D330" s="16">
        <v>0</v>
      </c>
      <c r="E330" s="16">
        <v>0</v>
      </c>
      <c r="F330" s="16">
        <v>0</v>
      </c>
      <c r="G330" s="16">
        <v>4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4</v>
      </c>
      <c r="N330" s="16">
        <v>0</v>
      </c>
      <c r="O330" s="16">
        <v>0</v>
      </c>
      <c r="P330" s="16">
        <v>0</v>
      </c>
      <c r="Q330" s="16">
        <v>2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1</v>
      </c>
      <c r="X330" s="16">
        <v>0</v>
      </c>
      <c r="Y330" s="16">
        <v>2</v>
      </c>
      <c r="Z330" s="16">
        <v>2</v>
      </c>
      <c r="AA330" s="17">
        <v>0</v>
      </c>
    </row>
    <row r="331" spans="1:27" x14ac:dyDescent="0.3">
      <c r="A331" s="14" t="s">
        <v>1307</v>
      </c>
      <c r="B331" s="15" t="s">
        <v>4256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3453</v>
      </c>
      <c r="B332" s="15" t="s">
        <v>1318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1358</v>
      </c>
      <c r="B333" s="15" t="s">
        <v>1359</v>
      </c>
      <c r="C333" s="16">
        <v>1</v>
      </c>
      <c r="D333" s="16">
        <v>1</v>
      </c>
      <c r="E333" s="16">
        <v>0</v>
      </c>
      <c r="F333" s="16">
        <v>0</v>
      </c>
      <c r="G333" s="16">
        <v>1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1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1</v>
      </c>
      <c r="X333" s="16">
        <v>1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1360</v>
      </c>
      <c r="B334" s="15" t="s">
        <v>1361</v>
      </c>
      <c r="C334" s="16">
        <v>1</v>
      </c>
      <c r="D334" s="16">
        <v>1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1</v>
      </c>
      <c r="X334" s="16">
        <v>1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1382</v>
      </c>
      <c r="B335" s="15" t="s">
        <v>1383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0</v>
      </c>
      <c r="W335" s="16">
        <v>1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1384</v>
      </c>
      <c r="B336" s="15" t="s">
        <v>4261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1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1</v>
      </c>
      <c r="R336" s="16">
        <v>0</v>
      </c>
      <c r="S336" s="16">
        <v>1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1</v>
      </c>
      <c r="Z336" s="16">
        <v>1</v>
      </c>
      <c r="AA336" s="17">
        <v>0</v>
      </c>
    </row>
    <row r="337" spans="1:27" x14ac:dyDescent="0.3">
      <c r="A337" s="14" t="s">
        <v>1389</v>
      </c>
      <c r="B337" s="15" t="s">
        <v>1390</v>
      </c>
      <c r="C337" s="16">
        <v>1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3454</v>
      </c>
      <c r="B338" s="15" t="s">
        <v>3455</v>
      </c>
      <c r="C338" s="16">
        <v>1</v>
      </c>
      <c r="D338" s="16">
        <v>1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1</v>
      </c>
      <c r="L338" s="16">
        <v>1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1</v>
      </c>
      <c r="X338" s="16">
        <v>1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1402</v>
      </c>
      <c r="B339" s="15" t="s">
        <v>1403</v>
      </c>
      <c r="C339" s="16">
        <v>2</v>
      </c>
      <c r="D339" s="16">
        <v>0</v>
      </c>
      <c r="E339" s="16">
        <v>0</v>
      </c>
      <c r="F339" s="16">
        <v>0</v>
      </c>
      <c r="G339" s="16">
        <v>2</v>
      </c>
      <c r="H339" s="16">
        <v>0</v>
      </c>
      <c r="I339" s="16">
        <v>0</v>
      </c>
      <c r="J339" s="16">
        <v>0</v>
      </c>
      <c r="K339" s="16">
        <v>1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1</v>
      </c>
      <c r="R339" s="16">
        <v>0</v>
      </c>
      <c r="S339" s="16">
        <v>1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1404</v>
      </c>
      <c r="B340" s="15" t="s">
        <v>4263</v>
      </c>
      <c r="C340" s="16">
        <v>17</v>
      </c>
      <c r="D340" s="16">
        <v>1</v>
      </c>
      <c r="E340" s="16">
        <v>3</v>
      </c>
      <c r="F340" s="16">
        <v>0</v>
      </c>
      <c r="G340" s="16">
        <v>7</v>
      </c>
      <c r="H340" s="16">
        <v>1</v>
      </c>
      <c r="I340" s="16">
        <v>0</v>
      </c>
      <c r="J340" s="16">
        <v>0</v>
      </c>
      <c r="K340" s="16">
        <v>2</v>
      </c>
      <c r="L340" s="16">
        <v>0</v>
      </c>
      <c r="M340" s="16">
        <v>5</v>
      </c>
      <c r="N340" s="16">
        <v>1</v>
      </c>
      <c r="O340" s="16">
        <v>0</v>
      </c>
      <c r="P340" s="16">
        <v>0</v>
      </c>
      <c r="Q340" s="16">
        <v>6</v>
      </c>
      <c r="R340" s="16">
        <v>1</v>
      </c>
      <c r="S340" s="16">
        <v>5</v>
      </c>
      <c r="T340" s="16">
        <v>1</v>
      </c>
      <c r="U340" s="16">
        <v>0</v>
      </c>
      <c r="V340" s="16">
        <v>0</v>
      </c>
      <c r="W340" s="16">
        <v>0</v>
      </c>
      <c r="X340" s="16">
        <v>0</v>
      </c>
      <c r="Y340" s="16">
        <v>4</v>
      </c>
      <c r="Z340" s="16">
        <v>0</v>
      </c>
      <c r="AA340" s="17">
        <v>1</v>
      </c>
    </row>
    <row r="341" spans="1:27" x14ac:dyDescent="0.3">
      <c r="A341" s="14" t="s">
        <v>4264</v>
      </c>
      <c r="B341" s="15" t="s">
        <v>4265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1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1407</v>
      </c>
      <c r="B342" s="15" t="s">
        <v>1408</v>
      </c>
      <c r="C342" s="16">
        <v>1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0</v>
      </c>
      <c r="O342" s="16">
        <v>0</v>
      </c>
      <c r="P342" s="16">
        <v>0</v>
      </c>
      <c r="Q342" s="16">
        <v>1</v>
      </c>
      <c r="R342" s="16">
        <v>0</v>
      </c>
      <c r="S342" s="16">
        <v>1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1409</v>
      </c>
      <c r="B343" s="15" t="s">
        <v>4266</v>
      </c>
      <c r="C343" s="16">
        <v>2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0</v>
      </c>
      <c r="W343" s="16">
        <v>1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1412</v>
      </c>
      <c r="B344" s="15" t="s">
        <v>4267</v>
      </c>
      <c r="C344" s="16">
        <v>3</v>
      </c>
      <c r="D344" s="16">
        <v>0</v>
      </c>
      <c r="E344" s="16">
        <v>2</v>
      </c>
      <c r="F344" s="16">
        <v>0</v>
      </c>
      <c r="G344" s="16">
        <v>2</v>
      </c>
      <c r="H344" s="16">
        <v>0</v>
      </c>
      <c r="I344" s="16">
        <v>0</v>
      </c>
      <c r="J344" s="16">
        <v>0</v>
      </c>
      <c r="K344" s="16">
        <v>1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1</v>
      </c>
      <c r="R344" s="16">
        <v>0</v>
      </c>
      <c r="S344" s="16">
        <v>1</v>
      </c>
      <c r="T344" s="16">
        <v>0</v>
      </c>
      <c r="U344" s="16">
        <v>1</v>
      </c>
      <c r="V344" s="16">
        <v>0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ht="24" x14ac:dyDescent="0.3">
      <c r="A345" s="14" t="s">
        <v>1413</v>
      </c>
      <c r="B345" s="15" t="s">
        <v>1414</v>
      </c>
      <c r="C345" s="16">
        <v>1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1419</v>
      </c>
      <c r="B346" s="15" t="s">
        <v>1420</v>
      </c>
      <c r="C346" s="16">
        <v>4</v>
      </c>
      <c r="D346" s="16">
        <v>0</v>
      </c>
      <c r="E346" s="16">
        <v>0</v>
      </c>
      <c r="F346" s="16">
        <v>0</v>
      </c>
      <c r="G346" s="16">
        <v>2</v>
      </c>
      <c r="H346" s="16">
        <v>0</v>
      </c>
      <c r="I346" s="16">
        <v>0</v>
      </c>
      <c r="J346" s="16">
        <v>0</v>
      </c>
      <c r="K346" s="16">
        <v>1</v>
      </c>
      <c r="L346" s="16">
        <v>0</v>
      </c>
      <c r="M346" s="16">
        <v>1</v>
      </c>
      <c r="N346" s="16">
        <v>0</v>
      </c>
      <c r="O346" s="16">
        <v>0</v>
      </c>
      <c r="P346" s="16">
        <v>0</v>
      </c>
      <c r="Q346" s="16">
        <v>1</v>
      </c>
      <c r="R346" s="16">
        <v>0</v>
      </c>
      <c r="S346" s="16">
        <v>1</v>
      </c>
      <c r="T346" s="16">
        <v>0</v>
      </c>
      <c r="U346" s="16">
        <v>1</v>
      </c>
      <c r="V346" s="16">
        <v>0</v>
      </c>
      <c r="W346" s="16">
        <v>1</v>
      </c>
      <c r="X346" s="16">
        <v>0</v>
      </c>
      <c r="Y346" s="16">
        <v>2</v>
      </c>
      <c r="Z346" s="16">
        <v>0</v>
      </c>
      <c r="AA346" s="17">
        <v>1</v>
      </c>
    </row>
    <row r="347" spans="1:27" x14ac:dyDescent="0.3">
      <c r="A347" s="14" t="s">
        <v>1423</v>
      </c>
      <c r="B347" s="15" t="s">
        <v>1424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3</v>
      </c>
      <c r="Z347" s="16">
        <v>0</v>
      </c>
      <c r="AA347" s="17">
        <v>0</v>
      </c>
    </row>
    <row r="348" spans="1:27" x14ac:dyDescent="0.3">
      <c r="A348" s="14" t="s">
        <v>1433</v>
      </c>
      <c r="B348" s="15" t="s">
        <v>1434</v>
      </c>
      <c r="C348" s="16">
        <v>1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1446</v>
      </c>
      <c r="B349" s="15" t="s">
        <v>4327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1</v>
      </c>
      <c r="Z349" s="16">
        <v>0</v>
      </c>
      <c r="AA349" s="17">
        <v>1</v>
      </c>
    </row>
    <row r="350" spans="1:27" x14ac:dyDescent="0.3">
      <c r="A350" s="14" t="s">
        <v>1456</v>
      </c>
      <c r="B350" s="15" t="s">
        <v>4330</v>
      </c>
      <c r="C350" s="16">
        <v>1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1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1463</v>
      </c>
      <c r="B351" s="15" t="s">
        <v>1464</v>
      </c>
      <c r="C351" s="16">
        <v>3</v>
      </c>
      <c r="D351" s="16">
        <v>3</v>
      </c>
      <c r="E351" s="16">
        <v>0</v>
      </c>
      <c r="F351" s="16">
        <v>0</v>
      </c>
      <c r="G351" s="16">
        <v>2</v>
      </c>
      <c r="H351" s="16">
        <v>2</v>
      </c>
      <c r="I351" s="16">
        <v>0</v>
      </c>
      <c r="J351" s="16">
        <v>0</v>
      </c>
      <c r="K351" s="16">
        <v>1</v>
      </c>
      <c r="L351" s="16">
        <v>1</v>
      </c>
      <c r="M351" s="16">
        <v>1</v>
      </c>
      <c r="N351" s="16">
        <v>1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1</v>
      </c>
      <c r="X351" s="16">
        <v>1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1465</v>
      </c>
      <c r="B352" s="15" t="s">
        <v>3464</v>
      </c>
      <c r="C352" s="16">
        <v>3</v>
      </c>
      <c r="D352" s="16">
        <v>0</v>
      </c>
      <c r="E352" s="16">
        <v>0</v>
      </c>
      <c r="F352" s="16">
        <v>0</v>
      </c>
      <c r="G352" s="16">
        <v>2</v>
      </c>
      <c r="H352" s="16">
        <v>0</v>
      </c>
      <c r="I352" s="16">
        <v>0</v>
      </c>
      <c r="J352" s="16">
        <v>0</v>
      </c>
      <c r="K352" s="16">
        <v>1</v>
      </c>
      <c r="L352" s="16">
        <v>0</v>
      </c>
      <c r="M352" s="16">
        <v>1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1</v>
      </c>
      <c r="X352" s="16">
        <v>0</v>
      </c>
      <c r="Y352" s="16">
        <v>1</v>
      </c>
      <c r="Z352" s="16">
        <v>0</v>
      </c>
      <c r="AA352" s="17">
        <v>1</v>
      </c>
    </row>
    <row r="353" spans="1:27" x14ac:dyDescent="0.3">
      <c r="A353" s="14" t="s">
        <v>1466</v>
      </c>
      <c r="B353" s="15" t="s">
        <v>1467</v>
      </c>
      <c r="C353" s="16">
        <v>2</v>
      </c>
      <c r="D353" s="16">
        <v>1</v>
      </c>
      <c r="E353" s="16">
        <v>0</v>
      </c>
      <c r="F353" s="16">
        <v>0</v>
      </c>
      <c r="G353" s="16">
        <v>3</v>
      </c>
      <c r="H353" s="16">
        <v>1</v>
      </c>
      <c r="I353" s="16">
        <v>0</v>
      </c>
      <c r="J353" s="16">
        <v>0</v>
      </c>
      <c r="K353" s="16">
        <v>1</v>
      </c>
      <c r="L353" s="16">
        <v>0</v>
      </c>
      <c r="M353" s="16">
        <v>2</v>
      </c>
      <c r="N353" s="16">
        <v>1</v>
      </c>
      <c r="O353" s="16">
        <v>0</v>
      </c>
      <c r="P353" s="16">
        <v>0</v>
      </c>
      <c r="Q353" s="16">
        <v>2</v>
      </c>
      <c r="R353" s="16">
        <v>1</v>
      </c>
      <c r="S353" s="16">
        <v>1</v>
      </c>
      <c r="T353" s="16">
        <v>1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1469</v>
      </c>
      <c r="B354" s="15" t="s">
        <v>1470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1</v>
      </c>
      <c r="Z354" s="16">
        <v>0</v>
      </c>
      <c r="AA354" s="17">
        <v>0</v>
      </c>
    </row>
    <row r="355" spans="1:27" x14ac:dyDescent="0.3">
      <c r="A355" s="14" t="s">
        <v>1471</v>
      </c>
      <c r="B355" s="15" t="s">
        <v>4271</v>
      </c>
      <c r="C355" s="16">
        <v>14</v>
      </c>
      <c r="D355" s="16">
        <v>12</v>
      </c>
      <c r="E355" s="16">
        <v>0</v>
      </c>
      <c r="F355" s="16">
        <v>0</v>
      </c>
      <c r="G355" s="16">
        <v>14</v>
      </c>
      <c r="H355" s="16">
        <v>12</v>
      </c>
      <c r="I355" s="16">
        <v>0</v>
      </c>
      <c r="J355" s="16">
        <v>0</v>
      </c>
      <c r="K355" s="16">
        <v>1</v>
      </c>
      <c r="L355" s="16">
        <v>1</v>
      </c>
      <c r="M355" s="16">
        <v>11</v>
      </c>
      <c r="N355" s="16">
        <v>9</v>
      </c>
      <c r="O355" s="16">
        <v>1</v>
      </c>
      <c r="P355" s="16">
        <v>1</v>
      </c>
      <c r="Q355" s="16">
        <v>6</v>
      </c>
      <c r="R355" s="16">
        <v>6</v>
      </c>
      <c r="S355" s="16">
        <v>3</v>
      </c>
      <c r="T355" s="16">
        <v>3</v>
      </c>
      <c r="U355" s="16">
        <v>3</v>
      </c>
      <c r="V355" s="16">
        <v>3</v>
      </c>
      <c r="W355" s="16">
        <v>1</v>
      </c>
      <c r="X355" s="16">
        <v>1</v>
      </c>
      <c r="Y355" s="16">
        <v>1</v>
      </c>
      <c r="Z355" s="16">
        <v>1</v>
      </c>
      <c r="AA355" s="17">
        <v>0</v>
      </c>
    </row>
    <row r="356" spans="1:27" x14ac:dyDescent="0.3">
      <c r="A356" s="14" t="s">
        <v>1476</v>
      </c>
      <c r="B356" s="15" t="s">
        <v>4272</v>
      </c>
      <c r="C356" s="16">
        <v>9</v>
      </c>
      <c r="D356" s="16">
        <v>0</v>
      </c>
      <c r="E356" s="16">
        <v>0</v>
      </c>
      <c r="F356" s="16">
        <v>0</v>
      </c>
      <c r="G356" s="16">
        <v>8</v>
      </c>
      <c r="H356" s="16">
        <v>0</v>
      </c>
      <c r="I356" s="16">
        <v>0</v>
      </c>
      <c r="J356" s="16">
        <v>0</v>
      </c>
      <c r="K356" s="16">
        <v>1</v>
      </c>
      <c r="L356" s="16">
        <v>0</v>
      </c>
      <c r="M356" s="16">
        <v>6</v>
      </c>
      <c r="N356" s="16">
        <v>0</v>
      </c>
      <c r="O356" s="16">
        <v>1</v>
      </c>
      <c r="P356" s="16">
        <v>0</v>
      </c>
      <c r="Q356" s="16">
        <v>2</v>
      </c>
      <c r="R356" s="16">
        <v>0</v>
      </c>
      <c r="S356" s="16">
        <v>2</v>
      </c>
      <c r="T356" s="16">
        <v>0</v>
      </c>
      <c r="U356" s="16">
        <v>1</v>
      </c>
      <c r="V356" s="16">
        <v>0</v>
      </c>
      <c r="W356" s="16">
        <v>2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1477</v>
      </c>
      <c r="B357" s="15" t="s">
        <v>1478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1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1</v>
      </c>
      <c r="W357" s="16">
        <v>1</v>
      </c>
      <c r="X357" s="16">
        <v>1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4332</v>
      </c>
      <c r="B358" s="15" t="s">
        <v>4333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1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1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1497</v>
      </c>
      <c r="B359" s="15" t="s">
        <v>1498</v>
      </c>
      <c r="C359" s="16">
        <v>3</v>
      </c>
      <c r="D359" s="16">
        <v>1</v>
      </c>
      <c r="E359" s="16">
        <v>0</v>
      </c>
      <c r="F359" s="16">
        <v>0</v>
      </c>
      <c r="G359" s="16">
        <v>6</v>
      </c>
      <c r="H359" s="16">
        <v>2</v>
      </c>
      <c r="I359" s="16">
        <v>0</v>
      </c>
      <c r="J359" s="16">
        <v>0</v>
      </c>
      <c r="K359" s="16">
        <v>1</v>
      </c>
      <c r="L359" s="16">
        <v>1</v>
      </c>
      <c r="M359" s="16">
        <v>3</v>
      </c>
      <c r="N359" s="16">
        <v>1</v>
      </c>
      <c r="O359" s="16">
        <v>2</v>
      </c>
      <c r="P359" s="16">
        <v>0</v>
      </c>
      <c r="Q359" s="16">
        <v>1</v>
      </c>
      <c r="R359" s="16">
        <v>0</v>
      </c>
      <c r="S359" s="16">
        <v>1</v>
      </c>
      <c r="T359" s="16">
        <v>0</v>
      </c>
      <c r="U359" s="16">
        <v>3</v>
      </c>
      <c r="V359" s="16">
        <v>0</v>
      </c>
      <c r="W359" s="16">
        <v>2</v>
      </c>
      <c r="X359" s="16">
        <v>1</v>
      </c>
      <c r="Y359" s="16">
        <v>1</v>
      </c>
      <c r="Z359" s="16">
        <v>0</v>
      </c>
      <c r="AA359" s="17">
        <v>0</v>
      </c>
    </row>
    <row r="360" spans="1:27" x14ac:dyDescent="0.3">
      <c r="A360" s="14" t="s">
        <v>1499</v>
      </c>
      <c r="B360" s="15" t="s">
        <v>4273</v>
      </c>
      <c r="C360" s="16">
        <v>42</v>
      </c>
      <c r="D360" s="16">
        <v>2</v>
      </c>
      <c r="E360" s="16">
        <v>2</v>
      </c>
      <c r="F360" s="16">
        <v>0</v>
      </c>
      <c r="G360" s="16">
        <v>38</v>
      </c>
      <c r="H360" s="16">
        <v>3</v>
      </c>
      <c r="I360" s="16">
        <v>0</v>
      </c>
      <c r="J360" s="16">
        <v>0</v>
      </c>
      <c r="K360" s="16">
        <v>6</v>
      </c>
      <c r="L360" s="16">
        <v>0</v>
      </c>
      <c r="M360" s="16">
        <v>28</v>
      </c>
      <c r="N360" s="16">
        <v>2</v>
      </c>
      <c r="O360" s="16">
        <v>4</v>
      </c>
      <c r="P360" s="16">
        <v>1</v>
      </c>
      <c r="Q360" s="16">
        <v>12</v>
      </c>
      <c r="R360" s="16">
        <v>2</v>
      </c>
      <c r="S360" s="16">
        <v>8</v>
      </c>
      <c r="T360" s="16">
        <v>1</v>
      </c>
      <c r="U360" s="16">
        <v>6</v>
      </c>
      <c r="V360" s="16">
        <v>1</v>
      </c>
      <c r="W360" s="16">
        <v>6</v>
      </c>
      <c r="X360" s="16">
        <v>0</v>
      </c>
      <c r="Y360" s="16">
        <v>6</v>
      </c>
      <c r="Z360" s="16">
        <v>3</v>
      </c>
      <c r="AA360" s="17">
        <v>0</v>
      </c>
    </row>
    <row r="361" spans="1:27" x14ac:dyDescent="0.3">
      <c r="A361" s="14" t="s">
        <v>1504</v>
      </c>
      <c r="B361" s="15" t="s">
        <v>1505</v>
      </c>
      <c r="C361" s="16">
        <v>4</v>
      </c>
      <c r="D361" s="16">
        <v>0</v>
      </c>
      <c r="E361" s="16">
        <v>0</v>
      </c>
      <c r="F361" s="16">
        <v>0</v>
      </c>
      <c r="G361" s="16">
        <v>4</v>
      </c>
      <c r="H361" s="16">
        <v>0</v>
      </c>
      <c r="I361" s="16">
        <v>0</v>
      </c>
      <c r="J361" s="16">
        <v>0</v>
      </c>
      <c r="K361" s="16">
        <v>1</v>
      </c>
      <c r="L361" s="16">
        <v>0</v>
      </c>
      <c r="M361" s="16">
        <v>2</v>
      </c>
      <c r="N361" s="16">
        <v>0</v>
      </c>
      <c r="O361" s="16">
        <v>1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2</v>
      </c>
      <c r="V361" s="16">
        <v>0</v>
      </c>
      <c r="W361" s="16">
        <v>0</v>
      </c>
      <c r="X361" s="16">
        <v>0</v>
      </c>
      <c r="Y361" s="16">
        <v>5</v>
      </c>
      <c r="Z361" s="16">
        <v>0</v>
      </c>
      <c r="AA361" s="17">
        <v>0</v>
      </c>
    </row>
    <row r="362" spans="1:27" x14ac:dyDescent="0.3">
      <c r="A362" s="14" t="s">
        <v>1506</v>
      </c>
      <c r="B362" s="15" t="s">
        <v>1507</v>
      </c>
      <c r="C362" s="16">
        <v>6</v>
      </c>
      <c r="D362" s="16">
        <v>1</v>
      </c>
      <c r="E362" s="16">
        <v>0</v>
      </c>
      <c r="F362" s="16">
        <v>0</v>
      </c>
      <c r="G362" s="16">
        <v>3</v>
      </c>
      <c r="H362" s="16">
        <v>0</v>
      </c>
      <c r="I362" s="16">
        <v>0</v>
      </c>
      <c r="J362" s="16">
        <v>0</v>
      </c>
      <c r="K362" s="16">
        <v>1</v>
      </c>
      <c r="L362" s="16">
        <v>0</v>
      </c>
      <c r="M362" s="16">
        <v>2</v>
      </c>
      <c r="N362" s="16">
        <v>0</v>
      </c>
      <c r="O362" s="16">
        <v>0</v>
      </c>
      <c r="P362" s="16">
        <v>0</v>
      </c>
      <c r="Q362" s="16">
        <v>1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2</v>
      </c>
      <c r="X362" s="16">
        <v>0</v>
      </c>
      <c r="Y362" s="16">
        <v>2</v>
      </c>
      <c r="Z362" s="16">
        <v>0</v>
      </c>
      <c r="AA362" s="17">
        <v>0</v>
      </c>
    </row>
    <row r="363" spans="1:27" ht="24" x14ac:dyDescent="0.3">
      <c r="A363" s="14" t="s">
        <v>1510</v>
      </c>
      <c r="B363" s="15" t="s">
        <v>3465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1</v>
      </c>
      <c r="O363" s="16">
        <v>0</v>
      </c>
      <c r="P363" s="16">
        <v>0</v>
      </c>
      <c r="Q363" s="16">
        <v>1</v>
      </c>
      <c r="R363" s="16">
        <v>1</v>
      </c>
      <c r="S363" s="16">
        <v>0</v>
      </c>
      <c r="T363" s="16">
        <v>0</v>
      </c>
      <c r="U363" s="16">
        <v>1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1514</v>
      </c>
      <c r="B364" s="15" t="s">
        <v>1515</v>
      </c>
      <c r="C364" s="16">
        <v>1</v>
      </c>
      <c r="D364" s="16">
        <v>1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1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1</v>
      </c>
      <c r="X364" s="16">
        <v>1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1522</v>
      </c>
      <c r="B365" s="15" t="s">
        <v>1523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2</v>
      </c>
      <c r="Z365" s="16">
        <v>2</v>
      </c>
      <c r="AA365" s="17">
        <v>0</v>
      </c>
    </row>
    <row r="366" spans="1:27" x14ac:dyDescent="0.3">
      <c r="A366" s="14" t="s">
        <v>1530</v>
      </c>
      <c r="B366" s="15" t="s">
        <v>4274</v>
      </c>
      <c r="C366" s="16">
        <v>8</v>
      </c>
      <c r="D366" s="16">
        <v>8</v>
      </c>
      <c r="E366" s="16">
        <v>0</v>
      </c>
      <c r="F366" s="16">
        <v>0</v>
      </c>
      <c r="G366" s="16">
        <v>16</v>
      </c>
      <c r="H366" s="16">
        <v>16</v>
      </c>
      <c r="I366" s="16">
        <v>0</v>
      </c>
      <c r="J366" s="16">
        <v>0</v>
      </c>
      <c r="K366" s="16">
        <v>1</v>
      </c>
      <c r="L366" s="16">
        <v>1</v>
      </c>
      <c r="M366" s="16">
        <v>9</v>
      </c>
      <c r="N366" s="16">
        <v>9</v>
      </c>
      <c r="O366" s="16">
        <v>2</v>
      </c>
      <c r="P366" s="16">
        <v>2</v>
      </c>
      <c r="Q366" s="16">
        <v>2</v>
      </c>
      <c r="R366" s="16">
        <v>2</v>
      </c>
      <c r="S366" s="16">
        <v>2</v>
      </c>
      <c r="T366" s="16">
        <v>2</v>
      </c>
      <c r="U366" s="16">
        <v>9</v>
      </c>
      <c r="V366" s="16">
        <v>9</v>
      </c>
      <c r="W366" s="16">
        <v>6</v>
      </c>
      <c r="X366" s="16">
        <v>6</v>
      </c>
      <c r="Y366" s="16">
        <v>1</v>
      </c>
      <c r="Z366" s="16">
        <v>1</v>
      </c>
      <c r="AA366" s="17">
        <v>0</v>
      </c>
    </row>
    <row r="367" spans="1:27" x14ac:dyDescent="0.3">
      <c r="A367" s="14" t="s">
        <v>1531</v>
      </c>
      <c r="B367" s="15" t="s">
        <v>4334</v>
      </c>
      <c r="C367" s="16">
        <v>1</v>
      </c>
      <c r="D367" s="16">
        <v>1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1540</v>
      </c>
      <c r="B368" s="15" t="s">
        <v>1541</v>
      </c>
      <c r="C368" s="16">
        <v>1</v>
      </c>
      <c r="D368" s="16">
        <v>1</v>
      </c>
      <c r="E368" s="16">
        <v>0</v>
      </c>
      <c r="F368" s="16">
        <v>0</v>
      </c>
      <c r="G368" s="16">
        <v>3</v>
      </c>
      <c r="H368" s="16">
        <v>2</v>
      </c>
      <c r="I368" s="16">
        <v>0</v>
      </c>
      <c r="J368" s="16">
        <v>0</v>
      </c>
      <c r="K368" s="16">
        <v>0</v>
      </c>
      <c r="L368" s="16">
        <v>0</v>
      </c>
      <c r="M368" s="16">
        <v>2</v>
      </c>
      <c r="N368" s="16">
        <v>1</v>
      </c>
      <c r="O368" s="16">
        <v>1</v>
      </c>
      <c r="P368" s="16">
        <v>1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1</v>
      </c>
      <c r="W368" s="16">
        <v>1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1544</v>
      </c>
      <c r="B369" s="15" t="s">
        <v>3467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1</v>
      </c>
      <c r="W369" s="16">
        <v>1</v>
      </c>
      <c r="X369" s="16">
        <v>1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1545</v>
      </c>
      <c r="B370" s="15" t="s">
        <v>1546</v>
      </c>
      <c r="C370" s="16">
        <v>3</v>
      </c>
      <c r="D370" s="16">
        <v>3</v>
      </c>
      <c r="E370" s="16">
        <v>0</v>
      </c>
      <c r="F370" s="16">
        <v>0</v>
      </c>
      <c r="G370" s="16">
        <v>3</v>
      </c>
      <c r="H370" s="16">
        <v>3</v>
      </c>
      <c r="I370" s="16">
        <v>0</v>
      </c>
      <c r="J370" s="16">
        <v>0</v>
      </c>
      <c r="K370" s="16">
        <v>0</v>
      </c>
      <c r="L370" s="16">
        <v>0</v>
      </c>
      <c r="M370" s="16">
        <v>3</v>
      </c>
      <c r="N370" s="16">
        <v>3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1547</v>
      </c>
      <c r="B371" s="15" t="s">
        <v>4275</v>
      </c>
      <c r="C371" s="16">
        <v>35</v>
      </c>
      <c r="D371" s="16">
        <v>10</v>
      </c>
      <c r="E371" s="16">
        <v>1</v>
      </c>
      <c r="F371" s="16">
        <v>0</v>
      </c>
      <c r="G371" s="16">
        <v>26</v>
      </c>
      <c r="H371" s="16">
        <v>11</v>
      </c>
      <c r="I371" s="16">
        <v>0</v>
      </c>
      <c r="J371" s="16">
        <v>0</v>
      </c>
      <c r="K371" s="16">
        <v>2</v>
      </c>
      <c r="L371" s="16">
        <v>1</v>
      </c>
      <c r="M371" s="16">
        <v>23</v>
      </c>
      <c r="N371" s="16">
        <v>9</v>
      </c>
      <c r="O371" s="16">
        <v>1</v>
      </c>
      <c r="P371" s="16">
        <v>1</v>
      </c>
      <c r="Q371" s="16">
        <v>11</v>
      </c>
      <c r="R371" s="16">
        <v>3</v>
      </c>
      <c r="S371" s="16">
        <v>6</v>
      </c>
      <c r="T371" s="16">
        <v>1</v>
      </c>
      <c r="U371" s="16">
        <v>4</v>
      </c>
      <c r="V371" s="16">
        <v>3</v>
      </c>
      <c r="W371" s="16">
        <v>1</v>
      </c>
      <c r="X371" s="16">
        <v>1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1548</v>
      </c>
      <c r="B372" s="15" t="s">
        <v>1549</v>
      </c>
      <c r="C372" s="16">
        <v>1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2</v>
      </c>
      <c r="Z372" s="16">
        <v>0</v>
      </c>
      <c r="AA372" s="17">
        <v>1</v>
      </c>
    </row>
    <row r="373" spans="1:27" x14ac:dyDescent="0.3">
      <c r="A373" s="14" t="s">
        <v>1550</v>
      </c>
      <c r="B373" s="15" t="s">
        <v>1551</v>
      </c>
      <c r="C373" s="16">
        <v>17</v>
      </c>
      <c r="D373" s="16">
        <v>6</v>
      </c>
      <c r="E373" s="16">
        <v>0</v>
      </c>
      <c r="F373" s="16">
        <v>0</v>
      </c>
      <c r="G373" s="16">
        <v>13</v>
      </c>
      <c r="H373" s="16">
        <v>7</v>
      </c>
      <c r="I373" s="16">
        <v>0</v>
      </c>
      <c r="J373" s="16">
        <v>0</v>
      </c>
      <c r="K373" s="16">
        <v>1</v>
      </c>
      <c r="L373" s="16">
        <v>0</v>
      </c>
      <c r="M373" s="16">
        <v>11</v>
      </c>
      <c r="N373" s="16">
        <v>6</v>
      </c>
      <c r="O373" s="16">
        <v>1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2</v>
      </c>
      <c r="V373" s="16">
        <v>2</v>
      </c>
      <c r="W373" s="16">
        <v>5</v>
      </c>
      <c r="X373" s="16">
        <v>4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1559</v>
      </c>
      <c r="B374" s="15" t="s">
        <v>4277</v>
      </c>
      <c r="C374" s="16">
        <v>1</v>
      </c>
      <c r="D374" s="16">
        <v>1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1562</v>
      </c>
      <c r="B375" s="15" t="s">
        <v>3469</v>
      </c>
      <c r="C375" s="16">
        <v>0</v>
      </c>
      <c r="D375" s="16">
        <v>0</v>
      </c>
      <c r="E375" s="16">
        <v>0</v>
      </c>
      <c r="F375" s="16">
        <v>0</v>
      </c>
      <c r="G375" s="16">
        <v>1</v>
      </c>
      <c r="H375" s="16">
        <v>1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1</v>
      </c>
      <c r="W375" s="16">
        <v>1</v>
      </c>
      <c r="X375" s="16">
        <v>1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4278</v>
      </c>
      <c r="B376" s="15" t="s">
        <v>4279</v>
      </c>
      <c r="C376" s="16">
        <v>38</v>
      </c>
      <c r="D376" s="16">
        <v>25</v>
      </c>
      <c r="E376" s="16">
        <v>0</v>
      </c>
      <c r="F376" s="16">
        <v>0</v>
      </c>
      <c r="G376" s="16">
        <v>28</v>
      </c>
      <c r="H376" s="16">
        <v>20</v>
      </c>
      <c r="I376" s="16">
        <v>0</v>
      </c>
      <c r="J376" s="16">
        <v>0</v>
      </c>
      <c r="K376" s="16">
        <v>8</v>
      </c>
      <c r="L376" s="16">
        <v>6</v>
      </c>
      <c r="M376" s="16">
        <v>20</v>
      </c>
      <c r="N376" s="16">
        <v>14</v>
      </c>
      <c r="O376" s="16">
        <v>0</v>
      </c>
      <c r="P376" s="16">
        <v>0</v>
      </c>
      <c r="Q376" s="16">
        <v>7</v>
      </c>
      <c r="R376" s="16">
        <v>6</v>
      </c>
      <c r="S376" s="16">
        <v>5</v>
      </c>
      <c r="T376" s="16">
        <v>4</v>
      </c>
      <c r="U376" s="16">
        <v>0</v>
      </c>
      <c r="V376" s="16">
        <v>0</v>
      </c>
      <c r="W376" s="16">
        <v>5</v>
      </c>
      <c r="X376" s="16">
        <v>4</v>
      </c>
      <c r="Y376" s="16">
        <v>18</v>
      </c>
      <c r="Z376" s="16">
        <v>0</v>
      </c>
      <c r="AA376" s="17">
        <v>1</v>
      </c>
    </row>
    <row r="377" spans="1:27" x14ac:dyDescent="0.3">
      <c r="A377" s="14" t="s">
        <v>1578</v>
      </c>
      <c r="B377" s="15" t="s">
        <v>1579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1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1580</v>
      </c>
      <c r="B378" s="15" t="s">
        <v>4335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ht="36" x14ac:dyDescent="0.3">
      <c r="A379" s="14" t="s">
        <v>1587</v>
      </c>
      <c r="B379" s="15" t="s">
        <v>1588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1603</v>
      </c>
      <c r="B380" s="15" t="s">
        <v>1604</v>
      </c>
      <c r="C380" s="16">
        <v>2</v>
      </c>
      <c r="D380" s="16">
        <v>0</v>
      </c>
      <c r="E380" s="16">
        <v>0</v>
      </c>
      <c r="F380" s="16">
        <v>0</v>
      </c>
      <c r="G380" s="16">
        <v>3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2</v>
      </c>
      <c r="N380" s="16">
        <v>0</v>
      </c>
      <c r="O380" s="16">
        <v>1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1</v>
      </c>
      <c r="W380" s="16">
        <v>3</v>
      </c>
      <c r="X380" s="16">
        <v>1</v>
      </c>
      <c r="Y380" s="16">
        <v>1</v>
      </c>
      <c r="Z380" s="16">
        <v>0</v>
      </c>
      <c r="AA380" s="17">
        <v>0</v>
      </c>
    </row>
    <row r="381" spans="1:27" ht="24" x14ac:dyDescent="0.3">
      <c r="A381" s="14" t="s">
        <v>1605</v>
      </c>
      <c r="B381" s="15" t="s">
        <v>1606</v>
      </c>
      <c r="C381" s="16">
        <v>1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1609</v>
      </c>
      <c r="B382" s="15" t="s">
        <v>1610</v>
      </c>
      <c r="C382" s="16">
        <v>1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2</v>
      </c>
      <c r="Z382" s="16">
        <v>0</v>
      </c>
      <c r="AA382" s="17">
        <v>0</v>
      </c>
    </row>
    <row r="383" spans="1:27" ht="24" x14ac:dyDescent="0.3">
      <c r="A383" s="14" t="s">
        <v>1611</v>
      </c>
      <c r="B383" s="15" t="s">
        <v>1612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6</v>
      </c>
      <c r="Z383" s="16">
        <v>0</v>
      </c>
      <c r="AA383" s="17">
        <v>0</v>
      </c>
    </row>
    <row r="384" spans="1:27" x14ac:dyDescent="0.3">
      <c r="A384" s="14" t="s">
        <v>1615</v>
      </c>
      <c r="B384" s="15" t="s">
        <v>1616</v>
      </c>
      <c r="C384" s="16">
        <v>0</v>
      </c>
      <c r="D384" s="16">
        <v>0</v>
      </c>
      <c r="E384" s="16">
        <v>0</v>
      </c>
      <c r="F384" s="16">
        <v>0</v>
      </c>
      <c r="G384" s="16">
        <v>2</v>
      </c>
      <c r="H384" s="16">
        <v>2</v>
      </c>
      <c r="I384" s="16">
        <v>0</v>
      </c>
      <c r="J384" s="16">
        <v>0</v>
      </c>
      <c r="K384" s="16">
        <v>0</v>
      </c>
      <c r="L384" s="16">
        <v>0</v>
      </c>
      <c r="M384" s="16">
        <v>2</v>
      </c>
      <c r="N384" s="16">
        <v>2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2</v>
      </c>
      <c r="X384" s="16">
        <v>2</v>
      </c>
      <c r="Y384" s="16">
        <v>0</v>
      </c>
      <c r="Z384" s="16">
        <v>0</v>
      </c>
      <c r="AA384" s="17">
        <v>0</v>
      </c>
    </row>
    <row r="385" spans="1:27" ht="24" x14ac:dyDescent="0.3">
      <c r="A385" s="14" t="s">
        <v>1625</v>
      </c>
      <c r="B385" s="15" t="s">
        <v>1626</v>
      </c>
      <c r="C385" s="16">
        <v>1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1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1</v>
      </c>
      <c r="R385" s="16">
        <v>0</v>
      </c>
      <c r="S385" s="16">
        <v>1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1651</v>
      </c>
      <c r="B386" s="15" t="s">
        <v>1652</v>
      </c>
      <c r="C386" s="16">
        <v>5</v>
      </c>
      <c r="D386" s="16">
        <v>2</v>
      </c>
      <c r="E386" s="16">
        <v>0</v>
      </c>
      <c r="F386" s="16">
        <v>0</v>
      </c>
      <c r="G386" s="16">
        <v>5</v>
      </c>
      <c r="H386" s="16">
        <v>3</v>
      </c>
      <c r="I386" s="16">
        <v>0</v>
      </c>
      <c r="J386" s="16">
        <v>0</v>
      </c>
      <c r="K386" s="16">
        <v>0</v>
      </c>
      <c r="L386" s="16">
        <v>0</v>
      </c>
      <c r="M386" s="16">
        <v>3</v>
      </c>
      <c r="N386" s="16">
        <v>2</v>
      </c>
      <c r="O386" s="16">
        <v>2</v>
      </c>
      <c r="P386" s="16">
        <v>1</v>
      </c>
      <c r="Q386" s="16">
        <v>3</v>
      </c>
      <c r="R386" s="16">
        <v>2</v>
      </c>
      <c r="S386" s="16">
        <v>0</v>
      </c>
      <c r="T386" s="16">
        <v>0</v>
      </c>
      <c r="U386" s="16">
        <v>2</v>
      </c>
      <c r="V386" s="16">
        <v>1</v>
      </c>
      <c r="W386" s="16">
        <v>1</v>
      </c>
      <c r="X386" s="16">
        <v>0</v>
      </c>
      <c r="Y386" s="16">
        <v>10</v>
      </c>
      <c r="Z386" s="16">
        <v>0</v>
      </c>
      <c r="AA386" s="17">
        <v>10</v>
      </c>
    </row>
    <row r="387" spans="1:27" ht="24" x14ac:dyDescent="0.3">
      <c r="A387" s="14" t="s">
        <v>1653</v>
      </c>
      <c r="B387" s="15" t="s">
        <v>4282</v>
      </c>
      <c r="C387" s="16">
        <v>8</v>
      </c>
      <c r="D387" s="16">
        <v>3</v>
      </c>
      <c r="E387" s="16">
        <v>0</v>
      </c>
      <c r="F387" s="16">
        <v>0</v>
      </c>
      <c r="G387" s="16">
        <v>3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3</v>
      </c>
      <c r="N387" s="16">
        <v>1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41</v>
      </c>
      <c r="Z387" s="16">
        <v>1</v>
      </c>
      <c r="AA387" s="17">
        <v>0</v>
      </c>
    </row>
    <row r="388" spans="1:27" ht="24" x14ac:dyDescent="0.3">
      <c r="A388" s="14" t="s">
        <v>1654</v>
      </c>
      <c r="B388" s="15" t="s">
        <v>1655</v>
      </c>
      <c r="C388" s="16">
        <v>6</v>
      </c>
      <c r="D388" s="16">
        <v>3</v>
      </c>
      <c r="E388" s="16">
        <v>1</v>
      </c>
      <c r="F388" s="16">
        <v>1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1658</v>
      </c>
      <c r="B389" s="15" t="s">
        <v>1659</v>
      </c>
      <c r="C389" s="16">
        <v>2</v>
      </c>
      <c r="D389" s="16">
        <v>1</v>
      </c>
      <c r="E389" s="16">
        <v>0</v>
      </c>
      <c r="F389" s="16">
        <v>0</v>
      </c>
      <c r="G389" s="16">
        <v>3</v>
      </c>
      <c r="H389" s="16">
        <v>2</v>
      </c>
      <c r="I389" s="16">
        <v>0</v>
      </c>
      <c r="J389" s="16">
        <v>0</v>
      </c>
      <c r="K389" s="16">
        <v>1</v>
      </c>
      <c r="L389" s="16">
        <v>0</v>
      </c>
      <c r="M389" s="16">
        <v>1</v>
      </c>
      <c r="N389" s="16">
        <v>1</v>
      </c>
      <c r="O389" s="16">
        <v>1</v>
      </c>
      <c r="P389" s="16">
        <v>1</v>
      </c>
      <c r="Q389" s="16">
        <v>2</v>
      </c>
      <c r="R389" s="16">
        <v>1</v>
      </c>
      <c r="S389" s="16">
        <v>1</v>
      </c>
      <c r="T389" s="16">
        <v>0</v>
      </c>
      <c r="U389" s="16">
        <v>1</v>
      </c>
      <c r="V389" s="16">
        <v>1</v>
      </c>
      <c r="W389" s="16">
        <v>1</v>
      </c>
      <c r="X389" s="16">
        <v>1</v>
      </c>
      <c r="Y389" s="16">
        <v>0</v>
      </c>
      <c r="Z389" s="16">
        <v>0</v>
      </c>
      <c r="AA389" s="17">
        <v>0</v>
      </c>
    </row>
    <row r="390" spans="1:27" ht="24" x14ac:dyDescent="0.3">
      <c r="A390" s="14" t="s">
        <v>1670</v>
      </c>
      <c r="B390" s="15" t="s">
        <v>1671</v>
      </c>
      <c r="C390" s="16">
        <v>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1674</v>
      </c>
      <c r="B391" s="15" t="s">
        <v>1675</v>
      </c>
      <c r="C391" s="16">
        <v>0</v>
      </c>
      <c r="D391" s="16">
        <v>0</v>
      </c>
      <c r="E391" s="16">
        <v>0</v>
      </c>
      <c r="F391" s="16">
        <v>0</v>
      </c>
      <c r="G391" s="16">
        <v>1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1683</v>
      </c>
      <c r="B392" s="15" t="s">
        <v>3474</v>
      </c>
      <c r="C392" s="16">
        <v>8</v>
      </c>
      <c r="D392" s="16">
        <v>8</v>
      </c>
      <c r="E392" s="16">
        <v>0</v>
      </c>
      <c r="F392" s="16">
        <v>0</v>
      </c>
      <c r="G392" s="16">
        <v>12</v>
      </c>
      <c r="H392" s="16">
        <v>12</v>
      </c>
      <c r="I392" s="16">
        <v>0</v>
      </c>
      <c r="J392" s="16">
        <v>0</v>
      </c>
      <c r="K392" s="16">
        <v>1</v>
      </c>
      <c r="L392" s="16">
        <v>1</v>
      </c>
      <c r="M392" s="16">
        <v>7</v>
      </c>
      <c r="N392" s="16">
        <v>7</v>
      </c>
      <c r="O392" s="16">
        <v>4</v>
      </c>
      <c r="P392" s="16">
        <v>4</v>
      </c>
      <c r="Q392" s="16">
        <v>0</v>
      </c>
      <c r="R392" s="16">
        <v>0</v>
      </c>
      <c r="S392" s="16">
        <v>0</v>
      </c>
      <c r="T392" s="16">
        <v>0</v>
      </c>
      <c r="U392" s="16">
        <v>5</v>
      </c>
      <c r="V392" s="16">
        <v>5</v>
      </c>
      <c r="W392" s="16">
        <v>5</v>
      </c>
      <c r="X392" s="16">
        <v>5</v>
      </c>
      <c r="Y392" s="16">
        <v>2</v>
      </c>
      <c r="Z392" s="16">
        <v>1</v>
      </c>
      <c r="AA392" s="17">
        <v>0</v>
      </c>
    </row>
    <row r="393" spans="1:27" ht="36" x14ac:dyDescent="0.3">
      <c r="A393" s="14" t="s">
        <v>1696</v>
      </c>
      <c r="B393" s="15" t="s">
        <v>1697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1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1</v>
      </c>
      <c r="W393" s="16">
        <v>1</v>
      </c>
      <c r="X393" s="16">
        <v>1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1700</v>
      </c>
      <c r="B394" s="15" t="s">
        <v>4283</v>
      </c>
      <c r="C394" s="16">
        <v>4</v>
      </c>
      <c r="D394" s="16">
        <v>2</v>
      </c>
      <c r="E394" s="16">
        <v>0</v>
      </c>
      <c r="F394" s="16">
        <v>0</v>
      </c>
      <c r="G394" s="16">
        <v>4</v>
      </c>
      <c r="H394" s="16">
        <v>2</v>
      </c>
      <c r="I394" s="16">
        <v>0</v>
      </c>
      <c r="J394" s="16">
        <v>0</v>
      </c>
      <c r="K394" s="16">
        <v>0</v>
      </c>
      <c r="L394" s="16">
        <v>0</v>
      </c>
      <c r="M394" s="16">
        <v>4</v>
      </c>
      <c r="N394" s="16">
        <v>2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1701</v>
      </c>
      <c r="B395" s="15" t="s">
        <v>1702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1707</v>
      </c>
      <c r="B396" s="15" t="s">
        <v>1708</v>
      </c>
      <c r="C396" s="16">
        <v>1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1715</v>
      </c>
      <c r="B397" s="15" t="s">
        <v>1716</v>
      </c>
      <c r="C397" s="16">
        <v>2</v>
      </c>
      <c r="D397" s="16">
        <v>1</v>
      </c>
      <c r="E397" s="16">
        <v>0</v>
      </c>
      <c r="F397" s="16">
        <v>0</v>
      </c>
      <c r="G397" s="16">
        <v>1</v>
      </c>
      <c r="H397" s="16">
        <v>1</v>
      </c>
      <c r="I397" s="16">
        <v>0</v>
      </c>
      <c r="J397" s="16">
        <v>0</v>
      </c>
      <c r="K397" s="16">
        <v>0</v>
      </c>
      <c r="L397" s="16">
        <v>0</v>
      </c>
      <c r="M397" s="16">
        <v>1</v>
      </c>
      <c r="N397" s="16">
        <v>1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1</v>
      </c>
      <c r="X397" s="16">
        <v>1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1717</v>
      </c>
      <c r="B398" s="15" t="s">
        <v>1718</v>
      </c>
      <c r="C398" s="16">
        <v>1</v>
      </c>
      <c r="D398" s="16">
        <v>1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1725</v>
      </c>
      <c r="B399" s="15" t="s">
        <v>1726</v>
      </c>
      <c r="C399" s="16">
        <v>2</v>
      </c>
      <c r="D399" s="16">
        <v>1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1</v>
      </c>
      <c r="Z399" s="16">
        <v>0</v>
      </c>
      <c r="AA399" s="17">
        <v>0</v>
      </c>
    </row>
    <row r="400" spans="1:27" x14ac:dyDescent="0.3">
      <c r="A400" s="14" t="s">
        <v>4685</v>
      </c>
      <c r="B400" s="15" t="s">
        <v>4686</v>
      </c>
      <c r="C400" s="16">
        <v>1</v>
      </c>
      <c r="D400" s="16">
        <v>1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1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3481</v>
      </c>
      <c r="B401" s="15" t="s">
        <v>1516</v>
      </c>
      <c r="C401" s="16">
        <v>1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3852</v>
      </c>
      <c r="B402" s="15" t="s">
        <v>4336</v>
      </c>
      <c r="C402" s="16">
        <v>1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1749</v>
      </c>
      <c r="B403" s="15" t="s">
        <v>3482</v>
      </c>
      <c r="C403" s="16">
        <v>5</v>
      </c>
      <c r="D403" s="16">
        <v>2</v>
      </c>
      <c r="E403" s="16">
        <v>0</v>
      </c>
      <c r="F403" s="16">
        <v>0</v>
      </c>
      <c r="G403" s="16">
        <v>3</v>
      </c>
      <c r="H403" s="16">
        <v>2</v>
      </c>
      <c r="I403" s="16">
        <v>0</v>
      </c>
      <c r="J403" s="16">
        <v>0</v>
      </c>
      <c r="K403" s="16">
        <v>0</v>
      </c>
      <c r="L403" s="16">
        <v>0</v>
      </c>
      <c r="M403" s="16">
        <v>2</v>
      </c>
      <c r="N403" s="16">
        <v>1</v>
      </c>
      <c r="O403" s="16">
        <v>1</v>
      </c>
      <c r="P403" s="16">
        <v>1</v>
      </c>
      <c r="Q403" s="16">
        <v>1</v>
      </c>
      <c r="R403" s="16">
        <v>0</v>
      </c>
      <c r="S403" s="16">
        <v>1</v>
      </c>
      <c r="T403" s="16">
        <v>0</v>
      </c>
      <c r="U403" s="16">
        <v>1</v>
      </c>
      <c r="V403" s="16">
        <v>1</v>
      </c>
      <c r="W403" s="16">
        <v>0</v>
      </c>
      <c r="X403" s="16">
        <v>0</v>
      </c>
      <c r="Y403" s="16">
        <v>2</v>
      </c>
      <c r="Z403" s="16">
        <v>0</v>
      </c>
      <c r="AA403" s="17">
        <v>0</v>
      </c>
    </row>
    <row r="404" spans="1:27" ht="24" x14ac:dyDescent="0.3">
      <c r="A404" s="14" t="s">
        <v>4491</v>
      </c>
      <c r="B404" s="15" t="s">
        <v>4492</v>
      </c>
      <c r="C404" s="16">
        <v>1</v>
      </c>
      <c r="D404" s="16">
        <v>1</v>
      </c>
      <c r="E404" s="16">
        <v>0</v>
      </c>
      <c r="F404" s="16">
        <v>0</v>
      </c>
      <c r="G404" s="16">
        <v>1</v>
      </c>
      <c r="H404" s="16">
        <v>1</v>
      </c>
      <c r="I404" s="16">
        <v>0</v>
      </c>
      <c r="J404" s="16">
        <v>0</v>
      </c>
      <c r="K404" s="16">
        <v>1</v>
      </c>
      <c r="L404" s="16">
        <v>1</v>
      </c>
      <c r="M404" s="16">
        <v>0</v>
      </c>
      <c r="N404" s="16">
        <v>0</v>
      </c>
      <c r="O404" s="16">
        <v>0</v>
      </c>
      <c r="P404" s="16">
        <v>0</v>
      </c>
      <c r="Q404" s="16">
        <v>1</v>
      </c>
      <c r="R404" s="16">
        <v>1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ht="24" x14ac:dyDescent="0.3">
      <c r="A405" s="14" t="s">
        <v>1779</v>
      </c>
      <c r="B405" s="15" t="s">
        <v>3487</v>
      </c>
      <c r="C405" s="16">
        <v>1</v>
      </c>
      <c r="D405" s="16">
        <v>0</v>
      </c>
      <c r="E405" s="16">
        <v>0</v>
      </c>
      <c r="F405" s="16">
        <v>0</v>
      </c>
      <c r="G405" s="16">
        <v>2</v>
      </c>
      <c r="H405" s="16">
        <v>0</v>
      </c>
      <c r="I405" s="16">
        <v>0</v>
      </c>
      <c r="J405" s="16">
        <v>0</v>
      </c>
      <c r="K405" s="16">
        <v>1</v>
      </c>
      <c r="L405" s="16">
        <v>0</v>
      </c>
      <c r="M405" s="16">
        <v>0</v>
      </c>
      <c r="N405" s="16">
        <v>0</v>
      </c>
      <c r="O405" s="16">
        <v>1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0</v>
      </c>
      <c r="W405" s="16">
        <v>1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1786</v>
      </c>
      <c r="B406" s="15" t="s">
        <v>1787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0</v>
      </c>
      <c r="W406" s="16">
        <v>0</v>
      </c>
      <c r="X406" s="16">
        <v>0</v>
      </c>
      <c r="Y406" s="16">
        <v>1</v>
      </c>
      <c r="Z406" s="16">
        <v>1</v>
      </c>
      <c r="AA406" s="17">
        <v>0</v>
      </c>
    </row>
    <row r="407" spans="1:27" ht="24" x14ac:dyDescent="0.3">
      <c r="A407" s="14" t="s">
        <v>1800</v>
      </c>
      <c r="B407" s="15" t="s">
        <v>1801</v>
      </c>
      <c r="C407" s="16">
        <v>1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1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1812</v>
      </c>
      <c r="B408" s="15" t="s">
        <v>1813</v>
      </c>
      <c r="C408" s="16">
        <v>1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1820</v>
      </c>
      <c r="B409" s="15" t="s">
        <v>1821</v>
      </c>
      <c r="C409" s="16">
        <v>1</v>
      </c>
      <c r="D409" s="16">
        <v>1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1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1828</v>
      </c>
      <c r="B410" s="15" t="s">
        <v>1829</v>
      </c>
      <c r="C410" s="16">
        <v>1</v>
      </c>
      <c r="D410" s="16">
        <v>1</v>
      </c>
      <c r="E410" s="16">
        <v>0</v>
      </c>
      <c r="F410" s="16">
        <v>0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1</v>
      </c>
      <c r="X410" s="16">
        <v>1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1830</v>
      </c>
      <c r="B411" s="15" t="s">
        <v>1831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1</v>
      </c>
      <c r="Z411" s="16">
        <v>1</v>
      </c>
      <c r="AA411" s="17">
        <v>0</v>
      </c>
    </row>
    <row r="412" spans="1:27" x14ac:dyDescent="0.3">
      <c r="A412" s="14" t="s">
        <v>1834</v>
      </c>
      <c r="B412" s="15" t="s">
        <v>1835</v>
      </c>
      <c r="C412" s="16">
        <v>1</v>
      </c>
      <c r="D412" s="16">
        <v>0</v>
      </c>
      <c r="E412" s="16">
        <v>0</v>
      </c>
      <c r="F412" s="16">
        <v>0</v>
      </c>
      <c r="G412" s="16">
        <v>2</v>
      </c>
      <c r="H412" s="16">
        <v>1</v>
      </c>
      <c r="I412" s="16">
        <v>0</v>
      </c>
      <c r="J412" s="16">
        <v>0</v>
      </c>
      <c r="K412" s="16">
        <v>1</v>
      </c>
      <c r="L412" s="16">
        <v>0</v>
      </c>
      <c r="M412" s="16">
        <v>0</v>
      </c>
      <c r="N412" s="16">
        <v>0</v>
      </c>
      <c r="O412" s="16">
        <v>1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1</v>
      </c>
      <c r="W412" s="16">
        <v>1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1838</v>
      </c>
      <c r="B413" s="15" t="s">
        <v>1839</v>
      </c>
      <c r="C413" s="16">
        <v>5</v>
      </c>
      <c r="D413" s="16">
        <v>0</v>
      </c>
      <c r="E413" s="16">
        <v>0</v>
      </c>
      <c r="F413" s="16">
        <v>0</v>
      </c>
      <c r="G413" s="16">
        <v>3</v>
      </c>
      <c r="H413" s="16">
        <v>1</v>
      </c>
      <c r="I413" s="16">
        <v>0</v>
      </c>
      <c r="J413" s="16">
        <v>0</v>
      </c>
      <c r="K413" s="16">
        <v>1</v>
      </c>
      <c r="L413" s="16">
        <v>0</v>
      </c>
      <c r="M413" s="16">
        <v>2</v>
      </c>
      <c r="N413" s="16">
        <v>1</v>
      </c>
      <c r="O413" s="16">
        <v>0</v>
      </c>
      <c r="P413" s="16">
        <v>0</v>
      </c>
      <c r="Q413" s="16">
        <v>1</v>
      </c>
      <c r="R413" s="16">
        <v>0</v>
      </c>
      <c r="S413" s="16">
        <v>0</v>
      </c>
      <c r="T413" s="16">
        <v>0</v>
      </c>
      <c r="U413" s="16">
        <v>1</v>
      </c>
      <c r="V413" s="16">
        <v>1</v>
      </c>
      <c r="W413" s="16">
        <v>0</v>
      </c>
      <c r="X413" s="16">
        <v>0</v>
      </c>
      <c r="Y413" s="16">
        <v>15</v>
      </c>
      <c r="Z413" s="16">
        <v>0</v>
      </c>
      <c r="AA413" s="17">
        <v>15</v>
      </c>
    </row>
    <row r="414" spans="1:27" x14ac:dyDescent="0.3">
      <c r="A414" s="14" t="s">
        <v>1845</v>
      </c>
      <c r="B414" s="15" t="s">
        <v>3489</v>
      </c>
      <c r="C414" s="16">
        <v>1</v>
      </c>
      <c r="D414" s="16">
        <v>1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1846</v>
      </c>
      <c r="B415" s="15" t="s">
        <v>1847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1848</v>
      </c>
      <c r="B416" s="15" t="s">
        <v>1849</v>
      </c>
      <c r="C416" s="16">
        <v>1</v>
      </c>
      <c r="D416" s="16">
        <v>0</v>
      </c>
      <c r="E416" s="16">
        <v>0</v>
      </c>
      <c r="F416" s="16">
        <v>0</v>
      </c>
      <c r="G416" s="16">
        <v>2</v>
      </c>
      <c r="H416" s="16">
        <v>1</v>
      </c>
      <c r="I416" s="16">
        <v>0</v>
      </c>
      <c r="J416" s="16">
        <v>0</v>
      </c>
      <c r="K416" s="16">
        <v>0</v>
      </c>
      <c r="L416" s="16">
        <v>0</v>
      </c>
      <c r="M416" s="16">
        <v>2</v>
      </c>
      <c r="N416" s="16">
        <v>1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1</v>
      </c>
      <c r="W416" s="16">
        <v>2</v>
      </c>
      <c r="X416" s="16">
        <v>1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1850</v>
      </c>
      <c r="B417" s="15" t="s">
        <v>1851</v>
      </c>
      <c r="C417" s="16">
        <v>0</v>
      </c>
      <c r="D417" s="16">
        <v>0</v>
      </c>
      <c r="E417" s="16">
        <v>0</v>
      </c>
      <c r="F417" s="16">
        <v>0</v>
      </c>
      <c r="G417" s="16">
        <v>2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2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2</v>
      </c>
      <c r="V417" s="16">
        <v>1</v>
      </c>
      <c r="W417" s="16">
        <v>2</v>
      </c>
      <c r="X417" s="16">
        <v>1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1854</v>
      </c>
      <c r="B418" s="15" t="s">
        <v>1855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1</v>
      </c>
      <c r="W418" s="16">
        <v>1</v>
      </c>
      <c r="X418" s="16">
        <v>1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1859</v>
      </c>
      <c r="B419" s="15" t="s">
        <v>1860</v>
      </c>
      <c r="C419" s="16">
        <v>4</v>
      </c>
      <c r="D419" s="16">
        <v>0</v>
      </c>
      <c r="E419" s="16">
        <v>0</v>
      </c>
      <c r="F419" s="16">
        <v>0</v>
      </c>
      <c r="G419" s="16">
        <v>4</v>
      </c>
      <c r="H419" s="16">
        <v>0</v>
      </c>
      <c r="I419" s="16">
        <v>0</v>
      </c>
      <c r="J419" s="16">
        <v>0</v>
      </c>
      <c r="K419" s="16">
        <v>1</v>
      </c>
      <c r="L419" s="16">
        <v>0</v>
      </c>
      <c r="M419" s="16">
        <v>1</v>
      </c>
      <c r="N419" s="16">
        <v>0</v>
      </c>
      <c r="O419" s="16">
        <v>2</v>
      </c>
      <c r="P419" s="16">
        <v>0</v>
      </c>
      <c r="Q419" s="16">
        <v>2</v>
      </c>
      <c r="R419" s="16">
        <v>0</v>
      </c>
      <c r="S419" s="16">
        <v>2</v>
      </c>
      <c r="T419" s="16">
        <v>0</v>
      </c>
      <c r="U419" s="16">
        <v>2</v>
      </c>
      <c r="V419" s="16">
        <v>0</v>
      </c>
      <c r="W419" s="16">
        <v>1</v>
      </c>
      <c r="X419" s="16">
        <v>0</v>
      </c>
      <c r="Y419" s="16">
        <v>4</v>
      </c>
      <c r="Z419" s="16">
        <v>1</v>
      </c>
      <c r="AA419" s="17">
        <v>0</v>
      </c>
    </row>
    <row r="420" spans="1:27" x14ac:dyDescent="0.3">
      <c r="A420" s="14" t="s">
        <v>1861</v>
      </c>
      <c r="B420" s="15" t="s">
        <v>1862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0</v>
      </c>
      <c r="W420" s="16">
        <v>1</v>
      </c>
      <c r="X420" s="16">
        <v>0</v>
      </c>
      <c r="Y420" s="16">
        <v>3</v>
      </c>
      <c r="Z420" s="16">
        <v>1</v>
      </c>
      <c r="AA420" s="17">
        <v>0</v>
      </c>
    </row>
    <row r="421" spans="1:27" x14ac:dyDescent="0.3">
      <c r="A421" s="14" t="s">
        <v>1863</v>
      </c>
      <c r="B421" s="15" t="s">
        <v>1864</v>
      </c>
      <c r="C421" s="16">
        <v>1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1865</v>
      </c>
      <c r="B422" s="15" t="s">
        <v>1866</v>
      </c>
      <c r="C422" s="16">
        <v>1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1870</v>
      </c>
      <c r="B423" s="15" t="s">
        <v>1871</v>
      </c>
      <c r="C423" s="16">
        <v>1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1872</v>
      </c>
      <c r="B424" s="15" t="s">
        <v>1873</v>
      </c>
      <c r="C424" s="16">
        <v>1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1874</v>
      </c>
      <c r="B425" s="15" t="s">
        <v>1875</v>
      </c>
      <c r="C425" s="16">
        <v>14</v>
      </c>
      <c r="D425" s="16">
        <v>0</v>
      </c>
      <c r="E425" s="16">
        <v>0</v>
      </c>
      <c r="F425" s="16">
        <v>0</v>
      </c>
      <c r="G425" s="16">
        <v>9</v>
      </c>
      <c r="H425" s="16">
        <v>0</v>
      </c>
      <c r="I425" s="16">
        <v>0</v>
      </c>
      <c r="J425" s="16">
        <v>0</v>
      </c>
      <c r="K425" s="16">
        <v>1</v>
      </c>
      <c r="L425" s="16">
        <v>0</v>
      </c>
      <c r="M425" s="16">
        <v>6</v>
      </c>
      <c r="N425" s="16">
        <v>0</v>
      </c>
      <c r="O425" s="16">
        <v>2</v>
      </c>
      <c r="P425" s="16">
        <v>0</v>
      </c>
      <c r="Q425" s="16">
        <v>1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3</v>
      </c>
      <c r="X425" s="16">
        <v>0</v>
      </c>
      <c r="Y425" s="16">
        <v>10</v>
      </c>
      <c r="Z425" s="16">
        <v>0</v>
      </c>
      <c r="AA425" s="17">
        <v>0</v>
      </c>
    </row>
    <row r="426" spans="1:27" x14ac:dyDescent="0.3">
      <c r="A426" s="14" t="s">
        <v>1876</v>
      </c>
      <c r="B426" s="15" t="s">
        <v>1877</v>
      </c>
      <c r="C426" s="16">
        <v>2</v>
      </c>
      <c r="D426" s="16">
        <v>0</v>
      </c>
      <c r="E426" s="16">
        <v>0</v>
      </c>
      <c r="F426" s="16">
        <v>0</v>
      </c>
      <c r="G426" s="16">
        <v>2</v>
      </c>
      <c r="H426" s="16">
        <v>0</v>
      </c>
      <c r="I426" s="16">
        <v>0</v>
      </c>
      <c r="J426" s="16">
        <v>0</v>
      </c>
      <c r="K426" s="16">
        <v>1</v>
      </c>
      <c r="L426" s="16">
        <v>0</v>
      </c>
      <c r="M426" s="16">
        <v>0</v>
      </c>
      <c r="N426" s="16">
        <v>0</v>
      </c>
      <c r="O426" s="16">
        <v>1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0</v>
      </c>
      <c r="W426" s="16">
        <v>2</v>
      </c>
      <c r="X426" s="16">
        <v>0</v>
      </c>
      <c r="Y426" s="16">
        <v>0</v>
      </c>
      <c r="Z426" s="16">
        <v>0</v>
      </c>
      <c r="AA426" s="17">
        <v>0</v>
      </c>
    </row>
    <row r="427" spans="1:27" ht="24" x14ac:dyDescent="0.3">
      <c r="A427" s="14" t="s">
        <v>1878</v>
      </c>
      <c r="B427" s="15" t="s">
        <v>4285</v>
      </c>
      <c r="C427" s="16">
        <v>7</v>
      </c>
      <c r="D427" s="16">
        <v>0</v>
      </c>
      <c r="E427" s="16">
        <v>3</v>
      </c>
      <c r="F427" s="16">
        <v>0</v>
      </c>
      <c r="G427" s="16">
        <v>7</v>
      </c>
      <c r="H427" s="16">
        <v>0</v>
      </c>
      <c r="I427" s="16">
        <v>0</v>
      </c>
      <c r="J427" s="16">
        <v>0</v>
      </c>
      <c r="K427" s="16">
        <v>2</v>
      </c>
      <c r="L427" s="16">
        <v>0</v>
      </c>
      <c r="M427" s="16">
        <v>3</v>
      </c>
      <c r="N427" s="16">
        <v>0</v>
      </c>
      <c r="O427" s="16">
        <v>2</v>
      </c>
      <c r="P427" s="16">
        <v>0</v>
      </c>
      <c r="Q427" s="16">
        <v>4</v>
      </c>
      <c r="R427" s="16">
        <v>0</v>
      </c>
      <c r="S427" s="16">
        <v>3</v>
      </c>
      <c r="T427" s="16">
        <v>0</v>
      </c>
      <c r="U427" s="16">
        <v>2</v>
      </c>
      <c r="V427" s="16">
        <v>0</v>
      </c>
      <c r="W427" s="16">
        <v>2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1882</v>
      </c>
      <c r="B428" s="15" t="s">
        <v>1883</v>
      </c>
      <c r="C428" s="16">
        <v>1</v>
      </c>
      <c r="D428" s="16">
        <v>0</v>
      </c>
      <c r="E428" s="16">
        <v>1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3495</v>
      </c>
      <c r="B429" s="15" t="s">
        <v>1567</v>
      </c>
      <c r="C429" s="16">
        <v>2</v>
      </c>
      <c r="D429" s="16">
        <v>0</v>
      </c>
      <c r="E429" s="16">
        <v>1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1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3496</v>
      </c>
      <c r="B430" s="15" t="s">
        <v>1568</v>
      </c>
      <c r="C430" s="16">
        <v>2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1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2</v>
      </c>
      <c r="Z430" s="16">
        <v>0</v>
      </c>
      <c r="AA430" s="17">
        <v>0</v>
      </c>
    </row>
    <row r="431" spans="1:27" x14ac:dyDescent="0.3">
      <c r="A431" s="14" t="s">
        <v>3498</v>
      </c>
      <c r="B431" s="15" t="s">
        <v>1572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1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1903</v>
      </c>
      <c r="B432" s="15" t="s">
        <v>3500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1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9</v>
      </c>
      <c r="Z432" s="16">
        <v>0</v>
      </c>
      <c r="AA432" s="17">
        <v>3</v>
      </c>
    </row>
    <row r="433" spans="1:27" x14ac:dyDescent="0.3">
      <c r="A433" s="14" t="s">
        <v>1907</v>
      </c>
      <c r="B433" s="15" t="s">
        <v>1908</v>
      </c>
      <c r="C433" s="16">
        <v>2</v>
      </c>
      <c r="D433" s="16">
        <v>2</v>
      </c>
      <c r="E433" s="16">
        <v>0</v>
      </c>
      <c r="F433" s="16">
        <v>0</v>
      </c>
      <c r="G433" s="16">
        <v>4</v>
      </c>
      <c r="H433" s="16">
        <v>4</v>
      </c>
      <c r="I433" s="16">
        <v>0</v>
      </c>
      <c r="J433" s="16">
        <v>0</v>
      </c>
      <c r="K433" s="16">
        <v>1</v>
      </c>
      <c r="L433" s="16">
        <v>1</v>
      </c>
      <c r="M433" s="16">
        <v>2</v>
      </c>
      <c r="N433" s="16">
        <v>2</v>
      </c>
      <c r="O433" s="16">
        <v>1</v>
      </c>
      <c r="P433" s="16">
        <v>1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2</v>
      </c>
      <c r="X433" s="16">
        <v>2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1909</v>
      </c>
      <c r="B434" s="15" t="s">
        <v>1910</v>
      </c>
      <c r="C434" s="16">
        <v>1</v>
      </c>
      <c r="D434" s="16">
        <v>1</v>
      </c>
      <c r="E434" s="16">
        <v>0</v>
      </c>
      <c r="F434" s="16">
        <v>0</v>
      </c>
      <c r="G434" s="16">
        <v>1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1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1</v>
      </c>
      <c r="X434" s="16">
        <v>1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1911</v>
      </c>
      <c r="B435" s="15" t="s">
        <v>1912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1913</v>
      </c>
      <c r="B436" s="15" t="s">
        <v>1914</v>
      </c>
      <c r="C436" s="16">
        <v>4</v>
      </c>
      <c r="D436" s="16">
        <v>4</v>
      </c>
      <c r="E436" s="16">
        <v>0</v>
      </c>
      <c r="F436" s="16">
        <v>0</v>
      </c>
      <c r="G436" s="16">
        <v>5</v>
      </c>
      <c r="H436" s="16">
        <v>5</v>
      </c>
      <c r="I436" s="16">
        <v>0</v>
      </c>
      <c r="J436" s="16">
        <v>0</v>
      </c>
      <c r="K436" s="16">
        <v>1</v>
      </c>
      <c r="L436" s="16">
        <v>1</v>
      </c>
      <c r="M436" s="16">
        <v>2</v>
      </c>
      <c r="N436" s="16">
        <v>2</v>
      </c>
      <c r="O436" s="16">
        <v>2</v>
      </c>
      <c r="P436" s="16">
        <v>2</v>
      </c>
      <c r="Q436" s="16">
        <v>3</v>
      </c>
      <c r="R436" s="16">
        <v>3</v>
      </c>
      <c r="S436" s="16">
        <v>0</v>
      </c>
      <c r="T436" s="16">
        <v>0</v>
      </c>
      <c r="U436" s="16">
        <v>2</v>
      </c>
      <c r="V436" s="16">
        <v>2</v>
      </c>
      <c r="W436" s="16">
        <v>1</v>
      </c>
      <c r="X436" s="16">
        <v>1</v>
      </c>
      <c r="Y436" s="16">
        <v>2</v>
      </c>
      <c r="Z436" s="16">
        <v>2</v>
      </c>
      <c r="AA436" s="17">
        <v>0</v>
      </c>
    </row>
    <row r="437" spans="1:27" x14ac:dyDescent="0.3">
      <c r="A437" s="14" t="s">
        <v>1918</v>
      </c>
      <c r="B437" s="15" t="s">
        <v>1919</v>
      </c>
      <c r="C437" s="16">
        <v>0</v>
      </c>
      <c r="D437" s="16">
        <v>0</v>
      </c>
      <c r="E437" s="16">
        <v>0</v>
      </c>
      <c r="F437" s="16">
        <v>0</v>
      </c>
      <c r="G437" s="16">
        <v>1</v>
      </c>
      <c r="H437" s="16">
        <v>1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1</v>
      </c>
      <c r="P437" s="16">
        <v>1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1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1920</v>
      </c>
      <c r="B438" s="15" t="s">
        <v>4287</v>
      </c>
      <c r="C438" s="16">
        <v>30</v>
      </c>
      <c r="D438" s="16">
        <v>30</v>
      </c>
      <c r="E438" s="16">
        <v>0</v>
      </c>
      <c r="F438" s="16">
        <v>0</v>
      </c>
      <c r="G438" s="16">
        <v>28</v>
      </c>
      <c r="H438" s="16">
        <v>28</v>
      </c>
      <c r="I438" s="16">
        <v>0</v>
      </c>
      <c r="J438" s="16">
        <v>0</v>
      </c>
      <c r="K438" s="16">
        <v>2</v>
      </c>
      <c r="L438" s="16">
        <v>2</v>
      </c>
      <c r="M438" s="16">
        <v>22</v>
      </c>
      <c r="N438" s="16">
        <v>22</v>
      </c>
      <c r="O438" s="16">
        <v>4</v>
      </c>
      <c r="P438" s="16">
        <v>4</v>
      </c>
      <c r="Q438" s="16">
        <v>2</v>
      </c>
      <c r="R438" s="16">
        <v>2</v>
      </c>
      <c r="S438" s="16">
        <v>1</v>
      </c>
      <c r="T438" s="16">
        <v>1</v>
      </c>
      <c r="U438" s="16">
        <v>14</v>
      </c>
      <c r="V438" s="16">
        <v>14</v>
      </c>
      <c r="W438" s="16">
        <v>17</v>
      </c>
      <c r="X438" s="16">
        <v>17</v>
      </c>
      <c r="Y438" s="16">
        <v>17</v>
      </c>
      <c r="Z438" s="16">
        <v>13</v>
      </c>
      <c r="AA438" s="17">
        <v>0</v>
      </c>
    </row>
    <row r="439" spans="1:27" x14ac:dyDescent="0.3">
      <c r="A439" s="14" t="s">
        <v>1921</v>
      </c>
      <c r="B439" s="15" t="s">
        <v>1922</v>
      </c>
      <c r="C439" s="16">
        <v>1</v>
      </c>
      <c r="D439" s="16">
        <v>1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1</v>
      </c>
      <c r="L439" s="16">
        <v>1</v>
      </c>
      <c r="M439" s="16">
        <v>0</v>
      </c>
      <c r="N439" s="16">
        <v>0</v>
      </c>
      <c r="O439" s="16">
        <v>0</v>
      </c>
      <c r="P439" s="16">
        <v>0</v>
      </c>
      <c r="Q439" s="16">
        <v>1</v>
      </c>
      <c r="R439" s="16">
        <v>1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1923</v>
      </c>
      <c r="B440" s="15" t="s">
        <v>1924</v>
      </c>
      <c r="C440" s="16">
        <v>2</v>
      </c>
      <c r="D440" s="16">
        <v>2</v>
      </c>
      <c r="E440" s="16">
        <v>0</v>
      </c>
      <c r="F440" s="16">
        <v>0</v>
      </c>
      <c r="G440" s="16">
        <v>2</v>
      </c>
      <c r="H440" s="16">
        <v>2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0</v>
      </c>
      <c r="T440" s="16">
        <v>0</v>
      </c>
      <c r="U440" s="16">
        <v>2</v>
      </c>
      <c r="V440" s="16">
        <v>2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1927</v>
      </c>
      <c r="B441" s="15" t="s">
        <v>1928</v>
      </c>
      <c r="C441" s="16">
        <v>1</v>
      </c>
      <c r="D441" s="16">
        <v>1</v>
      </c>
      <c r="E441" s="16">
        <v>0</v>
      </c>
      <c r="F441" s="16">
        <v>0</v>
      </c>
      <c r="G441" s="16">
        <v>2</v>
      </c>
      <c r="H441" s="16">
        <v>2</v>
      </c>
      <c r="I441" s="16">
        <v>0</v>
      </c>
      <c r="J441" s="16">
        <v>0</v>
      </c>
      <c r="K441" s="16">
        <v>1</v>
      </c>
      <c r="L441" s="16">
        <v>1</v>
      </c>
      <c r="M441" s="16">
        <v>0</v>
      </c>
      <c r="N441" s="16">
        <v>0</v>
      </c>
      <c r="O441" s="16">
        <v>1</v>
      </c>
      <c r="P441" s="16">
        <v>1</v>
      </c>
      <c r="Q441" s="16">
        <v>0</v>
      </c>
      <c r="R441" s="16">
        <v>0</v>
      </c>
      <c r="S441" s="16">
        <v>0</v>
      </c>
      <c r="T441" s="16">
        <v>0</v>
      </c>
      <c r="U441" s="16">
        <v>2</v>
      </c>
      <c r="V441" s="16">
        <v>2</v>
      </c>
      <c r="W441" s="16">
        <v>2</v>
      </c>
      <c r="X441" s="16">
        <v>2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1929</v>
      </c>
      <c r="B442" s="15" t="s">
        <v>1930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1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1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1</v>
      </c>
      <c r="X442" s="16">
        <v>1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1931</v>
      </c>
      <c r="B443" s="15" t="s">
        <v>1932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1</v>
      </c>
      <c r="Z443" s="16">
        <v>1</v>
      </c>
      <c r="AA443" s="17">
        <v>0</v>
      </c>
    </row>
    <row r="444" spans="1:27" x14ac:dyDescent="0.3">
      <c r="A444" s="14" t="s">
        <v>1933</v>
      </c>
      <c r="B444" s="15" t="s">
        <v>1934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ht="24" x14ac:dyDescent="0.3">
      <c r="A445" s="14" t="s">
        <v>3504</v>
      </c>
      <c r="B445" s="15" t="s">
        <v>3505</v>
      </c>
      <c r="C445" s="16">
        <v>1</v>
      </c>
      <c r="D445" s="16">
        <v>0</v>
      </c>
      <c r="E445" s="16">
        <v>0</v>
      </c>
      <c r="F445" s="16">
        <v>0</v>
      </c>
      <c r="G445" s="16">
        <v>2</v>
      </c>
      <c r="H445" s="16">
        <v>1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1</v>
      </c>
      <c r="O445" s="16">
        <v>1</v>
      </c>
      <c r="P445" s="16">
        <v>0</v>
      </c>
      <c r="Q445" s="16">
        <v>1</v>
      </c>
      <c r="R445" s="16">
        <v>0</v>
      </c>
      <c r="S445" s="16">
        <v>0</v>
      </c>
      <c r="T445" s="16">
        <v>0</v>
      </c>
      <c r="U445" s="16">
        <v>2</v>
      </c>
      <c r="V445" s="16">
        <v>1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1937</v>
      </c>
      <c r="B446" s="15" t="s">
        <v>1938</v>
      </c>
      <c r="C446" s="16">
        <v>2</v>
      </c>
      <c r="D446" s="16">
        <v>0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1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1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1939</v>
      </c>
      <c r="B447" s="15" t="s">
        <v>3506</v>
      </c>
      <c r="C447" s="16">
        <v>7</v>
      </c>
      <c r="D447" s="16">
        <v>2</v>
      </c>
      <c r="E447" s="16">
        <v>0</v>
      </c>
      <c r="F447" s="16">
        <v>0</v>
      </c>
      <c r="G447" s="16">
        <v>6</v>
      </c>
      <c r="H447" s="16">
        <v>1</v>
      </c>
      <c r="I447" s="16">
        <v>0</v>
      </c>
      <c r="J447" s="16">
        <v>0</v>
      </c>
      <c r="K447" s="16">
        <v>4</v>
      </c>
      <c r="L447" s="16">
        <v>0</v>
      </c>
      <c r="M447" s="16">
        <v>2</v>
      </c>
      <c r="N447" s="16">
        <v>1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3</v>
      </c>
      <c r="V447" s="16">
        <v>1</v>
      </c>
      <c r="W447" s="16">
        <v>3</v>
      </c>
      <c r="X447" s="16">
        <v>0</v>
      </c>
      <c r="Y447" s="16">
        <v>3</v>
      </c>
      <c r="Z447" s="16">
        <v>0</v>
      </c>
      <c r="AA447" s="17">
        <v>1</v>
      </c>
    </row>
    <row r="448" spans="1:27" ht="24" x14ac:dyDescent="0.3">
      <c r="A448" s="14" t="s">
        <v>1940</v>
      </c>
      <c r="B448" s="15" t="s">
        <v>1941</v>
      </c>
      <c r="C448" s="16">
        <v>4</v>
      </c>
      <c r="D448" s="16">
        <v>1</v>
      </c>
      <c r="E448" s="16">
        <v>0</v>
      </c>
      <c r="F448" s="16">
        <v>0</v>
      </c>
      <c r="G448" s="16">
        <v>6</v>
      </c>
      <c r="H448" s="16">
        <v>1</v>
      </c>
      <c r="I448" s="16">
        <v>0</v>
      </c>
      <c r="J448" s="16">
        <v>0</v>
      </c>
      <c r="K448" s="16">
        <v>2</v>
      </c>
      <c r="L448" s="16">
        <v>1</v>
      </c>
      <c r="M448" s="16">
        <v>3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3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1942</v>
      </c>
      <c r="B449" s="15" t="s">
        <v>3507</v>
      </c>
      <c r="C449" s="16">
        <v>2</v>
      </c>
      <c r="D449" s="16">
        <v>1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1</v>
      </c>
      <c r="R449" s="16">
        <v>0</v>
      </c>
      <c r="S449" s="16">
        <v>1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3</v>
      </c>
      <c r="Z449" s="16">
        <v>0</v>
      </c>
      <c r="AA449" s="17">
        <v>0</v>
      </c>
    </row>
    <row r="450" spans="1:27" x14ac:dyDescent="0.3">
      <c r="A450" s="14" t="s">
        <v>1943</v>
      </c>
      <c r="B450" s="15" t="s">
        <v>1944</v>
      </c>
      <c r="C450" s="16">
        <v>6</v>
      </c>
      <c r="D450" s="16">
        <v>4</v>
      </c>
      <c r="E450" s="16">
        <v>0</v>
      </c>
      <c r="F450" s="16">
        <v>0</v>
      </c>
      <c r="G450" s="16">
        <v>1</v>
      </c>
      <c r="H450" s="16">
        <v>1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1</v>
      </c>
      <c r="O450" s="16">
        <v>0</v>
      </c>
      <c r="P450" s="16">
        <v>0</v>
      </c>
      <c r="Q450" s="16">
        <v>1</v>
      </c>
      <c r="R450" s="16">
        <v>1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ht="24" x14ac:dyDescent="0.3">
      <c r="A451" s="14" t="s">
        <v>1945</v>
      </c>
      <c r="B451" s="15" t="s">
        <v>1946</v>
      </c>
      <c r="C451" s="16">
        <v>3</v>
      </c>
      <c r="D451" s="16">
        <v>2</v>
      </c>
      <c r="E451" s="16">
        <v>0</v>
      </c>
      <c r="F451" s="16">
        <v>0</v>
      </c>
      <c r="G451" s="16">
        <v>1</v>
      </c>
      <c r="H451" s="16">
        <v>1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1</v>
      </c>
      <c r="O451" s="16">
        <v>0</v>
      </c>
      <c r="P451" s="16">
        <v>0</v>
      </c>
      <c r="Q451" s="16">
        <v>1</v>
      </c>
      <c r="R451" s="16">
        <v>1</v>
      </c>
      <c r="S451" s="16">
        <v>0</v>
      </c>
      <c r="T451" s="16">
        <v>0</v>
      </c>
      <c r="U451" s="16">
        <v>1</v>
      </c>
      <c r="V451" s="16">
        <v>1</v>
      </c>
      <c r="W451" s="16">
        <v>0</v>
      </c>
      <c r="X451" s="16">
        <v>0</v>
      </c>
      <c r="Y451" s="16">
        <v>0</v>
      </c>
      <c r="Z451" s="16">
        <v>0</v>
      </c>
      <c r="AA451" s="17">
        <v>0</v>
      </c>
    </row>
    <row r="452" spans="1:27" ht="24" x14ac:dyDescent="0.3">
      <c r="A452" s="14" t="s">
        <v>3508</v>
      </c>
      <c r="B452" s="15" t="s">
        <v>3509</v>
      </c>
      <c r="C452" s="16">
        <v>5</v>
      </c>
      <c r="D452" s="16">
        <v>3</v>
      </c>
      <c r="E452" s="16">
        <v>0</v>
      </c>
      <c r="F452" s="16">
        <v>0</v>
      </c>
      <c r="G452" s="16">
        <v>3</v>
      </c>
      <c r="H452" s="16">
        <v>2</v>
      </c>
      <c r="I452" s="16">
        <v>0</v>
      </c>
      <c r="J452" s="16">
        <v>0</v>
      </c>
      <c r="K452" s="16">
        <v>0</v>
      </c>
      <c r="L452" s="16">
        <v>0</v>
      </c>
      <c r="M452" s="16">
        <v>3</v>
      </c>
      <c r="N452" s="16">
        <v>2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1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1947</v>
      </c>
      <c r="B453" s="15" t="s">
        <v>1948</v>
      </c>
      <c r="C453" s="16">
        <v>1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1953</v>
      </c>
      <c r="B454" s="15" t="s">
        <v>1954</v>
      </c>
      <c r="C454" s="16">
        <v>1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1955</v>
      </c>
      <c r="B455" s="15" t="s">
        <v>3510</v>
      </c>
      <c r="C455" s="16">
        <v>5</v>
      </c>
      <c r="D455" s="16">
        <v>0</v>
      </c>
      <c r="E455" s="16">
        <v>0</v>
      </c>
      <c r="F455" s="16">
        <v>0</v>
      </c>
      <c r="G455" s="16">
        <v>5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3</v>
      </c>
      <c r="N455" s="16">
        <v>0</v>
      </c>
      <c r="O455" s="16">
        <v>2</v>
      </c>
      <c r="P455" s="16">
        <v>0</v>
      </c>
      <c r="Q455" s="16">
        <v>1</v>
      </c>
      <c r="R455" s="16">
        <v>0</v>
      </c>
      <c r="S455" s="16">
        <v>1</v>
      </c>
      <c r="T455" s="16">
        <v>0</v>
      </c>
      <c r="U455" s="16">
        <v>2</v>
      </c>
      <c r="V455" s="16">
        <v>0</v>
      </c>
      <c r="W455" s="16">
        <v>2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1957</v>
      </c>
      <c r="B456" s="15" t="s">
        <v>3512</v>
      </c>
      <c r="C456" s="16">
        <v>0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1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1959</v>
      </c>
      <c r="B457" s="15" t="s">
        <v>3514</v>
      </c>
      <c r="C457" s="16">
        <v>22</v>
      </c>
      <c r="D457" s="16">
        <v>0</v>
      </c>
      <c r="E457" s="16">
        <v>0</v>
      </c>
      <c r="F457" s="16">
        <v>0</v>
      </c>
      <c r="G457" s="16">
        <v>26</v>
      </c>
      <c r="H457" s="16">
        <v>0</v>
      </c>
      <c r="I457" s="16">
        <v>0</v>
      </c>
      <c r="J457" s="16">
        <v>0</v>
      </c>
      <c r="K457" s="16">
        <v>3</v>
      </c>
      <c r="L457" s="16">
        <v>0</v>
      </c>
      <c r="M457" s="16">
        <v>20</v>
      </c>
      <c r="N457" s="16">
        <v>0</v>
      </c>
      <c r="O457" s="16">
        <v>3</v>
      </c>
      <c r="P457" s="16">
        <v>0</v>
      </c>
      <c r="Q457" s="16">
        <v>3</v>
      </c>
      <c r="R457" s="16">
        <v>0</v>
      </c>
      <c r="S457" s="16">
        <v>2</v>
      </c>
      <c r="T457" s="16">
        <v>0</v>
      </c>
      <c r="U457" s="16">
        <v>16</v>
      </c>
      <c r="V457" s="16">
        <v>0</v>
      </c>
      <c r="W457" s="16">
        <v>9</v>
      </c>
      <c r="X457" s="16">
        <v>0</v>
      </c>
      <c r="Y457" s="16">
        <v>5</v>
      </c>
      <c r="Z457" s="16">
        <v>3</v>
      </c>
      <c r="AA457" s="17">
        <v>1</v>
      </c>
    </row>
    <row r="458" spans="1:27" x14ac:dyDescent="0.3">
      <c r="A458" s="14" t="s">
        <v>1960</v>
      </c>
      <c r="B458" s="15" t="s">
        <v>3515</v>
      </c>
      <c r="C458" s="16">
        <v>13</v>
      </c>
      <c r="D458" s="16">
        <v>10</v>
      </c>
      <c r="E458" s="16">
        <v>0</v>
      </c>
      <c r="F458" s="16">
        <v>0</v>
      </c>
      <c r="G458" s="16">
        <v>22</v>
      </c>
      <c r="H458" s="16">
        <v>20</v>
      </c>
      <c r="I458" s="16">
        <v>0</v>
      </c>
      <c r="J458" s="16">
        <v>0</v>
      </c>
      <c r="K458" s="16">
        <v>3</v>
      </c>
      <c r="L458" s="16">
        <v>2</v>
      </c>
      <c r="M458" s="16">
        <v>12</v>
      </c>
      <c r="N458" s="16">
        <v>12</v>
      </c>
      <c r="O458" s="16">
        <v>7</v>
      </c>
      <c r="P458" s="16">
        <v>6</v>
      </c>
      <c r="Q458" s="16">
        <v>5</v>
      </c>
      <c r="R458" s="16">
        <v>4</v>
      </c>
      <c r="S458" s="16">
        <v>2</v>
      </c>
      <c r="T458" s="16">
        <v>1</v>
      </c>
      <c r="U458" s="16">
        <v>11</v>
      </c>
      <c r="V458" s="16">
        <v>11</v>
      </c>
      <c r="W458" s="16">
        <v>3</v>
      </c>
      <c r="X458" s="16">
        <v>3</v>
      </c>
      <c r="Y458" s="16">
        <v>10</v>
      </c>
      <c r="Z458" s="16">
        <v>0</v>
      </c>
      <c r="AA458" s="17">
        <v>0</v>
      </c>
    </row>
    <row r="459" spans="1:27" x14ac:dyDescent="0.3">
      <c r="A459" s="14" t="s">
        <v>1961</v>
      </c>
      <c r="B459" s="15" t="s">
        <v>3516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1</v>
      </c>
      <c r="Z459" s="16">
        <v>0</v>
      </c>
      <c r="AA459" s="17">
        <v>0</v>
      </c>
    </row>
    <row r="460" spans="1:27" x14ac:dyDescent="0.3">
      <c r="A460" s="14" t="s">
        <v>1966</v>
      </c>
      <c r="B460" s="15" t="s">
        <v>1967</v>
      </c>
      <c r="C460" s="16">
        <v>2</v>
      </c>
      <c r="D460" s="16">
        <v>0</v>
      </c>
      <c r="E460" s="16">
        <v>0</v>
      </c>
      <c r="F460" s="16">
        <v>0</v>
      </c>
      <c r="G460" s="16">
        <v>2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1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1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1972</v>
      </c>
      <c r="B461" s="15" t="s">
        <v>1973</v>
      </c>
      <c r="C461" s="16">
        <v>3</v>
      </c>
      <c r="D461" s="16">
        <v>1</v>
      </c>
      <c r="E461" s="16">
        <v>0</v>
      </c>
      <c r="F461" s="16">
        <v>0</v>
      </c>
      <c r="G461" s="16">
        <v>8</v>
      </c>
      <c r="H461" s="16">
        <v>6</v>
      </c>
      <c r="I461" s="16">
        <v>0</v>
      </c>
      <c r="J461" s="16">
        <v>0</v>
      </c>
      <c r="K461" s="16">
        <v>0</v>
      </c>
      <c r="L461" s="16">
        <v>0</v>
      </c>
      <c r="M461" s="16">
        <v>5</v>
      </c>
      <c r="N461" s="16">
        <v>4</v>
      </c>
      <c r="O461" s="16">
        <v>3</v>
      </c>
      <c r="P461" s="16">
        <v>2</v>
      </c>
      <c r="Q461" s="16">
        <v>3</v>
      </c>
      <c r="R461" s="16">
        <v>1</v>
      </c>
      <c r="S461" s="16">
        <v>0</v>
      </c>
      <c r="T461" s="16">
        <v>0</v>
      </c>
      <c r="U461" s="16">
        <v>5</v>
      </c>
      <c r="V461" s="16">
        <v>4</v>
      </c>
      <c r="W461" s="16">
        <v>2</v>
      </c>
      <c r="X461" s="16">
        <v>2</v>
      </c>
      <c r="Y461" s="16">
        <v>1</v>
      </c>
      <c r="Z461" s="16">
        <v>0</v>
      </c>
      <c r="AA461" s="17">
        <v>1</v>
      </c>
    </row>
    <row r="462" spans="1:27" x14ac:dyDescent="0.3">
      <c r="A462" s="14" t="s">
        <v>1974</v>
      </c>
      <c r="B462" s="15" t="s">
        <v>1975</v>
      </c>
      <c r="C462" s="16">
        <v>1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1976</v>
      </c>
      <c r="B463" s="15" t="s">
        <v>1977</v>
      </c>
      <c r="C463" s="16">
        <v>1</v>
      </c>
      <c r="D463" s="16">
        <v>1</v>
      </c>
      <c r="E463" s="16">
        <v>0</v>
      </c>
      <c r="F463" s="16">
        <v>0</v>
      </c>
      <c r="G463" s="16">
        <v>3</v>
      </c>
      <c r="H463" s="16">
        <v>2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1</v>
      </c>
      <c r="O463" s="16">
        <v>2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2</v>
      </c>
      <c r="X463" s="16">
        <v>1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1978</v>
      </c>
      <c r="B464" s="15" t="s">
        <v>1979</v>
      </c>
      <c r="C464" s="16">
        <v>2</v>
      </c>
      <c r="D464" s="16">
        <v>1</v>
      </c>
      <c r="E464" s="16">
        <v>0</v>
      </c>
      <c r="F464" s="16">
        <v>0</v>
      </c>
      <c r="G464" s="16">
        <v>2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2</v>
      </c>
      <c r="N464" s="16">
        <v>1</v>
      </c>
      <c r="O464" s="16">
        <v>0</v>
      </c>
      <c r="P464" s="16">
        <v>0</v>
      </c>
      <c r="Q464" s="16">
        <v>1</v>
      </c>
      <c r="R464" s="16">
        <v>0</v>
      </c>
      <c r="S464" s="16">
        <v>1</v>
      </c>
      <c r="T464" s="16">
        <v>0</v>
      </c>
      <c r="U464" s="16">
        <v>1</v>
      </c>
      <c r="V464" s="16">
        <v>1</v>
      </c>
      <c r="W464" s="16">
        <v>0</v>
      </c>
      <c r="X464" s="16">
        <v>0</v>
      </c>
      <c r="Y464" s="16">
        <v>1</v>
      </c>
      <c r="Z464" s="16">
        <v>1</v>
      </c>
      <c r="AA464" s="17">
        <v>0</v>
      </c>
    </row>
    <row r="465" spans="1:27" x14ac:dyDescent="0.3">
      <c r="A465" s="14" t="s">
        <v>1980</v>
      </c>
      <c r="B465" s="15" t="s">
        <v>4288</v>
      </c>
      <c r="C465" s="16">
        <v>18</v>
      </c>
      <c r="D465" s="16">
        <v>9</v>
      </c>
      <c r="E465" s="16">
        <v>0</v>
      </c>
      <c r="F465" s="16">
        <v>0</v>
      </c>
      <c r="G465" s="16">
        <v>25</v>
      </c>
      <c r="H465" s="16">
        <v>16</v>
      </c>
      <c r="I465" s="16">
        <v>0</v>
      </c>
      <c r="J465" s="16">
        <v>0</v>
      </c>
      <c r="K465" s="16">
        <v>3</v>
      </c>
      <c r="L465" s="16">
        <v>1</v>
      </c>
      <c r="M465" s="16">
        <v>11</v>
      </c>
      <c r="N465" s="16">
        <v>5</v>
      </c>
      <c r="O465" s="16">
        <v>11</v>
      </c>
      <c r="P465" s="16">
        <v>10</v>
      </c>
      <c r="Q465" s="16">
        <v>3</v>
      </c>
      <c r="R465" s="16">
        <v>3</v>
      </c>
      <c r="S465" s="16">
        <v>1</v>
      </c>
      <c r="T465" s="16">
        <v>1</v>
      </c>
      <c r="U465" s="16">
        <v>20</v>
      </c>
      <c r="V465" s="16">
        <v>14</v>
      </c>
      <c r="W465" s="16">
        <v>6</v>
      </c>
      <c r="X465" s="16">
        <v>2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1982</v>
      </c>
      <c r="B466" s="15" t="s">
        <v>1983</v>
      </c>
      <c r="C466" s="16">
        <v>3</v>
      </c>
      <c r="D466" s="16">
        <v>2</v>
      </c>
      <c r="E466" s="16">
        <v>0</v>
      </c>
      <c r="F466" s="16">
        <v>0</v>
      </c>
      <c r="G466" s="16">
        <v>3</v>
      </c>
      <c r="H466" s="16">
        <v>2</v>
      </c>
      <c r="I466" s="16">
        <v>0</v>
      </c>
      <c r="J466" s="16">
        <v>0</v>
      </c>
      <c r="K466" s="16">
        <v>1</v>
      </c>
      <c r="L466" s="16">
        <v>1</v>
      </c>
      <c r="M466" s="16">
        <v>2</v>
      </c>
      <c r="N466" s="16">
        <v>1</v>
      </c>
      <c r="O466" s="16">
        <v>0</v>
      </c>
      <c r="P466" s="16">
        <v>0</v>
      </c>
      <c r="Q466" s="16">
        <v>2</v>
      </c>
      <c r="R466" s="16">
        <v>1</v>
      </c>
      <c r="S466" s="16">
        <v>2</v>
      </c>
      <c r="T466" s="16">
        <v>1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4472</v>
      </c>
      <c r="B467" s="15" t="s">
        <v>4473</v>
      </c>
      <c r="C467" s="16">
        <v>1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0</v>
      </c>
      <c r="O467" s="16">
        <v>0</v>
      </c>
      <c r="P467" s="16">
        <v>0</v>
      </c>
      <c r="Q467" s="16">
        <v>1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4289</v>
      </c>
      <c r="B468" s="15" t="s">
        <v>4290</v>
      </c>
      <c r="C468" s="16">
        <v>8</v>
      </c>
      <c r="D468" s="16">
        <v>3</v>
      </c>
      <c r="E468" s="16">
        <v>0</v>
      </c>
      <c r="F468" s="16">
        <v>0</v>
      </c>
      <c r="G468" s="16">
        <v>5</v>
      </c>
      <c r="H468" s="16">
        <v>3</v>
      </c>
      <c r="I468" s="16">
        <v>0</v>
      </c>
      <c r="J468" s="16">
        <v>0</v>
      </c>
      <c r="K468" s="16">
        <v>3</v>
      </c>
      <c r="L468" s="16">
        <v>2</v>
      </c>
      <c r="M468" s="16">
        <v>2</v>
      </c>
      <c r="N468" s="16">
        <v>1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1</v>
      </c>
      <c r="X468" s="16">
        <v>1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4340</v>
      </c>
      <c r="B469" s="15" t="s">
        <v>4341</v>
      </c>
      <c r="C469" s="16">
        <v>2</v>
      </c>
      <c r="D469" s="16">
        <v>0</v>
      </c>
      <c r="E469" s="16">
        <v>0</v>
      </c>
      <c r="F469" s="16">
        <v>0</v>
      </c>
      <c r="G469" s="16">
        <v>2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2</v>
      </c>
      <c r="N469" s="16">
        <v>0</v>
      </c>
      <c r="O469" s="16">
        <v>0</v>
      </c>
      <c r="P469" s="16">
        <v>0</v>
      </c>
      <c r="Q469" s="16">
        <v>2</v>
      </c>
      <c r="R469" s="16">
        <v>0</v>
      </c>
      <c r="S469" s="16">
        <v>1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2</v>
      </c>
      <c r="Z469" s="16">
        <v>0</v>
      </c>
      <c r="AA469" s="17">
        <v>1</v>
      </c>
    </row>
    <row r="470" spans="1:27" ht="24" x14ac:dyDescent="0.3">
      <c r="A470" s="14" t="s">
        <v>1986</v>
      </c>
      <c r="B470" s="15" t="s">
        <v>3518</v>
      </c>
      <c r="C470" s="16">
        <v>24</v>
      </c>
      <c r="D470" s="16">
        <v>16</v>
      </c>
      <c r="E470" s="16">
        <v>0</v>
      </c>
      <c r="F470" s="16">
        <v>0</v>
      </c>
      <c r="G470" s="16">
        <v>38</v>
      </c>
      <c r="H470" s="16">
        <v>30</v>
      </c>
      <c r="I470" s="16">
        <v>0</v>
      </c>
      <c r="J470" s="16">
        <v>0</v>
      </c>
      <c r="K470" s="16">
        <v>4</v>
      </c>
      <c r="L470" s="16">
        <v>4</v>
      </c>
      <c r="M470" s="16">
        <v>20</v>
      </c>
      <c r="N470" s="16">
        <v>13</v>
      </c>
      <c r="O470" s="16">
        <v>14</v>
      </c>
      <c r="P470" s="16">
        <v>13</v>
      </c>
      <c r="Q470" s="16">
        <v>12</v>
      </c>
      <c r="R470" s="16">
        <v>10</v>
      </c>
      <c r="S470" s="16">
        <v>5</v>
      </c>
      <c r="T470" s="16">
        <v>4</v>
      </c>
      <c r="U470" s="16">
        <v>20</v>
      </c>
      <c r="V470" s="16">
        <v>17</v>
      </c>
      <c r="W470" s="16">
        <v>4</v>
      </c>
      <c r="X470" s="16">
        <v>1</v>
      </c>
      <c r="Y470" s="16">
        <v>34</v>
      </c>
      <c r="Z470" s="16">
        <v>2</v>
      </c>
      <c r="AA470" s="17">
        <v>0</v>
      </c>
    </row>
    <row r="471" spans="1:27" x14ac:dyDescent="0.3">
      <c r="A471" s="14" t="s">
        <v>1987</v>
      </c>
      <c r="B471" s="15" t="s">
        <v>1988</v>
      </c>
      <c r="C471" s="16">
        <v>1</v>
      </c>
      <c r="D471" s="16">
        <v>0</v>
      </c>
      <c r="E471" s="16">
        <v>0</v>
      </c>
      <c r="F471" s="16">
        <v>0</v>
      </c>
      <c r="G471" s="16">
        <v>1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1993</v>
      </c>
      <c r="B472" s="15" t="s">
        <v>1994</v>
      </c>
      <c r="C472" s="16">
        <v>10</v>
      </c>
      <c r="D472" s="16">
        <v>1</v>
      </c>
      <c r="E472" s="16">
        <v>0</v>
      </c>
      <c r="F472" s="16">
        <v>0</v>
      </c>
      <c r="G472" s="16">
        <v>6</v>
      </c>
      <c r="H472" s="16">
        <v>1</v>
      </c>
      <c r="I472" s="16">
        <v>0</v>
      </c>
      <c r="J472" s="16">
        <v>0</v>
      </c>
      <c r="K472" s="16">
        <v>1</v>
      </c>
      <c r="L472" s="16">
        <v>0</v>
      </c>
      <c r="M472" s="16">
        <v>5</v>
      </c>
      <c r="N472" s="16">
        <v>1</v>
      </c>
      <c r="O472" s="16">
        <v>0</v>
      </c>
      <c r="P472" s="16">
        <v>0</v>
      </c>
      <c r="Q472" s="16">
        <v>1</v>
      </c>
      <c r="R472" s="16">
        <v>1</v>
      </c>
      <c r="S472" s="16">
        <v>0</v>
      </c>
      <c r="T472" s="16">
        <v>0</v>
      </c>
      <c r="U472" s="16">
        <v>3</v>
      </c>
      <c r="V472" s="16">
        <v>0</v>
      </c>
      <c r="W472" s="16">
        <v>2</v>
      </c>
      <c r="X472" s="16">
        <v>0</v>
      </c>
      <c r="Y472" s="16">
        <v>0</v>
      </c>
      <c r="Z472" s="16">
        <v>0</v>
      </c>
      <c r="AA472" s="17">
        <v>0</v>
      </c>
    </row>
    <row r="473" spans="1:27" ht="24" x14ac:dyDescent="0.3">
      <c r="A473" s="14" t="s">
        <v>1998</v>
      </c>
      <c r="B473" s="15" t="s">
        <v>1999</v>
      </c>
      <c r="C473" s="16">
        <v>1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2000</v>
      </c>
      <c r="B474" s="15" t="s">
        <v>4291</v>
      </c>
      <c r="C474" s="16">
        <v>2</v>
      </c>
      <c r="D474" s="16">
        <v>2</v>
      </c>
      <c r="E474" s="16">
        <v>0</v>
      </c>
      <c r="F474" s="16">
        <v>0</v>
      </c>
      <c r="G474" s="16">
        <v>1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2001</v>
      </c>
      <c r="B475" s="15" t="s">
        <v>2002</v>
      </c>
      <c r="C475" s="16">
        <v>4</v>
      </c>
      <c r="D475" s="16">
        <v>2</v>
      </c>
      <c r="E475" s="16">
        <v>0</v>
      </c>
      <c r="F475" s="16">
        <v>0</v>
      </c>
      <c r="G475" s="16">
        <v>4</v>
      </c>
      <c r="H475" s="16">
        <v>2</v>
      </c>
      <c r="I475" s="16">
        <v>0</v>
      </c>
      <c r="J475" s="16">
        <v>0</v>
      </c>
      <c r="K475" s="16">
        <v>0</v>
      </c>
      <c r="L475" s="16">
        <v>0</v>
      </c>
      <c r="M475" s="16">
        <v>4</v>
      </c>
      <c r="N475" s="16">
        <v>2</v>
      </c>
      <c r="O475" s="16">
        <v>0</v>
      </c>
      <c r="P475" s="16">
        <v>0</v>
      </c>
      <c r="Q475" s="16">
        <v>2</v>
      </c>
      <c r="R475" s="16">
        <v>1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1</v>
      </c>
      <c r="Z475" s="16">
        <v>1</v>
      </c>
      <c r="AA475" s="17">
        <v>0</v>
      </c>
    </row>
    <row r="476" spans="1:27" x14ac:dyDescent="0.3">
      <c r="A476" s="14" t="s">
        <v>2003</v>
      </c>
      <c r="B476" s="15" t="s">
        <v>2004</v>
      </c>
      <c r="C476" s="16">
        <v>10</v>
      </c>
      <c r="D476" s="16">
        <v>8</v>
      </c>
      <c r="E476" s="16">
        <v>0</v>
      </c>
      <c r="F476" s="16">
        <v>0</v>
      </c>
      <c r="G476" s="16">
        <v>11</v>
      </c>
      <c r="H476" s="16">
        <v>10</v>
      </c>
      <c r="I476" s="16">
        <v>0</v>
      </c>
      <c r="J476" s="16">
        <v>0</v>
      </c>
      <c r="K476" s="16">
        <v>1</v>
      </c>
      <c r="L476" s="16">
        <v>1</v>
      </c>
      <c r="M476" s="16">
        <v>7</v>
      </c>
      <c r="N476" s="16">
        <v>6</v>
      </c>
      <c r="O476" s="16">
        <v>3</v>
      </c>
      <c r="P476" s="16">
        <v>3</v>
      </c>
      <c r="Q476" s="16">
        <v>0</v>
      </c>
      <c r="R476" s="16">
        <v>0</v>
      </c>
      <c r="S476" s="16">
        <v>0</v>
      </c>
      <c r="T476" s="16">
        <v>0</v>
      </c>
      <c r="U476" s="16">
        <v>8</v>
      </c>
      <c r="V476" s="16">
        <v>7</v>
      </c>
      <c r="W476" s="16">
        <v>8</v>
      </c>
      <c r="X476" s="16">
        <v>7</v>
      </c>
      <c r="Y476" s="16">
        <v>4</v>
      </c>
      <c r="Z476" s="16">
        <v>3</v>
      </c>
      <c r="AA476" s="17">
        <v>0</v>
      </c>
    </row>
    <row r="477" spans="1:27" x14ac:dyDescent="0.3">
      <c r="A477" s="14" t="s">
        <v>4342</v>
      </c>
      <c r="B477" s="15" t="s">
        <v>4343</v>
      </c>
      <c r="C477" s="16">
        <v>2</v>
      </c>
      <c r="D477" s="16">
        <v>1</v>
      </c>
      <c r="E477" s="16">
        <v>1</v>
      </c>
      <c r="F477" s="16">
        <v>1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2010</v>
      </c>
      <c r="B478" s="15" t="s">
        <v>2011</v>
      </c>
      <c r="C478" s="16">
        <v>1</v>
      </c>
      <c r="D478" s="16">
        <v>0</v>
      </c>
      <c r="E478" s="16">
        <v>0</v>
      </c>
      <c r="F478" s="16">
        <v>0</v>
      </c>
      <c r="G478" s="16">
        <v>1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0</v>
      </c>
      <c r="W478" s="16">
        <v>1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3521</v>
      </c>
      <c r="B479" s="15" t="s">
        <v>3522</v>
      </c>
      <c r="C479" s="16">
        <v>1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2012</v>
      </c>
      <c r="B480" s="15" t="s">
        <v>2013</v>
      </c>
      <c r="C480" s="16">
        <v>1</v>
      </c>
      <c r="D480" s="16">
        <v>1</v>
      </c>
      <c r="E480" s="16">
        <v>0</v>
      </c>
      <c r="F480" s="16">
        <v>0</v>
      </c>
      <c r="G480" s="16">
        <v>1</v>
      </c>
      <c r="H480" s="16">
        <v>1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1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1</v>
      </c>
      <c r="Z480" s="16">
        <v>0</v>
      </c>
      <c r="AA480" s="17">
        <v>0</v>
      </c>
    </row>
    <row r="481" spans="1:27" x14ac:dyDescent="0.3">
      <c r="A481" s="14" t="s">
        <v>3523</v>
      </c>
      <c r="B481" s="15" t="s">
        <v>3524</v>
      </c>
      <c r="C481" s="16">
        <v>1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2014</v>
      </c>
      <c r="B482" s="15" t="s">
        <v>2015</v>
      </c>
      <c r="C482" s="16">
        <v>1</v>
      </c>
      <c r="D482" s="16">
        <v>0</v>
      </c>
      <c r="E482" s="16">
        <v>0</v>
      </c>
      <c r="F482" s="16">
        <v>0</v>
      </c>
      <c r="G482" s="16">
        <v>2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2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0</v>
      </c>
      <c r="W482" s="16">
        <v>2</v>
      </c>
      <c r="X482" s="16">
        <v>0</v>
      </c>
      <c r="Y482" s="16">
        <v>1</v>
      </c>
      <c r="Z482" s="16">
        <v>0</v>
      </c>
      <c r="AA482" s="17">
        <v>0</v>
      </c>
    </row>
    <row r="483" spans="1:27" x14ac:dyDescent="0.3">
      <c r="A483" s="14" t="s">
        <v>2016</v>
      </c>
      <c r="B483" s="15" t="s">
        <v>2017</v>
      </c>
      <c r="C483" s="16">
        <v>1</v>
      </c>
      <c r="D483" s="16">
        <v>0</v>
      </c>
      <c r="E483" s="16">
        <v>0</v>
      </c>
      <c r="F483" s="16">
        <v>0</v>
      </c>
      <c r="G483" s="16">
        <v>2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1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1</v>
      </c>
      <c r="V483" s="16">
        <v>0</v>
      </c>
      <c r="W483" s="16">
        <v>1</v>
      </c>
      <c r="X483" s="16">
        <v>0</v>
      </c>
      <c r="Y483" s="16">
        <v>1</v>
      </c>
      <c r="Z483" s="16">
        <v>0</v>
      </c>
      <c r="AA483" s="17">
        <v>0</v>
      </c>
    </row>
    <row r="484" spans="1:27" x14ac:dyDescent="0.3">
      <c r="A484" s="14" t="s">
        <v>2018</v>
      </c>
      <c r="B484" s="15" t="s">
        <v>2019</v>
      </c>
      <c r="C484" s="16">
        <v>0</v>
      </c>
      <c r="D484" s="16">
        <v>0</v>
      </c>
      <c r="E484" s="16">
        <v>0</v>
      </c>
      <c r="F484" s="16">
        <v>0</v>
      </c>
      <c r="G484" s="16">
        <v>1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1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0</v>
      </c>
      <c r="W484" s="16">
        <v>1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2020</v>
      </c>
      <c r="B485" s="15" t="s">
        <v>2021</v>
      </c>
      <c r="C485" s="16">
        <v>1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2028</v>
      </c>
      <c r="B486" s="15" t="s">
        <v>2029</v>
      </c>
      <c r="C486" s="16">
        <v>1</v>
      </c>
      <c r="D486" s="16">
        <v>0</v>
      </c>
      <c r="E486" s="16">
        <v>0</v>
      </c>
      <c r="F486" s="16">
        <v>0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1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2032</v>
      </c>
      <c r="B487" s="15" t="s">
        <v>2033</v>
      </c>
      <c r="C487" s="16">
        <v>1</v>
      </c>
      <c r="D487" s="16">
        <v>0</v>
      </c>
      <c r="E487" s="16">
        <v>0</v>
      </c>
      <c r="F487" s="16">
        <v>0</v>
      </c>
      <c r="G487" s="16">
        <v>2</v>
      </c>
      <c r="H487" s="16">
        <v>0</v>
      </c>
      <c r="I487" s="16">
        <v>0</v>
      </c>
      <c r="J487" s="16">
        <v>0</v>
      </c>
      <c r="K487" s="16">
        <v>1</v>
      </c>
      <c r="L487" s="16">
        <v>0</v>
      </c>
      <c r="M487" s="16">
        <v>0</v>
      </c>
      <c r="N487" s="16">
        <v>0</v>
      </c>
      <c r="O487" s="16">
        <v>1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2</v>
      </c>
      <c r="V487" s="16">
        <v>0</v>
      </c>
      <c r="W487" s="16">
        <v>2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2034</v>
      </c>
      <c r="B488" s="15" t="s">
        <v>2035</v>
      </c>
      <c r="C488" s="16">
        <v>1</v>
      </c>
      <c r="D488" s="16">
        <v>1</v>
      </c>
      <c r="E488" s="16">
        <v>0</v>
      </c>
      <c r="F488" s="16">
        <v>0</v>
      </c>
      <c r="G488" s="16">
        <v>1</v>
      </c>
      <c r="H488" s="16">
        <v>1</v>
      </c>
      <c r="I488" s="16">
        <v>0</v>
      </c>
      <c r="J488" s="16">
        <v>0</v>
      </c>
      <c r="K488" s="16">
        <v>0</v>
      </c>
      <c r="L488" s="16">
        <v>0</v>
      </c>
      <c r="M488" s="16">
        <v>1</v>
      </c>
      <c r="N488" s="16">
        <v>1</v>
      </c>
      <c r="O488" s="16">
        <v>0</v>
      </c>
      <c r="P488" s="16">
        <v>0</v>
      </c>
      <c r="Q488" s="16">
        <v>1</v>
      </c>
      <c r="R488" s="16">
        <v>1</v>
      </c>
      <c r="S488" s="16">
        <v>1</v>
      </c>
      <c r="T488" s="16">
        <v>1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2040</v>
      </c>
      <c r="B489" s="15" t="s">
        <v>2041</v>
      </c>
      <c r="C489" s="16">
        <v>1</v>
      </c>
      <c r="D489" s="16">
        <v>0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4292</v>
      </c>
      <c r="B490" s="15" t="s">
        <v>4293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</v>
      </c>
      <c r="Z490" s="16">
        <v>1</v>
      </c>
      <c r="AA490" s="17">
        <v>0</v>
      </c>
    </row>
    <row r="491" spans="1:27" ht="24" x14ac:dyDescent="0.3">
      <c r="A491" s="14" t="s">
        <v>2042</v>
      </c>
      <c r="B491" s="15" t="s">
        <v>3529</v>
      </c>
      <c r="C491" s="16">
        <v>1</v>
      </c>
      <c r="D491" s="16">
        <v>1</v>
      </c>
      <c r="E491" s="16">
        <v>0</v>
      </c>
      <c r="F491" s="16">
        <v>0</v>
      </c>
      <c r="G491" s="16">
        <v>2</v>
      </c>
      <c r="H491" s="16">
        <v>2</v>
      </c>
      <c r="I491" s="16">
        <v>0</v>
      </c>
      <c r="J491" s="16">
        <v>0</v>
      </c>
      <c r="K491" s="16">
        <v>0</v>
      </c>
      <c r="L491" s="16">
        <v>0</v>
      </c>
      <c r="M491" s="16">
        <v>2</v>
      </c>
      <c r="N491" s="16">
        <v>2</v>
      </c>
      <c r="O491" s="16">
        <v>0</v>
      </c>
      <c r="P491" s="16">
        <v>0</v>
      </c>
      <c r="Q491" s="16">
        <v>1</v>
      </c>
      <c r="R491" s="16">
        <v>1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2043</v>
      </c>
      <c r="B492" s="15" t="s">
        <v>2044</v>
      </c>
      <c r="C492" s="16">
        <v>1725</v>
      </c>
      <c r="D492" s="16">
        <v>897</v>
      </c>
      <c r="E492" s="16">
        <v>152</v>
      </c>
      <c r="F492" s="16">
        <v>82</v>
      </c>
      <c r="G492" s="16">
        <v>1724</v>
      </c>
      <c r="H492" s="16">
        <v>1062</v>
      </c>
      <c r="I492" s="16">
        <v>42</v>
      </c>
      <c r="J492" s="16">
        <v>31</v>
      </c>
      <c r="K492" s="16">
        <v>218</v>
      </c>
      <c r="L492" s="16">
        <v>105</v>
      </c>
      <c r="M492" s="16">
        <v>1004</v>
      </c>
      <c r="N492" s="16">
        <v>595</v>
      </c>
      <c r="O492" s="16">
        <v>315</v>
      </c>
      <c r="P492" s="16">
        <v>226</v>
      </c>
      <c r="Q492" s="16">
        <v>568</v>
      </c>
      <c r="R492" s="16">
        <v>374</v>
      </c>
      <c r="S492" s="16">
        <v>327</v>
      </c>
      <c r="T492" s="16">
        <v>205</v>
      </c>
      <c r="U492" s="16">
        <v>693</v>
      </c>
      <c r="V492" s="16">
        <v>480</v>
      </c>
      <c r="W492" s="16">
        <v>344</v>
      </c>
      <c r="X492" s="16">
        <v>153</v>
      </c>
      <c r="Y492" s="16">
        <v>612</v>
      </c>
      <c r="Z492" s="16">
        <v>236</v>
      </c>
      <c r="AA492" s="17">
        <v>79</v>
      </c>
    </row>
  </sheetData>
  <sortState ref="A9:AA492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3EDF543C-9221-4747-80C3-5DB99A94B74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919"/>
  <sheetViews>
    <sheetView workbookViewId="0">
      <selection activeCell="AC17" sqref="AC17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475</v>
      </c>
      <c r="D9" s="16">
        <v>235</v>
      </c>
      <c r="E9" s="16">
        <v>51</v>
      </c>
      <c r="F9" s="16">
        <v>24</v>
      </c>
      <c r="G9" s="16">
        <v>363</v>
      </c>
      <c r="H9" s="16">
        <v>210</v>
      </c>
      <c r="I9" s="16">
        <v>8</v>
      </c>
      <c r="J9" s="16">
        <v>4</v>
      </c>
      <c r="K9" s="16">
        <v>46</v>
      </c>
      <c r="L9" s="16">
        <v>19</v>
      </c>
      <c r="M9" s="16">
        <v>139</v>
      </c>
      <c r="N9" s="16">
        <v>69</v>
      </c>
      <c r="O9" s="16">
        <v>37</v>
      </c>
      <c r="P9" s="16">
        <v>26</v>
      </c>
      <c r="Q9" s="16">
        <v>183</v>
      </c>
      <c r="R9" s="16">
        <v>111</v>
      </c>
      <c r="S9" s="16">
        <v>129</v>
      </c>
      <c r="T9" s="16">
        <v>76</v>
      </c>
      <c r="U9" s="16">
        <v>94</v>
      </c>
      <c r="V9" s="16">
        <v>64</v>
      </c>
      <c r="W9" s="16">
        <v>40</v>
      </c>
      <c r="X9" s="16">
        <v>13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3188</v>
      </c>
      <c r="B10" s="15" t="s">
        <v>4344</v>
      </c>
      <c r="C10" s="16">
        <v>0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3189</v>
      </c>
      <c r="B11" s="15" t="s">
        <v>4294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6</v>
      </c>
      <c r="B12" s="15" t="s">
        <v>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2</v>
      </c>
      <c r="Z12" s="16">
        <v>0</v>
      </c>
      <c r="AA12" s="17">
        <v>0</v>
      </c>
    </row>
    <row r="13" spans="1:28" x14ac:dyDescent="0.3">
      <c r="A13" s="14" t="s">
        <v>8</v>
      </c>
      <c r="B13" s="15" t="s">
        <v>9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10</v>
      </c>
      <c r="B14" s="15" t="s">
        <v>11</v>
      </c>
      <c r="C14" s="16">
        <v>1</v>
      </c>
      <c r="D14" s="16">
        <v>0</v>
      </c>
      <c r="E14" s="16">
        <v>0</v>
      </c>
      <c r="F14" s="16">
        <v>0</v>
      </c>
      <c r="G14" s="16">
        <v>3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2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2</v>
      </c>
      <c r="V14" s="16">
        <v>0</v>
      </c>
      <c r="W14" s="16">
        <v>2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14</v>
      </c>
      <c r="B15" s="15" t="s">
        <v>15</v>
      </c>
      <c r="C15" s="16">
        <v>2</v>
      </c>
      <c r="D15" s="16">
        <v>1</v>
      </c>
      <c r="E15" s="16">
        <v>0</v>
      </c>
      <c r="F15" s="16">
        <v>0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2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16</v>
      </c>
      <c r="B16" s="15" t="s">
        <v>17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20</v>
      </c>
      <c r="B17" s="15" t="s">
        <v>21</v>
      </c>
      <c r="C17" s="16">
        <v>1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0</v>
      </c>
    </row>
    <row r="18" spans="1:27" x14ac:dyDescent="0.3">
      <c r="A18" s="14" t="s">
        <v>22</v>
      </c>
      <c r="B18" s="15" t="s">
        <v>23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25</v>
      </c>
      <c r="B19" s="15" t="s">
        <v>26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4</v>
      </c>
      <c r="Z19" s="16">
        <v>0</v>
      </c>
      <c r="AA19" s="17">
        <v>1</v>
      </c>
    </row>
    <row r="20" spans="1:27" x14ac:dyDescent="0.3">
      <c r="A20" s="14" t="s">
        <v>3768</v>
      </c>
      <c r="B20" s="15" t="s">
        <v>3769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7">
        <v>0</v>
      </c>
    </row>
    <row r="21" spans="1:27" x14ac:dyDescent="0.3">
      <c r="A21" s="14" t="s">
        <v>29</v>
      </c>
      <c r="B21" s="15" t="s">
        <v>3191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1</v>
      </c>
      <c r="X21" s="16">
        <v>1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30</v>
      </c>
      <c r="B22" s="15" t="s">
        <v>31</v>
      </c>
      <c r="C22" s="16">
        <v>1</v>
      </c>
      <c r="D22" s="16">
        <v>1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32</v>
      </c>
      <c r="B23" s="15" t="s">
        <v>33</v>
      </c>
      <c r="C23" s="16">
        <v>1</v>
      </c>
      <c r="D23" s="16">
        <v>0</v>
      </c>
      <c r="E23" s="16">
        <v>0</v>
      </c>
      <c r="F23" s="16">
        <v>0</v>
      </c>
      <c r="G23" s="16">
        <v>2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1</v>
      </c>
      <c r="X23" s="16">
        <v>0</v>
      </c>
      <c r="Y23" s="16">
        <v>1</v>
      </c>
      <c r="Z23" s="16">
        <v>0</v>
      </c>
      <c r="AA23" s="17">
        <v>0</v>
      </c>
    </row>
    <row r="24" spans="1:27" ht="24" x14ac:dyDescent="0.3">
      <c r="A24" s="14" t="s">
        <v>3192</v>
      </c>
      <c r="B24" s="15" t="s">
        <v>3193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0</v>
      </c>
      <c r="AA24" s="17">
        <v>1</v>
      </c>
    </row>
    <row r="25" spans="1:27" ht="24" x14ac:dyDescent="0.3">
      <c r="A25" s="14" t="s">
        <v>34</v>
      </c>
      <c r="B25" s="15" t="s">
        <v>35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0</v>
      </c>
      <c r="AA25" s="17">
        <v>0</v>
      </c>
    </row>
    <row r="26" spans="1:27" ht="24" x14ac:dyDescent="0.3">
      <c r="A26" s="14" t="s">
        <v>2047</v>
      </c>
      <c r="B26" s="15" t="s">
        <v>3195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3196</v>
      </c>
      <c r="B27" s="15" t="s">
        <v>3197</v>
      </c>
      <c r="C27" s="16">
        <v>1</v>
      </c>
      <c r="D27" s="16">
        <v>1</v>
      </c>
      <c r="E27" s="16">
        <v>0</v>
      </c>
      <c r="F27" s="16">
        <v>0</v>
      </c>
      <c r="G27" s="16">
        <v>3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2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2</v>
      </c>
      <c r="V27" s="16">
        <v>0</v>
      </c>
      <c r="W27" s="16">
        <v>1</v>
      </c>
      <c r="X27" s="16">
        <v>0</v>
      </c>
      <c r="Y27" s="16">
        <v>0</v>
      </c>
      <c r="Z27" s="16">
        <v>0</v>
      </c>
      <c r="AA27" s="17">
        <v>0</v>
      </c>
    </row>
    <row r="28" spans="1:27" ht="24" x14ac:dyDescent="0.3">
      <c r="A28" s="14" t="s">
        <v>37</v>
      </c>
      <c r="B28" s="15" t="s">
        <v>38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39</v>
      </c>
      <c r="B29" s="15" t="s">
        <v>3198</v>
      </c>
      <c r="C29" s="16">
        <v>2</v>
      </c>
      <c r="D29" s="16">
        <v>0</v>
      </c>
      <c r="E29" s="16">
        <v>0</v>
      </c>
      <c r="F29" s="16">
        <v>0</v>
      </c>
      <c r="G29" s="16">
        <v>2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40</v>
      </c>
      <c r="B30" s="15" t="s">
        <v>3199</v>
      </c>
      <c r="C30" s="16">
        <v>4</v>
      </c>
      <c r="D30" s="16">
        <v>1</v>
      </c>
      <c r="E30" s="16">
        <v>0</v>
      </c>
      <c r="F30" s="16">
        <v>0</v>
      </c>
      <c r="G30" s="16">
        <v>3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3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0</v>
      </c>
    </row>
    <row r="31" spans="1:27" x14ac:dyDescent="0.3">
      <c r="A31" s="14" t="s">
        <v>44</v>
      </c>
      <c r="B31" s="15" t="s">
        <v>3206</v>
      </c>
      <c r="C31" s="16">
        <v>3</v>
      </c>
      <c r="D31" s="16">
        <v>0</v>
      </c>
      <c r="E31" s="16">
        <v>0</v>
      </c>
      <c r="F31" s="16">
        <v>0</v>
      </c>
      <c r="G31" s="16">
        <v>3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3209</v>
      </c>
      <c r="B32" s="15" t="s">
        <v>3210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2</v>
      </c>
      <c r="Z32" s="16">
        <v>0</v>
      </c>
      <c r="AA32" s="17">
        <v>0</v>
      </c>
    </row>
    <row r="33" spans="1:27" x14ac:dyDescent="0.3">
      <c r="A33" s="14" t="s">
        <v>47</v>
      </c>
      <c r="B33" s="15" t="s">
        <v>48</v>
      </c>
      <c r="C33" s="16">
        <v>2</v>
      </c>
      <c r="D33" s="16">
        <v>1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16">
        <v>0</v>
      </c>
      <c r="AA33" s="17">
        <v>0</v>
      </c>
    </row>
    <row r="34" spans="1:27" ht="24" x14ac:dyDescent="0.3">
      <c r="A34" s="14" t="s">
        <v>49</v>
      </c>
      <c r="B34" s="15" t="s">
        <v>50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1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3211</v>
      </c>
      <c r="B35" s="15" t="s">
        <v>3212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7">
        <v>0</v>
      </c>
    </row>
    <row r="36" spans="1:27" x14ac:dyDescent="0.3">
      <c r="A36" s="14" t="s">
        <v>51</v>
      </c>
      <c r="B36" s="15" t="s">
        <v>52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53</v>
      </c>
      <c r="B37" s="15" t="s">
        <v>54</v>
      </c>
      <c r="C37" s="16">
        <v>2</v>
      </c>
      <c r="D37" s="16">
        <v>2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</v>
      </c>
      <c r="X37" s="16">
        <v>1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55</v>
      </c>
      <c r="B38" s="15" t="s">
        <v>56</v>
      </c>
      <c r="C38" s="16">
        <v>1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57</v>
      </c>
      <c r="B39" s="15" t="s">
        <v>58</v>
      </c>
      <c r="C39" s="16">
        <v>2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3920</v>
      </c>
      <c r="B40" s="15" t="s">
        <v>3921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4687</v>
      </c>
      <c r="B41" s="15" t="s">
        <v>4688</v>
      </c>
      <c r="C41" s="16">
        <v>1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4689</v>
      </c>
      <c r="B42" s="15" t="s">
        <v>4690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61</v>
      </c>
      <c r="B43" s="15" t="s">
        <v>62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36" x14ac:dyDescent="0.3">
      <c r="A44" s="14" t="s">
        <v>63</v>
      </c>
      <c r="B44" s="15" t="s">
        <v>64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65</v>
      </c>
      <c r="B45" s="15" t="s">
        <v>66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1</v>
      </c>
      <c r="W45" s="16">
        <v>1</v>
      </c>
      <c r="X45" s="16">
        <v>1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2050</v>
      </c>
      <c r="B46" s="15" t="s">
        <v>2051</v>
      </c>
      <c r="C46" s="16">
        <v>1</v>
      </c>
      <c r="D46" s="16">
        <v>1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67</v>
      </c>
      <c r="B47" s="15" t="s">
        <v>68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69</v>
      </c>
      <c r="B48" s="15" t="s">
        <v>70</v>
      </c>
      <c r="C48" s="16">
        <v>2</v>
      </c>
      <c r="D48" s="16">
        <v>2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73</v>
      </c>
      <c r="B49" s="15" t="s">
        <v>3216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1</v>
      </c>
      <c r="Z49" s="16">
        <v>0</v>
      </c>
      <c r="AA49" s="17">
        <v>1</v>
      </c>
    </row>
    <row r="50" spans="1:27" x14ac:dyDescent="0.3">
      <c r="A50" s="14" t="s">
        <v>4691</v>
      </c>
      <c r="B50" s="15" t="s">
        <v>4692</v>
      </c>
      <c r="C50" s="16">
        <v>1</v>
      </c>
      <c r="D50" s="16">
        <v>1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77</v>
      </c>
      <c r="B51" s="15" t="s">
        <v>78</v>
      </c>
      <c r="C51" s="16">
        <v>1</v>
      </c>
      <c r="D51" s="16">
        <v>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0</v>
      </c>
      <c r="AA51" s="17">
        <v>0</v>
      </c>
    </row>
    <row r="52" spans="1:27" x14ac:dyDescent="0.3">
      <c r="A52" s="14" t="s">
        <v>79</v>
      </c>
      <c r="B52" s="15" t="s">
        <v>80</v>
      </c>
      <c r="C52" s="16">
        <v>2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4011</v>
      </c>
      <c r="B53" s="15" t="s">
        <v>4012</v>
      </c>
      <c r="C53" s="16">
        <v>1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81</v>
      </c>
      <c r="B54" s="15" t="s">
        <v>82</v>
      </c>
      <c r="C54" s="16">
        <v>1</v>
      </c>
      <c r="D54" s="16">
        <v>0</v>
      </c>
      <c r="E54" s="16">
        <v>0</v>
      </c>
      <c r="F54" s="16">
        <v>0</v>
      </c>
      <c r="G54" s="16">
        <v>2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1</v>
      </c>
      <c r="W54" s="16">
        <v>2</v>
      </c>
      <c r="X54" s="16">
        <v>1</v>
      </c>
      <c r="Y54" s="16">
        <v>16</v>
      </c>
      <c r="Z54" s="16">
        <v>0</v>
      </c>
      <c r="AA54" s="17">
        <v>0</v>
      </c>
    </row>
    <row r="55" spans="1:27" x14ac:dyDescent="0.3">
      <c r="A55" s="14" t="s">
        <v>83</v>
      </c>
      <c r="B55" s="15" t="s">
        <v>4122</v>
      </c>
      <c r="C55" s="16">
        <v>2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</v>
      </c>
      <c r="X55" s="16">
        <v>1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3924</v>
      </c>
      <c r="B56" s="15" t="s">
        <v>3925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2</v>
      </c>
      <c r="Z56" s="16">
        <v>0</v>
      </c>
      <c r="AA56" s="17">
        <v>0</v>
      </c>
    </row>
    <row r="57" spans="1:27" x14ac:dyDescent="0.3">
      <c r="A57" s="14" t="s">
        <v>84</v>
      </c>
      <c r="B57" s="15" t="s">
        <v>85</v>
      </c>
      <c r="C57" s="16">
        <v>7</v>
      </c>
      <c r="D57" s="16">
        <v>4</v>
      </c>
      <c r="E57" s="16">
        <v>0</v>
      </c>
      <c r="F57" s="16">
        <v>0</v>
      </c>
      <c r="G57" s="16">
        <v>7</v>
      </c>
      <c r="H57" s="16">
        <v>2</v>
      </c>
      <c r="I57" s="16">
        <v>0</v>
      </c>
      <c r="J57" s="16">
        <v>0</v>
      </c>
      <c r="K57" s="16">
        <v>1</v>
      </c>
      <c r="L57" s="16">
        <v>0</v>
      </c>
      <c r="M57" s="16">
        <v>5</v>
      </c>
      <c r="N57" s="16">
        <v>2</v>
      </c>
      <c r="O57" s="16">
        <v>0</v>
      </c>
      <c r="P57" s="16">
        <v>0</v>
      </c>
      <c r="Q57" s="16">
        <v>1</v>
      </c>
      <c r="R57" s="16">
        <v>0</v>
      </c>
      <c r="S57" s="16">
        <v>0</v>
      </c>
      <c r="T57" s="16">
        <v>0</v>
      </c>
      <c r="U57" s="16">
        <v>2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86</v>
      </c>
      <c r="B58" s="15" t="s">
        <v>87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6</v>
      </c>
      <c r="Z58" s="16">
        <v>0</v>
      </c>
      <c r="AA58" s="17">
        <v>0</v>
      </c>
    </row>
    <row r="59" spans="1:27" x14ac:dyDescent="0.3">
      <c r="A59" s="14" t="s">
        <v>90</v>
      </c>
      <c r="B59" s="15" t="s">
        <v>91</v>
      </c>
      <c r="C59" s="16">
        <v>3</v>
      </c>
      <c r="D59" s="16">
        <v>1</v>
      </c>
      <c r="E59" s="16">
        <v>1</v>
      </c>
      <c r="F59" s="16">
        <v>1</v>
      </c>
      <c r="G59" s="16">
        <v>4</v>
      </c>
      <c r="H59" s="16">
        <v>3</v>
      </c>
      <c r="I59" s="16">
        <v>1</v>
      </c>
      <c r="J59" s="16">
        <v>1</v>
      </c>
      <c r="K59" s="16">
        <v>1</v>
      </c>
      <c r="L59" s="16">
        <v>0</v>
      </c>
      <c r="M59" s="16">
        <v>2</v>
      </c>
      <c r="N59" s="16">
        <v>2</v>
      </c>
      <c r="O59" s="16">
        <v>1</v>
      </c>
      <c r="P59" s="16">
        <v>1</v>
      </c>
      <c r="Q59" s="16">
        <v>2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92</v>
      </c>
      <c r="B60" s="15" t="s">
        <v>93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1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94</v>
      </c>
      <c r="B61" s="15" t="s">
        <v>95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96</v>
      </c>
      <c r="B62" s="15" t="s">
        <v>97</v>
      </c>
      <c r="C62" s="16">
        <v>3</v>
      </c>
      <c r="D62" s="16">
        <v>3</v>
      </c>
      <c r="E62" s="16">
        <v>0</v>
      </c>
      <c r="F62" s="16">
        <v>0</v>
      </c>
      <c r="G62" s="16">
        <v>3</v>
      </c>
      <c r="H62" s="16">
        <v>3</v>
      </c>
      <c r="I62" s="16">
        <v>0</v>
      </c>
      <c r="J62" s="16">
        <v>0</v>
      </c>
      <c r="K62" s="16">
        <v>0</v>
      </c>
      <c r="L62" s="16">
        <v>0</v>
      </c>
      <c r="M62" s="16">
        <v>3</v>
      </c>
      <c r="N62" s="16">
        <v>3</v>
      </c>
      <c r="O62" s="16">
        <v>0</v>
      </c>
      <c r="P62" s="16">
        <v>0</v>
      </c>
      <c r="Q62" s="16">
        <v>2</v>
      </c>
      <c r="R62" s="16">
        <v>2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3926</v>
      </c>
      <c r="B63" s="15" t="s">
        <v>3927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</v>
      </c>
      <c r="Z63" s="16">
        <v>0</v>
      </c>
      <c r="AA63" s="17">
        <v>0</v>
      </c>
    </row>
    <row r="64" spans="1:27" x14ac:dyDescent="0.3">
      <c r="A64" s="14" t="s">
        <v>100</v>
      </c>
      <c r="B64" s="15" t="s">
        <v>101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102</v>
      </c>
      <c r="B65" s="15" t="s">
        <v>103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104</v>
      </c>
      <c r="B66" s="15" t="s">
        <v>105</v>
      </c>
      <c r="C66" s="16">
        <v>3</v>
      </c>
      <c r="D66" s="16">
        <v>1</v>
      </c>
      <c r="E66" s="16">
        <v>0</v>
      </c>
      <c r="F66" s="16">
        <v>0</v>
      </c>
      <c r="G66" s="16">
        <v>6</v>
      </c>
      <c r="H66" s="16">
        <v>2</v>
      </c>
      <c r="I66" s="16">
        <v>0</v>
      </c>
      <c r="J66" s="16">
        <v>0</v>
      </c>
      <c r="K66" s="16">
        <v>2</v>
      </c>
      <c r="L66" s="16">
        <v>1</v>
      </c>
      <c r="M66" s="16">
        <v>1</v>
      </c>
      <c r="N66" s="16">
        <v>0</v>
      </c>
      <c r="O66" s="16">
        <v>3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3</v>
      </c>
      <c r="V66" s="16">
        <v>1</v>
      </c>
      <c r="W66" s="16">
        <v>4</v>
      </c>
      <c r="X66" s="16">
        <v>0</v>
      </c>
      <c r="Y66" s="16">
        <v>4</v>
      </c>
      <c r="Z66" s="16">
        <v>0</v>
      </c>
      <c r="AA66" s="17">
        <v>0</v>
      </c>
    </row>
    <row r="67" spans="1:27" x14ac:dyDescent="0.3">
      <c r="A67" s="14" t="s">
        <v>106</v>
      </c>
      <c r="B67" s="15" t="s">
        <v>107</v>
      </c>
      <c r="C67" s="16">
        <v>5</v>
      </c>
      <c r="D67" s="16">
        <v>4</v>
      </c>
      <c r="E67" s="16">
        <v>1</v>
      </c>
      <c r="F67" s="16">
        <v>1</v>
      </c>
      <c r="G67" s="16">
        <v>4</v>
      </c>
      <c r="H67" s="16">
        <v>3</v>
      </c>
      <c r="I67" s="16">
        <v>0</v>
      </c>
      <c r="J67" s="16">
        <v>0</v>
      </c>
      <c r="K67" s="16">
        <v>1</v>
      </c>
      <c r="L67" s="16">
        <v>1</v>
      </c>
      <c r="M67" s="16">
        <v>1</v>
      </c>
      <c r="N67" s="16">
        <v>1</v>
      </c>
      <c r="O67" s="16">
        <v>2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2</v>
      </c>
      <c r="V67" s="16">
        <v>1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110</v>
      </c>
      <c r="B68" s="15" t="s">
        <v>111</v>
      </c>
      <c r="C68" s="16">
        <v>3</v>
      </c>
      <c r="D68" s="16">
        <v>3</v>
      </c>
      <c r="E68" s="16">
        <v>1</v>
      </c>
      <c r="F68" s="16">
        <v>1</v>
      </c>
      <c r="G68" s="16">
        <v>2</v>
      </c>
      <c r="H68" s="16">
        <v>2</v>
      </c>
      <c r="I68" s="16">
        <v>0</v>
      </c>
      <c r="J68" s="16">
        <v>0</v>
      </c>
      <c r="K68" s="16">
        <v>1</v>
      </c>
      <c r="L68" s="16">
        <v>1</v>
      </c>
      <c r="M68" s="16">
        <v>1</v>
      </c>
      <c r="N68" s="16">
        <v>1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1</v>
      </c>
    </row>
    <row r="69" spans="1:27" x14ac:dyDescent="0.3">
      <c r="A69" s="14" t="s">
        <v>112</v>
      </c>
      <c r="B69" s="15" t="s">
        <v>113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114</v>
      </c>
      <c r="B70" s="15" t="s">
        <v>115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118</v>
      </c>
      <c r="B71" s="15" t="s">
        <v>119</v>
      </c>
      <c r="C71" s="16">
        <v>3</v>
      </c>
      <c r="D71" s="16">
        <v>3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3222</v>
      </c>
      <c r="B72" s="15" t="s">
        <v>41</v>
      </c>
      <c r="C72" s="16">
        <v>2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120</v>
      </c>
      <c r="B73" s="15" t="s">
        <v>121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</row>
    <row r="74" spans="1:27" x14ac:dyDescent="0.3">
      <c r="A74" s="14" t="s">
        <v>122</v>
      </c>
      <c r="B74" s="15" t="s">
        <v>4123</v>
      </c>
      <c r="C74" s="16">
        <v>11</v>
      </c>
      <c r="D74" s="16">
        <v>6</v>
      </c>
      <c r="E74" s="16">
        <v>1</v>
      </c>
      <c r="F74" s="16">
        <v>1</v>
      </c>
      <c r="G74" s="16">
        <v>8</v>
      </c>
      <c r="H74" s="16">
        <v>6</v>
      </c>
      <c r="I74" s="16">
        <v>1</v>
      </c>
      <c r="J74" s="16">
        <v>1</v>
      </c>
      <c r="K74" s="16">
        <v>2</v>
      </c>
      <c r="L74" s="16">
        <v>2</v>
      </c>
      <c r="M74" s="16">
        <v>5</v>
      </c>
      <c r="N74" s="16">
        <v>4</v>
      </c>
      <c r="O74" s="16">
        <v>1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2</v>
      </c>
      <c r="V74" s="16">
        <v>1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4693</v>
      </c>
      <c r="B75" s="15" t="s">
        <v>4694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0</v>
      </c>
      <c r="AA75" s="17">
        <v>0</v>
      </c>
    </row>
    <row r="76" spans="1:27" x14ac:dyDescent="0.3">
      <c r="A76" s="14" t="s">
        <v>123</v>
      </c>
      <c r="B76" s="15" t="s">
        <v>124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125</v>
      </c>
      <c r="B77" s="15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0</v>
      </c>
      <c r="AA77" s="17">
        <v>0</v>
      </c>
    </row>
    <row r="78" spans="1:27" ht="24" x14ac:dyDescent="0.3">
      <c r="A78" s="14" t="s">
        <v>127</v>
      </c>
      <c r="B78" s="15" t="s">
        <v>4350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3</v>
      </c>
      <c r="Z78" s="16">
        <v>0</v>
      </c>
      <c r="AA78" s="17">
        <v>0</v>
      </c>
    </row>
    <row r="79" spans="1:27" ht="24" x14ac:dyDescent="0.3">
      <c r="A79" s="14" t="s">
        <v>128</v>
      </c>
      <c r="B79" s="15" t="s">
        <v>4124</v>
      </c>
      <c r="C79" s="16">
        <v>1</v>
      </c>
      <c r="D79" s="16">
        <v>0</v>
      </c>
      <c r="E79" s="16">
        <v>0</v>
      </c>
      <c r="F79" s="16">
        <v>0</v>
      </c>
      <c r="G79" s="16">
        <v>2</v>
      </c>
      <c r="H79" s="16">
        <v>0</v>
      </c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0</v>
      </c>
      <c r="W79" s="16">
        <v>1</v>
      </c>
      <c r="X79" s="16">
        <v>0</v>
      </c>
      <c r="Y79" s="16">
        <v>0</v>
      </c>
      <c r="Z79" s="16">
        <v>0</v>
      </c>
      <c r="AA79" s="17">
        <v>0</v>
      </c>
    </row>
    <row r="80" spans="1:27" ht="24" x14ac:dyDescent="0.3">
      <c r="A80" s="14" t="s">
        <v>129</v>
      </c>
      <c r="B80" s="15" t="s">
        <v>4351</v>
      </c>
      <c r="C80" s="16">
        <v>2</v>
      </c>
      <c r="D80" s="16">
        <v>1</v>
      </c>
      <c r="E80" s="16">
        <v>0</v>
      </c>
      <c r="F80" s="16">
        <v>0</v>
      </c>
      <c r="G80" s="16">
        <v>2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1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ht="24" x14ac:dyDescent="0.3">
      <c r="A81" s="14" t="s">
        <v>130</v>
      </c>
      <c r="B81" s="15" t="s">
        <v>4125</v>
      </c>
      <c r="C81" s="16">
        <v>1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131</v>
      </c>
      <c r="B82" s="15" t="s">
        <v>132</v>
      </c>
      <c r="C82" s="16">
        <v>2</v>
      </c>
      <c r="D82" s="16">
        <v>1</v>
      </c>
      <c r="E82" s="16">
        <v>0</v>
      </c>
      <c r="F82" s="16">
        <v>0</v>
      </c>
      <c r="G82" s="16">
        <v>2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ht="24" x14ac:dyDescent="0.3">
      <c r="A83" s="14" t="s">
        <v>133</v>
      </c>
      <c r="B83" s="15" t="s">
        <v>4297</v>
      </c>
      <c r="C83" s="16">
        <v>1</v>
      </c>
      <c r="D83" s="16">
        <v>0</v>
      </c>
      <c r="E83" s="16">
        <v>0</v>
      </c>
      <c r="F83" s="16">
        <v>0</v>
      </c>
      <c r="G83" s="16">
        <v>2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1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134</v>
      </c>
      <c r="B84" s="15" t="s">
        <v>4126</v>
      </c>
      <c r="C84" s="16">
        <v>4</v>
      </c>
      <c r="D84" s="16">
        <v>0</v>
      </c>
      <c r="E84" s="16">
        <v>0</v>
      </c>
      <c r="F84" s="16">
        <v>0</v>
      </c>
      <c r="G84" s="16">
        <v>6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4</v>
      </c>
      <c r="N84" s="16">
        <v>0</v>
      </c>
      <c r="O84" s="16">
        <v>2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2</v>
      </c>
      <c r="V84" s="16">
        <v>0</v>
      </c>
      <c r="W84" s="16">
        <v>2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3820</v>
      </c>
      <c r="B85" s="15" t="s">
        <v>4127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135</v>
      </c>
      <c r="B86" s="15" t="s">
        <v>4128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136</v>
      </c>
      <c r="B87" s="15" t="s">
        <v>4129</v>
      </c>
      <c r="C87" s="16">
        <v>3</v>
      </c>
      <c r="D87" s="16">
        <v>0</v>
      </c>
      <c r="E87" s="16">
        <v>0</v>
      </c>
      <c r="F87" s="16">
        <v>0</v>
      </c>
      <c r="G87" s="16">
        <v>3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6">
        <v>0</v>
      </c>
      <c r="Q87" s="16">
        <v>1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2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3821</v>
      </c>
      <c r="B88" s="15" t="s">
        <v>3822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1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4669</v>
      </c>
      <c r="B89" s="15" t="s">
        <v>4670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10</v>
      </c>
      <c r="Z89" s="16">
        <v>0</v>
      </c>
      <c r="AA89" s="17">
        <v>0</v>
      </c>
    </row>
    <row r="90" spans="1:27" x14ac:dyDescent="0.3">
      <c r="A90" s="14" t="s">
        <v>137</v>
      </c>
      <c r="B90" s="15" t="s">
        <v>138</v>
      </c>
      <c r="C90" s="16">
        <v>1</v>
      </c>
      <c r="D90" s="16">
        <v>0</v>
      </c>
      <c r="E90" s="16">
        <v>1</v>
      </c>
      <c r="F90" s="16">
        <v>0</v>
      </c>
      <c r="G90" s="16">
        <v>1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141</v>
      </c>
      <c r="B91" s="15" t="s">
        <v>142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143</v>
      </c>
      <c r="B92" s="15" t="s">
        <v>144</v>
      </c>
      <c r="C92" s="16">
        <v>4</v>
      </c>
      <c r="D92" s="16">
        <v>4</v>
      </c>
      <c r="E92" s="16">
        <v>0</v>
      </c>
      <c r="F92" s="16">
        <v>0</v>
      </c>
      <c r="G92" s="16">
        <v>2</v>
      </c>
      <c r="H92" s="16">
        <v>2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3799</v>
      </c>
      <c r="B93" s="15" t="s">
        <v>3800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0</v>
      </c>
    </row>
    <row r="94" spans="1:27" ht="24" x14ac:dyDescent="0.3">
      <c r="A94" s="14" t="s">
        <v>2056</v>
      </c>
      <c r="B94" s="15" t="s">
        <v>2057</v>
      </c>
      <c r="C94" s="16">
        <v>2</v>
      </c>
      <c r="D94" s="16">
        <v>0</v>
      </c>
      <c r="E94" s="16">
        <v>0</v>
      </c>
      <c r="F94" s="16">
        <v>0</v>
      </c>
      <c r="G94" s="16">
        <v>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2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150</v>
      </c>
      <c r="B95" s="15" t="s">
        <v>151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1</v>
      </c>
      <c r="Z95" s="16">
        <v>0</v>
      </c>
      <c r="AA95" s="17">
        <v>0</v>
      </c>
    </row>
    <row r="96" spans="1:27" x14ac:dyDescent="0.3">
      <c r="A96" s="14" t="s">
        <v>152</v>
      </c>
      <c r="B96" s="15" t="s">
        <v>153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154</v>
      </c>
      <c r="B97" s="15" t="s">
        <v>155</v>
      </c>
      <c r="C97" s="16">
        <v>3</v>
      </c>
      <c r="D97" s="16">
        <v>2</v>
      </c>
      <c r="E97" s="16">
        <v>0</v>
      </c>
      <c r="F97" s="16">
        <v>0</v>
      </c>
      <c r="G97" s="16">
        <v>3</v>
      </c>
      <c r="H97" s="16">
        <v>2</v>
      </c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3230</v>
      </c>
      <c r="B98" s="15" t="s">
        <v>147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160</v>
      </c>
      <c r="B99" s="15" t="s">
        <v>3231</v>
      </c>
      <c r="C99" s="16">
        <v>1</v>
      </c>
      <c r="D99" s="16">
        <v>0</v>
      </c>
      <c r="E99" s="16">
        <v>0</v>
      </c>
      <c r="F99" s="16">
        <v>0</v>
      </c>
      <c r="G99" s="16">
        <v>2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163</v>
      </c>
      <c r="B100" s="15" t="s">
        <v>164</v>
      </c>
      <c r="C100" s="16">
        <v>2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166</v>
      </c>
      <c r="B101" s="15" t="s">
        <v>167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1</v>
      </c>
      <c r="Z101" s="16">
        <v>0</v>
      </c>
      <c r="AA101" s="17">
        <v>0</v>
      </c>
    </row>
    <row r="102" spans="1:27" x14ac:dyDescent="0.3">
      <c r="A102" s="14" t="s">
        <v>168</v>
      </c>
      <c r="B102" s="15" t="s">
        <v>169</v>
      </c>
      <c r="C102" s="16">
        <v>5</v>
      </c>
      <c r="D102" s="16">
        <v>0</v>
      </c>
      <c r="E102" s="16">
        <v>0</v>
      </c>
      <c r="F102" s="16">
        <v>0</v>
      </c>
      <c r="G102" s="16">
        <v>5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3</v>
      </c>
      <c r="N102" s="16">
        <v>0</v>
      </c>
      <c r="O102" s="16">
        <v>0</v>
      </c>
      <c r="P102" s="16">
        <v>0</v>
      </c>
      <c r="Q102" s="16">
        <v>1</v>
      </c>
      <c r="R102" s="16">
        <v>0</v>
      </c>
      <c r="S102" s="16">
        <v>0</v>
      </c>
      <c r="T102" s="16">
        <v>0</v>
      </c>
      <c r="U102" s="16">
        <v>1</v>
      </c>
      <c r="V102" s="16">
        <v>0</v>
      </c>
      <c r="W102" s="16">
        <v>2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170</v>
      </c>
      <c r="B103" s="15" t="s">
        <v>171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172</v>
      </c>
      <c r="B104" s="15" t="s">
        <v>173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3235</v>
      </c>
      <c r="B105" s="15" t="s">
        <v>3236</v>
      </c>
      <c r="C105" s="16">
        <v>2</v>
      </c>
      <c r="D105" s="16">
        <v>0</v>
      </c>
      <c r="E105" s="16">
        <v>1</v>
      </c>
      <c r="F105" s="16">
        <v>0</v>
      </c>
      <c r="G105" s="16">
        <v>3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2</v>
      </c>
      <c r="P105" s="16">
        <v>0</v>
      </c>
      <c r="Q105" s="16">
        <v>1</v>
      </c>
      <c r="R105" s="16">
        <v>0</v>
      </c>
      <c r="S105" s="16">
        <v>1</v>
      </c>
      <c r="T105" s="16">
        <v>0</v>
      </c>
      <c r="U105" s="16">
        <v>2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174</v>
      </c>
      <c r="B106" s="15" t="s">
        <v>175</v>
      </c>
      <c r="C106" s="16">
        <v>11</v>
      </c>
      <c r="D106" s="16">
        <v>7</v>
      </c>
      <c r="E106" s="16">
        <v>4</v>
      </c>
      <c r="F106" s="16">
        <v>1</v>
      </c>
      <c r="G106" s="16">
        <v>7</v>
      </c>
      <c r="H106" s="16">
        <v>6</v>
      </c>
      <c r="I106" s="16">
        <v>2</v>
      </c>
      <c r="J106" s="16">
        <v>1</v>
      </c>
      <c r="K106" s="16">
        <v>3</v>
      </c>
      <c r="L106" s="16">
        <v>3</v>
      </c>
      <c r="M106" s="16">
        <v>2</v>
      </c>
      <c r="N106" s="16">
        <v>2</v>
      </c>
      <c r="O106" s="16">
        <v>0</v>
      </c>
      <c r="P106" s="16">
        <v>0</v>
      </c>
      <c r="Q106" s="16">
        <v>1</v>
      </c>
      <c r="R106" s="16">
        <v>1</v>
      </c>
      <c r="S106" s="16">
        <v>1</v>
      </c>
      <c r="T106" s="16">
        <v>1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1</v>
      </c>
      <c r="AA106" s="17">
        <v>0</v>
      </c>
    </row>
    <row r="107" spans="1:27" x14ac:dyDescent="0.3">
      <c r="A107" s="14" t="s">
        <v>176</v>
      </c>
      <c r="B107" s="15" t="s">
        <v>177</v>
      </c>
      <c r="C107" s="16">
        <v>4</v>
      </c>
      <c r="D107" s="16">
        <v>4</v>
      </c>
      <c r="E107" s="16">
        <v>1</v>
      </c>
      <c r="F107" s="16">
        <v>1</v>
      </c>
      <c r="G107" s="16">
        <v>4</v>
      </c>
      <c r="H107" s="16">
        <v>3</v>
      </c>
      <c r="I107" s="16">
        <v>0</v>
      </c>
      <c r="J107" s="16">
        <v>0</v>
      </c>
      <c r="K107" s="16">
        <v>1</v>
      </c>
      <c r="L107" s="16">
        <v>1</v>
      </c>
      <c r="M107" s="16">
        <v>3</v>
      </c>
      <c r="N107" s="16">
        <v>2</v>
      </c>
      <c r="O107" s="16">
        <v>0</v>
      </c>
      <c r="P107" s="16">
        <v>0</v>
      </c>
      <c r="Q107" s="16">
        <v>1</v>
      </c>
      <c r="R107" s="16">
        <v>1</v>
      </c>
      <c r="S107" s="16">
        <v>0</v>
      </c>
      <c r="T107" s="16">
        <v>0</v>
      </c>
      <c r="U107" s="16">
        <v>1</v>
      </c>
      <c r="V107" s="16">
        <v>1</v>
      </c>
      <c r="W107" s="16">
        <v>0</v>
      </c>
      <c r="X107" s="16">
        <v>0</v>
      </c>
      <c r="Y107" s="16">
        <v>1</v>
      </c>
      <c r="Z107" s="16">
        <v>1</v>
      </c>
      <c r="AA107" s="17">
        <v>0</v>
      </c>
    </row>
    <row r="108" spans="1:27" x14ac:dyDescent="0.3">
      <c r="A108" s="14" t="s">
        <v>3237</v>
      </c>
      <c r="B108" s="15" t="s">
        <v>3238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1</v>
      </c>
      <c r="R108" s="16">
        <v>1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178</v>
      </c>
      <c r="B109" s="15" t="s">
        <v>179</v>
      </c>
      <c r="C109" s="16">
        <v>1</v>
      </c>
      <c r="D109" s="16">
        <v>1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182</v>
      </c>
      <c r="B110" s="15" t="s">
        <v>183</v>
      </c>
      <c r="C110" s="16">
        <v>7</v>
      </c>
      <c r="D110" s="16">
        <v>5</v>
      </c>
      <c r="E110" s="16">
        <v>3</v>
      </c>
      <c r="F110" s="16">
        <v>2</v>
      </c>
      <c r="G110" s="16">
        <v>8</v>
      </c>
      <c r="H110" s="16">
        <v>6</v>
      </c>
      <c r="I110" s="16">
        <v>3</v>
      </c>
      <c r="J110" s="16">
        <v>2</v>
      </c>
      <c r="K110" s="16">
        <v>3</v>
      </c>
      <c r="L110" s="16">
        <v>1</v>
      </c>
      <c r="M110" s="16">
        <v>2</v>
      </c>
      <c r="N110" s="16">
        <v>2</v>
      </c>
      <c r="O110" s="16">
        <v>0</v>
      </c>
      <c r="P110" s="16">
        <v>0</v>
      </c>
      <c r="Q110" s="16">
        <v>6</v>
      </c>
      <c r="R110" s="16">
        <v>4</v>
      </c>
      <c r="S110" s="16">
        <v>2</v>
      </c>
      <c r="T110" s="16">
        <v>1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ht="24" x14ac:dyDescent="0.3">
      <c r="A111" s="14" t="s">
        <v>3772</v>
      </c>
      <c r="B111" s="15" t="s">
        <v>3773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24" x14ac:dyDescent="0.3">
      <c r="A112" s="14" t="s">
        <v>3637</v>
      </c>
      <c r="B112" s="15" t="s">
        <v>3638</v>
      </c>
      <c r="C112" s="16">
        <v>1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184</v>
      </c>
      <c r="B113" s="15" t="s">
        <v>185</v>
      </c>
      <c r="C113" s="16">
        <v>1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ht="24" x14ac:dyDescent="0.3">
      <c r="A114" s="14" t="s">
        <v>191</v>
      </c>
      <c r="B114" s="15" t="s">
        <v>4298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192</v>
      </c>
      <c r="B115" s="15" t="s">
        <v>193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2</v>
      </c>
      <c r="Z115" s="16">
        <v>0</v>
      </c>
      <c r="AA115" s="17">
        <v>0</v>
      </c>
    </row>
    <row r="116" spans="1:27" x14ac:dyDescent="0.3">
      <c r="A116" s="14" t="s">
        <v>194</v>
      </c>
      <c r="B116" s="15" t="s">
        <v>195</v>
      </c>
      <c r="C116" s="16">
        <v>4</v>
      </c>
      <c r="D116" s="16">
        <v>2</v>
      </c>
      <c r="E116" s="16">
        <v>1</v>
      </c>
      <c r="F116" s="16">
        <v>1</v>
      </c>
      <c r="G116" s="16">
        <v>4</v>
      </c>
      <c r="H116" s="16">
        <v>2</v>
      </c>
      <c r="I116" s="16">
        <v>1</v>
      </c>
      <c r="J116" s="16">
        <v>1</v>
      </c>
      <c r="K116" s="16">
        <v>2</v>
      </c>
      <c r="L116" s="16">
        <v>2</v>
      </c>
      <c r="M116" s="16">
        <v>2</v>
      </c>
      <c r="N116" s="16">
        <v>0</v>
      </c>
      <c r="O116" s="16">
        <v>0</v>
      </c>
      <c r="P116" s="16">
        <v>0</v>
      </c>
      <c r="Q116" s="16">
        <v>1</v>
      </c>
      <c r="R116" s="16">
        <v>1</v>
      </c>
      <c r="S116" s="16">
        <v>1</v>
      </c>
      <c r="T116" s="16">
        <v>1</v>
      </c>
      <c r="U116" s="16">
        <v>0</v>
      </c>
      <c r="V116" s="16">
        <v>0</v>
      </c>
      <c r="W116" s="16">
        <v>1</v>
      </c>
      <c r="X116" s="16">
        <v>0</v>
      </c>
      <c r="Y116" s="16">
        <v>4</v>
      </c>
      <c r="Z116" s="16">
        <v>2</v>
      </c>
      <c r="AA116" s="17">
        <v>0</v>
      </c>
    </row>
    <row r="117" spans="1:27" x14ac:dyDescent="0.3">
      <c r="A117" s="14" t="s">
        <v>196</v>
      </c>
      <c r="B117" s="15" t="s">
        <v>197</v>
      </c>
      <c r="C117" s="16">
        <v>4</v>
      </c>
      <c r="D117" s="16">
        <v>1</v>
      </c>
      <c r="E117" s="16">
        <v>0</v>
      </c>
      <c r="F117" s="16">
        <v>0</v>
      </c>
      <c r="G117" s="16">
        <v>6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4</v>
      </c>
      <c r="N117" s="16">
        <v>1</v>
      </c>
      <c r="O117" s="16">
        <v>2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4</v>
      </c>
      <c r="V117" s="16">
        <v>0</v>
      </c>
      <c r="W117" s="16">
        <v>1</v>
      </c>
      <c r="X117" s="16">
        <v>0</v>
      </c>
      <c r="Y117" s="16">
        <v>1</v>
      </c>
      <c r="Z117" s="16">
        <v>1</v>
      </c>
      <c r="AA117" s="17">
        <v>0</v>
      </c>
    </row>
    <row r="118" spans="1:27" x14ac:dyDescent="0.3">
      <c r="A118" s="14" t="s">
        <v>198</v>
      </c>
      <c r="B118" s="15" t="s">
        <v>199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3</v>
      </c>
      <c r="Z118" s="16">
        <v>0</v>
      </c>
      <c r="AA118" s="17">
        <v>0</v>
      </c>
    </row>
    <row r="119" spans="1:27" x14ac:dyDescent="0.3">
      <c r="A119" s="14" t="s">
        <v>3933</v>
      </c>
      <c r="B119" s="15" t="s">
        <v>3934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202</v>
      </c>
      <c r="B120" s="15" t="s">
        <v>203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6">
        <v>0</v>
      </c>
      <c r="Q120" s="16">
        <v>1</v>
      </c>
      <c r="R120" s="16">
        <v>1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204</v>
      </c>
      <c r="B121" s="15" t="s">
        <v>205</v>
      </c>
      <c r="C121" s="16">
        <v>4</v>
      </c>
      <c r="D121" s="16">
        <v>4</v>
      </c>
      <c r="E121" s="16">
        <v>0</v>
      </c>
      <c r="F121" s="16">
        <v>0</v>
      </c>
      <c r="G121" s="16">
        <v>3</v>
      </c>
      <c r="H121" s="16">
        <v>3</v>
      </c>
      <c r="I121" s="16">
        <v>0</v>
      </c>
      <c r="J121" s="16">
        <v>0</v>
      </c>
      <c r="K121" s="16">
        <v>0</v>
      </c>
      <c r="L121" s="16">
        <v>0</v>
      </c>
      <c r="M121" s="16">
        <v>2</v>
      </c>
      <c r="N121" s="16">
        <v>2</v>
      </c>
      <c r="O121" s="16">
        <v>1</v>
      </c>
      <c r="P121" s="16">
        <v>1</v>
      </c>
      <c r="Q121" s="16">
        <v>1</v>
      </c>
      <c r="R121" s="16">
        <v>1</v>
      </c>
      <c r="S121" s="16">
        <v>0</v>
      </c>
      <c r="T121" s="16">
        <v>0</v>
      </c>
      <c r="U121" s="16">
        <v>1</v>
      </c>
      <c r="V121" s="16">
        <v>1</v>
      </c>
      <c r="W121" s="16">
        <v>1</v>
      </c>
      <c r="X121" s="16">
        <v>1</v>
      </c>
      <c r="Y121" s="16">
        <v>3</v>
      </c>
      <c r="Z121" s="16">
        <v>0</v>
      </c>
      <c r="AA121" s="17">
        <v>0</v>
      </c>
    </row>
    <row r="122" spans="1:27" x14ac:dyDescent="0.3">
      <c r="A122" s="14" t="s">
        <v>4695</v>
      </c>
      <c r="B122" s="15" t="s">
        <v>4696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1</v>
      </c>
      <c r="Z122" s="16">
        <v>0</v>
      </c>
      <c r="AA122" s="17">
        <v>1</v>
      </c>
    </row>
    <row r="123" spans="1:27" x14ac:dyDescent="0.3">
      <c r="A123" s="14" t="s">
        <v>4697</v>
      </c>
      <c r="B123" s="15" t="s">
        <v>4698</v>
      </c>
      <c r="C123" s="16">
        <v>1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208</v>
      </c>
      <c r="B124" s="15" t="s">
        <v>209</v>
      </c>
      <c r="C124" s="16">
        <v>6</v>
      </c>
      <c r="D124" s="16">
        <v>5</v>
      </c>
      <c r="E124" s="16">
        <v>0</v>
      </c>
      <c r="F124" s="16">
        <v>0</v>
      </c>
      <c r="G124" s="16">
        <v>4</v>
      </c>
      <c r="H124" s="16">
        <v>4</v>
      </c>
      <c r="I124" s="16">
        <v>0</v>
      </c>
      <c r="J124" s="16">
        <v>0</v>
      </c>
      <c r="K124" s="16">
        <v>0</v>
      </c>
      <c r="L124" s="16">
        <v>0</v>
      </c>
      <c r="M124" s="16">
        <v>2</v>
      </c>
      <c r="N124" s="16">
        <v>2</v>
      </c>
      <c r="O124" s="16">
        <v>2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2</v>
      </c>
      <c r="X124" s="16">
        <v>2</v>
      </c>
      <c r="Y124" s="16">
        <v>14</v>
      </c>
      <c r="Z124" s="16">
        <v>0</v>
      </c>
      <c r="AA124" s="17">
        <v>3</v>
      </c>
    </row>
    <row r="125" spans="1:27" x14ac:dyDescent="0.3">
      <c r="A125" s="14" t="s">
        <v>4573</v>
      </c>
      <c r="B125" s="15" t="s">
        <v>4574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ht="24" x14ac:dyDescent="0.3">
      <c r="A126" s="14" t="s">
        <v>4699</v>
      </c>
      <c r="B126" s="15" t="s">
        <v>4700</v>
      </c>
      <c r="C126" s="16">
        <v>1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213</v>
      </c>
      <c r="B127" s="15" t="s">
        <v>214</v>
      </c>
      <c r="C127" s="16">
        <v>6</v>
      </c>
      <c r="D127" s="16">
        <v>3</v>
      </c>
      <c r="E127" s="16">
        <v>6</v>
      </c>
      <c r="F127" s="16">
        <v>3</v>
      </c>
      <c r="G127" s="16">
        <v>1</v>
      </c>
      <c r="H127" s="16">
        <v>0</v>
      </c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1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13</v>
      </c>
      <c r="Z127" s="16">
        <v>5</v>
      </c>
      <c r="AA127" s="17">
        <v>3</v>
      </c>
    </row>
    <row r="128" spans="1:27" x14ac:dyDescent="0.3">
      <c r="A128" s="14" t="s">
        <v>217</v>
      </c>
      <c r="B128" s="15" t="s">
        <v>218</v>
      </c>
      <c r="C128" s="16">
        <v>3</v>
      </c>
      <c r="D128" s="16">
        <v>2</v>
      </c>
      <c r="E128" s="16">
        <v>0</v>
      </c>
      <c r="F128" s="16">
        <v>0</v>
      </c>
      <c r="G128" s="16">
        <v>3</v>
      </c>
      <c r="H128" s="16">
        <v>2</v>
      </c>
      <c r="I128" s="16">
        <v>0</v>
      </c>
      <c r="J128" s="16">
        <v>0</v>
      </c>
      <c r="K128" s="16">
        <v>1</v>
      </c>
      <c r="L128" s="16">
        <v>1</v>
      </c>
      <c r="M128" s="16">
        <v>1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0</v>
      </c>
      <c r="X128" s="16">
        <v>0</v>
      </c>
      <c r="Y128" s="16">
        <v>1</v>
      </c>
      <c r="Z128" s="16">
        <v>0</v>
      </c>
      <c r="AA128" s="17">
        <v>0</v>
      </c>
    </row>
    <row r="129" spans="1:27" ht="24" x14ac:dyDescent="0.3">
      <c r="A129" s="14" t="s">
        <v>4358</v>
      </c>
      <c r="B129" s="15" t="s">
        <v>4359</v>
      </c>
      <c r="C129" s="16">
        <v>1</v>
      </c>
      <c r="D129" s="16">
        <v>1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3935</v>
      </c>
      <c r="B130" s="15" t="s">
        <v>3936</v>
      </c>
      <c r="C130" s="16">
        <v>1</v>
      </c>
      <c r="D130" s="16">
        <v>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219</v>
      </c>
      <c r="B131" s="15" t="s">
        <v>3240</v>
      </c>
      <c r="C131" s="16">
        <v>1</v>
      </c>
      <c r="D131" s="16">
        <v>1</v>
      </c>
      <c r="E131" s="16">
        <v>0</v>
      </c>
      <c r="F131" s="16">
        <v>0</v>
      </c>
      <c r="G131" s="16">
        <v>2</v>
      </c>
      <c r="H131" s="16">
        <v>2</v>
      </c>
      <c r="I131" s="16">
        <v>0</v>
      </c>
      <c r="J131" s="16">
        <v>0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1</v>
      </c>
      <c r="Z131" s="16">
        <v>0</v>
      </c>
      <c r="AA131" s="17">
        <v>0</v>
      </c>
    </row>
    <row r="132" spans="1:27" ht="24" x14ac:dyDescent="0.3">
      <c r="A132" s="14" t="s">
        <v>3241</v>
      </c>
      <c r="B132" s="15" t="s">
        <v>3242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3243</v>
      </c>
      <c r="B133" s="15" t="s">
        <v>221</v>
      </c>
      <c r="C133" s="16">
        <v>5</v>
      </c>
      <c r="D133" s="16">
        <v>3</v>
      </c>
      <c r="E133" s="16">
        <v>0</v>
      </c>
      <c r="F133" s="16">
        <v>0</v>
      </c>
      <c r="G133" s="16">
        <v>6</v>
      </c>
      <c r="H133" s="16">
        <v>3</v>
      </c>
      <c r="I133" s="16">
        <v>0</v>
      </c>
      <c r="J133" s="16">
        <v>0</v>
      </c>
      <c r="K133" s="16">
        <v>1</v>
      </c>
      <c r="L133" s="16">
        <v>1</v>
      </c>
      <c r="M133" s="16">
        <v>3</v>
      </c>
      <c r="N133" s="16">
        <v>1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3</v>
      </c>
      <c r="V133" s="16">
        <v>2</v>
      </c>
      <c r="W133" s="16">
        <v>1</v>
      </c>
      <c r="X133" s="16">
        <v>0</v>
      </c>
      <c r="Y133" s="16">
        <v>2</v>
      </c>
      <c r="Z133" s="16">
        <v>0</v>
      </c>
      <c r="AA133" s="17">
        <v>0</v>
      </c>
    </row>
    <row r="134" spans="1:27" x14ac:dyDescent="0.3">
      <c r="A134" s="14" t="s">
        <v>3244</v>
      </c>
      <c r="B134" s="15" t="s">
        <v>3245</v>
      </c>
      <c r="C134" s="16">
        <v>5</v>
      </c>
      <c r="D134" s="16">
        <v>4</v>
      </c>
      <c r="E134" s="16">
        <v>0</v>
      </c>
      <c r="F134" s="16">
        <v>0</v>
      </c>
      <c r="G134" s="16">
        <v>3</v>
      </c>
      <c r="H134" s="16">
        <v>3</v>
      </c>
      <c r="I134" s="16">
        <v>0</v>
      </c>
      <c r="J134" s="16">
        <v>0</v>
      </c>
      <c r="K134" s="16">
        <v>0</v>
      </c>
      <c r="L134" s="16">
        <v>0</v>
      </c>
      <c r="M134" s="16">
        <v>3</v>
      </c>
      <c r="N134" s="16">
        <v>3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0</v>
      </c>
      <c r="AA134" s="17">
        <v>0</v>
      </c>
    </row>
    <row r="135" spans="1:27" x14ac:dyDescent="0.3">
      <c r="A135" s="14" t="s">
        <v>3248</v>
      </c>
      <c r="B135" s="15" t="s">
        <v>222</v>
      </c>
      <c r="C135" s="16">
        <v>4</v>
      </c>
      <c r="D135" s="16">
        <v>3</v>
      </c>
      <c r="E135" s="16">
        <v>1</v>
      </c>
      <c r="F135" s="16">
        <v>0</v>
      </c>
      <c r="G135" s="16">
        <v>3</v>
      </c>
      <c r="H135" s="16">
        <v>3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2</v>
      </c>
      <c r="P135" s="16">
        <v>2</v>
      </c>
      <c r="Q135" s="16">
        <v>0</v>
      </c>
      <c r="R135" s="16">
        <v>0</v>
      </c>
      <c r="S135" s="16">
        <v>0</v>
      </c>
      <c r="T135" s="16">
        <v>0</v>
      </c>
      <c r="U135" s="16">
        <v>2</v>
      </c>
      <c r="V135" s="16">
        <v>2</v>
      </c>
      <c r="W135" s="16">
        <v>1</v>
      </c>
      <c r="X135" s="16">
        <v>1</v>
      </c>
      <c r="Y135" s="16">
        <v>7</v>
      </c>
      <c r="Z135" s="16">
        <v>0</v>
      </c>
      <c r="AA135" s="17">
        <v>0</v>
      </c>
    </row>
    <row r="136" spans="1:27" x14ac:dyDescent="0.3">
      <c r="A136" s="14" t="s">
        <v>3251</v>
      </c>
      <c r="B136" s="15" t="s">
        <v>3252</v>
      </c>
      <c r="C136" s="16">
        <v>6</v>
      </c>
      <c r="D136" s="16">
        <v>6</v>
      </c>
      <c r="E136" s="16">
        <v>0</v>
      </c>
      <c r="F136" s="16">
        <v>0</v>
      </c>
      <c r="G136" s="16">
        <v>3</v>
      </c>
      <c r="H136" s="16">
        <v>3</v>
      </c>
      <c r="I136" s="16">
        <v>0</v>
      </c>
      <c r="J136" s="16">
        <v>0</v>
      </c>
      <c r="K136" s="16">
        <v>1</v>
      </c>
      <c r="L136" s="16">
        <v>1</v>
      </c>
      <c r="M136" s="16">
        <v>2</v>
      </c>
      <c r="N136" s="16">
        <v>2</v>
      </c>
      <c r="O136" s="16">
        <v>0</v>
      </c>
      <c r="P136" s="16">
        <v>0</v>
      </c>
      <c r="Q136" s="16">
        <v>2</v>
      </c>
      <c r="R136" s="16">
        <v>2</v>
      </c>
      <c r="S136" s="16">
        <v>0</v>
      </c>
      <c r="T136" s="16">
        <v>0</v>
      </c>
      <c r="U136" s="16">
        <v>0</v>
      </c>
      <c r="V136" s="16">
        <v>0</v>
      </c>
      <c r="W136" s="16">
        <v>1</v>
      </c>
      <c r="X136" s="16">
        <v>1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3255</v>
      </c>
      <c r="B137" s="15" t="s">
        <v>225</v>
      </c>
      <c r="C137" s="16">
        <v>8</v>
      </c>
      <c r="D137" s="16">
        <v>8</v>
      </c>
      <c r="E137" s="16">
        <v>2</v>
      </c>
      <c r="F137" s="16">
        <v>2</v>
      </c>
      <c r="G137" s="16">
        <v>9</v>
      </c>
      <c r="H137" s="16">
        <v>9</v>
      </c>
      <c r="I137" s="16">
        <v>1</v>
      </c>
      <c r="J137" s="16">
        <v>1</v>
      </c>
      <c r="K137" s="16">
        <v>0</v>
      </c>
      <c r="L137" s="16">
        <v>0</v>
      </c>
      <c r="M137" s="16">
        <v>7</v>
      </c>
      <c r="N137" s="16">
        <v>7</v>
      </c>
      <c r="O137" s="16">
        <v>1</v>
      </c>
      <c r="P137" s="16">
        <v>1</v>
      </c>
      <c r="Q137" s="16">
        <v>2</v>
      </c>
      <c r="R137" s="16">
        <v>2</v>
      </c>
      <c r="S137" s="16">
        <v>2</v>
      </c>
      <c r="T137" s="16">
        <v>2</v>
      </c>
      <c r="U137" s="16">
        <v>1</v>
      </c>
      <c r="V137" s="16">
        <v>1</v>
      </c>
      <c r="W137" s="16">
        <v>0</v>
      </c>
      <c r="X137" s="16">
        <v>0</v>
      </c>
      <c r="Y137" s="16">
        <v>1</v>
      </c>
      <c r="Z137" s="16">
        <v>0</v>
      </c>
      <c r="AA137" s="17">
        <v>0</v>
      </c>
    </row>
    <row r="138" spans="1:27" x14ac:dyDescent="0.3">
      <c r="A138" s="14" t="s">
        <v>3874</v>
      </c>
      <c r="B138" s="15" t="s">
        <v>3875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2060</v>
      </c>
      <c r="B139" s="15" t="s">
        <v>4364</v>
      </c>
      <c r="C139" s="16">
        <v>2</v>
      </c>
      <c r="D139" s="16">
        <v>1</v>
      </c>
      <c r="E139" s="16">
        <v>0</v>
      </c>
      <c r="F139" s="16">
        <v>0</v>
      </c>
      <c r="G139" s="16">
        <v>3</v>
      </c>
      <c r="H139" s="16">
        <v>2</v>
      </c>
      <c r="I139" s="16">
        <v>0</v>
      </c>
      <c r="J139" s="16">
        <v>0</v>
      </c>
      <c r="K139" s="16">
        <v>1</v>
      </c>
      <c r="L139" s="16">
        <v>1</v>
      </c>
      <c r="M139" s="16">
        <v>2</v>
      </c>
      <c r="N139" s="16">
        <v>1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2</v>
      </c>
      <c r="V139" s="16">
        <v>1</v>
      </c>
      <c r="W139" s="16">
        <v>2</v>
      </c>
      <c r="X139" s="16">
        <v>1</v>
      </c>
      <c r="Y139" s="16">
        <v>0</v>
      </c>
      <c r="Z139" s="16">
        <v>0</v>
      </c>
      <c r="AA139" s="17">
        <v>0</v>
      </c>
    </row>
    <row r="140" spans="1:27" ht="24" x14ac:dyDescent="0.3">
      <c r="A140" s="14" t="s">
        <v>4365</v>
      </c>
      <c r="B140" s="15" t="s">
        <v>4366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228</v>
      </c>
      <c r="B141" s="15" t="s">
        <v>229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1</v>
      </c>
      <c r="X141" s="16">
        <v>1</v>
      </c>
      <c r="Y141" s="16">
        <v>0</v>
      </c>
      <c r="Z141" s="16">
        <v>0</v>
      </c>
      <c r="AA141" s="17">
        <v>0</v>
      </c>
    </row>
    <row r="142" spans="1:27" ht="24" x14ac:dyDescent="0.3">
      <c r="A142" s="14" t="s">
        <v>2061</v>
      </c>
      <c r="B142" s="15" t="s">
        <v>4132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7</v>
      </c>
      <c r="Z142" s="16">
        <v>0</v>
      </c>
      <c r="AA142" s="17">
        <v>3</v>
      </c>
    </row>
    <row r="143" spans="1:27" ht="24" x14ac:dyDescent="0.3">
      <c r="A143" s="14" t="s">
        <v>233</v>
      </c>
      <c r="B143" s="15" t="s">
        <v>4133</v>
      </c>
      <c r="C143" s="16">
        <v>23</v>
      </c>
      <c r="D143" s="16">
        <v>10</v>
      </c>
      <c r="E143" s="16">
        <v>1</v>
      </c>
      <c r="F143" s="16">
        <v>1</v>
      </c>
      <c r="G143" s="16">
        <v>29</v>
      </c>
      <c r="H143" s="16">
        <v>12</v>
      </c>
      <c r="I143" s="16">
        <v>1</v>
      </c>
      <c r="J143" s="16">
        <v>1</v>
      </c>
      <c r="K143" s="16">
        <v>2</v>
      </c>
      <c r="L143" s="16">
        <v>0</v>
      </c>
      <c r="M143" s="16">
        <v>16</v>
      </c>
      <c r="N143" s="16">
        <v>9</v>
      </c>
      <c r="O143" s="16">
        <v>11</v>
      </c>
      <c r="P143" s="16">
        <v>3</v>
      </c>
      <c r="Q143" s="16">
        <v>0</v>
      </c>
      <c r="R143" s="16">
        <v>0</v>
      </c>
      <c r="S143" s="16">
        <v>0</v>
      </c>
      <c r="T143" s="16">
        <v>0</v>
      </c>
      <c r="U143" s="16">
        <v>14</v>
      </c>
      <c r="V143" s="16">
        <v>5</v>
      </c>
      <c r="W143" s="16">
        <v>11</v>
      </c>
      <c r="X143" s="16">
        <v>3</v>
      </c>
      <c r="Y143" s="16">
        <v>12</v>
      </c>
      <c r="Z143" s="16">
        <v>0</v>
      </c>
      <c r="AA143" s="17">
        <v>1</v>
      </c>
    </row>
    <row r="144" spans="1:27" ht="36" x14ac:dyDescent="0.3">
      <c r="A144" s="14" t="s">
        <v>234</v>
      </c>
      <c r="B144" s="15" t="s">
        <v>4441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2</v>
      </c>
      <c r="Z144" s="16">
        <v>0</v>
      </c>
      <c r="AA144" s="17">
        <v>0</v>
      </c>
    </row>
    <row r="145" spans="1:27" x14ac:dyDescent="0.3">
      <c r="A145" s="14" t="s">
        <v>3888</v>
      </c>
      <c r="B145" s="15" t="s">
        <v>4134</v>
      </c>
      <c r="C145" s="16">
        <v>3</v>
      </c>
      <c r="D145" s="16">
        <v>3</v>
      </c>
      <c r="E145" s="16">
        <v>0</v>
      </c>
      <c r="F145" s="16">
        <v>0</v>
      </c>
      <c r="G145" s="16">
        <v>3</v>
      </c>
      <c r="H145" s="16">
        <v>3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2</v>
      </c>
      <c r="P145" s="16">
        <v>2</v>
      </c>
      <c r="Q145" s="16">
        <v>0</v>
      </c>
      <c r="R145" s="16">
        <v>0</v>
      </c>
      <c r="S145" s="16">
        <v>0</v>
      </c>
      <c r="T145" s="16">
        <v>0</v>
      </c>
      <c r="U145" s="16">
        <v>2</v>
      </c>
      <c r="V145" s="16">
        <v>2</v>
      </c>
      <c r="W145" s="16">
        <v>2</v>
      </c>
      <c r="X145" s="16">
        <v>2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235</v>
      </c>
      <c r="B146" s="15" t="s">
        <v>4135</v>
      </c>
      <c r="C146" s="16">
        <v>7</v>
      </c>
      <c r="D146" s="16">
        <v>4</v>
      </c>
      <c r="E146" s="16">
        <v>1</v>
      </c>
      <c r="F146" s="16">
        <v>0</v>
      </c>
      <c r="G146" s="16">
        <v>4</v>
      </c>
      <c r="H146" s="16">
        <v>2</v>
      </c>
      <c r="I146" s="16">
        <v>0</v>
      </c>
      <c r="J146" s="16">
        <v>0</v>
      </c>
      <c r="K146" s="16">
        <v>1</v>
      </c>
      <c r="L146" s="16">
        <v>0</v>
      </c>
      <c r="M146" s="16">
        <v>3</v>
      </c>
      <c r="N146" s="16">
        <v>2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2</v>
      </c>
      <c r="X146" s="16">
        <v>1</v>
      </c>
      <c r="Y146" s="16">
        <v>3</v>
      </c>
      <c r="Z146" s="16">
        <v>0</v>
      </c>
      <c r="AA146" s="17">
        <v>2</v>
      </c>
    </row>
    <row r="147" spans="1:27" x14ac:dyDescent="0.3">
      <c r="A147" s="14" t="s">
        <v>236</v>
      </c>
      <c r="B147" s="15" t="s">
        <v>237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1</v>
      </c>
      <c r="Y147" s="16">
        <v>3</v>
      </c>
      <c r="Z147" s="16">
        <v>0</v>
      </c>
      <c r="AA147" s="17">
        <v>0</v>
      </c>
    </row>
    <row r="148" spans="1:27" x14ac:dyDescent="0.3">
      <c r="A148" s="14" t="s">
        <v>238</v>
      </c>
      <c r="B148" s="15" t="s">
        <v>239</v>
      </c>
      <c r="C148" s="16">
        <v>5</v>
      </c>
      <c r="D148" s="16">
        <v>4</v>
      </c>
      <c r="E148" s="16">
        <v>0</v>
      </c>
      <c r="F148" s="16">
        <v>0</v>
      </c>
      <c r="G148" s="16">
        <v>6</v>
      </c>
      <c r="H148" s="16">
        <v>6</v>
      </c>
      <c r="I148" s="16">
        <v>0</v>
      </c>
      <c r="J148" s="16">
        <v>0</v>
      </c>
      <c r="K148" s="16">
        <v>1</v>
      </c>
      <c r="L148" s="16">
        <v>1</v>
      </c>
      <c r="M148" s="16">
        <v>3</v>
      </c>
      <c r="N148" s="16">
        <v>3</v>
      </c>
      <c r="O148" s="16">
        <v>1</v>
      </c>
      <c r="P148" s="16">
        <v>1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1</v>
      </c>
      <c r="W148" s="16">
        <v>2</v>
      </c>
      <c r="X148" s="16">
        <v>2</v>
      </c>
      <c r="Y148" s="16">
        <v>20</v>
      </c>
      <c r="Z148" s="16">
        <v>0</v>
      </c>
      <c r="AA148" s="17">
        <v>6</v>
      </c>
    </row>
    <row r="149" spans="1:27" x14ac:dyDescent="0.3">
      <c r="A149" s="14" t="s">
        <v>241</v>
      </c>
      <c r="B149" s="15" t="s">
        <v>3911</v>
      </c>
      <c r="C149" s="16">
        <v>1</v>
      </c>
      <c r="D149" s="16">
        <v>0</v>
      </c>
      <c r="E149" s="16">
        <v>0</v>
      </c>
      <c r="F149" s="16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7">
        <v>0</v>
      </c>
    </row>
    <row r="150" spans="1:27" ht="24" x14ac:dyDescent="0.3">
      <c r="A150" s="14" t="s">
        <v>243</v>
      </c>
      <c r="B150" s="15" t="s">
        <v>4140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0</v>
      </c>
      <c r="AA150" s="17">
        <v>1</v>
      </c>
    </row>
    <row r="151" spans="1:27" ht="24" x14ac:dyDescent="0.3">
      <c r="A151" s="14" t="s">
        <v>3879</v>
      </c>
      <c r="B151" s="15" t="s">
        <v>4370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5</v>
      </c>
      <c r="Z151" s="16">
        <v>0</v>
      </c>
      <c r="AA151" s="17">
        <v>2</v>
      </c>
    </row>
    <row r="152" spans="1:27" x14ac:dyDescent="0.3">
      <c r="A152" s="14" t="s">
        <v>244</v>
      </c>
      <c r="B152" s="15" t="s">
        <v>3260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29</v>
      </c>
      <c r="Z152" s="16">
        <v>0</v>
      </c>
      <c r="AA152" s="17">
        <v>2</v>
      </c>
    </row>
    <row r="153" spans="1:27" ht="24" x14ac:dyDescent="0.3">
      <c r="A153" s="14" t="s">
        <v>4299</v>
      </c>
      <c r="B153" s="15" t="s">
        <v>4300</v>
      </c>
      <c r="C153" s="16">
        <v>1</v>
      </c>
      <c r="D153" s="16">
        <v>1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1</v>
      </c>
      <c r="R153" s="16">
        <v>1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249</v>
      </c>
      <c r="B154" s="15" t="s">
        <v>250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1</v>
      </c>
      <c r="Z154" s="16">
        <v>0</v>
      </c>
      <c r="AA154" s="17">
        <v>0</v>
      </c>
    </row>
    <row r="155" spans="1:27" x14ac:dyDescent="0.3">
      <c r="A155" s="14" t="s">
        <v>251</v>
      </c>
      <c r="B155" s="15" t="s">
        <v>3261</v>
      </c>
      <c r="C155" s="16">
        <v>1</v>
      </c>
      <c r="D155" s="16">
        <v>1</v>
      </c>
      <c r="E155" s="16">
        <v>1</v>
      </c>
      <c r="F155" s="16">
        <v>1</v>
      </c>
      <c r="G155" s="16">
        <v>1</v>
      </c>
      <c r="H155" s="16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1</v>
      </c>
      <c r="S155" s="16">
        <v>1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252</v>
      </c>
      <c r="B156" s="15" t="s">
        <v>3262</v>
      </c>
      <c r="C156" s="16">
        <v>0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257</v>
      </c>
      <c r="B157" s="15" t="s">
        <v>258</v>
      </c>
      <c r="C157" s="16">
        <v>1</v>
      </c>
      <c r="D157" s="16">
        <v>0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1</v>
      </c>
      <c r="Z157" s="16">
        <v>0</v>
      </c>
      <c r="AA157" s="17">
        <v>0</v>
      </c>
    </row>
    <row r="158" spans="1:27" ht="48" x14ac:dyDescent="0.3">
      <c r="A158" s="14" t="s">
        <v>259</v>
      </c>
      <c r="B158" s="15" t="s">
        <v>3263</v>
      </c>
      <c r="C158" s="16">
        <v>4</v>
      </c>
      <c r="D158" s="16">
        <v>3</v>
      </c>
      <c r="E158" s="16">
        <v>1</v>
      </c>
      <c r="F158" s="16">
        <v>1</v>
      </c>
      <c r="G158" s="16">
        <v>3</v>
      </c>
      <c r="H158" s="16">
        <v>2</v>
      </c>
      <c r="I158" s="16">
        <v>1</v>
      </c>
      <c r="J158" s="16">
        <v>1</v>
      </c>
      <c r="K158" s="16">
        <v>1</v>
      </c>
      <c r="L158" s="16">
        <v>1</v>
      </c>
      <c r="M158" s="16">
        <v>2</v>
      </c>
      <c r="N158" s="16">
        <v>1</v>
      </c>
      <c r="O158" s="16">
        <v>0</v>
      </c>
      <c r="P158" s="16">
        <v>0</v>
      </c>
      <c r="Q158" s="16">
        <v>1</v>
      </c>
      <c r="R158" s="16">
        <v>1</v>
      </c>
      <c r="S158" s="16">
        <v>1</v>
      </c>
      <c r="T158" s="16">
        <v>1</v>
      </c>
      <c r="U158" s="16">
        <v>0</v>
      </c>
      <c r="V158" s="16">
        <v>0</v>
      </c>
      <c r="W158" s="16">
        <v>2</v>
      </c>
      <c r="X158" s="16">
        <v>1</v>
      </c>
      <c r="Y158" s="16">
        <v>10</v>
      </c>
      <c r="Z158" s="16">
        <v>0</v>
      </c>
      <c r="AA158" s="17">
        <v>4</v>
      </c>
    </row>
    <row r="159" spans="1:27" x14ac:dyDescent="0.3">
      <c r="A159" s="14" t="s">
        <v>3266</v>
      </c>
      <c r="B159" s="15" t="s">
        <v>3267</v>
      </c>
      <c r="C159" s="16">
        <v>1</v>
      </c>
      <c r="D159" s="16">
        <v>1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0</v>
      </c>
      <c r="AA159" s="17">
        <v>0</v>
      </c>
    </row>
    <row r="160" spans="1:27" x14ac:dyDescent="0.3">
      <c r="A160" s="14" t="s">
        <v>3268</v>
      </c>
      <c r="B160" s="15" t="s">
        <v>3269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13</v>
      </c>
      <c r="Z160" s="16">
        <v>0</v>
      </c>
      <c r="AA160" s="17">
        <v>3</v>
      </c>
    </row>
    <row r="161" spans="1:27" x14ac:dyDescent="0.3">
      <c r="A161" s="14" t="s">
        <v>3270</v>
      </c>
      <c r="B161" s="15" t="s">
        <v>242</v>
      </c>
      <c r="C161" s="16">
        <v>22</v>
      </c>
      <c r="D161" s="16">
        <v>16</v>
      </c>
      <c r="E161" s="16">
        <v>2</v>
      </c>
      <c r="F161" s="16">
        <v>2</v>
      </c>
      <c r="G161" s="16">
        <v>15</v>
      </c>
      <c r="H161" s="16">
        <v>10</v>
      </c>
      <c r="I161" s="16">
        <v>1</v>
      </c>
      <c r="J161" s="16">
        <v>1</v>
      </c>
      <c r="K161" s="16">
        <v>3</v>
      </c>
      <c r="L161" s="16">
        <v>1</v>
      </c>
      <c r="M161" s="16">
        <v>8</v>
      </c>
      <c r="N161" s="16">
        <v>7</v>
      </c>
      <c r="O161" s="16">
        <v>4</v>
      </c>
      <c r="P161" s="16">
        <v>2</v>
      </c>
      <c r="Q161" s="16">
        <v>3</v>
      </c>
      <c r="R161" s="16">
        <v>2</v>
      </c>
      <c r="S161" s="16">
        <v>0</v>
      </c>
      <c r="T161" s="16">
        <v>0</v>
      </c>
      <c r="U161" s="16">
        <v>3</v>
      </c>
      <c r="V161" s="16">
        <v>2</v>
      </c>
      <c r="W161" s="16">
        <v>2</v>
      </c>
      <c r="X161" s="16">
        <v>1</v>
      </c>
      <c r="Y161" s="16">
        <v>4</v>
      </c>
      <c r="Z161" s="16">
        <v>0</v>
      </c>
      <c r="AA161" s="17">
        <v>0</v>
      </c>
    </row>
    <row r="162" spans="1:27" x14ac:dyDescent="0.3">
      <c r="A162" s="14" t="s">
        <v>264</v>
      </c>
      <c r="B162" s="15" t="s">
        <v>3271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265</v>
      </c>
      <c r="B163" s="15" t="s">
        <v>266</v>
      </c>
      <c r="C163" s="16">
        <v>5</v>
      </c>
      <c r="D163" s="16">
        <v>5</v>
      </c>
      <c r="E163" s="16">
        <v>1</v>
      </c>
      <c r="F163" s="16">
        <v>1</v>
      </c>
      <c r="G163" s="16">
        <v>3</v>
      </c>
      <c r="H163" s="16">
        <v>3</v>
      </c>
      <c r="I163" s="16">
        <v>0</v>
      </c>
      <c r="J163" s="16">
        <v>0</v>
      </c>
      <c r="K163" s="16">
        <v>2</v>
      </c>
      <c r="L163" s="16">
        <v>2</v>
      </c>
      <c r="M163" s="16">
        <v>1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1</v>
      </c>
      <c r="X163" s="16">
        <v>1</v>
      </c>
      <c r="Y163" s="16">
        <v>0</v>
      </c>
      <c r="Z163" s="16">
        <v>0</v>
      </c>
      <c r="AA163" s="17">
        <v>0</v>
      </c>
    </row>
    <row r="164" spans="1:27" ht="24" x14ac:dyDescent="0.3">
      <c r="A164" s="14" t="s">
        <v>3776</v>
      </c>
      <c r="B164" s="15" t="s">
        <v>3777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3272</v>
      </c>
      <c r="B165" s="15" t="s">
        <v>3273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6</v>
      </c>
      <c r="Z165" s="16">
        <v>0</v>
      </c>
      <c r="AA165" s="17">
        <v>0</v>
      </c>
    </row>
    <row r="166" spans="1:27" ht="24" x14ac:dyDescent="0.3">
      <c r="A166" s="14" t="s">
        <v>3274</v>
      </c>
      <c r="B166" s="15" t="s">
        <v>3275</v>
      </c>
      <c r="C166" s="16">
        <v>3</v>
      </c>
      <c r="D166" s="16">
        <v>2</v>
      </c>
      <c r="E166" s="16">
        <v>1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9</v>
      </c>
      <c r="Z166" s="16">
        <v>0</v>
      </c>
      <c r="AA166" s="17">
        <v>1</v>
      </c>
    </row>
    <row r="167" spans="1:27" x14ac:dyDescent="0.3">
      <c r="A167" s="14" t="s">
        <v>269</v>
      </c>
      <c r="B167" s="15" t="s">
        <v>270</v>
      </c>
      <c r="C167" s="16">
        <v>2</v>
      </c>
      <c r="D167" s="16">
        <v>2</v>
      </c>
      <c r="E167" s="16">
        <v>0</v>
      </c>
      <c r="F167" s="16">
        <v>0</v>
      </c>
      <c r="G167" s="16">
        <v>2</v>
      </c>
      <c r="H167" s="16">
        <v>2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1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3276</v>
      </c>
      <c r="B168" s="15" t="s">
        <v>3277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1</v>
      </c>
      <c r="Z168" s="16">
        <v>0</v>
      </c>
      <c r="AA168" s="17">
        <v>0</v>
      </c>
    </row>
    <row r="169" spans="1:27" x14ac:dyDescent="0.3">
      <c r="A169" s="14" t="s">
        <v>277</v>
      </c>
      <c r="B169" s="15" t="s">
        <v>278</v>
      </c>
      <c r="C169" s="16">
        <v>2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1</v>
      </c>
      <c r="X169" s="16">
        <v>1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279</v>
      </c>
      <c r="B170" s="15" t="s">
        <v>3278</v>
      </c>
      <c r="C170" s="16">
        <v>2</v>
      </c>
      <c r="D170" s="16">
        <v>1</v>
      </c>
      <c r="E170" s="16">
        <v>0</v>
      </c>
      <c r="F170" s="16">
        <v>0</v>
      </c>
      <c r="G170" s="16">
        <v>3</v>
      </c>
      <c r="H170" s="16">
        <v>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3</v>
      </c>
      <c r="V170" s="16">
        <v>2</v>
      </c>
      <c r="W170" s="16">
        <v>0</v>
      </c>
      <c r="X170" s="16">
        <v>0</v>
      </c>
      <c r="Y170" s="16">
        <v>1</v>
      </c>
      <c r="Z170" s="16">
        <v>0</v>
      </c>
      <c r="AA170" s="17">
        <v>0</v>
      </c>
    </row>
    <row r="171" spans="1:27" x14ac:dyDescent="0.3">
      <c r="A171" s="14" t="s">
        <v>282</v>
      </c>
      <c r="B171" s="15" t="s">
        <v>283</v>
      </c>
      <c r="C171" s="16">
        <v>1</v>
      </c>
      <c r="D171" s="16">
        <v>0</v>
      </c>
      <c r="E171" s="16">
        <v>0</v>
      </c>
      <c r="F171" s="16">
        <v>0</v>
      </c>
      <c r="G171" s="16">
        <v>2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286</v>
      </c>
      <c r="B172" s="15" t="s">
        <v>287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7">
        <v>0</v>
      </c>
    </row>
    <row r="173" spans="1:27" x14ac:dyDescent="0.3">
      <c r="A173" s="14" t="s">
        <v>288</v>
      </c>
      <c r="B173" s="15" t="s">
        <v>289</v>
      </c>
      <c r="C173" s="16">
        <v>4</v>
      </c>
      <c r="D173" s="16">
        <v>1</v>
      </c>
      <c r="E173" s="16">
        <v>1</v>
      </c>
      <c r="F173" s="16">
        <v>0</v>
      </c>
      <c r="G173" s="16">
        <v>4</v>
      </c>
      <c r="H173" s="16">
        <v>3</v>
      </c>
      <c r="I173" s="16">
        <v>1</v>
      </c>
      <c r="J173" s="16">
        <v>0</v>
      </c>
      <c r="K173" s="16">
        <v>1</v>
      </c>
      <c r="L173" s="16">
        <v>1</v>
      </c>
      <c r="M173" s="16">
        <v>1</v>
      </c>
      <c r="N173" s="16">
        <v>1</v>
      </c>
      <c r="O173" s="16">
        <v>0</v>
      </c>
      <c r="P173" s="16">
        <v>0</v>
      </c>
      <c r="Q173" s="16">
        <v>2</v>
      </c>
      <c r="R173" s="16">
        <v>2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0</v>
      </c>
      <c r="AA173" s="17">
        <v>0</v>
      </c>
    </row>
    <row r="174" spans="1:27" ht="24" x14ac:dyDescent="0.3">
      <c r="A174" s="14" t="s">
        <v>290</v>
      </c>
      <c r="B174" s="15" t="s">
        <v>3279</v>
      </c>
      <c r="C174" s="16">
        <v>1</v>
      </c>
      <c r="D174" s="16">
        <v>1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3860</v>
      </c>
      <c r="B175" s="15" t="s">
        <v>3861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</row>
    <row r="176" spans="1:27" ht="24" x14ac:dyDescent="0.3">
      <c r="A176" s="14" t="s">
        <v>3280</v>
      </c>
      <c r="B176" s="15" t="s">
        <v>3281</v>
      </c>
      <c r="C176" s="16">
        <v>17</v>
      </c>
      <c r="D176" s="16">
        <v>10</v>
      </c>
      <c r="E176" s="16">
        <v>0</v>
      </c>
      <c r="F176" s="16">
        <v>0</v>
      </c>
      <c r="G176" s="16">
        <v>14</v>
      </c>
      <c r="H176" s="16">
        <v>9</v>
      </c>
      <c r="I176" s="16">
        <v>0</v>
      </c>
      <c r="J176" s="16">
        <v>0</v>
      </c>
      <c r="K176" s="16">
        <v>1</v>
      </c>
      <c r="L176" s="16">
        <v>0</v>
      </c>
      <c r="M176" s="16">
        <v>8</v>
      </c>
      <c r="N176" s="16">
        <v>5</v>
      </c>
      <c r="O176" s="16">
        <v>4</v>
      </c>
      <c r="P176" s="16">
        <v>3</v>
      </c>
      <c r="Q176" s="16">
        <v>1</v>
      </c>
      <c r="R176" s="16">
        <v>0</v>
      </c>
      <c r="S176" s="16">
        <v>0</v>
      </c>
      <c r="T176" s="16">
        <v>0</v>
      </c>
      <c r="U176" s="16">
        <v>4</v>
      </c>
      <c r="V176" s="16">
        <v>3</v>
      </c>
      <c r="W176" s="16">
        <v>2</v>
      </c>
      <c r="X176" s="16">
        <v>1</v>
      </c>
      <c r="Y176" s="16">
        <v>1</v>
      </c>
      <c r="Z176" s="16">
        <v>0</v>
      </c>
      <c r="AA176" s="17">
        <v>0</v>
      </c>
    </row>
    <row r="177" spans="1:27" x14ac:dyDescent="0.3">
      <c r="A177" s="14" t="s">
        <v>4141</v>
      </c>
      <c r="B177" s="15" t="s">
        <v>4142</v>
      </c>
      <c r="C177" s="16">
        <v>2</v>
      </c>
      <c r="D177" s="16">
        <v>1</v>
      </c>
      <c r="E177" s="16">
        <v>0</v>
      </c>
      <c r="F177" s="16">
        <v>0</v>
      </c>
      <c r="G177" s="16">
        <v>2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2</v>
      </c>
      <c r="N177" s="16">
        <v>2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ht="24" x14ac:dyDescent="0.3">
      <c r="A178" s="14" t="s">
        <v>291</v>
      </c>
      <c r="B178" s="15" t="s">
        <v>292</v>
      </c>
      <c r="C178" s="16">
        <v>16</v>
      </c>
      <c r="D178" s="16">
        <v>10</v>
      </c>
      <c r="E178" s="16">
        <v>3</v>
      </c>
      <c r="F178" s="16">
        <v>2</v>
      </c>
      <c r="G178" s="16">
        <v>12</v>
      </c>
      <c r="H178" s="16">
        <v>10</v>
      </c>
      <c r="I178" s="16">
        <v>1</v>
      </c>
      <c r="J178" s="16">
        <v>1</v>
      </c>
      <c r="K178" s="16">
        <v>2</v>
      </c>
      <c r="L178" s="16">
        <v>2</v>
      </c>
      <c r="M178" s="16">
        <v>7</v>
      </c>
      <c r="N178" s="16">
        <v>6</v>
      </c>
      <c r="O178" s="16">
        <v>3</v>
      </c>
      <c r="P178" s="16">
        <v>2</v>
      </c>
      <c r="Q178" s="16">
        <v>2</v>
      </c>
      <c r="R178" s="16">
        <v>1</v>
      </c>
      <c r="S178" s="16">
        <v>0</v>
      </c>
      <c r="T178" s="16">
        <v>0</v>
      </c>
      <c r="U178" s="16">
        <v>4</v>
      </c>
      <c r="V178" s="16">
        <v>3</v>
      </c>
      <c r="W178" s="16">
        <v>2</v>
      </c>
      <c r="X178" s="16">
        <v>2</v>
      </c>
      <c r="Y178" s="16">
        <v>9</v>
      </c>
      <c r="Z178" s="16">
        <v>0</v>
      </c>
      <c r="AA178" s="17">
        <v>0</v>
      </c>
    </row>
    <row r="179" spans="1:27" x14ac:dyDescent="0.3">
      <c r="A179" s="14" t="s">
        <v>3643</v>
      </c>
      <c r="B179" s="15" t="s">
        <v>4374</v>
      </c>
      <c r="C179" s="16">
        <v>2</v>
      </c>
      <c r="D179" s="16">
        <v>1</v>
      </c>
      <c r="E179" s="16">
        <v>0</v>
      </c>
      <c r="F179" s="16">
        <v>0</v>
      </c>
      <c r="G179" s="16">
        <v>2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0</v>
      </c>
      <c r="Y179" s="16">
        <v>5</v>
      </c>
      <c r="Z179" s="16">
        <v>0</v>
      </c>
      <c r="AA179" s="17">
        <v>1</v>
      </c>
    </row>
    <row r="180" spans="1:27" x14ac:dyDescent="0.3">
      <c r="A180" s="14" t="s">
        <v>293</v>
      </c>
      <c r="B180" s="15" t="s">
        <v>294</v>
      </c>
      <c r="C180" s="16">
        <v>1</v>
      </c>
      <c r="D180" s="16">
        <v>1</v>
      </c>
      <c r="E180" s="16">
        <v>0</v>
      </c>
      <c r="F180" s="16">
        <v>0</v>
      </c>
      <c r="G180" s="16">
        <v>2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</v>
      </c>
      <c r="P180" s="16">
        <v>2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2</v>
      </c>
      <c r="W180" s="16">
        <v>2</v>
      </c>
      <c r="X180" s="16">
        <v>2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295</v>
      </c>
      <c r="B181" s="15" t="s">
        <v>296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0</v>
      </c>
      <c r="AA181" s="17">
        <v>0</v>
      </c>
    </row>
    <row r="182" spans="1:27" x14ac:dyDescent="0.3">
      <c r="A182" s="14" t="s">
        <v>3801</v>
      </c>
      <c r="B182" s="15" t="s">
        <v>3802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297</v>
      </c>
      <c r="B183" s="15" t="s">
        <v>298</v>
      </c>
      <c r="C183" s="16">
        <v>41</v>
      </c>
      <c r="D183" s="16">
        <v>27</v>
      </c>
      <c r="E183" s="16">
        <v>1</v>
      </c>
      <c r="F183" s="16">
        <v>0</v>
      </c>
      <c r="G183" s="16">
        <v>41</v>
      </c>
      <c r="H183" s="16">
        <v>26</v>
      </c>
      <c r="I183" s="16">
        <v>0</v>
      </c>
      <c r="J183" s="16">
        <v>0</v>
      </c>
      <c r="K183" s="16">
        <v>3</v>
      </c>
      <c r="L183" s="16">
        <v>2</v>
      </c>
      <c r="M183" s="16">
        <v>25</v>
      </c>
      <c r="N183" s="16">
        <v>14</v>
      </c>
      <c r="O183" s="16">
        <v>12</v>
      </c>
      <c r="P183" s="16">
        <v>9</v>
      </c>
      <c r="Q183" s="16">
        <v>2</v>
      </c>
      <c r="R183" s="16">
        <v>1</v>
      </c>
      <c r="S183" s="16">
        <v>0</v>
      </c>
      <c r="T183" s="16">
        <v>0</v>
      </c>
      <c r="U183" s="16">
        <v>18</v>
      </c>
      <c r="V183" s="16">
        <v>13</v>
      </c>
      <c r="W183" s="16">
        <v>6</v>
      </c>
      <c r="X183" s="16">
        <v>4</v>
      </c>
      <c r="Y183" s="16">
        <v>18</v>
      </c>
      <c r="Z183" s="16">
        <v>0</v>
      </c>
      <c r="AA183" s="17">
        <v>1</v>
      </c>
    </row>
    <row r="184" spans="1:27" ht="24" x14ac:dyDescent="0.3">
      <c r="A184" s="14" t="s">
        <v>299</v>
      </c>
      <c r="B184" s="15" t="s">
        <v>300</v>
      </c>
      <c r="C184" s="16">
        <v>2</v>
      </c>
      <c r="D184" s="16">
        <v>2</v>
      </c>
      <c r="E184" s="16">
        <v>0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1</v>
      </c>
      <c r="L184" s="16">
        <v>1</v>
      </c>
      <c r="M184" s="16">
        <v>1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1</v>
      </c>
      <c r="Y184" s="16">
        <v>0</v>
      </c>
      <c r="Z184" s="16">
        <v>0</v>
      </c>
      <c r="AA184" s="17">
        <v>0</v>
      </c>
    </row>
    <row r="185" spans="1:27" ht="24" x14ac:dyDescent="0.3">
      <c r="A185" s="14" t="s">
        <v>4017</v>
      </c>
      <c r="B185" s="15" t="s">
        <v>4018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0</v>
      </c>
    </row>
    <row r="186" spans="1:27" ht="24" x14ac:dyDescent="0.3">
      <c r="A186" s="14" t="s">
        <v>303</v>
      </c>
      <c r="B186" s="15" t="s">
        <v>304</v>
      </c>
      <c r="C186" s="16">
        <v>1</v>
      </c>
      <c r="D186" s="16">
        <v>1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1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</v>
      </c>
      <c r="Z186" s="16">
        <v>0</v>
      </c>
      <c r="AA186" s="17">
        <v>0</v>
      </c>
    </row>
    <row r="187" spans="1:27" x14ac:dyDescent="0.3">
      <c r="A187" s="14" t="s">
        <v>305</v>
      </c>
      <c r="B187" s="15" t="s">
        <v>306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0</v>
      </c>
      <c r="AA187" s="17">
        <v>0</v>
      </c>
    </row>
    <row r="188" spans="1:27" ht="24" x14ac:dyDescent="0.3">
      <c r="A188" s="14" t="s">
        <v>307</v>
      </c>
      <c r="B188" s="15" t="s">
        <v>308</v>
      </c>
      <c r="C188" s="16">
        <v>3</v>
      </c>
      <c r="D188" s="16">
        <v>2</v>
      </c>
      <c r="E188" s="16">
        <v>1</v>
      </c>
      <c r="F188" s="16">
        <v>1</v>
      </c>
      <c r="G188" s="16">
        <v>3</v>
      </c>
      <c r="H188" s="16">
        <v>2</v>
      </c>
      <c r="I188" s="16">
        <v>1</v>
      </c>
      <c r="J188" s="16">
        <v>1</v>
      </c>
      <c r="K188" s="16">
        <v>0</v>
      </c>
      <c r="L188" s="16">
        <v>0</v>
      </c>
      <c r="M188" s="16">
        <v>3</v>
      </c>
      <c r="N188" s="16">
        <v>2</v>
      </c>
      <c r="O188" s="16">
        <v>0</v>
      </c>
      <c r="P188" s="16">
        <v>0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309</v>
      </c>
      <c r="B189" s="15" t="s">
        <v>310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5</v>
      </c>
      <c r="Z189" s="16">
        <v>0</v>
      </c>
      <c r="AA189" s="17">
        <v>0</v>
      </c>
    </row>
    <row r="190" spans="1:27" ht="24" x14ac:dyDescent="0.3">
      <c r="A190" s="14" t="s">
        <v>3282</v>
      </c>
      <c r="B190" s="15" t="s">
        <v>3283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1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4377</v>
      </c>
      <c r="B191" s="15" t="s">
        <v>4378</v>
      </c>
      <c r="C191" s="16">
        <v>1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12</v>
      </c>
      <c r="Z191" s="16">
        <v>0</v>
      </c>
      <c r="AA191" s="17">
        <v>1</v>
      </c>
    </row>
    <row r="192" spans="1:27" ht="24" x14ac:dyDescent="0.3">
      <c r="A192" s="14" t="s">
        <v>314</v>
      </c>
      <c r="B192" s="15" t="s">
        <v>315</v>
      </c>
      <c r="C192" s="16">
        <v>1</v>
      </c>
      <c r="D192" s="16">
        <v>1</v>
      </c>
      <c r="E192" s="16">
        <v>0</v>
      </c>
      <c r="F192" s="16">
        <v>0</v>
      </c>
      <c r="G192" s="16">
        <v>3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2</v>
      </c>
      <c r="P192" s="16">
        <v>1</v>
      </c>
      <c r="Q192" s="16">
        <v>1</v>
      </c>
      <c r="R192" s="16">
        <v>1</v>
      </c>
      <c r="S192" s="16">
        <v>0</v>
      </c>
      <c r="T192" s="16">
        <v>0</v>
      </c>
      <c r="U192" s="16">
        <v>2</v>
      </c>
      <c r="V192" s="16">
        <v>1</v>
      </c>
      <c r="W192" s="16">
        <v>1</v>
      </c>
      <c r="X192" s="16">
        <v>0</v>
      </c>
      <c r="Y192" s="16">
        <v>7</v>
      </c>
      <c r="Z192" s="16">
        <v>0</v>
      </c>
      <c r="AA192" s="17">
        <v>0</v>
      </c>
    </row>
    <row r="193" spans="1:27" x14ac:dyDescent="0.3">
      <c r="A193" s="14" t="s">
        <v>316</v>
      </c>
      <c r="B193" s="15" t="s">
        <v>317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318</v>
      </c>
      <c r="B194" s="15" t="s">
        <v>319</v>
      </c>
      <c r="C194" s="16">
        <v>5</v>
      </c>
      <c r="D194" s="16">
        <v>5</v>
      </c>
      <c r="E194" s="16">
        <v>0</v>
      </c>
      <c r="F194" s="16">
        <v>0</v>
      </c>
      <c r="G194" s="16">
        <v>5</v>
      </c>
      <c r="H194" s="16">
        <v>5</v>
      </c>
      <c r="I194" s="16">
        <v>0</v>
      </c>
      <c r="J194" s="16">
        <v>0</v>
      </c>
      <c r="K194" s="16">
        <v>0</v>
      </c>
      <c r="L194" s="16">
        <v>0</v>
      </c>
      <c r="M194" s="16">
        <v>5</v>
      </c>
      <c r="N194" s="16">
        <v>5</v>
      </c>
      <c r="O194" s="16">
        <v>0</v>
      </c>
      <c r="P194" s="16">
        <v>0</v>
      </c>
      <c r="Q194" s="16">
        <v>1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320</v>
      </c>
      <c r="B195" s="15" t="s">
        <v>321</v>
      </c>
      <c r="C195" s="16">
        <v>0</v>
      </c>
      <c r="D195" s="16">
        <v>0</v>
      </c>
      <c r="E195" s="16">
        <v>0</v>
      </c>
      <c r="F195" s="16">
        <v>0</v>
      </c>
      <c r="G195" s="16">
        <v>2</v>
      </c>
      <c r="H195" s="16">
        <v>2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1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2</v>
      </c>
      <c r="V195" s="16">
        <v>2</v>
      </c>
      <c r="W195" s="16">
        <v>0</v>
      </c>
      <c r="X195" s="16">
        <v>0</v>
      </c>
      <c r="Y195" s="16">
        <v>1</v>
      </c>
      <c r="Z195" s="16">
        <v>0</v>
      </c>
      <c r="AA195" s="17">
        <v>0</v>
      </c>
    </row>
    <row r="196" spans="1:27" x14ac:dyDescent="0.3">
      <c r="A196" s="14" t="s">
        <v>322</v>
      </c>
      <c r="B196" s="15" t="s">
        <v>323</v>
      </c>
      <c r="C196" s="16">
        <v>3</v>
      </c>
      <c r="D196" s="16">
        <v>3</v>
      </c>
      <c r="E196" s="16">
        <v>0</v>
      </c>
      <c r="F196" s="16">
        <v>0</v>
      </c>
      <c r="G196" s="16">
        <v>2</v>
      </c>
      <c r="H196" s="16">
        <v>2</v>
      </c>
      <c r="I196" s="16">
        <v>0</v>
      </c>
      <c r="J196" s="16">
        <v>0</v>
      </c>
      <c r="K196" s="16">
        <v>0</v>
      </c>
      <c r="L196" s="16">
        <v>0</v>
      </c>
      <c r="M196" s="16">
        <v>2</v>
      </c>
      <c r="N196" s="16">
        <v>2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12</v>
      </c>
      <c r="Z196" s="16">
        <v>0</v>
      </c>
      <c r="AA196" s="17">
        <v>0</v>
      </c>
    </row>
    <row r="197" spans="1:27" x14ac:dyDescent="0.3">
      <c r="A197" s="14" t="s">
        <v>324</v>
      </c>
      <c r="B197" s="15" t="s">
        <v>325</v>
      </c>
      <c r="C197" s="16">
        <v>1</v>
      </c>
      <c r="D197" s="16">
        <v>1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326</v>
      </c>
      <c r="B198" s="15" t="s">
        <v>327</v>
      </c>
      <c r="C198" s="16">
        <v>0</v>
      </c>
      <c r="D198" s="16">
        <v>0</v>
      </c>
      <c r="E198" s="16">
        <v>0</v>
      </c>
      <c r="F198" s="16">
        <v>0</v>
      </c>
      <c r="G198" s="16">
        <v>2</v>
      </c>
      <c r="H198" s="16">
        <v>2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2</v>
      </c>
      <c r="P198" s="16">
        <v>2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2</v>
      </c>
      <c r="W198" s="16">
        <v>0</v>
      </c>
      <c r="X198" s="16">
        <v>0</v>
      </c>
      <c r="Y198" s="16">
        <v>5</v>
      </c>
      <c r="Z198" s="16">
        <v>0</v>
      </c>
      <c r="AA198" s="17">
        <v>0</v>
      </c>
    </row>
    <row r="199" spans="1:27" x14ac:dyDescent="0.3">
      <c r="A199" s="14" t="s">
        <v>328</v>
      </c>
      <c r="B199" s="15" t="s">
        <v>329</v>
      </c>
      <c r="C199" s="16">
        <v>1</v>
      </c>
      <c r="D199" s="16">
        <v>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ht="24" x14ac:dyDescent="0.3">
      <c r="A200" s="14" t="s">
        <v>2064</v>
      </c>
      <c r="B200" s="15" t="s">
        <v>2065</v>
      </c>
      <c r="C200" s="16">
        <v>1</v>
      </c>
      <c r="D200" s="16">
        <v>1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4</v>
      </c>
      <c r="Z200" s="16">
        <v>1</v>
      </c>
      <c r="AA200" s="17">
        <v>0</v>
      </c>
    </row>
    <row r="201" spans="1:27" x14ac:dyDescent="0.3">
      <c r="A201" s="14" t="s">
        <v>332</v>
      </c>
      <c r="B201" s="15" t="s">
        <v>3284</v>
      </c>
      <c r="C201" s="16">
        <v>3</v>
      </c>
      <c r="D201" s="16">
        <v>2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335</v>
      </c>
      <c r="B202" s="15" t="s">
        <v>336</v>
      </c>
      <c r="C202" s="16">
        <v>9</v>
      </c>
      <c r="D202" s="16">
        <v>4</v>
      </c>
      <c r="E202" s="16">
        <v>0</v>
      </c>
      <c r="F202" s="16">
        <v>0</v>
      </c>
      <c r="G202" s="16">
        <v>13</v>
      </c>
      <c r="H202" s="16">
        <v>5</v>
      </c>
      <c r="I202" s="16">
        <v>0</v>
      </c>
      <c r="J202" s="16">
        <v>0</v>
      </c>
      <c r="K202" s="16">
        <v>1</v>
      </c>
      <c r="L202" s="16">
        <v>0</v>
      </c>
      <c r="M202" s="16">
        <v>9</v>
      </c>
      <c r="N202" s="16">
        <v>4</v>
      </c>
      <c r="O202" s="16">
        <v>3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6</v>
      </c>
      <c r="V202" s="16">
        <v>2</v>
      </c>
      <c r="W202" s="16">
        <v>9</v>
      </c>
      <c r="X202" s="16">
        <v>4</v>
      </c>
      <c r="Y202" s="16">
        <v>2</v>
      </c>
      <c r="Z202" s="16">
        <v>0</v>
      </c>
      <c r="AA202" s="17">
        <v>0</v>
      </c>
    </row>
    <row r="203" spans="1:27" x14ac:dyDescent="0.3">
      <c r="A203" s="14" t="s">
        <v>337</v>
      </c>
      <c r="B203" s="15" t="s">
        <v>338</v>
      </c>
      <c r="C203" s="16">
        <v>1</v>
      </c>
      <c r="D203" s="16">
        <v>1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1</v>
      </c>
      <c r="L203" s="16">
        <v>1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3287</v>
      </c>
      <c r="B204" s="15" t="s">
        <v>3288</v>
      </c>
      <c r="C204" s="16">
        <v>1</v>
      </c>
      <c r="D204" s="16">
        <v>1</v>
      </c>
      <c r="E204" s="16">
        <v>1</v>
      </c>
      <c r="F204" s="16">
        <v>1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4</v>
      </c>
      <c r="Z204" s="16">
        <v>0</v>
      </c>
      <c r="AA204" s="17">
        <v>1</v>
      </c>
    </row>
    <row r="205" spans="1:27" ht="24" x14ac:dyDescent="0.3">
      <c r="A205" s="14" t="s">
        <v>3289</v>
      </c>
      <c r="B205" s="15" t="s">
        <v>3290</v>
      </c>
      <c r="C205" s="16">
        <v>1</v>
      </c>
      <c r="D205" s="16">
        <v>1</v>
      </c>
      <c r="E205" s="16">
        <v>0</v>
      </c>
      <c r="F205" s="16">
        <v>0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0</v>
      </c>
      <c r="P205" s="16">
        <v>0</v>
      </c>
      <c r="Q205" s="16">
        <v>1</v>
      </c>
      <c r="R205" s="16">
        <v>1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6</v>
      </c>
      <c r="Z205" s="16">
        <v>1</v>
      </c>
      <c r="AA205" s="17">
        <v>0</v>
      </c>
    </row>
    <row r="206" spans="1:27" x14ac:dyDescent="0.3">
      <c r="A206" s="14" t="s">
        <v>339</v>
      </c>
      <c r="B206" s="15" t="s">
        <v>340</v>
      </c>
      <c r="C206" s="16">
        <v>1</v>
      </c>
      <c r="D206" s="16">
        <v>1</v>
      </c>
      <c r="E206" s="16">
        <v>0</v>
      </c>
      <c r="F206" s="16">
        <v>0</v>
      </c>
      <c r="G206" s="16">
        <v>2</v>
      </c>
      <c r="H206" s="16">
        <v>2</v>
      </c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2</v>
      </c>
      <c r="O206" s="16">
        <v>0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1</v>
      </c>
      <c r="Y206" s="16">
        <v>2</v>
      </c>
      <c r="Z206" s="16">
        <v>0</v>
      </c>
      <c r="AA206" s="17">
        <v>0</v>
      </c>
    </row>
    <row r="207" spans="1:27" x14ac:dyDescent="0.3">
      <c r="A207" s="14" t="s">
        <v>3621</v>
      </c>
      <c r="B207" s="15" t="s">
        <v>3622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</row>
    <row r="208" spans="1:27" x14ac:dyDescent="0.3">
      <c r="A208" s="14" t="s">
        <v>341</v>
      </c>
      <c r="B208" s="15" t="s">
        <v>342</v>
      </c>
      <c r="C208" s="16">
        <v>1</v>
      </c>
      <c r="D208" s="16">
        <v>1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343</v>
      </c>
      <c r="B209" s="15" t="s">
        <v>344</v>
      </c>
      <c r="C209" s="16">
        <v>1</v>
      </c>
      <c r="D209" s="16">
        <v>1</v>
      </c>
      <c r="E209" s="16">
        <v>0</v>
      </c>
      <c r="F209" s="16">
        <v>0</v>
      </c>
      <c r="G209" s="16">
        <v>1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1</v>
      </c>
      <c r="O209" s="16">
        <v>0</v>
      </c>
      <c r="P209" s="16">
        <v>0</v>
      </c>
      <c r="Q209" s="16">
        <v>1</v>
      </c>
      <c r="R209" s="16">
        <v>1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9</v>
      </c>
      <c r="Z209" s="16">
        <v>2</v>
      </c>
      <c r="AA209" s="17">
        <v>4</v>
      </c>
    </row>
    <row r="210" spans="1:27" x14ac:dyDescent="0.3">
      <c r="A210" s="14" t="s">
        <v>345</v>
      </c>
      <c r="B210" s="15" t="s">
        <v>346</v>
      </c>
      <c r="C210" s="16">
        <v>0</v>
      </c>
      <c r="D210" s="16">
        <v>0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1</v>
      </c>
      <c r="Q210" s="16">
        <v>1</v>
      </c>
      <c r="R210" s="16">
        <v>1</v>
      </c>
      <c r="S210" s="16">
        <v>0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349</v>
      </c>
      <c r="B211" s="15" t="s">
        <v>350</v>
      </c>
      <c r="C211" s="16">
        <v>16</v>
      </c>
      <c r="D211" s="16">
        <v>9</v>
      </c>
      <c r="E211" s="16">
        <v>0</v>
      </c>
      <c r="F211" s="16">
        <v>0</v>
      </c>
      <c r="G211" s="16">
        <v>16</v>
      </c>
      <c r="H211" s="16">
        <v>11</v>
      </c>
      <c r="I211" s="16">
        <v>0</v>
      </c>
      <c r="J211" s="16">
        <v>0</v>
      </c>
      <c r="K211" s="16">
        <v>2</v>
      </c>
      <c r="L211" s="16">
        <v>2</v>
      </c>
      <c r="M211" s="16">
        <v>14</v>
      </c>
      <c r="N211" s="16">
        <v>9</v>
      </c>
      <c r="O211" s="16">
        <v>0</v>
      </c>
      <c r="P211" s="16">
        <v>0</v>
      </c>
      <c r="Q211" s="16">
        <v>4</v>
      </c>
      <c r="R211" s="16">
        <v>4</v>
      </c>
      <c r="S211" s="16">
        <v>1</v>
      </c>
      <c r="T211" s="16">
        <v>1</v>
      </c>
      <c r="U211" s="16">
        <v>1</v>
      </c>
      <c r="V211" s="16">
        <v>1</v>
      </c>
      <c r="W211" s="16">
        <v>3</v>
      </c>
      <c r="X211" s="16">
        <v>1</v>
      </c>
      <c r="Y211" s="16">
        <v>6</v>
      </c>
      <c r="Z211" s="16">
        <v>0</v>
      </c>
      <c r="AA211" s="17">
        <v>1</v>
      </c>
    </row>
    <row r="212" spans="1:27" x14ac:dyDescent="0.3">
      <c r="A212" s="14" t="s">
        <v>3912</v>
      </c>
      <c r="B212" s="15" t="s">
        <v>3913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3291</v>
      </c>
      <c r="B213" s="15" t="s">
        <v>3292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1</v>
      </c>
    </row>
    <row r="214" spans="1:27" x14ac:dyDescent="0.3">
      <c r="A214" s="14" t="s">
        <v>3295</v>
      </c>
      <c r="B214" s="15" t="s">
        <v>351</v>
      </c>
      <c r="C214" s="16">
        <v>1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2</v>
      </c>
      <c r="Z214" s="16">
        <v>2</v>
      </c>
      <c r="AA214" s="17">
        <v>2</v>
      </c>
    </row>
    <row r="215" spans="1:27" x14ac:dyDescent="0.3">
      <c r="A215" s="14" t="s">
        <v>3296</v>
      </c>
      <c r="B215" s="15" t="s">
        <v>352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</row>
    <row r="216" spans="1:27" ht="24" x14ac:dyDescent="0.3">
      <c r="A216" s="14" t="s">
        <v>3297</v>
      </c>
      <c r="B216" s="15" t="s">
        <v>353</v>
      </c>
      <c r="C216" s="16">
        <v>2</v>
      </c>
      <c r="D216" s="16">
        <v>2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0</v>
      </c>
      <c r="AA216" s="17">
        <v>0</v>
      </c>
    </row>
    <row r="217" spans="1:27" ht="24" x14ac:dyDescent="0.3">
      <c r="A217" s="14" t="s">
        <v>354</v>
      </c>
      <c r="B217" s="15" t="s">
        <v>355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0</v>
      </c>
      <c r="AA217" s="17">
        <v>1</v>
      </c>
    </row>
    <row r="218" spans="1:27" ht="24" x14ac:dyDescent="0.3">
      <c r="A218" s="14" t="s">
        <v>356</v>
      </c>
      <c r="B218" s="15" t="s">
        <v>357</v>
      </c>
      <c r="C218" s="16">
        <v>1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ht="24" x14ac:dyDescent="0.3">
      <c r="A219" s="14" t="s">
        <v>3644</v>
      </c>
      <c r="B219" s="15" t="s">
        <v>3645</v>
      </c>
      <c r="C219" s="16">
        <v>1</v>
      </c>
      <c r="D219" s="16">
        <v>0</v>
      </c>
      <c r="E219" s="16">
        <v>0</v>
      </c>
      <c r="F219" s="16">
        <v>0</v>
      </c>
      <c r="G219" s="16">
        <v>1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360</v>
      </c>
      <c r="B220" s="15" t="s">
        <v>3300</v>
      </c>
      <c r="C220" s="16">
        <v>5</v>
      </c>
      <c r="D220" s="16">
        <v>0</v>
      </c>
      <c r="E220" s="16">
        <v>0</v>
      </c>
      <c r="F220" s="16">
        <v>0</v>
      </c>
      <c r="G220" s="16">
        <v>3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3</v>
      </c>
      <c r="N220" s="16">
        <v>0</v>
      </c>
      <c r="O220" s="16">
        <v>0</v>
      </c>
      <c r="P220" s="16">
        <v>0</v>
      </c>
      <c r="Q220" s="16">
        <v>2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6</v>
      </c>
      <c r="Z220" s="16">
        <v>0</v>
      </c>
      <c r="AA220" s="17">
        <v>0</v>
      </c>
    </row>
    <row r="221" spans="1:27" x14ac:dyDescent="0.3">
      <c r="A221" s="14" t="s">
        <v>3938</v>
      </c>
      <c r="B221" s="15" t="s">
        <v>3939</v>
      </c>
      <c r="C221" s="16">
        <v>1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361</v>
      </c>
      <c r="B222" s="15" t="s">
        <v>362</v>
      </c>
      <c r="C222" s="16">
        <v>9</v>
      </c>
      <c r="D222" s="16">
        <v>1</v>
      </c>
      <c r="E222" s="16">
        <v>2</v>
      </c>
      <c r="F222" s="16">
        <v>0</v>
      </c>
      <c r="G222" s="16">
        <v>12</v>
      </c>
      <c r="H222" s="16">
        <v>0</v>
      </c>
      <c r="I222" s="16">
        <v>2</v>
      </c>
      <c r="J222" s="16">
        <v>0</v>
      </c>
      <c r="K222" s="16">
        <v>2</v>
      </c>
      <c r="L222" s="16">
        <v>0</v>
      </c>
      <c r="M222" s="16">
        <v>6</v>
      </c>
      <c r="N222" s="16">
        <v>0</v>
      </c>
      <c r="O222" s="16">
        <v>1</v>
      </c>
      <c r="P222" s="16">
        <v>0</v>
      </c>
      <c r="Q222" s="16">
        <v>4</v>
      </c>
      <c r="R222" s="16">
        <v>0</v>
      </c>
      <c r="S222" s="16">
        <v>1</v>
      </c>
      <c r="T222" s="16">
        <v>0</v>
      </c>
      <c r="U222" s="16">
        <v>4</v>
      </c>
      <c r="V222" s="16">
        <v>0</v>
      </c>
      <c r="W222" s="16">
        <v>0</v>
      </c>
      <c r="X222" s="16">
        <v>0</v>
      </c>
      <c r="Y222" s="16">
        <v>3</v>
      </c>
      <c r="Z222" s="16">
        <v>0</v>
      </c>
      <c r="AA222" s="17">
        <v>1</v>
      </c>
    </row>
    <row r="223" spans="1:27" x14ac:dyDescent="0.3">
      <c r="A223" s="14" t="s">
        <v>363</v>
      </c>
      <c r="B223" s="15" t="s">
        <v>364</v>
      </c>
      <c r="C223" s="16">
        <v>2</v>
      </c>
      <c r="D223" s="16">
        <v>2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1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4701</v>
      </c>
      <c r="B224" s="15" t="s">
        <v>4702</v>
      </c>
      <c r="C224" s="16">
        <v>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368</v>
      </c>
      <c r="B225" s="15" t="s">
        <v>3304</v>
      </c>
      <c r="C225" s="16">
        <v>1</v>
      </c>
      <c r="D225" s="16">
        <v>0</v>
      </c>
      <c r="E225" s="16">
        <v>0</v>
      </c>
      <c r="F225" s="16">
        <v>0</v>
      </c>
      <c r="G225" s="16">
        <v>2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369</v>
      </c>
      <c r="B226" s="15" t="s">
        <v>370</v>
      </c>
      <c r="C226" s="16">
        <v>1</v>
      </c>
      <c r="D226" s="16">
        <v>0</v>
      </c>
      <c r="E226" s="16">
        <v>0</v>
      </c>
      <c r="F226" s="16">
        <v>0</v>
      </c>
      <c r="G226" s="16">
        <v>1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371</v>
      </c>
      <c r="B227" s="15" t="s">
        <v>372</v>
      </c>
      <c r="C227" s="16">
        <v>1</v>
      </c>
      <c r="D227" s="16">
        <v>1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373</v>
      </c>
      <c r="B228" s="15" t="s">
        <v>374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</row>
    <row r="229" spans="1:27" x14ac:dyDescent="0.3">
      <c r="A229" s="14" t="s">
        <v>375</v>
      </c>
      <c r="B229" s="15" t="s">
        <v>376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4027</v>
      </c>
      <c r="B230" s="15" t="s">
        <v>4028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5</v>
      </c>
      <c r="Z230" s="16">
        <v>0</v>
      </c>
      <c r="AA230" s="17">
        <v>0</v>
      </c>
    </row>
    <row r="231" spans="1:27" x14ac:dyDescent="0.3">
      <c r="A231" s="14" t="s">
        <v>2070</v>
      </c>
      <c r="B231" s="15" t="s">
        <v>2071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4703</v>
      </c>
      <c r="B232" s="15" t="s">
        <v>4704</v>
      </c>
      <c r="C232" s="16">
        <v>1</v>
      </c>
      <c r="D232" s="16">
        <v>1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ht="24" x14ac:dyDescent="0.3">
      <c r="A233" s="14" t="s">
        <v>380</v>
      </c>
      <c r="B233" s="15" t="s">
        <v>381</v>
      </c>
      <c r="C233" s="16">
        <v>18</v>
      </c>
      <c r="D233" s="16">
        <v>7</v>
      </c>
      <c r="E233" s="16">
        <v>10</v>
      </c>
      <c r="F233" s="16">
        <v>5</v>
      </c>
      <c r="G233" s="16">
        <v>12</v>
      </c>
      <c r="H233" s="16">
        <v>2</v>
      </c>
      <c r="I233" s="16">
        <v>0</v>
      </c>
      <c r="J233" s="16">
        <v>0</v>
      </c>
      <c r="K233" s="16">
        <v>3</v>
      </c>
      <c r="L233" s="16">
        <v>2</v>
      </c>
      <c r="M233" s="16">
        <v>5</v>
      </c>
      <c r="N233" s="16">
        <v>0</v>
      </c>
      <c r="O233" s="16">
        <v>2</v>
      </c>
      <c r="P233" s="16">
        <v>0</v>
      </c>
      <c r="Q233" s="16">
        <v>4</v>
      </c>
      <c r="R233" s="16">
        <v>0</v>
      </c>
      <c r="S233" s="16">
        <v>2</v>
      </c>
      <c r="T233" s="16">
        <v>0</v>
      </c>
      <c r="U233" s="16">
        <v>4</v>
      </c>
      <c r="V233" s="16">
        <v>1</v>
      </c>
      <c r="W233" s="16">
        <v>5</v>
      </c>
      <c r="X233" s="16">
        <v>2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382</v>
      </c>
      <c r="B234" s="15" t="s">
        <v>383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3</v>
      </c>
      <c r="Z234" s="16">
        <v>0</v>
      </c>
      <c r="AA234" s="17">
        <v>1</v>
      </c>
    </row>
    <row r="235" spans="1:27" x14ac:dyDescent="0.3">
      <c r="A235" s="14" t="s">
        <v>384</v>
      </c>
      <c r="B235" s="15" t="s">
        <v>385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2</v>
      </c>
      <c r="Z235" s="16">
        <v>1</v>
      </c>
      <c r="AA235" s="17">
        <v>2</v>
      </c>
    </row>
    <row r="236" spans="1:27" x14ac:dyDescent="0.3">
      <c r="A236" s="14" t="s">
        <v>386</v>
      </c>
      <c r="B236" s="15" t="s">
        <v>387</v>
      </c>
      <c r="C236" s="16">
        <v>4</v>
      </c>
      <c r="D236" s="16">
        <v>3</v>
      </c>
      <c r="E236" s="16">
        <v>0</v>
      </c>
      <c r="F236" s="16">
        <v>0</v>
      </c>
      <c r="G236" s="16">
        <v>2</v>
      </c>
      <c r="H236" s="16">
        <v>2</v>
      </c>
      <c r="I236" s="16">
        <v>0</v>
      </c>
      <c r="J236" s="16">
        <v>0</v>
      </c>
      <c r="K236" s="16">
        <v>1</v>
      </c>
      <c r="L236" s="16">
        <v>1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ht="24" x14ac:dyDescent="0.3">
      <c r="A237" s="14" t="s">
        <v>388</v>
      </c>
      <c r="B237" s="15" t="s">
        <v>389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ht="24" x14ac:dyDescent="0.3">
      <c r="A238" s="14" t="s">
        <v>390</v>
      </c>
      <c r="B238" s="15" t="s">
        <v>391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392</v>
      </c>
      <c r="B239" s="15" t="s">
        <v>393</v>
      </c>
      <c r="C239" s="16">
        <v>16</v>
      </c>
      <c r="D239" s="16">
        <v>12</v>
      </c>
      <c r="E239" s="16">
        <v>1</v>
      </c>
      <c r="F239" s="16">
        <v>1</v>
      </c>
      <c r="G239" s="16">
        <v>9</v>
      </c>
      <c r="H239" s="16">
        <v>7</v>
      </c>
      <c r="I239" s="16">
        <v>1</v>
      </c>
      <c r="J239" s="16">
        <v>1</v>
      </c>
      <c r="K239" s="16">
        <v>0</v>
      </c>
      <c r="L239" s="16">
        <v>0</v>
      </c>
      <c r="M239" s="16">
        <v>5</v>
      </c>
      <c r="N239" s="16">
        <v>4</v>
      </c>
      <c r="O239" s="16">
        <v>4</v>
      </c>
      <c r="P239" s="16">
        <v>3</v>
      </c>
      <c r="Q239" s="16">
        <v>2</v>
      </c>
      <c r="R239" s="16">
        <v>2</v>
      </c>
      <c r="S239" s="16">
        <v>1</v>
      </c>
      <c r="T239" s="16">
        <v>1</v>
      </c>
      <c r="U239" s="16">
        <v>3</v>
      </c>
      <c r="V239" s="16">
        <v>2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</row>
    <row r="240" spans="1:27" x14ac:dyDescent="0.3">
      <c r="A240" s="14" t="s">
        <v>394</v>
      </c>
      <c r="B240" s="15" t="s">
        <v>395</v>
      </c>
      <c r="C240" s="16">
        <v>1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4379</v>
      </c>
      <c r="B241" s="15" t="s">
        <v>4380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396</v>
      </c>
      <c r="B242" s="15" t="s">
        <v>397</v>
      </c>
      <c r="C242" s="16">
        <v>3</v>
      </c>
      <c r="D242" s="16">
        <v>3</v>
      </c>
      <c r="E242" s="16">
        <v>1</v>
      </c>
      <c r="F242" s="16">
        <v>1</v>
      </c>
      <c r="G242" s="16">
        <v>5</v>
      </c>
      <c r="H242" s="16">
        <v>4</v>
      </c>
      <c r="I242" s="16">
        <v>0</v>
      </c>
      <c r="J242" s="16">
        <v>0</v>
      </c>
      <c r="K242" s="16">
        <v>1</v>
      </c>
      <c r="L242" s="16">
        <v>1</v>
      </c>
      <c r="M242" s="16">
        <v>2</v>
      </c>
      <c r="N242" s="16">
        <v>2</v>
      </c>
      <c r="O242" s="16">
        <v>2</v>
      </c>
      <c r="P242" s="16">
        <v>1</v>
      </c>
      <c r="Q242" s="16">
        <v>1</v>
      </c>
      <c r="R242" s="16">
        <v>1</v>
      </c>
      <c r="S242" s="16">
        <v>0</v>
      </c>
      <c r="T242" s="16">
        <v>0</v>
      </c>
      <c r="U242" s="16">
        <v>3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398</v>
      </c>
      <c r="B243" s="15" t="s">
        <v>399</v>
      </c>
      <c r="C243" s="16">
        <v>4</v>
      </c>
      <c r="D243" s="16">
        <v>3</v>
      </c>
      <c r="E243" s="16">
        <v>0</v>
      </c>
      <c r="F243" s="16">
        <v>0</v>
      </c>
      <c r="G243" s="16">
        <v>5</v>
      </c>
      <c r="H243" s="16">
        <v>5</v>
      </c>
      <c r="I243" s="16">
        <v>0</v>
      </c>
      <c r="J243" s="16">
        <v>0</v>
      </c>
      <c r="K243" s="16">
        <v>1</v>
      </c>
      <c r="L243" s="16">
        <v>1</v>
      </c>
      <c r="M243" s="16">
        <v>2</v>
      </c>
      <c r="N243" s="16">
        <v>2</v>
      </c>
      <c r="O243" s="16">
        <v>2</v>
      </c>
      <c r="P243" s="16">
        <v>2</v>
      </c>
      <c r="Q243" s="16">
        <v>1</v>
      </c>
      <c r="R243" s="16">
        <v>1</v>
      </c>
      <c r="S243" s="16">
        <v>0</v>
      </c>
      <c r="T243" s="16">
        <v>0</v>
      </c>
      <c r="U243" s="16">
        <v>2</v>
      </c>
      <c r="V243" s="16">
        <v>2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3809</v>
      </c>
      <c r="B244" s="15" t="s">
        <v>3810</v>
      </c>
      <c r="C244" s="16">
        <v>1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402</v>
      </c>
      <c r="B245" s="15" t="s">
        <v>403</v>
      </c>
      <c r="C245" s="16">
        <v>8</v>
      </c>
      <c r="D245" s="16">
        <v>1</v>
      </c>
      <c r="E245" s="16">
        <v>0</v>
      </c>
      <c r="F245" s="16">
        <v>0</v>
      </c>
      <c r="G245" s="16">
        <v>6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5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3</v>
      </c>
      <c r="V245" s="16">
        <v>0</v>
      </c>
      <c r="W245" s="16">
        <v>2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404</v>
      </c>
      <c r="B246" s="15" t="s">
        <v>405</v>
      </c>
      <c r="C246" s="16">
        <v>2</v>
      </c>
      <c r="D246" s="16">
        <v>2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406</v>
      </c>
      <c r="B247" s="15" t="s">
        <v>407</v>
      </c>
      <c r="C247" s="16">
        <v>5</v>
      </c>
      <c r="D247" s="16">
        <v>3</v>
      </c>
      <c r="E247" s="16">
        <v>0</v>
      </c>
      <c r="F247" s="16">
        <v>0</v>
      </c>
      <c r="G247" s="16">
        <v>11</v>
      </c>
      <c r="H247" s="16">
        <v>7</v>
      </c>
      <c r="I247" s="16">
        <v>1</v>
      </c>
      <c r="J247" s="16">
        <v>0</v>
      </c>
      <c r="K247" s="16">
        <v>2</v>
      </c>
      <c r="L247" s="16">
        <v>1</v>
      </c>
      <c r="M247" s="16">
        <v>6</v>
      </c>
      <c r="N247" s="16">
        <v>4</v>
      </c>
      <c r="O247" s="16">
        <v>3</v>
      </c>
      <c r="P247" s="16">
        <v>2</v>
      </c>
      <c r="Q247" s="16">
        <v>0</v>
      </c>
      <c r="R247" s="16">
        <v>0</v>
      </c>
      <c r="S247" s="16">
        <v>0</v>
      </c>
      <c r="T247" s="16">
        <v>0</v>
      </c>
      <c r="U247" s="16">
        <v>4</v>
      </c>
      <c r="V247" s="16">
        <v>2</v>
      </c>
      <c r="W247" s="16">
        <v>2</v>
      </c>
      <c r="X247" s="16">
        <v>2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410</v>
      </c>
      <c r="B248" s="15" t="s">
        <v>411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3803</v>
      </c>
      <c r="B249" s="15" t="s">
        <v>3804</v>
      </c>
      <c r="C249" s="16">
        <v>1</v>
      </c>
      <c r="D249" s="16">
        <v>0</v>
      </c>
      <c r="E249" s="16">
        <v>1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412</v>
      </c>
      <c r="B250" s="15" t="s">
        <v>413</v>
      </c>
      <c r="C250" s="16">
        <v>1</v>
      </c>
      <c r="D250" s="16">
        <v>0</v>
      </c>
      <c r="E250" s="16">
        <v>0</v>
      </c>
      <c r="F250" s="16">
        <v>0</v>
      </c>
      <c r="G250" s="16">
        <v>2</v>
      </c>
      <c r="H250" s="16">
        <v>2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1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1</v>
      </c>
      <c r="W250" s="16">
        <v>0</v>
      </c>
      <c r="X250" s="16">
        <v>0</v>
      </c>
      <c r="Y250" s="16">
        <v>24</v>
      </c>
      <c r="Z250" s="16">
        <v>1</v>
      </c>
      <c r="AA250" s="17">
        <v>4</v>
      </c>
    </row>
    <row r="251" spans="1:27" x14ac:dyDescent="0.3">
      <c r="A251" s="14" t="s">
        <v>3662</v>
      </c>
      <c r="B251" s="15" t="s">
        <v>3663</v>
      </c>
      <c r="C251" s="16">
        <v>1</v>
      </c>
      <c r="D251" s="16">
        <v>1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421</v>
      </c>
      <c r="B252" s="15" t="s">
        <v>422</v>
      </c>
      <c r="C252" s="16">
        <v>1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423</v>
      </c>
      <c r="B253" s="15" t="s">
        <v>424</v>
      </c>
      <c r="C253" s="16">
        <v>3</v>
      </c>
      <c r="D253" s="16">
        <v>2</v>
      </c>
      <c r="E253" s="16">
        <v>1</v>
      </c>
      <c r="F253" s="16">
        <v>1</v>
      </c>
      <c r="G253" s="16">
        <v>4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3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425</v>
      </c>
      <c r="B254" s="15" t="s">
        <v>426</v>
      </c>
      <c r="C254" s="16">
        <v>4</v>
      </c>
      <c r="D254" s="16">
        <v>4</v>
      </c>
      <c r="E254" s="16">
        <v>0</v>
      </c>
      <c r="F254" s="16">
        <v>0</v>
      </c>
      <c r="G254" s="16">
        <v>2</v>
      </c>
      <c r="H254" s="16">
        <v>2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1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435</v>
      </c>
      <c r="B255" s="15" t="s">
        <v>436</v>
      </c>
      <c r="C255" s="16">
        <v>7</v>
      </c>
      <c r="D255" s="16">
        <v>4</v>
      </c>
      <c r="E255" s="16">
        <v>0</v>
      </c>
      <c r="F255" s="16">
        <v>0</v>
      </c>
      <c r="G255" s="16">
        <v>2</v>
      </c>
      <c r="H255" s="16">
        <v>0</v>
      </c>
      <c r="I255" s="16">
        <v>0</v>
      </c>
      <c r="J255" s="16">
        <v>0</v>
      </c>
      <c r="K255" s="16">
        <v>1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437</v>
      </c>
      <c r="B256" s="15" t="s">
        <v>438</v>
      </c>
      <c r="C256" s="16">
        <v>1</v>
      </c>
      <c r="D256" s="16">
        <v>0</v>
      </c>
      <c r="E256" s="16">
        <v>0</v>
      </c>
      <c r="F256" s="16">
        <v>0</v>
      </c>
      <c r="G256" s="16">
        <v>1</v>
      </c>
      <c r="H256" s="16">
        <v>0</v>
      </c>
      <c r="I256" s="16">
        <v>0</v>
      </c>
      <c r="J256" s="16">
        <v>0</v>
      </c>
      <c r="K256" s="16">
        <v>1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3313</v>
      </c>
      <c r="B257" s="15" t="s">
        <v>3314</v>
      </c>
      <c r="C257" s="16">
        <v>1</v>
      </c>
      <c r="D257" s="16">
        <v>1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4381</v>
      </c>
      <c r="B258" s="15" t="s">
        <v>4382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439</v>
      </c>
      <c r="B259" s="15" t="s">
        <v>3315</v>
      </c>
      <c r="C259" s="16">
        <v>1</v>
      </c>
      <c r="D259" s="16">
        <v>1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440</v>
      </c>
      <c r="B260" s="15" t="s">
        <v>3316</v>
      </c>
      <c r="C260" s="16">
        <v>9</v>
      </c>
      <c r="D260" s="16">
        <v>6</v>
      </c>
      <c r="E260" s="16">
        <v>1</v>
      </c>
      <c r="F260" s="16">
        <v>0</v>
      </c>
      <c r="G260" s="16">
        <v>10</v>
      </c>
      <c r="H260" s="16">
        <v>7</v>
      </c>
      <c r="I260" s="16">
        <v>1</v>
      </c>
      <c r="J260" s="16">
        <v>0</v>
      </c>
      <c r="K260" s="16">
        <v>1</v>
      </c>
      <c r="L260" s="16">
        <v>1</v>
      </c>
      <c r="M260" s="16">
        <v>6</v>
      </c>
      <c r="N260" s="16">
        <v>5</v>
      </c>
      <c r="O260" s="16">
        <v>2</v>
      </c>
      <c r="P260" s="16">
        <v>1</v>
      </c>
      <c r="Q260" s="16">
        <v>1</v>
      </c>
      <c r="R260" s="16">
        <v>1</v>
      </c>
      <c r="S260" s="16">
        <v>0</v>
      </c>
      <c r="T260" s="16">
        <v>0</v>
      </c>
      <c r="U260" s="16">
        <v>3</v>
      </c>
      <c r="V260" s="16">
        <v>2</v>
      </c>
      <c r="W260" s="16">
        <v>1</v>
      </c>
      <c r="X260" s="16">
        <v>1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441</v>
      </c>
      <c r="B261" s="15" t="s">
        <v>3317</v>
      </c>
      <c r="C261" s="16">
        <v>6</v>
      </c>
      <c r="D261" s="16">
        <v>5</v>
      </c>
      <c r="E261" s="16">
        <v>0</v>
      </c>
      <c r="F261" s="16">
        <v>0</v>
      </c>
      <c r="G261" s="16">
        <v>8</v>
      </c>
      <c r="H261" s="16">
        <v>7</v>
      </c>
      <c r="I261" s="16">
        <v>0</v>
      </c>
      <c r="J261" s="16">
        <v>0</v>
      </c>
      <c r="K261" s="16">
        <v>1</v>
      </c>
      <c r="L261" s="16">
        <v>1</v>
      </c>
      <c r="M261" s="16">
        <v>4</v>
      </c>
      <c r="N261" s="16">
        <v>3</v>
      </c>
      <c r="O261" s="16">
        <v>3</v>
      </c>
      <c r="P261" s="16">
        <v>3</v>
      </c>
      <c r="Q261" s="16">
        <v>0</v>
      </c>
      <c r="R261" s="16">
        <v>0</v>
      </c>
      <c r="S261" s="16">
        <v>0</v>
      </c>
      <c r="T261" s="16">
        <v>0</v>
      </c>
      <c r="U261" s="16">
        <v>4</v>
      </c>
      <c r="V261" s="16">
        <v>4</v>
      </c>
      <c r="W261" s="16">
        <v>2</v>
      </c>
      <c r="X261" s="16">
        <v>1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442</v>
      </c>
      <c r="B262" s="15" t="s">
        <v>3318</v>
      </c>
      <c r="C262" s="16">
        <v>1</v>
      </c>
      <c r="D262" s="16">
        <v>1</v>
      </c>
      <c r="E262" s="16">
        <v>0</v>
      </c>
      <c r="F262" s="16">
        <v>0</v>
      </c>
      <c r="G262" s="16">
        <v>2</v>
      </c>
      <c r="H262" s="16">
        <v>2</v>
      </c>
      <c r="I262" s="16">
        <v>0</v>
      </c>
      <c r="J262" s="16">
        <v>0</v>
      </c>
      <c r="K262" s="16">
        <v>1</v>
      </c>
      <c r="L262" s="16">
        <v>1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1</v>
      </c>
      <c r="Y262" s="16">
        <v>1</v>
      </c>
      <c r="Z262" s="16">
        <v>0</v>
      </c>
      <c r="AA262" s="17">
        <v>0</v>
      </c>
    </row>
    <row r="263" spans="1:27" x14ac:dyDescent="0.3">
      <c r="A263" s="14" t="s">
        <v>443</v>
      </c>
      <c r="B263" s="15" t="s">
        <v>444</v>
      </c>
      <c r="C263" s="16">
        <v>1</v>
      </c>
      <c r="D263" s="16">
        <v>1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447</v>
      </c>
      <c r="B264" s="15" t="s">
        <v>448</v>
      </c>
      <c r="C264" s="16">
        <v>1</v>
      </c>
      <c r="D264" s="16">
        <v>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449</v>
      </c>
      <c r="B265" s="15" t="s">
        <v>450</v>
      </c>
      <c r="C265" s="16">
        <v>1</v>
      </c>
      <c r="D265" s="16">
        <v>1</v>
      </c>
      <c r="E265" s="16">
        <v>1</v>
      </c>
      <c r="F265" s="16">
        <v>1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0</v>
      </c>
      <c r="W265" s="16">
        <v>1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451</v>
      </c>
      <c r="B266" s="15" t="s">
        <v>452</v>
      </c>
      <c r="C266" s="16">
        <v>1</v>
      </c>
      <c r="D266" s="16">
        <v>1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1</v>
      </c>
      <c r="L266" s="16">
        <v>1</v>
      </c>
      <c r="M266" s="16">
        <v>0</v>
      </c>
      <c r="N266" s="16">
        <v>0</v>
      </c>
      <c r="O266" s="16">
        <v>0</v>
      </c>
      <c r="P266" s="16">
        <v>0</v>
      </c>
      <c r="Q266" s="16">
        <v>1</v>
      </c>
      <c r="R266" s="16">
        <v>1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3646</v>
      </c>
      <c r="B267" s="15" t="s">
        <v>3647</v>
      </c>
      <c r="C267" s="16">
        <v>1</v>
      </c>
      <c r="D267" s="16">
        <v>1</v>
      </c>
      <c r="E267" s="16">
        <v>0</v>
      </c>
      <c r="F267" s="16">
        <v>0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1</v>
      </c>
      <c r="R267" s="16">
        <v>1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455</v>
      </c>
      <c r="B268" s="15" t="s">
        <v>456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457</v>
      </c>
      <c r="B269" s="15" t="s">
        <v>3319</v>
      </c>
      <c r="C269" s="16">
        <v>2</v>
      </c>
      <c r="D269" s="16">
        <v>2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1</v>
      </c>
      <c r="Z269" s="16">
        <v>0</v>
      </c>
      <c r="AA269" s="17">
        <v>0</v>
      </c>
    </row>
    <row r="270" spans="1:27" x14ac:dyDescent="0.3">
      <c r="A270" s="14" t="s">
        <v>458</v>
      </c>
      <c r="B270" s="15" t="s">
        <v>3320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1</v>
      </c>
      <c r="X270" s="16">
        <v>0</v>
      </c>
      <c r="Y270" s="16">
        <v>0</v>
      </c>
      <c r="Z270" s="16">
        <v>0</v>
      </c>
      <c r="AA270" s="17">
        <v>0</v>
      </c>
    </row>
    <row r="271" spans="1:27" ht="24" x14ac:dyDescent="0.3">
      <c r="A271" s="14" t="s">
        <v>3833</v>
      </c>
      <c r="B271" s="15" t="s">
        <v>3834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2</v>
      </c>
      <c r="Z271" s="16">
        <v>0</v>
      </c>
      <c r="AA271" s="17">
        <v>1</v>
      </c>
    </row>
    <row r="272" spans="1:27" x14ac:dyDescent="0.3">
      <c r="A272" s="14" t="s">
        <v>2074</v>
      </c>
      <c r="B272" s="15" t="s">
        <v>2075</v>
      </c>
      <c r="C272" s="16">
        <v>1</v>
      </c>
      <c r="D272" s="16">
        <v>1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2</v>
      </c>
      <c r="Z272" s="16">
        <v>0</v>
      </c>
      <c r="AA272" s="17">
        <v>1</v>
      </c>
    </row>
    <row r="273" spans="1:27" ht="24" x14ac:dyDescent="0.3">
      <c r="A273" s="14" t="s">
        <v>3811</v>
      </c>
      <c r="B273" s="15" t="s">
        <v>3812</v>
      </c>
      <c r="C273" s="16">
        <v>1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1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4383</v>
      </c>
      <c r="B274" s="15" t="s">
        <v>4384</v>
      </c>
      <c r="C274" s="16">
        <v>1</v>
      </c>
      <c r="D274" s="16">
        <v>1</v>
      </c>
      <c r="E274" s="16">
        <v>0</v>
      </c>
      <c r="F274" s="16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1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461</v>
      </c>
      <c r="B275" s="15" t="s">
        <v>462</v>
      </c>
      <c r="C275" s="16">
        <v>6</v>
      </c>
      <c r="D275" s="16">
        <v>6</v>
      </c>
      <c r="E275" s="16">
        <v>0</v>
      </c>
      <c r="F275" s="16">
        <v>0</v>
      </c>
      <c r="G275" s="16">
        <v>7</v>
      </c>
      <c r="H275" s="16">
        <v>7</v>
      </c>
      <c r="I275" s="16">
        <v>0</v>
      </c>
      <c r="J275" s="16">
        <v>0</v>
      </c>
      <c r="K275" s="16">
        <v>0</v>
      </c>
      <c r="L275" s="16">
        <v>0</v>
      </c>
      <c r="M275" s="16">
        <v>4</v>
      </c>
      <c r="N275" s="16">
        <v>4</v>
      </c>
      <c r="O275" s="16">
        <v>3</v>
      </c>
      <c r="P275" s="16">
        <v>3</v>
      </c>
      <c r="Q275" s="16">
        <v>0</v>
      </c>
      <c r="R275" s="16">
        <v>0</v>
      </c>
      <c r="S275" s="16">
        <v>0</v>
      </c>
      <c r="T275" s="16">
        <v>0</v>
      </c>
      <c r="U275" s="16">
        <v>4</v>
      </c>
      <c r="V275" s="16">
        <v>4</v>
      </c>
      <c r="W275" s="16">
        <v>6</v>
      </c>
      <c r="X275" s="16">
        <v>6</v>
      </c>
      <c r="Y275" s="16">
        <v>1</v>
      </c>
      <c r="Z275" s="16">
        <v>0</v>
      </c>
      <c r="AA275" s="17">
        <v>0</v>
      </c>
    </row>
    <row r="276" spans="1:27" x14ac:dyDescent="0.3">
      <c r="A276" s="14" t="s">
        <v>463</v>
      </c>
      <c r="B276" s="15" t="s">
        <v>4145</v>
      </c>
      <c r="C276" s="16">
        <v>2</v>
      </c>
      <c r="D276" s="16">
        <v>1</v>
      </c>
      <c r="E276" s="16">
        <v>0</v>
      </c>
      <c r="F276" s="16">
        <v>0</v>
      </c>
      <c r="G276" s="16">
        <v>2</v>
      </c>
      <c r="H276" s="16">
        <v>1</v>
      </c>
      <c r="I276" s="16">
        <v>0</v>
      </c>
      <c r="J276" s="16">
        <v>0</v>
      </c>
      <c r="K276" s="16">
        <v>1</v>
      </c>
      <c r="L276" s="16">
        <v>1</v>
      </c>
      <c r="M276" s="16">
        <v>0</v>
      </c>
      <c r="N276" s="16">
        <v>0</v>
      </c>
      <c r="O276" s="16">
        <v>0</v>
      </c>
      <c r="P276" s="16">
        <v>0</v>
      </c>
      <c r="Q276" s="16">
        <v>2</v>
      </c>
      <c r="R276" s="16">
        <v>1</v>
      </c>
      <c r="S276" s="16">
        <v>1</v>
      </c>
      <c r="T276" s="16">
        <v>1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464</v>
      </c>
      <c r="B277" s="15" t="s">
        <v>4146</v>
      </c>
      <c r="C277" s="16">
        <v>1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3946</v>
      </c>
      <c r="B278" s="15" t="s">
        <v>3947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2</v>
      </c>
      <c r="Z278" s="16">
        <v>0</v>
      </c>
      <c r="AA278" s="17">
        <v>0</v>
      </c>
    </row>
    <row r="279" spans="1:27" ht="24" x14ac:dyDescent="0.3">
      <c r="A279" s="14" t="s">
        <v>465</v>
      </c>
      <c r="B279" s="15" t="s">
        <v>466</v>
      </c>
      <c r="C279" s="16">
        <v>1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467</v>
      </c>
      <c r="B280" s="15" t="s">
        <v>468</v>
      </c>
      <c r="C280" s="16">
        <v>2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1</v>
      </c>
      <c r="Z280" s="16">
        <v>0</v>
      </c>
      <c r="AA280" s="17">
        <v>0</v>
      </c>
    </row>
    <row r="281" spans="1:27" x14ac:dyDescent="0.3">
      <c r="A281" s="14" t="s">
        <v>473</v>
      </c>
      <c r="B281" s="15" t="s">
        <v>4147</v>
      </c>
      <c r="C281" s="16">
        <v>15</v>
      </c>
      <c r="D281" s="16">
        <v>3</v>
      </c>
      <c r="E281" s="16">
        <v>0</v>
      </c>
      <c r="F281" s="16">
        <v>0</v>
      </c>
      <c r="G281" s="16">
        <v>12</v>
      </c>
      <c r="H281" s="16">
        <v>2</v>
      </c>
      <c r="I281" s="16">
        <v>0</v>
      </c>
      <c r="J281" s="16">
        <v>0</v>
      </c>
      <c r="K281" s="16">
        <v>2</v>
      </c>
      <c r="L281" s="16">
        <v>0</v>
      </c>
      <c r="M281" s="16">
        <v>9</v>
      </c>
      <c r="N281" s="16">
        <v>2</v>
      </c>
      <c r="O281" s="16">
        <v>1</v>
      </c>
      <c r="P281" s="16">
        <v>0</v>
      </c>
      <c r="Q281" s="16">
        <v>1</v>
      </c>
      <c r="R281" s="16">
        <v>0</v>
      </c>
      <c r="S281" s="16">
        <v>1</v>
      </c>
      <c r="T281" s="16">
        <v>0</v>
      </c>
      <c r="U281" s="16">
        <v>2</v>
      </c>
      <c r="V281" s="16">
        <v>0</v>
      </c>
      <c r="W281" s="16">
        <v>6</v>
      </c>
      <c r="X281" s="16">
        <v>1</v>
      </c>
      <c r="Y281" s="16">
        <v>2</v>
      </c>
      <c r="Z281" s="16">
        <v>0</v>
      </c>
      <c r="AA281" s="17">
        <v>0</v>
      </c>
    </row>
    <row r="282" spans="1:27" x14ac:dyDescent="0.3">
      <c r="A282" s="14" t="s">
        <v>474</v>
      </c>
      <c r="B282" s="15" t="s">
        <v>4148</v>
      </c>
      <c r="C282" s="16">
        <v>1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0</v>
      </c>
      <c r="AA282" s="17">
        <v>0</v>
      </c>
    </row>
    <row r="283" spans="1:27" x14ac:dyDescent="0.3">
      <c r="A283" s="14" t="s">
        <v>475</v>
      </c>
      <c r="B283" s="15" t="s">
        <v>4385</v>
      </c>
      <c r="C283" s="16">
        <v>2</v>
      </c>
      <c r="D283" s="16">
        <v>0</v>
      </c>
      <c r="E283" s="16">
        <v>0</v>
      </c>
      <c r="F283" s="16">
        <v>0</v>
      </c>
      <c r="G283" s="16">
        <v>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2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2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3837</v>
      </c>
      <c r="B284" s="15" t="s">
        <v>4386</v>
      </c>
      <c r="C284" s="16">
        <v>4</v>
      </c>
      <c r="D284" s="16">
        <v>2</v>
      </c>
      <c r="E284" s="16">
        <v>1</v>
      </c>
      <c r="F284" s="16">
        <v>1</v>
      </c>
      <c r="G284" s="16">
        <v>3</v>
      </c>
      <c r="H284" s="16">
        <v>2</v>
      </c>
      <c r="I284" s="16">
        <v>0</v>
      </c>
      <c r="J284" s="16">
        <v>0</v>
      </c>
      <c r="K284" s="16">
        <v>1</v>
      </c>
      <c r="L284" s="16">
        <v>1</v>
      </c>
      <c r="M284" s="16">
        <v>0</v>
      </c>
      <c r="N284" s="16">
        <v>0</v>
      </c>
      <c r="O284" s="16">
        <v>0</v>
      </c>
      <c r="P284" s="16">
        <v>0</v>
      </c>
      <c r="Q284" s="16">
        <v>3</v>
      </c>
      <c r="R284" s="16">
        <v>2</v>
      </c>
      <c r="S284" s="16">
        <v>3</v>
      </c>
      <c r="T284" s="16">
        <v>2</v>
      </c>
      <c r="U284" s="16">
        <v>1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3323</v>
      </c>
      <c r="B285" s="15" t="s">
        <v>703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3</v>
      </c>
      <c r="Z285" s="16">
        <v>0</v>
      </c>
      <c r="AA285" s="17">
        <v>1</v>
      </c>
    </row>
    <row r="286" spans="1:27" x14ac:dyDescent="0.3">
      <c r="A286" s="14" t="s">
        <v>3862</v>
      </c>
      <c r="B286" s="15" t="s">
        <v>3863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1</v>
      </c>
      <c r="Z286" s="16">
        <v>0</v>
      </c>
      <c r="AA286" s="17">
        <v>1</v>
      </c>
    </row>
    <row r="287" spans="1:27" x14ac:dyDescent="0.3">
      <c r="A287" s="14" t="s">
        <v>4705</v>
      </c>
      <c r="B287" s="15" t="s">
        <v>4706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8</v>
      </c>
      <c r="Z287" s="16">
        <v>0</v>
      </c>
      <c r="AA287" s="17">
        <v>0</v>
      </c>
    </row>
    <row r="288" spans="1:27" x14ac:dyDescent="0.3">
      <c r="A288" s="14" t="s">
        <v>4707</v>
      </c>
      <c r="B288" s="15" t="s">
        <v>4708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1</v>
      </c>
      <c r="Z288" s="16">
        <v>0</v>
      </c>
      <c r="AA288" s="17">
        <v>0</v>
      </c>
    </row>
    <row r="289" spans="1:27" ht="24" x14ac:dyDescent="0.3">
      <c r="A289" s="14" t="s">
        <v>4542</v>
      </c>
      <c r="B289" s="15" t="s">
        <v>4543</v>
      </c>
      <c r="C289" s="16">
        <v>1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478</v>
      </c>
      <c r="B290" s="15" t="s">
        <v>479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4</v>
      </c>
      <c r="Z290" s="16">
        <v>0</v>
      </c>
      <c r="AA290" s="17">
        <v>1</v>
      </c>
    </row>
    <row r="291" spans="1:27" ht="24" x14ac:dyDescent="0.3">
      <c r="A291" s="14" t="s">
        <v>3324</v>
      </c>
      <c r="B291" s="15" t="s">
        <v>4551</v>
      </c>
      <c r="C291" s="16">
        <v>1</v>
      </c>
      <c r="D291" s="16">
        <v>0</v>
      </c>
      <c r="E291" s="16">
        <v>1</v>
      </c>
      <c r="F291" s="16">
        <v>0</v>
      </c>
      <c r="G291" s="16">
        <v>1</v>
      </c>
      <c r="H291" s="16">
        <v>0</v>
      </c>
      <c r="I291" s="16">
        <v>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1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480</v>
      </c>
      <c r="B292" s="15" t="s">
        <v>4150</v>
      </c>
      <c r="C292" s="16">
        <v>12</v>
      </c>
      <c r="D292" s="16">
        <v>0</v>
      </c>
      <c r="E292" s="16">
        <v>0</v>
      </c>
      <c r="F292" s="16">
        <v>0</v>
      </c>
      <c r="G292" s="16">
        <v>13</v>
      </c>
      <c r="H292" s="16">
        <v>0</v>
      </c>
      <c r="I292" s="16">
        <v>0</v>
      </c>
      <c r="J292" s="16">
        <v>0</v>
      </c>
      <c r="K292" s="16">
        <v>3</v>
      </c>
      <c r="L292" s="16">
        <v>0</v>
      </c>
      <c r="M292" s="16">
        <v>10</v>
      </c>
      <c r="N292" s="16">
        <v>0</v>
      </c>
      <c r="O292" s="16">
        <v>0</v>
      </c>
      <c r="P292" s="16">
        <v>0</v>
      </c>
      <c r="Q292" s="16">
        <v>1</v>
      </c>
      <c r="R292" s="16">
        <v>0</v>
      </c>
      <c r="S292" s="16">
        <v>0</v>
      </c>
      <c r="T292" s="16">
        <v>0</v>
      </c>
      <c r="U292" s="16">
        <v>2</v>
      </c>
      <c r="V292" s="16">
        <v>0</v>
      </c>
      <c r="W292" s="16">
        <v>6</v>
      </c>
      <c r="X292" s="16">
        <v>0</v>
      </c>
      <c r="Y292" s="16">
        <v>2</v>
      </c>
      <c r="Z292" s="16">
        <v>0</v>
      </c>
      <c r="AA292" s="17">
        <v>0</v>
      </c>
    </row>
    <row r="293" spans="1:27" ht="24" x14ac:dyDescent="0.3">
      <c r="A293" s="14" t="s">
        <v>4709</v>
      </c>
      <c r="B293" s="15" t="s">
        <v>4710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483</v>
      </c>
      <c r="B294" s="15" t="s">
        <v>4389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</v>
      </c>
      <c r="Z294" s="16">
        <v>0</v>
      </c>
      <c r="AA294" s="17">
        <v>0</v>
      </c>
    </row>
    <row r="295" spans="1:27" x14ac:dyDescent="0.3">
      <c r="A295" s="14" t="s">
        <v>486</v>
      </c>
      <c r="B295" s="15" t="s">
        <v>487</v>
      </c>
      <c r="C295" s="16">
        <v>0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3838</v>
      </c>
      <c r="B296" s="15" t="s">
        <v>4390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1</v>
      </c>
      <c r="W296" s="16">
        <v>1</v>
      </c>
      <c r="X296" s="16">
        <v>1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488</v>
      </c>
      <c r="B297" s="15" t="s">
        <v>4151</v>
      </c>
      <c r="C297" s="16">
        <v>11</v>
      </c>
      <c r="D297" s="16">
        <v>0</v>
      </c>
      <c r="E297" s="16">
        <v>4</v>
      </c>
      <c r="F297" s="16">
        <v>0</v>
      </c>
      <c r="G297" s="16">
        <v>8</v>
      </c>
      <c r="H297" s="16">
        <v>0</v>
      </c>
      <c r="I297" s="16">
        <v>0</v>
      </c>
      <c r="J297" s="16">
        <v>0</v>
      </c>
      <c r="K297" s="16">
        <v>2</v>
      </c>
      <c r="L297" s="16">
        <v>0</v>
      </c>
      <c r="M297" s="16">
        <v>4</v>
      </c>
      <c r="N297" s="16">
        <v>0</v>
      </c>
      <c r="O297" s="16">
        <v>2</v>
      </c>
      <c r="P297" s="16">
        <v>0</v>
      </c>
      <c r="Q297" s="16">
        <v>2</v>
      </c>
      <c r="R297" s="16">
        <v>0</v>
      </c>
      <c r="S297" s="16">
        <v>1</v>
      </c>
      <c r="T297" s="16">
        <v>0</v>
      </c>
      <c r="U297" s="16">
        <v>3</v>
      </c>
      <c r="V297" s="16">
        <v>0</v>
      </c>
      <c r="W297" s="16">
        <v>0</v>
      </c>
      <c r="X297" s="16">
        <v>0</v>
      </c>
      <c r="Y297" s="16">
        <v>14</v>
      </c>
      <c r="Z297" s="16">
        <v>0</v>
      </c>
      <c r="AA297" s="17">
        <v>0</v>
      </c>
    </row>
    <row r="298" spans="1:27" x14ac:dyDescent="0.3">
      <c r="A298" s="14" t="s">
        <v>489</v>
      </c>
      <c r="B298" s="15" t="s">
        <v>4304</v>
      </c>
      <c r="C298" s="16">
        <v>4</v>
      </c>
      <c r="D298" s="16">
        <v>0</v>
      </c>
      <c r="E298" s="16">
        <v>4</v>
      </c>
      <c r="F298" s="16">
        <v>0</v>
      </c>
      <c r="G298" s="16">
        <v>2</v>
      </c>
      <c r="H298" s="16">
        <v>0</v>
      </c>
      <c r="I298" s="16">
        <v>1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2</v>
      </c>
      <c r="R298" s="16">
        <v>0</v>
      </c>
      <c r="S298" s="16">
        <v>2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490</v>
      </c>
      <c r="B299" s="15" t="s">
        <v>491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1</v>
      </c>
      <c r="X299" s="16">
        <v>0</v>
      </c>
      <c r="Y299" s="16">
        <v>12</v>
      </c>
      <c r="Z299" s="16">
        <v>0</v>
      </c>
      <c r="AA299" s="17">
        <v>0</v>
      </c>
    </row>
    <row r="300" spans="1:27" ht="24" x14ac:dyDescent="0.3">
      <c r="A300" s="14" t="s">
        <v>492</v>
      </c>
      <c r="B300" s="15" t="s">
        <v>493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1</v>
      </c>
      <c r="Z300" s="16">
        <v>0</v>
      </c>
      <c r="AA300" s="17">
        <v>0</v>
      </c>
    </row>
    <row r="301" spans="1:27" x14ac:dyDescent="0.3">
      <c r="A301" s="14" t="s">
        <v>494</v>
      </c>
      <c r="B301" s="15" t="s">
        <v>4152</v>
      </c>
      <c r="C301" s="16">
        <v>25</v>
      </c>
      <c r="D301" s="16">
        <v>1</v>
      </c>
      <c r="E301" s="16">
        <v>0</v>
      </c>
      <c r="F301" s="16">
        <v>0</v>
      </c>
      <c r="G301" s="16">
        <v>29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19</v>
      </c>
      <c r="N301" s="16">
        <v>0</v>
      </c>
      <c r="O301" s="16">
        <v>8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15</v>
      </c>
      <c r="V301" s="16">
        <v>0</v>
      </c>
      <c r="W301" s="16">
        <v>17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497</v>
      </c>
      <c r="B302" s="15" t="s">
        <v>498</v>
      </c>
      <c r="C302" s="16">
        <v>3</v>
      </c>
      <c r="D302" s="16">
        <v>0</v>
      </c>
      <c r="E302" s="16">
        <v>0</v>
      </c>
      <c r="F302" s="16">
        <v>0</v>
      </c>
      <c r="G302" s="16">
        <v>5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3</v>
      </c>
      <c r="N302" s="16">
        <v>0</v>
      </c>
      <c r="O302" s="16">
        <v>2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3</v>
      </c>
      <c r="V302" s="16">
        <v>0</v>
      </c>
      <c r="W302" s="16">
        <v>4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500</v>
      </c>
      <c r="B303" s="15" t="s">
        <v>4154</v>
      </c>
      <c r="C303" s="16">
        <v>4</v>
      </c>
      <c r="D303" s="16">
        <v>0</v>
      </c>
      <c r="E303" s="16">
        <v>1</v>
      </c>
      <c r="F303" s="16">
        <v>0</v>
      </c>
      <c r="G303" s="16">
        <v>2</v>
      </c>
      <c r="H303" s="16">
        <v>0</v>
      </c>
      <c r="I303" s="16">
        <v>0</v>
      </c>
      <c r="J303" s="16">
        <v>0</v>
      </c>
      <c r="K303" s="16">
        <v>1</v>
      </c>
      <c r="L303" s="16">
        <v>0</v>
      </c>
      <c r="M303" s="16">
        <v>0</v>
      </c>
      <c r="N303" s="16">
        <v>0</v>
      </c>
      <c r="O303" s="16">
        <v>1</v>
      </c>
      <c r="P303" s="16">
        <v>0</v>
      </c>
      <c r="Q303" s="16">
        <v>1</v>
      </c>
      <c r="R303" s="16">
        <v>0</v>
      </c>
      <c r="S303" s="16">
        <v>0</v>
      </c>
      <c r="T303" s="16">
        <v>0</v>
      </c>
      <c r="U303" s="16">
        <v>1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3325</v>
      </c>
      <c r="B304" s="15" t="s">
        <v>3326</v>
      </c>
      <c r="C304" s="16">
        <v>1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5</v>
      </c>
      <c r="Z304" s="16">
        <v>0</v>
      </c>
      <c r="AA304" s="17">
        <v>0</v>
      </c>
    </row>
    <row r="305" spans="1:27" x14ac:dyDescent="0.3">
      <c r="A305" s="14" t="s">
        <v>501</v>
      </c>
      <c r="B305" s="15" t="s">
        <v>502</v>
      </c>
      <c r="C305" s="16">
        <v>1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505</v>
      </c>
      <c r="B306" s="15" t="s">
        <v>4156</v>
      </c>
      <c r="C306" s="16">
        <v>3</v>
      </c>
      <c r="D306" s="16">
        <v>1</v>
      </c>
      <c r="E306" s="16">
        <v>0</v>
      </c>
      <c r="F306" s="16">
        <v>0</v>
      </c>
      <c r="G306" s="16">
        <v>3</v>
      </c>
      <c r="H306" s="16">
        <v>2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2</v>
      </c>
      <c r="P306" s="16">
        <v>2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2</v>
      </c>
      <c r="W306" s="16">
        <v>3</v>
      </c>
      <c r="X306" s="16">
        <v>2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510</v>
      </c>
      <c r="B307" s="15" t="s">
        <v>511</v>
      </c>
      <c r="C307" s="16">
        <v>0</v>
      </c>
      <c r="D307" s="16">
        <v>0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1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1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4711</v>
      </c>
      <c r="B308" s="15" t="s">
        <v>4712</v>
      </c>
      <c r="C308" s="16">
        <v>1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513</v>
      </c>
      <c r="B309" s="15" t="s">
        <v>4305</v>
      </c>
      <c r="C309" s="16">
        <v>3</v>
      </c>
      <c r="D309" s="16">
        <v>3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1</v>
      </c>
      <c r="O309" s="16">
        <v>0</v>
      </c>
      <c r="P309" s="16">
        <v>0</v>
      </c>
      <c r="Q309" s="16">
        <v>1</v>
      </c>
      <c r="R309" s="16">
        <v>1</v>
      </c>
      <c r="S309" s="16">
        <v>0</v>
      </c>
      <c r="T309" s="16">
        <v>0</v>
      </c>
      <c r="U309" s="16">
        <v>1</v>
      </c>
      <c r="V309" s="16">
        <v>1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515</v>
      </c>
      <c r="B310" s="15" t="s">
        <v>516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3</v>
      </c>
      <c r="Z310" s="16">
        <v>0</v>
      </c>
      <c r="AA310" s="17">
        <v>0</v>
      </c>
    </row>
    <row r="311" spans="1:27" x14ac:dyDescent="0.3">
      <c r="A311" s="14" t="s">
        <v>517</v>
      </c>
      <c r="B311" s="15" t="s">
        <v>3327</v>
      </c>
      <c r="C311" s="16">
        <v>6</v>
      </c>
      <c r="D311" s="16">
        <v>4</v>
      </c>
      <c r="E311" s="16">
        <v>0</v>
      </c>
      <c r="F311" s="16">
        <v>0</v>
      </c>
      <c r="G311" s="16">
        <v>6</v>
      </c>
      <c r="H311" s="16">
        <v>4</v>
      </c>
      <c r="I311" s="16">
        <v>0</v>
      </c>
      <c r="J311" s="16">
        <v>0</v>
      </c>
      <c r="K311" s="16">
        <v>1</v>
      </c>
      <c r="L311" s="16">
        <v>1</v>
      </c>
      <c r="M311" s="16">
        <v>3</v>
      </c>
      <c r="N311" s="16">
        <v>2</v>
      </c>
      <c r="O311" s="16">
        <v>2</v>
      </c>
      <c r="P311" s="16">
        <v>1</v>
      </c>
      <c r="Q311" s="16">
        <v>1</v>
      </c>
      <c r="R311" s="16">
        <v>1</v>
      </c>
      <c r="S311" s="16">
        <v>0</v>
      </c>
      <c r="T311" s="16">
        <v>0</v>
      </c>
      <c r="U311" s="16">
        <v>2</v>
      </c>
      <c r="V311" s="16">
        <v>1</v>
      </c>
      <c r="W311" s="16">
        <v>1</v>
      </c>
      <c r="X311" s="16">
        <v>1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518</v>
      </c>
      <c r="B312" s="15" t="s">
        <v>4391</v>
      </c>
      <c r="C312" s="16">
        <v>0</v>
      </c>
      <c r="D312" s="16">
        <v>0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</v>
      </c>
      <c r="P312" s="16">
        <v>1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1</v>
      </c>
      <c r="W312" s="16">
        <v>1</v>
      </c>
      <c r="X312" s="16">
        <v>1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519</v>
      </c>
      <c r="B313" s="15" t="s">
        <v>4158</v>
      </c>
      <c r="C313" s="16">
        <v>4</v>
      </c>
      <c r="D313" s="16">
        <v>1</v>
      </c>
      <c r="E313" s="16">
        <v>0</v>
      </c>
      <c r="F313" s="16">
        <v>0</v>
      </c>
      <c r="G313" s="16">
        <v>6</v>
      </c>
      <c r="H313" s="16">
        <v>1</v>
      </c>
      <c r="I313" s="16">
        <v>0</v>
      </c>
      <c r="J313" s="16">
        <v>0</v>
      </c>
      <c r="K313" s="16">
        <v>1</v>
      </c>
      <c r="L313" s="16">
        <v>0</v>
      </c>
      <c r="M313" s="16">
        <v>3</v>
      </c>
      <c r="N313" s="16">
        <v>1</v>
      </c>
      <c r="O313" s="16">
        <v>2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2</v>
      </c>
      <c r="V313" s="16">
        <v>0</v>
      </c>
      <c r="W313" s="16">
        <v>3</v>
      </c>
      <c r="X313" s="16">
        <v>1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3948</v>
      </c>
      <c r="B314" s="15" t="s">
        <v>3949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0</v>
      </c>
      <c r="AA314" s="17">
        <v>0</v>
      </c>
    </row>
    <row r="315" spans="1:27" x14ac:dyDescent="0.3">
      <c r="A315" s="14" t="s">
        <v>520</v>
      </c>
      <c r="B315" s="15" t="s">
        <v>4159</v>
      </c>
      <c r="C315" s="16">
        <v>2</v>
      </c>
      <c r="D315" s="16">
        <v>2</v>
      </c>
      <c r="E315" s="16">
        <v>0</v>
      </c>
      <c r="F315" s="16">
        <v>0</v>
      </c>
      <c r="G315" s="16">
        <v>4</v>
      </c>
      <c r="H315" s="16">
        <v>3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1</v>
      </c>
      <c r="O315" s="16">
        <v>3</v>
      </c>
      <c r="P315" s="16">
        <v>2</v>
      </c>
      <c r="Q315" s="16">
        <v>0</v>
      </c>
      <c r="R315" s="16">
        <v>0</v>
      </c>
      <c r="S315" s="16">
        <v>0</v>
      </c>
      <c r="T315" s="16">
        <v>0</v>
      </c>
      <c r="U315" s="16">
        <v>3</v>
      </c>
      <c r="V315" s="16">
        <v>2</v>
      </c>
      <c r="W315" s="16">
        <v>2</v>
      </c>
      <c r="X315" s="16">
        <v>2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3892</v>
      </c>
      <c r="B316" s="15" t="s">
        <v>4392</v>
      </c>
      <c r="C316" s="16">
        <v>0</v>
      </c>
      <c r="D316" s="16">
        <v>0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1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521</v>
      </c>
      <c r="B317" s="15" t="s">
        <v>4160</v>
      </c>
      <c r="C317" s="16">
        <v>1</v>
      </c>
      <c r="D317" s="16">
        <v>1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522</v>
      </c>
      <c r="B318" s="15" t="s">
        <v>4638</v>
      </c>
      <c r="C318" s="16">
        <v>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3328</v>
      </c>
      <c r="B319" s="15" t="s">
        <v>3329</v>
      </c>
      <c r="C319" s="16">
        <v>11</v>
      </c>
      <c r="D319" s="16">
        <v>5</v>
      </c>
      <c r="E319" s="16">
        <v>1</v>
      </c>
      <c r="F319" s="16">
        <v>0</v>
      </c>
      <c r="G319" s="16">
        <v>10</v>
      </c>
      <c r="H319" s="16">
        <v>4</v>
      </c>
      <c r="I319" s="16">
        <v>1</v>
      </c>
      <c r="J319" s="16">
        <v>0</v>
      </c>
      <c r="K319" s="16">
        <v>3</v>
      </c>
      <c r="L319" s="16">
        <v>0</v>
      </c>
      <c r="M319" s="16">
        <v>5</v>
      </c>
      <c r="N319" s="16">
        <v>3</v>
      </c>
      <c r="O319" s="16">
        <v>2</v>
      </c>
      <c r="P319" s="16">
        <v>1</v>
      </c>
      <c r="Q319" s="16">
        <v>3</v>
      </c>
      <c r="R319" s="16">
        <v>1</v>
      </c>
      <c r="S319" s="16">
        <v>1</v>
      </c>
      <c r="T319" s="16">
        <v>0</v>
      </c>
      <c r="U319" s="16">
        <v>2</v>
      </c>
      <c r="V319" s="16">
        <v>1</v>
      </c>
      <c r="W319" s="16">
        <v>5</v>
      </c>
      <c r="X319" s="16">
        <v>3</v>
      </c>
      <c r="Y319" s="16">
        <v>35</v>
      </c>
      <c r="Z319" s="16">
        <v>0</v>
      </c>
      <c r="AA319" s="17">
        <v>2</v>
      </c>
    </row>
    <row r="320" spans="1:27" x14ac:dyDescent="0.3">
      <c r="A320" s="14" t="s">
        <v>3782</v>
      </c>
      <c r="B320" s="15" t="s">
        <v>3783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3885</v>
      </c>
      <c r="B321" s="15" t="s">
        <v>4395</v>
      </c>
      <c r="C321" s="16">
        <v>2</v>
      </c>
      <c r="D321" s="16">
        <v>2</v>
      </c>
      <c r="E321" s="16">
        <v>2</v>
      </c>
      <c r="F321" s="16">
        <v>2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4306</v>
      </c>
      <c r="B322" s="15" t="s">
        <v>4307</v>
      </c>
      <c r="C322" s="16">
        <v>3</v>
      </c>
      <c r="D322" s="16">
        <v>2</v>
      </c>
      <c r="E322" s="16">
        <v>3</v>
      </c>
      <c r="F322" s="16">
        <v>2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4713</v>
      </c>
      <c r="B323" s="15" t="s">
        <v>4714</v>
      </c>
      <c r="C323" s="16">
        <v>1</v>
      </c>
      <c r="D323" s="16">
        <v>1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1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1</v>
      </c>
      <c r="X323" s="16">
        <v>1</v>
      </c>
      <c r="Y323" s="16">
        <v>0</v>
      </c>
      <c r="Z323" s="16">
        <v>0</v>
      </c>
      <c r="AA323" s="17">
        <v>0</v>
      </c>
    </row>
    <row r="324" spans="1:27" ht="24" x14ac:dyDescent="0.3">
      <c r="A324" s="14" t="s">
        <v>524</v>
      </c>
      <c r="B324" s="15" t="s">
        <v>525</v>
      </c>
      <c r="C324" s="16">
        <v>2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  <c r="Z324" s="16">
        <v>0</v>
      </c>
      <c r="AA324" s="17">
        <v>0</v>
      </c>
    </row>
    <row r="325" spans="1:27" ht="24" x14ac:dyDescent="0.3">
      <c r="A325" s="14" t="s">
        <v>3951</v>
      </c>
      <c r="B325" s="15" t="s">
        <v>3952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526</v>
      </c>
      <c r="B326" s="15" t="s">
        <v>527</v>
      </c>
      <c r="C326" s="16">
        <v>1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4715</v>
      </c>
      <c r="B327" s="15" t="s">
        <v>4716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0</v>
      </c>
      <c r="AA327" s="17">
        <v>0</v>
      </c>
    </row>
    <row r="328" spans="1:27" ht="24" x14ac:dyDescent="0.3">
      <c r="A328" s="14" t="s">
        <v>2076</v>
      </c>
      <c r="B328" s="15" t="s">
        <v>2077</v>
      </c>
      <c r="C328" s="16">
        <v>1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534</v>
      </c>
      <c r="B329" s="15" t="s">
        <v>535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2</v>
      </c>
      <c r="Z329" s="16">
        <v>0</v>
      </c>
      <c r="AA329" s="17">
        <v>0</v>
      </c>
    </row>
    <row r="330" spans="1:27" ht="24" x14ac:dyDescent="0.3">
      <c r="A330" s="14" t="s">
        <v>538</v>
      </c>
      <c r="B330" s="15" t="s">
        <v>539</v>
      </c>
      <c r="C330" s="16">
        <v>0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542</v>
      </c>
      <c r="B331" s="15" t="s">
        <v>543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546</v>
      </c>
      <c r="B332" s="15" t="s">
        <v>547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1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560</v>
      </c>
      <c r="B333" s="15" t="s">
        <v>561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7</v>
      </c>
      <c r="Z333" s="16">
        <v>0</v>
      </c>
      <c r="AA333" s="17">
        <v>0</v>
      </c>
    </row>
    <row r="334" spans="1:27" x14ac:dyDescent="0.3">
      <c r="A334" s="14" t="s">
        <v>4037</v>
      </c>
      <c r="B334" s="15" t="s">
        <v>4038</v>
      </c>
      <c r="C334" s="16">
        <v>1</v>
      </c>
      <c r="D334" s="16">
        <v>1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562</v>
      </c>
      <c r="B335" s="15" t="s">
        <v>4163</v>
      </c>
      <c r="C335" s="16">
        <v>2</v>
      </c>
      <c r="D335" s="16">
        <v>2</v>
      </c>
      <c r="E335" s="16">
        <v>0</v>
      </c>
      <c r="F335" s="16">
        <v>0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0</v>
      </c>
      <c r="P335" s="16">
        <v>0</v>
      </c>
      <c r="Q335" s="16">
        <v>1</v>
      </c>
      <c r="R335" s="16">
        <v>1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563</v>
      </c>
      <c r="B336" s="15" t="s">
        <v>4396</v>
      </c>
      <c r="C336" s="16">
        <v>1</v>
      </c>
      <c r="D336" s="16">
        <v>1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566</v>
      </c>
      <c r="B337" s="15" t="s">
        <v>4164</v>
      </c>
      <c r="C337" s="16">
        <v>6</v>
      </c>
      <c r="D337" s="16">
        <v>6</v>
      </c>
      <c r="E337" s="16">
        <v>0</v>
      </c>
      <c r="F337" s="16">
        <v>0</v>
      </c>
      <c r="G337" s="16">
        <v>5</v>
      </c>
      <c r="H337" s="16">
        <v>4</v>
      </c>
      <c r="I337" s="16">
        <v>0</v>
      </c>
      <c r="J337" s="16">
        <v>0</v>
      </c>
      <c r="K337" s="16">
        <v>0</v>
      </c>
      <c r="L337" s="16">
        <v>0</v>
      </c>
      <c r="M337" s="16">
        <v>4</v>
      </c>
      <c r="N337" s="16">
        <v>3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2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567</v>
      </c>
      <c r="B338" s="15" t="s">
        <v>4165</v>
      </c>
      <c r="C338" s="16">
        <v>2</v>
      </c>
      <c r="D338" s="16">
        <v>0</v>
      </c>
      <c r="E338" s="16">
        <v>0</v>
      </c>
      <c r="F338" s="16">
        <v>0</v>
      </c>
      <c r="G338" s="16">
        <v>6</v>
      </c>
      <c r="H338" s="16">
        <v>2</v>
      </c>
      <c r="I338" s="16">
        <v>0</v>
      </c>
      <c r="J338" s="16">
        <v>0</v>
      </c>
      <c r="K338" s="16">
        <v>0</v>
      </c>
      <c r="L338" s="16">
        <v>0</v>
      </c>
      <c r="M338" s="16">
        <v>3</v>
      </c>
      <c r="N338" s="16">
        <v>0</v>
      </c>
      <c r="O338" s="16">
        <v>3</v>
      </c>
      <c r="P338" s="16">
        <v>2</v>
      </c>
      <c r="Q338" s="16">
        <v>0</v>
      </c>
      <c r="R338" s="16">
        <v>0</v>
      </c>
      <c r="S338" s="16">
        <v>0</v>
      </c>
      <c r="T338" s="16">
        <v>0</v>
      </c>
      <c r="U338" s="16">
        <v>3</v>
      </c>
      <c r="V338" s="16">
        <v>2</v>
      </c>
      <c r="W338" s="16">
        <v>6</v>
      </c>
      <c r="X338" s="16">
        <v>2</v>
      </c>
      <c r="Y338" s="16">
        <v>2</v>
      </c>
      <c r="Z338" s="16">
        <v>0</v>
      </c>
      <c r="AA338" s="17">
        <v>0</v>
      </c>
    </row>
    <row r="339" spans="1:27" x14ac:dyDescent="0.3">
      <c r="A339" s="14" t="s">
        <v>573</v>
      </c>
      <c r="B339" s="15" t="s">
        <v>4166</v>
      </c>
      <c r="C339" s="16">
        <v>12</v>
      </c>
      <c r="D339" s="16">
        <v>11</v>
      </c>
      <c r="E339" s="16">
        <v>2</v>
      </c>
      <c r="F339" s="16">
        <v>2</v>
      </c>
      <c r="G339" s="16">
        <v>13</v>
      </c>
      <c r="H339" s="16">
        <v>10</v>
      </c>
      <c r="I339" s="16">
        <v>1</v>
      </c>
      <c r="J339" s="16">
        <v>1</v>
      </c>
      <c r="K339" s="16">
        <v>3</v>
      </c>
      <c r="L339" s="16">
        <v>3</v>
      </c>
      <c r="M339" s="16">
        <v>6</v>
      </c>
      <c r="N339" s="16">
        <v>4</v>
      </c>
      <c r="O339" s="16">
        <v>3</v>
      </c>
      <c r="P339" s="16">
        <v>2</v>
      </c>
      <c r="Q339" s="16">
        <v>7</v>
      </c>
      <c r="R339" s="16">
        <v>6</v>
      </c>
      <c r="S339" s="16">
        <v>2</v>
      </c>
      <c r="T339" s="16">
        <v>2</v>
      </c>
      <c r="U339" s="16">
        <v>3</v>
      </c>
      <c r="V339" s="16">
        <v>2</v>
      </c>
      <c r="W339" s="16">
        <v>1</v>
      </c>
      <c r="X339" s="16">
        <v>0</v>
      </c>
      <c r="Y339" s="16">
        <v>1</v>
      </c>
      <c r="Z339" s="16">
        <v>0</v>
      </c>
      <c r="AA339" s="17">
        <v>1</v>
      </c>
    </row>
    <row r="340" spans="1:27" x14ac:dyDescent="0.3">
      <c r="A340" s="14" t="s">
        <v>574</v>
      </c>
      <c r="B340" s="15" t="s">
        <v>4167</v>
      </c>
      <c r="C340" s="16">
        <v>0</v>
      </c>
      <c r="D340" s="16">
        <v>0</v>
      </c>
      <c r="E340" s="16">
        <v>0</v>
      </c>
      <c r="F340" s="16">
        <v>0</v>
      </c>
      <c r="G340" s="16">
        <v>2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1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577</v>
      </c>
      <c r="B341" s="15" t="s">
        <v>4169</v>
      </c>
      <c r="C341" s="16">
        <v>1</v>
      </c>
      <c r="D341" s="16">
        <v>0</v>
      </c>
      <c r="E341" s="16">
        <v>0</v>
      </c>
      <c r="F341" s="16">
        <v>0</v>
      </c>
      <c r="G341" s="16">
        <v>4</v>
      </c>
      <c r="H341" s="16">
        <v>3</v>
      </c>
      <c r="I341" s="16">
        <v>0</v>
      </c>
      <c r="J341" s="16">
        <v>0</v>
      </c>
      <c r="K341" s="16">
        <v>1</v>
      </c>
      <c r="L341" s="16">
        <v>0</v>
      </c>
      <c r="M341" s="16">
        <v>1</v>
      </c>
      <c r="N341" s="16">
        <v>1</v>
      </c>
      <c r="O341" s="16">
        <v>2</v>
      </c>
      <c r="P341" s="16">
        <v>2</v>
      </c>
      <c r="Q341" s="16">
        <v>0</v>
      </c>
      <c r="R341" s="16">
        <v>0</v>
      </c>
      <c r="S341" s="16">
        <v>0</v>
      </c>
      <c r="T341" s="16">
        <v>0</v>
      </c>
      <c r="U341" s="16">
        <v>2</v>
      </c>
      <c r="V341" s="16">
        <v>2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ht="36" x14ac:dyDescent="0.3">
      <c r="A342" s="14" t="s">
        <v>578</v>
      </c>
      <c r="B342" s="15" t="s">
        <v>4398</v>
      </c>
      <c r="C342" s="16">
        <v>1</v>
      </c>
      <c r="D342" s="16">
        <v>1</v>
      </c>
      <c r="E342" s="16">
        <v>0</v>
      </c>
      <c r="F342" s="16">
        <v>0</v>
      </c>
      <c r="G342" s="16">
        <v>2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2</v>
      </c>
      <c r="N342" s="16">
        <v>1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579</v>
      </c>
      <c r="B343" s="15" t="s">
        <v>4170</v>
      </c>
      <c r="C343" s="16">
        <v>1</v>
      </c>
      <c r="D343" s="16">
        <v>1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1</v>
      </c>
      <c r="L343" s="16">
        <v>1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584</v>
      </c>
      <c r="B344" s="15" t="s">
        <v>4468</v>
      </c>
      <c r="C344" s="16">
        <v>1</v>
      </c>
      <c r="D344" s="16">
        <v>1</v>
      </c>
      <c r="E344" s="16">
        <v>0</v>
      </c>
      <c r="F344" s="16">
        <v>0</v>
      </c>
      <c r="G344" s="16">
        <v>1</v>
      </c>
      <c r="H344" s="16">
        <v>1</v>
      </c>
      <c r="I344" s="16">
        <v>0</v>
      </c>
      <c r="J344" s="16">
        <v>0</v>
      </c>
      <c r="K344" s="16">
        <v>1</v>
      </c>
      <c r="L344" s="16">
        <v>1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3953</v>
      </c>
      <c r="B345" s="15" t="s">
        <v>3954</v>
      </c>
      <c r="C345" s="16">
        <v>1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588</v>
      </c>
      <c r="B346" s="15" t="s">
        <v>589</v>
      </c>
      <c r="C346" s="16">
        <v>0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1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591</v>
      </c>
      <c r="B347" s="15" t="s">
        <v>4399</v>
      </c>
      <c r="C347" s="16">
        <v>0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1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4717</v>
      </c>
      <c r="B348" s="15" t="s">
        <v>4718</v>
      </c>
      <c r="C348" s="16">
        <v>1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1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4719</v>
      </c>
      <c r="B349" s="15" t="s">
        <v>4720</v>
      </c>
      <c r="C349" s="16">
        <v>1</v>
      </c>
      <c r="D349" s="16">
        <v>1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592</v>
      </c>
      <c r="B350" s="15" t="s">
        <v>4400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2</v>
      </c>
      <c r="Z350" s="16">
        <v>0</v>
      </c>
      <c r="AA350" s="17">
        <v>2</v>
      </c>
    </row>
    <row r="351" spans="1:27" x14ac:dyDescent="0.3">
      <c r="A351" s="14" t="s">
        <v>3332</v>
      </c>
      <c r="B351" s="15" t="s">
        <v>4401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1</v>
      </c>
      <c r="Z351" s="16">
        <v>0</v>
      </c>
      <c r="AA351" s="17">
        <v>1</v>
      </c>
    </row>
    <row r="352" spans="1:27" x14ac:dyDescent="0.3">
      <c r="A352" s="14" t="s">
        <v>593</v>
      </c>
      <c r="B352" s="15" t="s">
        <v>594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1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595</v>
      </c>
      <c r="B353" s="15" t="s">
        <v>4174</v>
      </c>
      <c r="C353" s="16">
        <v>3</v>
      </c>
      <c r="D353" s="16">
        <v>3</v>
      </c>
      <c r="E353" s="16">
        <v>0</v>
      </c>
      <c r="F353" s="16">
        <v>0</v>
      </c>
      <c r="G353" s="16">
        <v>2</v>
      </c>
      <c r="H353" s="16">
        <v>2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1</v>
      </c>
      <c r="O353" s="16">
        <v>1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1</v>
      </c>
      <c r="W353" s="16">
        <v>1</v>
      </c>
      <c r="X353" s="16">
        <v>1</v>
      </c>
      <c r="Y353" s="16">
        <v>1</v>
      </c>
      <c r="Z353" s="16">
        <v>0</v>
      </c>
      <c r="AA353" s="17">
        <v>0</v>
      </c>
    </row>
    <row r="354" spans="1:27" x14ac:dyDescent="0.3">
      <c r="A354" s="14" t="s">
        <v>3670</v>
      </c>
      <c r="B354" s="15" t="s">
        <v>4402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</v>
      </c>
      <c r="R354" s="16">
        <v>0</v>
      </c>
      <c r="S354" s="16">
        <v>1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596</v>
      </c>
      <c r="B355" s="15" t="s">
        <v>4175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2</v>
      </c>
      <c r="Z355" s="16">
        <v>2</v>
      </c>
      <c r="AA355" s="17">
        <v>0</v>
      </c>
    </row>
    <row r="356" spans="1:27" x14ac:dyDescent="0.3">
      <c r="A356" s="14" t="s">
        <v>597</v>
      </c>
      <c r="B356" s="15" t="s">
        <v>3333</v>
      </c>
      <c r="C356" s="16">
        <v>2</v>
      </c>
      <c r="D356" s="16">
        <v>2</v>
      </c>
      <c r="E356" s="16">
        <v>0</v>
      </c>
      <c r="F356" s="16">
        <v>0</v>
      </c>
      <c r="G356" s="16">
        <v>1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1</v>
      </c>
      <c r="O356" s="16">
        <v>0</v>
      </c>
      <c r="P356" s="16">
        <v>0</v>
      </c>
      <c r="Q356" s="16">
        <v>1</v>
      </c>
      <c r="R356" s="16">
        <v>1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598</v>
      </c>
      <c r="B357" s="15" t="s">
        <v>3334</v>
      </c>
      <c r="C357" s="16">
        <v>8</v>
      </c>
      <c r="D357" s="16">
        <v>3</v>
      </c>
      <c r="E357" s="16">
        <v>0</v>
      </c>
      <c r="F357" s="16">
        <v>0</v>
      </c>
      <c r="G357" s="16">
        <v>7</v>
      </c>
      <c r="H357" s="16">
        <v>7</v>
      </c>
      <c r="I357" s="16">
        <v>0</v>
      </c>
      <c r="J357" s="16">
        <v>0</v>
      </c>
      <c r="K357" s="16">
        <v>0</v>
      </c>
      <c r="L357" s="16">
        <v>0</v>
      </c>
      <c r="M357" s="16">
        <v>2</v>
      </c>
      <c r="N357" s="16">
        <v>2</v>
      </c>
      <c r="O357" s="16">
        <v>5</v>
      </c>
      <c r="P357" s="16">
        <v>5</v>
      </c>
      <c r="Q357" s="16">
        <v>1</v>
      </c>
      <c r="R357" s="16">
        <v>1</v>
      </c>
      <c r="S357" s="16">
        <v>0</v>
      </c>
      <c r="T357" s="16">
        <v>0</v>
      </c>
      <c r="U357" s="16">
        <v>6</v>
      </c>
      <c r="V357" s="16">
        <v>6</v>
      </c>
      <c r="W357" s="16">
        <v>2</v>
      </c>
      <c r="X357" s="16">
        <v>2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599</v>
      </c>
      <c r="B358" s="15" t="s">
        <v>600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15</v>
      </c>
      <c r="Z358" s="16">
        <v>0</v>
      </c>
      <c r="AA358" s="17">
        <v>0</v>
      </c>
    </row>
    <row r="359" spans="1:27" x14ac:dyDescent="0.3">
      <c r="A359" s="14" t="s">
        <v>3957</v>
      </c>
      <c r="B359" s="15" t="s">
        <v>3958</v>
      </c>
      <c r="C359" s="16">
        <v>1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3901</v>
      </c>
      <c r="B360" s="15" t="s">
        <v>4403</v>
      </c>
      <c r="C360" s="16">
        <v>1</v>
      </c>
      <c r="D360" s="16">
        <v>1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1</v>
      </c>
      <c r="O360" s="16">
        <v>0</v>
      </c>
      <c r="P360" s="16">
        <v>0</v>
      </c>
      <c r="Q360" s="16">
        <v>1</v>
      </c>
      <c r="R360" s="16">
        <v>1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3840</v>
      </c>
      <c r="B361" s="15" t="s">
        <v>3841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5</v>
      </c>
      <c r="Z361" s="16">
        <v>0</v>
      </c>
      <c r="AA361" s="17">
        <v>0</v>
      </c>
    </row>
    <row r="362" spans="1:27" x14ac:dyDescent="0.3">
      <c r="A362" s="14" t="s">
        <v>4721</v>
      </c>
      <c r="B362" s="15" t="s">
        <v>4722</v>
      </c>
      <c r="C362" s="16">
        <v>1</v>
      </c>
      <c r="D362" s="16">
        <v>1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1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1</v>
      </c>
      <c r="X362" s="16">
        <v>1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601</v>
      </c>
      <c r="B363" s="15" t="s">
        <v>4176</v>
      </c>
      <c r="C363" s="16">
        <v>5</v>
      </c>
      <c r="D363" s="16">
        <v>4</v>
      </c>
      <c r="E363" s="16">
        <v>3</v>
      </c>
      <c r="F363" s="16">
        <v>2</v>
      </c>
      <c r="G363" s="16">
        <v>3</v>
      </c>
      <c r="H363" s="16">
        <v>3</v>
      </c>
      <c r="I363" s="16">
        <v>0</v>
      </c>
      <c r="J363" s="16">
        <v>0</v>
      </c>
      <c r="K363" s="16">
        <v>1</v>
      </c>
      <c r="L363" s="16">
        <v>1</v>
      </c>
      <c r="M363" s="16">
        <v>0</v>
      </c>
      <c r="N363" s="16">
        <v>0</v>
      </c>
      <c r="O363" s="16">
        <v>1</v>
      </c>
      <c r="P363" s="16">
        <v>1</v>
      </c>
      <c r="Q363" s="16">
        <v>2</v>
      </c>
      <c r="R363" s="16">
        <v>2</v>
      </c>
      <c r="S363" s="16">
        <v>2</v>
      </c>
      <c r="T363" s="16">
        <v>2</v>
      </c>
      <c r="U363" s="16">
        <v>1</v>
      </c>
      <c r="V363" s="16">
        <v>1</v>
      </c>
      <c r="W363" s="16">
        <v>0</v>
      </c>
      <c r="X363" s="16">
        <v>0</v>
      </c>
      <c r="Y363" s="16">
        <v>2</v>
      </c>
      <c r="Z363" s="16">
        <v>2</v>
      </c>
      <c r="AA363" s="17">
        <v>1</v>
      </c>
    </row>
    <row r="364" spans="1:27" x14ac:dyDescent="0.3">
      <c r="A364" s="14" t="s">
        <v>602</v>
      </c>
      <c r="B364" s="15" t="s">
        <v>4177</v>
      </c>
      <c r="C364" s="16">
        <v>2</v>
      </c>
      <c r="D364" s="16">
        <v>2</v>
      </c>
      <c r="E364" s="16">
        <v>0</v>
      </c>
      <c r="F364" s="16">
        <v>0</v>
      </c>
      <c r="G364" s="16">
        <v>2</v>
      </c>
      <c r="H364" s="16">
        <v>2</v>
      </c>
      <c r="I364" s="16">
        <v>0</v>
      </c>
      <c r="J364" s="16">
        <v>0</v>
      </c>
      <c r="K364" s="16">
        <v>0</v>
      </c>
      <c r="L364" s="16">
        <v>0</v>
      </c>
      <c r="M364" s="16">
        <v>2</v>
      </c>
      <c r="N364" s="16">
        <v>2</v>
      </c>
      <c r="O364" s="16">
        <v>0</v>
      </c>
      <c r="P364" s="16">
        <v>0</v>
      </c>
      <c r="Q364" s="16">
        <v>1</v>
      </c>
      <c r="R364" s="16">
        <v>1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604</v>
      </c>
      <c r="B365" s="15" t="s">
        <v>605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606</v>
      </c>
      <c r="B366" s="15" t="s">
        <v>607</v>
      </c>
      <c r="C366" s="16">
        <v>2</v>
      </c>
      <c r="D366" s="16">
        <v>1</v>
      </c>
      <c r="E366" s="16">
        <v>0</v>
      </c>
      <c r="F366" s="16">
        <v>0</v>
      </c>
      <c r="G366" s="16">
        <v>4</v>
      </c>
      <c r="H366" s="16">
        <v>3</v>
      </c>
      <c r="I366" s="16">
        <v>0</v>
      </c>
      <c r="J366" s="16">
        <v>0</v>
      </c>
      <c r="K366" s="16">
        <v>0</v>
      </c>
      <c r="L366" s="16">
        <v>0</v>
      </c>
      <c r="M366" s="16">
        <v>4</v>
      </c>
      <c r="N366" s="16">
        <v>3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2</v>
      </c>
      <c r="X366" s="16">
        <v>1</v>
      </c>
      <c r="Y366" s="16">
        <v>1</v>
      </c>
      <c r="Z366" s="16">
        <v>1</v>
      </c>
      <c r="AA366" s="17">
        <v>0</v>
      </c>
    </row>
    <row r="367" spans="1:27" x14ac:dyDescent="0.3">
      <c r="A367" s="14" t="s">
        <v>608</v>
      </c>
      <c r="B367" s="15" t="s">
        <v>4179</v>
      </c>
      <c r="C367" s="16">
        <v>5</v>
      </c>
      <c r="D367" s="16">
        <v>0</v>
      </c>
      <c r="E367" s="16">
        <v>3</v>
      </c>
      <c r="F367" s="16">
        <v>0</v>
      </c>
      <c r="G367" s="16">
        <v>6</v>
      </c>
      <c r="H367" s="16">
        <v>4</v>
      </c>
      <c r="I367" s="16">
        <v>2</v>
      </c>
      <c r="J367" s="16">
        <v>0</v>
      </c>
      <c r="K367" s="16">
        <v>0</v>
      </c>
      <c r="L367" s="16">
        <v>0</v>
      </c>
      <c r="M367" s="16">
        <v>4</v>
      </c>
      <c r="N367" s="16">
        <v>3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615</v>
      </c>
      <c r="B368" s="15" t="s">
        <v>4180</v>
      </c>
      <c r="C368" s="16">
        <v>5</v>
      </c>
      <c r="D368" s="16">
        <v>1</v>
      </c>
      <c r="E368" s="16">
        <v>1</v>
      </c>
      <c r="F368" s="16">
        <v>0</v>
      </c>
      <c r="G368" s="16">
        <v>4</v>
      </c>
      <c r="H368" s="16">
        <v>2</v>
      </c>
      <c r="I368" s="16">
        <v>0</v>
      </c>
      <c r="J368" s="16">
        <v>0</v>
      </c>
      <c r="K368" s="16">
        <v>1</v>
      </c>
      <c r="L368" s="16">
        <v>1</v>
      </c>
      <c r="M368" s="16">
        <v>2</v>
      </c>
      <c r="N368" s="16">
        <v>0</v>
      </c>
      <c r="O368" s="16">
        <v>1</v>
      </c>
      <c r="P368" s="16">
        <v>1</v>
      </c>
      <c r="Q368" s="16">
        <v>1</v>
      </c>
      <c r="R368" s="16">
        <v>0</v>
      </c>
      <c r="S368" s="16">
        <v>1</v>
      </c>
      <c r="T368" s="16">
        <v>0</v>
      </c>
      <c r="U368" s="16">
        <v>1</v>
      </c>
      <c r="V368" s="16">
        <v>1</v>
      </c>
      <c r="W368" s="16">
        <v>0</v>
      </c>
      <c r="X368" s="16">
        <v>0</v>
      </c>
      <c r="Y368" s="16">
        <v>3</v>
      </c>
      <c r="Z368" s="16">
        <v>0</v>
      </c>
      <c r="AA368" s="17">
        <v>2</v>
      </c>
    </row>
    <row r="369" spans="1:27" x14ac:dyDescent="0.3">
      <c r="A369" s="14" t="s">
        <v>616</v>
      </c>
      <c r="B369" s="15" t="s">
        <v>4312</v>
      </c>
      <c r="C369" s="16">
        <v>4</v>
      </c>
      <c r="D369" s="16">
        <v>1</v>
      </c>
      <c r="E369" s="16">
        <v>1</v>
      </c>
      <c r="F369" s="16">
        <v>0</v>
      </c>
      <c r="G369" s="16">
        <v>2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2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619</v>
      </c>
      <c r="B370" s="15" t="s">
        <v>3336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1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1</v>
      </c>
      <c r="W370" s="16">
        <v>0</v>
      </c>
      <c r="X370" s="16">
        <v>0</v>
      </c>
      <c r="Y370" s="16">
        <v>3</v>
      </c>
      <c r="Z370" s="16">
        <v>0</v>
      </c>
      <c r="AA370" s="17">
        <v>2</v>
      </c>
    </row>
    <row r="371" spans="1:27" x14ac:dyDescent="0.3">
      <c r="A371" s="14" t="s">
        <v>624</v>
      </c>
      <c r="B371" s="15" t="s">
        <v>4181</v>
      </c>
      <c r="C371" s="16">
        <v>3</v>
      </c>
      <c r="D371" s="16">
        <v>3</v>
      </c>
      <c r="E371" s="16">
        <v>0</v>
      </c>
      <c r="F371" s="16">
        <v>0</v>
      </c>
      <c r="G371" s="16">
        <v>5</v>
      </c>
      <c r="H371" s="16">
        <v>5</v>
      </c>
      <c r="I371" s="16">
        <v>0</v>
      </c>
      <c r="J371" s="16">
        <v>0</v>
      </c>
      <c r="K371" s="16">
        <v>0</v>
      </c>
      <c r="L371" s="16">
        <v>0</v>
      </c>
      <c r="M371" s="16">
        <v>2</v>
      </c>
      <c r="N371" s="16">
        <v>2</v>
      </c>
      <c r="O371" s="16">
        <v>3</v>
      </c>
      <c r="P371" s="16">
        <v>3</v>
      </c>
      <c r="Q371" s="16">
        <v>0</v>
      </c>
      <c r="R371" s="16">
        <v>0</v>
      </c>
      <c r="S371" s="16">
        <v>0</v>
      </c>
      <c r="T371" s="16">
        <v>0</v>
      </c>
      <c r="U371" s="16">
        <v>3</v>
      </c>
      <c r="V371" s="16">
        <v>3</v>
      </c>
      <c r="W371" s="16">
        <v>3</v>
      </c>
      <c r="X371" s="16">
        <v>3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625</v>
      </c>
      <c r="B372" s="15" t="s">
        <v>4182</v>
      </c>
      <c r="C372" s="16">
        <v>3</v>
      </c>
      <c r="D372" s="16">
        <v>3</v>
      </c>
      <c r="E372" s="16">
        <v>1</v>
      </c>
      <c r="F372" s="16">
        <v>1</v>
      </c>
      <c r="G372" s="16">
        <v>4</v>
      </c>
      <c r="H372" s="16">
        <v>4</v>
      </c>
      <c r="I372" s="16">
        <v>0</v>
      </c>
      <c r="J372" s="16">
        <v>0</v>
      </c>
      <c r="K372" s="16">
        <v>0</v>
      </c>
      <c r="L372" s="16">
        <v>0</v>
      </c>
      <c r="M372" s="16">
        <v>2</v>
      </c>
      <c r="N372" s="16">
        <v>2</v>
      </c>
      <c r="O372" s="16">
        <v>1</v>
      </c>
      <c r="P372" s="16">
        <v>1</v>
      </c>
      <c r="Q372" s="16">
        <v>2</v>
      </c>
      <c r="R372" s="16">
        <v>2</v>
      </c>
      <c r="S372" s="16">
        <v>2</v>
      </c>
      <c r="T372" s="16">
        <v>2</v>
      </c>
      <c r="U372" s="16">
        <v>1</v>
      </c>
      <c r="V372" s="16">
        <v>1</v>
      </c>
      <c r="W372" s="16">
        <v>0</v>
      </c>
      <c r="X372" s="16">
        <v>0</v>
      </c>
      <c r="Y372" s="16">
        <v>11</v>
      </c>
      <c r="Z372" s="16">
        <v>1</v>
      </c>
      <c r="AA372" s="17">
        <v>1</v>
      </c>
    </row>
    <row r="373" spans="1:27" ht="24" x14ac:dyDescent="0.3">
      <c r="A373" s="14" t="s">
        <v>626</v>
      </c>
      <c r="B373" s="15" t="s">
        <v>627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6</v>
      </c>
      <c r="Z373" s="16">
        <v>0</v>
      </c>
      <c r="AA373" s="17">
        <v>0</v>
      </c>
    </row>
    <row r="374" spans="1:27" ht="24" x14ac:dyDescent="0.3">
      <c r="A374" s="14" t="s">
        <v>3908</v>
      </c>
      <c r="B374" s="15" t="s">
        <v>3909</v>
      </c>
      <c r="C374" s="16">
        <v>0</v>
      </c>
      <c r="D374" s="16">
        <v>0</v>
      </c>
      <c r="E374" s="16">
        <v>0</v>
      </c>
      <c r="F374" s="16">
        <v>0</v>
      </c>
      <c r="G374" s="16">
        <v>1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1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1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629</v>
      </c>
      <c r="B375" s="15" t="s">
        <v>3338</v>
      </c>
      <c r="C375" s="16">
        <v>1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1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2082</v>
      </c>
      <c r="B376" s="15" t="s">
        <v>3339</v>
      </c>
      <c r="C376" s="16">
        <v>1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1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630</v>
      </c>
      <c r="B377" s="15" t="s">
        <v>3340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1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ht="24" x14ac:dyDescent="0.3">
      <c r="A378" s="14" t="s">
        <v>631</v>
      </c>
      <c r="B378" s="15" t="s">
        <v>632</v>
      </c>
      <c r="C378" s="16">
        <v>2</v>
      </c>
      <c r="D378" s="16">
        <v>2</v>
      </c>
      <c r="E378" s="16">
        <v>0</v>
      </c>
      <c r="F378" s="16">
        <v>0</v>
      </c>
      <c r="G378" s="16">
        <v>1</v>
      </c>
      <c r="H378" s="16">
        <v>1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1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633</v>
      </c>
      <c r="B379" s="15" t="s">
        <v>634</v>
      </c>
      <c r="C379" s="16">
        <v>8</v>
      </c>
      <c r="D379" s="16">
        <v>8</v>
      </c>
      <c r="E379" s="16">
        <v>0</v>
      </c>
      <c r="F379" s="16">
        <v>0</v>
      </c>
      <c r="G379" s="16">
        <v>7</v>
      </c>
      <c r="H379" s="16">
        <v>7</v>
      </c>
      <c r="I379" s="16">
        <v>0</v>
      </c>
      <c r="J379" s="16">
        <v>0</v>
      </c>
      <c r="K379" s="16">
        <v>0</v>
      </c>
      <c r="L379" s="16">
        <v>0</v>
      </c>
      <c r="M379" s="16">
        <v>3</v>
      </c>
      <c r="N379" s="16">
        <v>3</v>
      </c>
      <c r="O379" s="16">
        <v>3</v>
      </c>
      <c r="P379" s="16">
        <v>3</v>
      </c>
      <c r="Q379" s="16">
        <v>0</v>
      </c>
      <c r="R379" s="16">
        <v>0</v>
      </c>
      <c r="S379" s="16">
        <v>0</v>
      </c>
      <c r="T379" s="16">
        <v>0</v>
      </c>
      <c r="U379" s="16">
        <v>3</v>
      </c>
      <c r="V379" s="16">
        <v>3</v>
      </c>
      <c r="W379" s="16">
        <v>5</v>
      </c>
      <c r="X379" s="16">
        <v>5</v>
      </c>
      <c r="Y379" s="16">
        <v>30</v>
      </c>
      <c r="Z379" s="16">
        <v>1</v>
      </c>
      <c r="AA379" s="17">
        <v>3</v>
      </c>
    </row>
    <row r="380" spans="1:27" x14ac:dyDescent="0.3">
      <c r="A380" s="14" t="s">
        <v>635</v>
      </c>
      <c r="B380" s="15" t="s">
        <v>636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2</v>
      </c>
      <c r="Z380" s="16">
        <v>0</v>
      </c>
      <c r="AA380" s="17">
        <v>0</v>
      </c>
    </row>
    <row r="381" spans="1:27" x14ac:dyDescent="0.3">
      <c r="A381" s="14" t="s">
        <v>637</v>
      </c>
      <c r="B381" s="15" t="s">
        <v>4183</v>
      </c>
      <c r="C381" s="16">
        <v>7</v>
      </c>
      <c r="D381" s="16">
        <v>6</v>
      </c>
      <c r="E381" s="16">
        <v>0</v>
      </c>
      <c r="F381" s="16">
        <v>0</v>
      </c>
      <c r="G381" s="16">
        <v>5</v>
      </c>
      <c r="H381" s="16">
        <v>4</v>
      </c>
      <c r="I381" s="16">
        <v>0</v>
      </c>
      <c r="J381" s="16">
        <v>0</v>
      </c>
      <c r="K381" s="16">
        <v>0</v>
      </c>
      <c r="L381" s="16">
        <v>0</v>
      </c>
      <c r="M381" s="16">
        <v>3</v>
      </c>
      <c r="N381" s="16">
        <v>2</v>
      </c>
      <c r="O381" s="16">
        <v>2</v>
      </c>
      <c r="P381" s="16">
        <v>2</v>
      </c>
      <c r="Q381" s="16">
        <v>1</v>
      </c>
      <c r="R381" s="16">
        <v>1</v>
      </c>
      <c r="S381" s="16">
        <v>0</v>
      </c>
      <c r="T381" s="16">
        <v>0</v>
      </c>
      <c r="U381" s="16">
        <v>2</v>
      </c>
      <c r="V381" s="16">
        <v>2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638</v>
      </c>
      <c r="B382" s="15" t="s">
        <v>4184</v>
      </c>
      <c r="C382" s="16">
        <v>79</v>
      </c>
      <c r="D382" s="16">
        <v>70</v>
      </c>
      <c r="E382" s="16">
        <v>1</v>
      </c>
      <c r="F382" s="16">
        <v>1</v>
      </c>
      <c r="G382" s="16">
        <v>67</v>
      </c>
      <c r="H382" s="16">
        <v>52</v>
      </c>
      <c r="I382" s="16">
        <v>1</v>
      </c>
      <c r="J382" s="16">
        <v>1</v>
      </c>
      <c r="K382" s="16">
        <v>10</v>
      </c>
      <c r="L382" s="16">
        <v>8</v>
      </c>
      <c r="M382" s="16">
        <v>37</v>
      </c>
      <c r="N382" s="16">
        <v>34</v>
      </c>
      <c r="O382" s="16">
        <v>18</v>
      </c>
      <c r="P382" s="16">
        <v>9</v>
      </c>
      <c r="Q382" s="16">
        <v>4</v>
      </c>
      <c r="R382" s="16">
        <v>4</v>
      </c>
      <c r="S382" s="16">
        <v>2</v>
      </c>
      <c r="T382" s="16">
        <v>2</v>
      </c>
      <c r="U382" s="16">
        <v>23</v>
      </c>
      <c r="V382" s="16">
        <v>12</v>
      </c>
      <c r="W382" s="16">
        <v>23</v>
      </c>
      <c r="X382" s="16">
        <v>17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643</v>
      </c>
      <c r="B383" s="15" t="s">
        <v>644</v>
      </c>
      <c r="C383" s="16">
        <v>1</v>
      </c>
      <c r="D383" s="16">
        <v>1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647</v>
      </c>
      <c r="B384" s="15" t="s">
        <v>648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ht="24" x14ac:dyDescent="0.3">
      <c r="A385" s="14" t="s">
        <v>649</v>
      </c>
      <c r="B385" s="15" t="s">
        <v>650</v>
      </c>
      <c r="C385" s="16">
        <v>1</v>
      </c>
      <c r="D385" s="16">
        <v>1</v>
      </c>
      <c r="E385" s="16">
        <v>0</v>
      </c>
      <c r="F385" s="16">
        <v>0</v>
      </c>
      <c r="G385" s="16">
        <v>1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1</v>
      </c>
      <c r="O385" s="16">
        <v>0</v>
      </c>
      <c r="P385" s="16">
        <v>0</v>
      </c>
      <c r="Q385" s="16">
        <v>1</v>
      </c>
      <c r="R385" s="16">
        <v>1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0</v>
      </c>
      <c r="AA385" s="17">
        <v>1</v>
      </c>
    </row>
    <row r="386" spans="1:27" x14ac:dyDescent="0.3">
      <c r="A386" s="14" t="s">
        <v>651</v>
      </c>
      <c r="B386" s="15" t="s">
        <v>652</v>
      </c>
      <c r="C386" s="16">
        <v>16</v>
      </c>
      <c r="D386" s="16">
        <v>3</v>
      </c>
      <c r="E386" s="16">
        <v>3</v>
      </c>
      <c r="F386" s="16">
        <v>1</v>
      </c>
      <c r="G386" s="16">
        <v>12</v>
      </c>
      <c r="H386" s="16">
        <v>3</v>
      </c>
      <c r="I386" s="16">
        <v>1</v>
      </c>
      <c r="J386" s="16">
        <v>1</v>
      </c>
      <c r="K386" s="16">
        <v>0</v>
      </c>
      <c r="L386" s="16">
        <v>0</v>
      </c>
      <c r="M386" s="16">
        <v>8</v>
      </c>
      <c r="N386" s="16">
        <v>2</v>
      </c>
      <c r="O386" s="16">
        <v>4</v>
      </c>
      <c r="P386" s="16">
        <v>1</v>
      </c>
      <c r="Q386" s="16">
        <v>1</v>
      </c>
      <c r="R386" s="16">
        <v>0</v>
      </c>
      <c r="S386" s="16">
        <v>0</v>
      </c>
      <c r="T386" s="16">
        <v>0</v>
      </c>
      <c r="U386" s="16">
        <v>5</v>
      </c>
      <c r="V386" s="16">
        <v>1</v>
      </c>
      <c r="W386" s="16">
        <v>5</v>
      </c>
      <c r="X386" s="16">
        <v>1</v>
      </c>
      <c r="Y386" s="16">
        <v>14</v>
      </c>
      <c r="Z386" s="16">
        <v>0</v>
      </c>
      <c r="AA386" s="17">
        <v>4</v>
      </c>
    </row>
    <row r="387" spans="1:27" x14ac:dyDescent="0.3">
      <c r="A387" s="14" t="s">
        <v>653</v>
      </c>
      <c r="B387" s="15" t="s">
        <v>654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2</v>
      </c>
      <c r="Z387" s="16">
        <v>0</v>
      </c>
      <c r="AA387" s="17">
        <v>0</v>
      </c>
    </row>
    <row r="388" spans="1:27" x14ac:dyDescent="0.3">
      <c r="A388" s="14" t="s">
        <v>655</v>
      </c>
      <c r="B388" s="15" t="s">
        <v>656</v>
      </c>
      <c r="C388" s="16">
        <v>6</v>
      </c>
      <c r="D388" s="16">
        <v>0</v>
      </c>
      <c r="E388" s="16">
        <v>0</v>
      </c>
      <c r="F388" s="16">
        <v>0</v>
      </c>
      <c r="G388" s="16">
        <v>4</v>
      </c>
      <c r="H388" s="16">
        <v>1</v>
      </c>
      <c r="I388" s="16">
        <v>0</v>
      </c>
      <c r="J388" s="16">
        <v>0</v>
      </c>
      <c r="K388" s="16">
        <v>0</v>
      </c>
      <c r="L388" s="16">
        <v>0</v>
      </c>
      <c r="M388" s="16">
        <v>2</v>
      </c>
      <c r="N388" s="16">
        <v>0</v>
      </c>
      <c r="O388" s="16">
        <v>2</v>
      </c>
      <c r="P388" s="16">
        <v>1</v>
      </c>
      <c r="Q388" s="16">
        <v>0</v>
      </c>
      <c r="R388" s="16">
        <v>0</v>
      </c>
      <c r="S388" s="16">
        <v>0</v>
      </c>
      <c r="T388" s="16">
        <v>0</v>
      </c>
      <c r="U388" s="16">
        <v>2</v>
      </c>
      <c r="V388" s="16">
        <v>1</v>
      </c>
      <c r="W388" s="16">
        <v>1</v>
      </c>
      <c r="X388" s="16">
        <v>0</v>
      </c>
      <c r="Y388" s="16">
        <v>4</v>
      </c>
      <c r="Z388" s="16">
        <v>2</v>
      </c>
      <c r="AA388" s="17">
        <v>2</v>
      </c>
    </row>
    <row r="389" spans="1:27" x14ac:dyDescent="0.3">
      <c r="A389" s="14" t="s">
        <v>659</v>
      </c>
      <c r="B389" s="15" t="s">
        <v>660</v>
      </c>
      <c r="C389" s="16">
        <v>1</v>
      </c>
      <c r="D389" s="16">
        <v>1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661</v>
      </c>
      <c r="B390" s="15" t="s">
        <v>662</v>
      </c>
      <c r="C390" s="16">
        <v>2</v>
      </c>
      <c r="D390" s="16">
        <v>1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8</v>
      </c>
      <c r="Z390" s="16">
        <v>0</v>
      </c>
      <c r="AA390" s="17">
        <v>2</v>
      </c>
    </row>
    <row r="391" spans="1:27" x14ac:dyDescent="0.3">
      <c r="A391" s="14" t="s">
        <v>663</v>
      </c>
      <c r="B391" s="15" t="s">
        <v>664</v>
      </c>
      <c r="C391" s="16">
        <v>3</v>
      </c>
      <c r="D391" s="16">
        <v>1</v>
      </c>
      <c r="E391" s="16">
        <v>1</v>
      </c>
      <c r="F391" s="16">
        <v>1</v>
      </c>
      <c r="G391" s="16">
        <v>1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8</v>
      </c>
      <c r="Z391" s="16">
        <v>3</v>
      </c>
      <c r="AA391" s="17">
        <v>0</v>
      </c>
    </row>
    <row r="392" spans="1:27" x14ac:dyDescent="0.3">
      <c r="A392" s="14" t="s">
        <v>3347</v>
      </c>
      <c r="B392" s="15" t="s">
        <v>4405</v>
      </c>
      <c r="C392" s="16">
        <v>1</v>
      </c>
      <c r="D392" s="16">
        <v>1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665</v>
      </c>
      <c r="B393" s="15" t="s">
        <v>4185</v>
      </c>
      <c r="C393" s="16">
        <v>8</v>
      </c>
      <c r="D393" s="16">
        <v>4</v>
      </c>
      <c r="E393" s="16">
        <v>2</v>
      </c>
      <c r="F393" s="16">
        <v>0</v>
      </c>
      <c r="G393" s="16">
        <v>7</v>
      </c>
      <c r="H393" s="16">
        <v>4</v>
      </c>
      <c r="I393" s="16">
        <v>0</v>
      </c>
      <c r="J393" s="16">
        <v>0</v>
      </c>
      <c r="K393" s="16">
        <v>0</v>
      </c>
      <c r="L393" s="16">
        <v>0</v>
      </c>
      <c r="M393" s="16">
        <v>4</v>
      </c>
      <c r="N393" s="16">
        <v>2</v>
      </c>
      <c r="O393" s="16">
        <v>2</v>
      </c>
      <c r="P393" s="16">
        <v>2</v>
      </c>
      <c r="Q393" s="16">
        <v>6</v>
      </c>
      <c r="R393" s="16">
        <v>4</v>
      </c>
      <c r="S393" s="16">
        <v>1</v>
      </c>
      <c r="T393" s="16">
        <v>1</v>
      </c>
      <c r="U393" s="16">
        <v>3</v>
      </c>
      <c r="V393" s="16">
        <v>2</v>
      </c>
      <c r="W393" s="16">
        <v>0</v>
      </c>
      <c r="X393" s="16">
        <v>0</v>
      </c>
      <c r="Y393" s="16">
        <v>1</v>
      </c>
      <c r="Z393" s="16">
        <v>1</v>
      </c>
      <c r="AA393" s="17">
        <v>0</v>
      </c>
    </row>
    <row r="394" spans="1:27" x14ac:dyDescent="0.3">
      <c r="A394" s="14" t="s">
        <v>666</v>
      </c>
      <c r="B394" s="15" t="s">
        <v>4186</v>
      </c>
      <c r="C394" s="16">
        <v>1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1</v>
      </c>
      <c r="R394" s="16">
        <v>0</v>
      </c>
      <c r="S394" s="16">
        <v>1</v>
      </c>
      <c r="T394" s="16">
        <v>0</v>
      </c>
      <c r="U394" s="16">
        <v>1</v>
      </c>
      <c r="V394" s="16">
        <v>0</v>
      </c>
      <c r="W394" s="16">
        <v>0</v>
      </c>
      <c r="X394" s="16">
        <v>0</v>
      </c>
      <c r="Y394" s="16">
        <v>1</v>
      </c>
      <c r="Z394" s="16">
        <v>1</v>
      </c>
      <c r="AA394" s="17">
        <v>0</v>
      </c>
    </row>
    <row r="395" spans="1:27" x14ac:dyDescent="0.3">
      <c r="A395" s="14" t="s">
        <v>671</v>
      </c>
      <c r="B395" s="15" t="s">
        <v>672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1</v>
      </c>
      <c r="Z395" s="16">
        <v>0</v>
      </c>
      <c r="AA395" s="17">
        <v>0</v>
      </c>
    </row>
    <row r="396" spans="1:27" x14ac:dyDescent="0.3">
      <c r="A396" s="14" t="s">
        <v>2083</v>
      </c>
      <c r="B396" s="15" t="s">
        <v>2084</v>
      </c>
      <c r="C396" s="16">
        <v>1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3351</v>
      </c>
      <c r="B397" s="15" t="s">
        <v>3352</v>
      </c>
      <c r="C397" s="16">
        <v>0</v>
      </c>
      <c r="D397" s="16">
        <v>0</v>
      </c>
      <c r="E397" s="16">
        <v>0</v>
      </c>
      <c r="F397" s="16">
        <v>0</v>
      </c>
      <c r="G397" s="16">
        <v>1</v>
      </c>
      <c r="H397" s="16">
        <v>1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</v>
      </c>
      <c r="P397" s="16">
        <v>1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1</v>
      </c>
      <c r="W397" s="16">
        <v>1</v>
      </c>
      <c r="X397" s="16">
        <v>1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675</v>
      </c>
      <c r="B398" s="15" t="s">
        <v>4673</v>
      </c>
      <c r="C398" s="16">
        <v>7</v>
      </c>
      <c r="D398" s="16">
        <v>5</v>
      </c>
      <c r="E398" s="16">
        <v>1</v>
      </c>
      <c r="F398" s="16">
        <v>0</v>
      </c>
      <c r="G398" s="16">
        <v>2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1</v>
      </c>
      <c r="O398" s="16">
        <v>0</v>
      </c>
      <c r="P398" s="16">
        <v>0</v>
      </c>
      <c r="Q398" s="16">
        <v>2</v>
      </c>
      <c r="R398" s="16">
        <v>1</v>
      </c>
      <c r="S398" s="16">
        <v>1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4313</v>
      </c>
      <c r="B399" s="15" t="s">
        <v>4314</v>
      </c>
      <c r="C399" s="16">
        <v>1</v>
      </c>
      <c r="D399" s="16">
        <v>1</v>
      </c>
      <c r="E399" s="16">
        <v>1</v>
      </c>
      <c r="F399" s="16">
        <v>1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678</v>
      </c>
      <c r="B400" s="15" t="s">
        <v>679</v>
      </c>
      <c r="C400" s="16">
        <v>1</v>
      </c>
      <c r="D400" s="16">
        <v>1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680</v>
      </c>
      <c r="B401" s="15" t="s">
        <v>711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  <c r="Z401" s="16">
        <v>1</v>
      </c>
      <c r="AA401" s="17">
        <v>0</v>
      </c>
    </row>
    <row r="402" spans="1:27" x14ac:dyDescent="0.3">
      <c r="A402" s="14" t="s">
        <v>682</v>
      </c>
      <c r="B402" s="15" t="s">
        <v>683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2</v>
      </c>
      <c r="Z402" s="16">
        <v>0</v>
      </c>
      <c r="AA402" s="17">
        <v>0</v>
      </c>
    </row>
    <row r="403" spans="1:27" x14ac:dyDescent="0.3">
      <c r="A403" s="14" t="s">
        <v>684</v>
      </c>
      <c r="B403" s="15" t="s">
        <v>685</v>
      </c>
      <c r="C403" s="16">
        <v>1</v>
      </c>
      <c r="D403" s="16">
        <v>1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2</v>
      </c>
      <c r="Z403" s="16">
        <v>1</v>
      </c>
      <c r="AA403" s="17">
        <v>0</v>
      </c>
    </row>
    <row r="404" spans="1:27" x14ac:dyDescent="0.3">
      <c r="A404" s="14" t="s">
        <v>686</v>
      </c>
      <c r="B404" s="15" t="s">
        <v>4189</v>
      </c>
      <c r="C404" s="16">
        <v>7</v>
      </c>
      <c r="D404" s="16">
        <v>3</v>
      </c>
      <c r="E404" s="16">
        <v>0</v>
      </c>
      <c r="F404" s="16">
        <v>0</v>
      </c>
      <c r="G404" s="16">
        <v>12</v>
      </c>
      <c r="H404" s="16">
        <v>7</v>
      </c>
      <c r="I404" s="16">
        <v>0</v>
      </c>
      <c r="J404" s="16">
        <v>0</v>
      </c>
      <c r="K404" s="16">
        <v>0</v>
      </c>
      <c r="L404" s="16">
        <v>0</v>
      </c>
      <c r="M404" s="16">
        <v>7</v>
      </c>
      <c r="N404" s="16">
        <v>3</v>
      </c>
      <c r="O404" s="16">
        <v>4</v>
      </c>
      <c r="P404" s="16">
        <v>4</v>
      </c>
      <c r="Q404" s="16">
        <v>1</v>
      </c>
      <c r="R404" s="16">
        <v>0</v>
      </c>
      <c r="S404" s="16">
        <v>0</v>
      </c>
      <c r="T404" s="16">
        <v>0</v>
      </c>
      <c r="U404" s="16">
        <v>5</v>
      </c>
      <c r="V404" s="16">
        <v>4</v>
      </c>
      <c r="W404" s="16">
        <v>4</v>
      </c>
      <c r="X404" s="16">
        <v>2</v>
      </c>
      <c r="Y404" s="16">
        <v>0</v>
      </c>
      <c r="Z404" s="16">
        <v>0</v>
      </c>
      <c r="AA404" s="17">
        <v>0</v>
      </c>
    </row>
    <row r="405" spans="1:27" ht="24" x14ac:dyDescent="0.3">
      <c r="A405" s="14" t="s">
        <v>687</v>
      </c>
      <c r="B405" s="15" t="s">
        <v>688</v>
      </c>
      <c r="C405" s="16">
        <v>5</v>
      </c>
      <c r="D405" s="16">
        <v>3</v>
      </c>
      <c r="E405" s="16">
        <v>0</v>
      </c>
      <c r="F405" s="16">
        <v>0</v>
      </c>
      <c r="G405" s="16">
        <v>4</v>
      </c>
      <c r="H405" s="16">
        <v>3</v>
      </c>
      <c r="I405" s="16">
        <v>0</v>
      </c>
      <c r="J405" s="16">
        <v>0</v>
      </c>
      <c r="K405" s="16">
        <v>1</v>
      </c>
      <c r="L405" s="16">
        <v>0</v>
      </c>
      <c r="M405" s="16">
        <v>3</v>
      </c>
      <c r="N405" s="16">
        <v>3</v>
      </c>
      <c r="O405" s="16">
        <v>0</v>
      </c>
      <c r="P405" s="16">
        <v>0</v>
      </c>
      <c r="Q405" s="16">
        <v>2</v>
      </c>
      <c r="R405" s="16">
        <v>1</v>
      </c>
      <c r="S405" s="16">
        <v>1</v>
      </c>
      <c r="T405" s="16">
        <v>0</v>
      </c>
      <c r="U405" s="16">
        <v>2</v>
      </c>
      <c r="V405" s="16">
        <v>2</v>
      </c>
      <c r="W405" s="16">
        <v>0</v>
      </c>
      <c r="X405" s="16">
        <v>0</v>
      </c>
      <c r="Y405" s="16">
        <v>8</v>
      </c>
      <c r="Z405" s="16">
        <v>0</v>
      </c>
      <c r="AA405" s="17">
        <v>0</v>
      </c>
    </row>
    <row r="406" spans="1:27" x14ac:dyDescent="0.3">
      <c r="A406" s="14" t="s">
        <v>689</v>
      </c>
      <c r="B406" s="15" t="s">
        <v>690</v>
      </c>
      <c r="C406" s="16">
        <v>1</v>
      </c>
      <c r="D406" s="16">
        <v>1</v>
      </c>
      <c r="E406" s="16">
        <v>0</v>
      </c>
      <c r="F406" s="16">
        <v>0</v>
      </c>
      <c r="G406" s="16">
        <v>4</v>
      </c>
      <c r="H406" s="16">
        <v>4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1</v>
      </c>
      <c r="O406" s="16">
        <v>3</v>
      </c>
      <c r="P406" s="16">
        <v>3</v>
      </c>
      <c r="Q406" s="16">
        <v>1</v>
      </c>
      <c r="R406" s="16">
        <v>1</v>
      </c>
      <c r="S406" s="16">
        <v>0</v>
      </c>
      <c r="T406" s="16">
        <v>0</v>
      </c>
      <c r="U406" s="16">
        <v>3</v>
      </c>
      <c r="V406" s="16">
        <v>3</v>
      </c>
      <c r="W406" s="16">
        <v>2</v>
      </c>
      <c r="X406" s="16">
        <v>2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691</v>
      </c>
      <c r="B407" s="15" t="s">
        <v>692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693</v>
      </c>
      <c r="B408" s="15" t="s">
        <v>694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1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1</v>
      </c>
      <c r="W408" s="16">
        <v>1</v>
      </c>
      <c r="X408" s="16">
        <v>1</v>
      </c>
      <c r="Y408" s="16">
        <v>40</v>
      </c>
      <c r="Z408" s="16">
        <v>0</v>
      </c>
      <c r="AA408" s="17">
        <v>4</v>
      </c>
    </row>
    <row r="409" spans="1:27" x14ac:dyDescent="0.3">
      <c r="A409" s="14" t="s">
        <v>3353</v>
      </c>
      <c r="B409" s="15" t="s">
        <v>1029</v>
      </c>
      <c r="C409" s="16">
        <v>0</v>
      </c>
      <c r="D409" s="16">
        <v>0</v>
      </c>
      <c r="E409" s="16">
        <v>0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1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699</v>
      </c>
      <c r="B410" s="15" t="s">
        <v>3354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10</v>
      </c>
      <c r="Z410" s="16">
        <v>0</v>
      </c>
      <c r="AA410" s="17">
        <v>0</v>
      </c>
    </row>
    <row r="411" spans="1:27" x14ac:dyDescent="0.3">
      <c r="A411" s="14" t="s">
        <v>700</v>
      </c>
      <c r="B411" s="15" t="s">
        <v>701</v>
      </c>
      <c r="C411" s="16">
        <v>1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707</v>
      </c>
      <c r="B412" s="15" t="s">
        <v>3355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1</v>
      </c>
      <c r="W412" s="16">
        <v>1</v>
      </c>
      <c r="X412" s="16">
        <v>1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708</v>
      </c>
      <c r="B413" s="15" t="s">
        <v>709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2</v>
      </c>
      <c r="Z413" s="16">
        <v>0</v>
      </c>
      <c r="AA413" s="17">
        <v>1</v>
      </c>
    </row>
    <row r="414" spans="1:27" ht="24" x14ac:dyDescent="0.3">
      <c r="A414" s="14" t="s">
        <v>3684</v>
      </c>
      <c r="B414" s="15" t="s">
        <v>3685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1</v>
      </c>
      <c r="Z414" s="16">
        <v>1</v>
      </c>
      <c r="AA414" s="17">
        <v>0</v>
      </c>
    </row>
    <row r="415" spans="1:27" x14ac:dyDescent="0.3">
      <c r="A415" s="14" t="s">
        <v>712</v>
      </c>
      <c r="B415" s="15" t="s">
        <v>4191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2</v>
      </c>
      <c r="Z415" s="16">
        <v>0</v>
      </c>
      <c r="AA415" s="17">
        <v>0</v>
      </c>
    </row>
    <row r="416" spans="1:27" x14ac:dyDescent="0.3">
      <c r="A416" s="14" t="s">
        <v>713</v>
      </c>
      <c r="B416" s="15" t="s">
        <v>4192</v>
      </c>
      <c r="C416" s="16">
        <v>5</v>
      </c>
      <c r="D416" s="16">
        <v>5</v>
      </c>
      <c r="E416" s="16">
        <v>0</v>
      </c>
      <c r="F416" s="16">
        <v>0</v>
      </c>
      <c r="G416" s="16">
        <v>4</v>
      </c>
      <c r="H416" s="16">
        <v>4</v>
      </c>
      <c r="I416" s="16">
        <v>0</v>
      </c>
      <c r="J416" s="16">
        <v>0</v>
      </c>
      <c r="K416" s="16">
        <v>1</v>
      </c>
      <c r="L416" s="16">
        <v>1</v>
      </c>
      <c r="M416" s="16">
        <v>1</v>
      </c>
      <c r="N416" s="16">
        <v>1</v>
      </c>
      <c r="O416" s="16">
        <v>2</v>
      </c>
      <c r="P416" s="16">
        <v>2</v>
      </c>
      <c r="Q416" s="16">
        <v>0</v>
      </c>
      <c r="R416" s="16">
        <v>0</v>
      </c>
      <c r="S416" s="16">
        <v>0</v>
      </c>
      <c r="T416" s="16">
        <v>0</v>
      </c>
      <c r="U416" s="16">
        <v>3</v>
      </c>
      <c r="V416" s="16">
        <v>3</v>
      </c>
      <c r="W416" s="16">
        <v>1</v>
      </c>
      <c r="X416" s="16">
        <v>1</v>
      </c>
      <c r="Y416" s="16">
        <v>23</v>
      </c>
      <c r="Z416" s="16">
        <v>0</v>
      </c>
      <c r="AA416" s="17">
        <v>1</v>
      </c>
    </row>
    <row r="417" spans="1:27" x14ac:dyDescent="0.3">
      <c r="A417" s="14" t="s">
        <v>714</v>
      </c>
      <c r="B417" s="15" t="s">
        <v>4193</v>
      </c>
      <c r="C417" s="16">
        <v>1</v>
      </c>
      <c r="D417" s="16">
        <v>1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16</v>
      </c>
      <c r="Z417" s="16">
        <v>0</v>
      </c>
      <c r="AA417" s="17">
        <v>6</v>
      </c>
    </row>
    <row r="418" spans="1:27" x14ac:dyDescent="0.3">
      <c r="A418" s="14" t="s">
        <v>715</v>
      </c>
      <c r="B418" s="15" t="s">
        <v>4194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4</v>
      </c>
      <c r="Z418" s="16">
        <v>4</v>
      </c>
      <c r="AA418" s="17">
        <v>0</v>
      </c>
    </row>
    <row r="419" spans="1:27" x14ac:dyDescent="0.3">
      <c r="A419" s="14" t="s">
        <v>716</v>
      </c>
      <c r="B419" s="15" t="s">
        <v>717</v>
      </c>
      <c r="C419" s="16">
        <v>1</v>
      </c>
      <c r="D419" s="16">
        <v>1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1</v>
      </c>
      <c r="Z419" s="16">
        <v>0</v>
      </c>
      <c r="AA419" s="17">
        <v>0</v>
      </c>
    </row>
    <row r="420" spans="1:27" x14ac:dyDescent="0.3">
      <c r="A420" s="14" t="s">
        <v>3895</v>
      </c>
      <c r="B420" s="15" t="s">
        <v>3896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1</v>
      </c>
      <c r="Z420" s="16">
        <v>0</v>
      </c>
      <c r="AA420" s="17">
        <v>0</v>
      </c>
    </row>
    <row r="421" spans="1:27" ht="24" x14ac:dyDescent="0.3">
      <c r="A421" s="14" t="s">
        <v>3361</v>
      </c>
      <c r="B421" s="15" t="s">
        <v>3362</v>
      </c>
      <c r="C421" s="16">
        <v>1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1</v>
      </c>
      <c r="Z421" s="16">
        <v>1</v>
      </c>
      <c r="AA421" s="17">
        <v>0</v>
      </c>
    </row>
    <row r="422" spans="1:27" x14ac:dyDescent="0.3">
      <c r="A422" s="14" t="s">
        <v>2091</v>
      </c>
      <c r="B422" s="15" t="s">
        <v>2092</v>
      </c>
      <c r="C422" s="16">
        <v>1</v>
      </c>
      <c r="D422" s="16">
        <v>1</v>
      </c>
      <c r="E422" s="16">
        <v>0</v>
      </c>
      <c r="F422" s="16">
        <v>0</v>
      </c>
      <c r="G422" s="16">
        <v>1</v>
      </c>
      <c r="H422" s="16">
        <v>1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1</v>
      </c>
      <c r="O422" s="16">
        <v>0</v>
      </c>
      <c r="P422" s="16">
        <v>0</v>
      </c>
      <c r="Q422" s="16">
        <v>1</v>
      </c>
      <c r="R422" s="16">
        <v>1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727</v>
      </c>
      <c r="B423" s="15" t="s">
        <v>728</v>
      </c>
      <c r="C423" s="16">
        <v>1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3844</v>
      </c>
      <c r="B424" s="15" t="s">
        <v>3845</v>
      </c>
      <c r="C424" s="16">
        <v>1</v>
      </c>
      <c r="D424" s="16">
        <v>1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729</v>
      </c>
      <c r="B425" s="15" t="s">
        <v>4195</v>
      </c>
      <c r="C425" s="16">
        <v>6</v>
      </c>
      <c r="D425" s="16">
        <v>5</v>
      </c>
      <c r="E425" s="16">
        <v>3</v>
      </c>
      <c r="F425" s="16">
        <v>2</v>
      </c>
      <c r="G425" s="16">
        <v>5</v>
      </c>
      <c r="H425" s="16">
        <v>4</v>
      </c>
      <c r="I425" s="16">
        <v>0</v>
      </c>
      <c r="J425" s="16">
        <v>0</v>
      </c>
      <c r="K425" s="16">
        <v>0</v>
      </c>
      <c r="L425" s="16">
        <v>0</v>
      </c>
      <c r="M425" s="16">
        <v>2</v>
      </c>
      <c r="N425" s="16">
        <v>2</v>
      </c>
      <c r="O425" s="16">
        <v>3</v>
      </c>
      <c r="P425" s="16">
        <v>2</v>
      </c>
      <c r="Q425" s="16">
        <v>1</v>
      </c>
      <c r="R425" s="16">
        <v>1</v>
      </c>
      <c r="S425" s="16">
        <v>1</v>
      </c>
      <c r="T425" s="16">
        <v>1</v>
      </c>
      <c r="U425" s="16">
        <v>4</v>
      </c>
      <c r="V425" s="16">
        <v>3</v>
      </c>
      <c r="W425" s="16">
        <v>2</v>
      </c>
      <c r="X425" s="16">
        <v>2</v>
      </c>
      <c r="Y425" s="16">
        <v>11</v>
      </c>
      <c r="Z425" s="16">
        <v>0</v>
      </c>
      <c r="AA425" s="17">
        <v>2</v>
      </c>
    </row>
    <row r="426" spans="1:27" x14ac:dyDescent="0.3">
      <c r="A426" s="14" t="s">
        <v>730</v>
      </c>
      <c r="B426" s="15" t="s">
        <v>4406</v>
      </c>
      <c r="C426" s="16">
        <v>7</v>
      </c>
      <c r="D426" s="16">
        <v>6</v>
      </c>
      <c r="E426" s="16">
        <v>0</v>
      </c>
      <c r="F426" s="16">
        <v>0</v>
      </c>
      <c r="G426" s="16">
        <v>4</v>
      </c>
      <c r="H426" s="16">
        <v>3</v>
      </c>
      <c r="I426" s="16">
        <v>0</v>
      </c>
      <c r="J426" s="16">
        <v>0</v>
      </c>
      <c r="K426" s="16">
        <v>1</v>
      </c>
      <c r="L426" s="16">
        <v>1</v>
      </c>
      <c r="M426" s="16">
        <v>2</v>
      </c>
      <c r="N426" s="16">
        <v>1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1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731</v>
      </c>
      <c r="B427" s="15" t="s">
        <v>732</v>
      </c>
      <c r="C427" s="16">
        <v>1</v>
      </c>
      <c r="D427" s="16">
        <v>1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735</v>
      </c>
      <c r="B428" s="15" t="s">
        <v>4198</v>
      </c>
      <c r="C428" s="16">
        <v>5</v>
      </c>
      <c r="D428" s="16">
        <v>5</v>
      </c>
      <c r="E428" s="16">
        <v>1</v>
      </c>
      <c r="F428" s="16">
        <v>1</v>
      </c>
      <c r="G428" s="16">
        <v>5</v>
      </c>
      <c r="H428" s="16">
        <v>5</v>
      </c>
      <c r="I428" s="16">
        <v>1</v>
      </c>
      <c r="J428" s="16">
        <v>1</v>
      </c>
      <c r="K428" s="16">
        <v>1</v>
      </c>
      <c r="L428" s="16">
        <v>1</v>
      </c>
      <c r="M428" s="16">
        <v>3</v>
      </c>
      <c r="N428" s="16">
        <v>3</v>
      </c>
      <c r="O428" s="16">
        <v>1</v>
      </c>
      <c r="P428" s="16">
        <v>1</v>
      </c>
      <c r="Q428" s="16">
        <v>3</v>
      </c>
      <c r="R428" s="16">
        <v>3</v>
      </c>
      <c r="S428" s="16">
        <v>0</v>
      </c>
      <c r="T428" s="16">
        <v>0</v>
      </c>
      <c r="U428" s="16">
        <v>1</v>
      </c>
      <c r="V428" s="16">
        <v>1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736</v>
      </c>
      <c r="B429" s="15" t="s">
        <v>4199</v>
      </c>
      <c r="C429" s="16">
        <v>6</v>
      </c>
      <c r="D429" s="16">
        <v>6</v>
      </c>
      <c r="E429" s="16">
        <v>1</v>
      </c>
      <c r="F429" s="16">
        <v>1</v>
      </c>
      <c r="G429" s="16">
        <v>9</v>
      </c>
      <c r="H429" s="16">
        <v>6</v>
      </c>
      <c r="I429" s="16">
        <v>1</v>
      </c>
      <c r="J429" s="16">
        <v>1</v>
      </c>
      <c r="K429" s="16">
        <v>0</v>
      </c>
      <c r="L429" s="16">
        <v>0</v>
      </c>
      <c r="M429" s="16">
        <v>6</v>
      </c>
      <c r="N429" s="16">
        <v>4</v>
      </c>
      <c r="O429" s="16">
        <v>1</v>
      </c>
      <c r="P429" s="16">
        <v>1</v>
      </c>
      <c r="Q429" s="16">
        <v>2</v>
      </c>
      <c r="R429" s="16">
        <v>2</v>
      </c>
      <c r="S429" s="16">
        <v>2</v>
      </c>
      <c r="T429" s="16">
        <v>2</v>
      </c>
      <c r="U429" s="16">
        <v>4</v>
      </c>
      <c r="V429" s="16">
        <v>1</v>
      </c>
      <c r="W429" s="16">
        <v>3</v>
      </c>
      <c r="X429" s="16">
        <v>2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739</v>
      </c>
      <c r="B430" s="15" t="s">
        <v>4200</v>
      </c>
      <c r="C430" s="16">
        <v>0</v>
      </c>
      <c r="D430" s="16">
        <v>0</v>
      </c>
      <c r="E430" s="16">
        <v>0</v>
      </c>
      <c r="F430" s="16">
        <v>0</v>
      </c>
      <c r="G430" s="16">
        <v>1</v>
      </c>
      <c r="H430" s="16">
        <v>1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1</v>
      </c>
      <c r="Q430" s="16">
        <v>0</v>
      </c>
      <c r="R430" s="16">
        <v>0</v>
      </c>
      <c r="S430" s="16">
        <v>0</v>
      </c>
      <c r="T430" s="16">
        <v>0</v>
      </c>
      <c r="U430" s="16">
        <v>1</v>
      </c>
      <c r="V430" s="16">
        <v>1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740</v>
      </c>
      <c r="B431" s="15" t="s">
        <v>741</v>
      </c>
      <c r="C431" s="16">
        <v>1</v>
      </c>
      <c r="D431" s="16">
        <v>1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1</v>
      </c>
      <c r="L431" s="16">
        <v>1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745</v>
      </c>
      <c r="B432" s="15" t="s">
        <v>746</v>
      </c>
      <c r="C432" s="16">
        <v>0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2</v>
      </c>
      <c r="Z432" s="16">
        <v>0</v>
      </c>
      <c r="AA432" s="17">
        <v>0</v>
      </c>
    </row>
    <row r="433" spans="1:27" x14ac:dyDescent="0.3">
      <c r="A433" s="14" t="s">
        <v>3366</v>
      </c>
      <c r="B433" s="15" t="s">
        <v>4201</v>
      </c>
      <c r="C433" s="16">
        <v>11</v>
      </c>
      <c r="D433" s="16">
        <v>7</v>
      </c>
      <c r="E433" s="16">
        <v>1</v>
      </c>
      <c r="F433" s="16">
        <v>0</v>
      </c>
      <c r="G433" s="16">
        <v>7</v>
      </c>
      <c r="H433" s="16">
        <v>5</v>
      </c>
      <c r="I433" s="16">
        <v>0</v>
      </c>
      <c r="J433" s="16">
        <v>0</v>
      </c>
      <c r="K433" s="16">
        <v>1</v>
      </c>
      <c r="L433" s="16">
        <v>1</v>
      </c>
      <c r="M433" s="16">
        <v>5</v>
      </c>
      <c r="N433" s="16">
        <v>3</v>
      </c>
      <c r="O433" s="16">
        <v>1</v>
      </c>
      <c r="P433" s="16">
        <v>1</v>
      </c>
      <c r="Q433" s="16">
        <v>7</v>
      </c>
      <c r="R433" s="16">
        <v>5</v>
      </c>
      <c r="S433" s="16">
        <v>3</v>
      </c>
      <c r="T433" s="16">
        <v>2</v>
      </c>
      <c r="U433" s="16">
        <v>1</v>
      </c>
      <c r="V433" s="16">
        <v>1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747</v>
      </c>
      <c r="B434" s="15" t="s">
        <v>4202</v>
      </c>
      <c r="C434" s="16">
        <v>1</v>
      </c>
      <c r="D434" s="16">
        <v>0</v>
      </c>
      <c r="E434" s="16">
        <v>0</v>
      </c>
      <c r="F434" s="16">
        <v>0</v>
      </c>
      <c r="G434" s="16">
        <v>3</v>
      </c>
      <c r="H434" s="16">
        <v>1</v>
      </c>
      <c r="I434" s="16">
        <v>0</v>
      </c>
      <c r="J434" s="16">
        <v>0</v>
      </c>
      <c r="K434" s="16">
        <v>1</v>
      </c>
      <c r="L434" s="16">
        <v>0</v>
      </c>
      <c r="M434" s="16">
        <v>1</v>
      </c>
      <c r="N434" s="16">
        <v>1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2</v>
      </c>
      <c r="V434" s="16">
        <v>1</v>
      </c>
      <c r="W434" s="16">
        <v>2</v>
      </c>
      <c r="X434" s="16">
        <v>1</v>
      </c>
      <c r="Y434" s="16">
        <v>8</v>
      </c>
      <c r="Z434" s="16">
        <v>0</v>
      </c>
      <c r="AA434" s="17">
        <v>2</v>
      </c>
    </row>
    <row r="435" spans="1:27" x14ac:dyDescent="0.3">
      <c r="A435" s="14" t="s">
        <v>3692</v>
      </c>
      <c r="B435" s="15" t="s">
        <v>4203</v>
      </c>
      <c r="C435" s="16">
        <v>1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750</v>
      </c>
      <c r="B436" s="15" t="s">
        <v>4204</v>
      </c>
      <c r="C436" s="16">
        <v>1</v>
      </c>
      <c r="D436" s="16">
        <v>0</v>
      </c>
      <c r="E436" s="16">
        <v>0</v>
      </c>
      <c r="F436" s="16">
        <v>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1</v>
      </c>
      <c r="W436" s="16">
        <v>1</v>
      </c>
      <c r="X436" s="16">
        <v>1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4723</v>
      </c>
      <c r="B437" s="15" t="s">
        <v>4724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1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755</v>
      </c>
      <c r="B438" s="15" t="s">
        <v>4407</v>
      </c>
      <c r="C438" s="16">
        <v>4</v>
      </c>
      <c r="D438" s="16">
        <v>1</v>
      </c>
      <c r="E438" s="16">
        <v>1</v>
      </c>
      <c r="F438" s="16">
        <v>1</v>
      </c>
      <c r="G438" s="16">
        <v>2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0</v>
      </c>
      <c r="O438" s="16">
        <v>0</v>
      </c>
      <c r="P438" s="16">
        <v>0</v>
      </c>
      <c r="Q438" s="16">
        <v>1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3</v>
      </c>
      <c r="Z438" s="16">
        <v>0</v>
      </c>
      <c r="AA438" s="17">
        <v>0</v>
      </c>
    </row>
    <row r="439" spans="1:27" x14ac:dyDescent="0.3">
      <c r="A439" s="14" t="s">
        <v>756</v>
      </c>
      <c r="B439" s="15" t="s">
        <v>4205</v>
      </c>
      <c r="C439" s="16">
        <v>15</v>
      </c>
      <c r="D439" s="16">
        <v>2</v>
      </c>
      <c r="E439" s="16">
        <v>3</v>
      </c>
      <c r="F439" s="16">
        <v>0</v>
      </c>
      <c r="G439" s="16">
        <v>12</v>
      </c>
      <c r="H439" s="16">
        <v>3</v>
      </c>
      <c r="I439" s="16">
        <v>1</v>
      </c>
      <c r="J439" s="16">
        <v>0</v>
      </c>
      <c r="K439" s="16">
        <v>2</v>
      </c>
      <c r="L439" s="16">
        <v>0</v>
      </c>
      <c r="M439" s="16">
        <v>7</v>
      </c>
      <c r="N439" s="16">
        <v>2</v>
      </c>
      <c r="O439" s="16">
        <v>1</v>
      </c>
      <c r="P439" s="16">
        <v>1</v>
      </c>
      <c r="Q439" s="16">
        <v>5</v>
      </c>
      <c r="R439" s="16">
        <v>0</v>
      </c>
      <c r="S439" s="16">
        <v>2</v>
      </c>
      <c r="T439" s="16">
        <v>0</v>
      </c>
      <c r="U439" s="16">
        <v>2</v>
      </c>
      <c r="V439" s="16">
        <v>1</v>
      </c>
      <c r="W439" s="16">
        <v>1</v>
      </c>
      <c r="X439" s="16">
        <v>0</v>
      </c>
      <c r="Y439" s="16">
        <v>9</v>
      </c>
      <c r="Z439" s="16">
        <v>2</v>
      </c>
      <c r="AA439" s="17">
        <v>2</v>
      </c>
    </row>
    <row r="440" spans="1:27" ht="24" x14ac:dyDescent="0.3">
      <c r="A440" s="14" t="s">
        <v>4586</v>
      </c>
      <c r="B440" s="15" t="s">
        <v>4587</v>
      </c>
      <c r="C440" s="16">
        <v>1</v>
      </c>
      <c r="D440" s="16">
        <v>1</v>
      </c>
      <c r="E440" s="16">
        <v>1</v>
      </c>
      <c r="F440" s="16">
        <v>1</v>
      </c>
      <c r="G440" s="16">
        <v>1</v>
      </c>
      <c r="H440" s="16">
        <v>1</v>
      </c>
      <c r="I440" s="16">
        <v>1</v>
      </c>
      <c r="J440" s="16">
        <v>1</v>
      </c>
      <c r="K440" s="16">
        <v>0</v>
      </c>
      <c r="L440" s="16">
        <v>0</v>
      </c>
      <c r="M440" s="16">
        <v>1</v>
      </c>
      <c r="N440" s="16">
        <v>1</v>
      </c>
      <c r="O440" s="16">
        <v>0</v>
      </c>
      <c r="P440" s="16">
        <v>0</v>
      </c>
      <c r="Q440" s="16">
        <v>1</v>
      </c>
      <c r="R440" s="16">
        <v>1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1</v>
      </c>
      <c r="Z440" s="16">
        <v>1</v>
      </c>
      <c r="AA440" s="17">
        <v>0</v>
      </c>
    </row>
    <row r="441" spans="1:27" ht="24" x14ac:dyDescent="0.3">
      <c r="A441" s="14" t="s">
        <v>757</v>
      </c>
      <c r="B441" s="15" t="s">
        <v>3369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3</v>
      </c>
      <c r="Z441" s="16">
        <v>0</v>
      </c>
      <c r="AA441" s="17">
        <v>0</v>
      </c>
    </row>
    <row r="442" spans="1:27" x14ac:dyDescent="0.3">
      <c r="A442" s="14" t="s">
        <v>764</v>
      </c>
      <c r="B442" s="15" t="s">
        <v>765</v>
      </c>
      <c r="C442" s="16">
        <v>1</v>
      </c>
      <c r="D442" s="16">
        <v>1</v>
      </c>
      <c r="E442" s="16">
        <v>0</v>
      </c>
      <c r="F442" s="16">
        <v>0</v>
      </c>
      <c r="G442" s="16">
        <v>1</v>
      </c>
      <c r="H442" s="16">
        <v>1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1</v>
      </c>
      <c r="O442" s="16">
        <v>0</v>
      </c>
      <c r="P442" s="16">
        <v>0</v>
      </c>
      <c r="Q442" s="16">
        <v>1</v>
      </c>
      <c r="R442" s="16">
        <v>1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2099</v>
      </c>
      <c r="B443" s="15" t="s">
        <v>2100</v>
      </c>
      <c r="C443" s="16">
        <v>1</v>
      </c>
      <c r="D443" s="16">
        <v>1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2</v>
      </c>
      <c r="Z443" s="16">
        <v>2</v>
      </c>
      <c r="AA443" s="17">
        <v>0</v>
      </c>
    </row>
    <row r="444" spans="1:27" x14ac:dyDescent="0.3">
      <c r="A444" s="14" t="s">
        <v>766</v>
      </c>
      <c r="B444" s="15" t="s">
        <v>767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0</v>
      </c>
      <c r="X444" s="16">
        <v>0</v>
      </c>
      <c r="Y444" s="16">
        <v>1</v>
      </c>
      <c r="Z444" s="16">
        <v>0</v>
      </c>
      <c r="AA444" s="17">
        <v>0</v>
      </c>
    </row>
    <row r="445" spans="1:27" x14ac:dyDescent="0.3">
      <c r="A445" s="14" t="s">
        <v>4408</v>
      </c>
      <c r="B445" s="15" t="s">
        <v>4409</v>
      </c>
      <c r="C445" s="16">
        <v>1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0</v>
      </c>
      <c r="P445" s="16">
        <v>0</v>
      </c>
      <c r="Q445" s="16">
        <v>1</v>
      </c>
      <c r="R445" s="16">
        <v>0</v>
      </c>
      <c r="S445" s="16">
        <v>1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3965</v>
      </c>
      <c r="B446" s="15" t="s">
        <v>3966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1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768</v>
      </c>
      <c r="B447" s="15" t="s">
        <v>769</v>
      </c>
      <c r="C447" s="16">
        <v>1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4042</v>
      </c>
      <c r="B448" s="15" t="s">
        <v>4043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4</v>
      </c>
      <c r="Z448" s="16">
        <v>0</v>
      </c>
      <c r="AA448" s="17">
        <v>0</v>
      </c>
    </row>
    <row r="449" spans="1:27" x14ac:dyDescent="0.3">
      <c r="A449" s="14" t="s">
        <v>775</v>
      </c>
      <c r="B449" s="15" t="s">
        <v>4413</v>
      </c>
      <c r="C449" s="16">
        <v>1</v>
      </c>
      <c r="D449" s="16">
        <v>1</v>
      </c>
      <c r="E449" s="16">
        <v>0</v>
      </c>
      <c r="F449" s="16">
        <v>0</v>
      </c>
      <c r="G449" s="16">
        <v>1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1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ht="24" x14ac:dyDescent="0.3">
      <c r="A450" s="14" t="s">
        <v>776</v>
      </c>
      <c r="B450" s="15" t="s">
        <v>777</v>
      </c>
      <c r="C450" s="16">
        <v>1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781</v>
      </c>
      <c r="B451" s="15" t="s">
        <v>4208</v>
      </c>
      <c r="C451" s="16">
        <v>27</v>
      </c>
      <c r="D451" s="16">
        <v>24</v>
      </c>
      <c r="E451" s="16">
        <v>6</v>
      </c>
      <c r="F451" s="16">
        <v>6</v>
      </c>
      <c r="G451" s="16">
        <v>18</v>
      </c>
      <c r="H451" s="16">
        <v>15</v>
      </c>
      <c r="I451" s="16">
        <v>3</v>
      </c>
      <c r="J451" s="16">
        <v>3</v>
      </c>
      <c r="K451" s="16">
        <v>4</v>
      </c>
      <c r="L451" s="16">
        <v>3</v>
      </c>
      <c r="M451" s="16">
        <v>12</v>
      </c>
      <c r="N451" s="16">
        <v>10</v>
      </c>
      <c r="O451" s="16">
        <v>2</v>
      </c>
      <c r="P451" s="16">
        <v>2</v>
      </c>
      <c r="Q451" s="16">
        <v>3</v>
      </c>
      <c r="R451" s="16">
        <v>3</v>
      </c>
      <c r="S451" s="16">
        <v>0</v>
      </c>
      <c r="T451" s="16">
        <v>0</v>
      </c>
      <c r="U451" s="16">
        <v>2</v>
      </c>
      <c r="V451" s="16">
        <v>2</v>
      </c>
      <c r="W451" s="16">
        <v>2</v>
      </c>
      <c r="X451" s="16">
        <v>0</v>
      </c>
      <c r="Y451" s="16">
        <v>71</v>
      </c>
      <c r="Z451" s="16">
        <v>37</v>
      </c>
      <c r="AA451" s="17">
        <v>11</v>
      </c>
    </row>
    <row r="452" spans="1:27" x14ac:dyDescent="0.3">
      <c r="A452" s="14" t="s">
        <v>782</v>
      </c>
      <c r="B452" s="15" t="s">
        <v>4209</v>
      </c>
      <c r="C452" s="16">
        <v>7</v>
      </c>
      <c r="D452" s="16">
        <v>5</v>
      </c>
      <c r="E452" s="16">
        <v>0</v>
      </c>
      <c r="F452" s="16">
        <v>0</v>
      </c>
      <c r="G452" s="16">
        <v>7</v>
      </c>
      <c r="H452" s="16">
        <v>6</v>
      </c>
      <c r="I452" s="16">
        <v>0</v>
      </c>
      <c r="J452" s="16">
        <v>0</v>
      </c>
      <c r="K452" s="16">
        <v>0</v>
      </c>
      <c r="L452" s="16">
        <v>0</v>
      </c>
      <c r="M452" s="16">
        <v>2</v>
      </c>
      <c r="N452" s="16">
        <v>2</v>
      </c>
      <c r="O452" s="16">
        <v>5</v>
      </c>
      <c r="P452" s="16">
        <v>4</v>
      </c>
      <c r="Q452" s="16">
        <v>0</v>
      </c>
      <c r="R452" s="16">
        <v>0</v>
      </c>
      <c r="S452" s="16">
        <v>0</v>
      </c>
      <c r="T452" s="16">
        <v>0</v>
      </c>
      <c r="U452" s="16">
        <v>5</v>
      </c>
      <c r="V452" s="16">
        <v>4</v>
      </c>
      <c r="W452" s="16">
        <v>4</v>
      </c>
      <c r="X452" s="16">
        <v>3</v>
      </c>
      <c r="Y452" s="16">
        <v>15</v>
      </c>
      <c r="Z452" s="16">
        <v>14</v>
      </c>
      <c r="AA452" s="17">
        <v>4</v>
      </c>
    </row>
    <row r="453" spans="1:27" x14ac:dyDescent="0.3">
      <c r="A453" s="14" t="s">
        <v>783</v>
      </c>
      <c r="B453" s="15" t="s">
        <v>784</v>
      </c>
      <c r="C453" s="16">
        <v>13</v>
      </c>
      <c r="D453" s="16">
        <v>10</v>
      </c>
      <c r="E453" s="16">
        <v>0</v>
      </c>
      <c r="F453" s="16">
        <v>0</v>
      </c>
      <c r="G453" s="16">
        <v>20</v>
      </c>
      <c r="H453" s="16">
        <v>17</v>
      </c>
      <c r="I453" s="16">
        <v>0</v>
      </c>
      <c r="J453" s="16">
        <v>0</v>
      </c>
      <c r="K453" s="16">
        <v>1</v>
      </c>
      <c r="L453" s="16">
        <v>1</v>
      </c>
      <c r="M453" s="16">
        <v>12</v>
      </c>
      <c r="N453" s="16">
        <v>10</v>
      </c>
      <c r="O453" s="16">
        <v>7</v>
      </c>
      <c r="P453" s="16">
        <v>6</v>
      </c>
      <c r="Q453" s="16">
        <v>3</v>
      </c>
      <c r="R453" s="16">
        <v>2</v>
      </c>
      <c r="S453" s="16">
        <v>1</v>
      </c>
      <c r="T453" s="16">
        <v>0</v>
      </c>
      <c r="U453" s="16">
        <v>10</v>
      </c>
      <c r="V453" s="16">
        <v>7</v>
      </c>
      <c r="W453" s="16">
        <v>6</v>
      </c>
      <c r="X453" s="16">
        <v>4</v>
      </c>
      <c r="Y453" s="16">
        <v>44</v>
      </c>
      <c r="Z453" s="16">
        <v>7</v>
      </c>
      <c r="AA453" s="17">
        <v>3</v>
      </c>
    </row>
    <row r="454" spans="1:27" x14ac:dyDescent="0.3">
      <c r="A454" s="14" t="s">
        <v>785</v>
      </c>
      <c r="B454" s="15" t="s">
        <v>786</v>
      </c>
      <c r="C454" s="16">
        <v>2</v>
      </c>
      <c r="D454" s="16">
        <v>2</v>
      </c>
      <c r="E454" s="16">
        <v>0</v>
      </c>
      <c r="F454" s="16">
        <v>0</v>
      </c>
      <c r="G454" s="16">
        <v>6</v>
      </c>
      <c r="H454" s="16">
        <v>6</v>
      </c>
      <c r="I454" s="16">
        <v>0</v>
      </c>
      <c r="J454" s="16">
        <v>0</v>
      </c>
      <c r="K454" s="16">
        <v>1</v>
      </c>
      <c r="L454" s="16">
        <v>1</v>
      </c>
      <c r="M454" s="16">
        <v>1</v>
      </c>
      <c r="N454" s="16">
        <v>1</v>
      </c>
      <c r="O454" s="16">
        <v>4</v>
      </c>
      <c r="P454" s="16">
        <v>4</v>
      </c>
      <c r="Q454" s="16">
        <v>1</v>
      </c>
      <c r="R454" s="16">
        <v>1</v>
      </c>
      <c r="S454" s="16">
        <v>0</v>
      </c>
      <c r="T454" s="16">
        <v>0</v>
      </c>
      <c r="U454" s="16">
        <v>5</v>
      </c>
      <c r="V454" s="16">
        <v>5</v>
      </c>
      <c r="W454" s="16">
        <v>1</v>
      </c>
      <c r="X454" s="16">
        <v>1</v>
      </c>
      <c r="Y454" s="16">
        <v>20</v>
      </c>
      <c r="Z454" s="16">
        <v>14</v>
      </c>
      <c r="AA454" s="17">
        <v>3</v>
      </c>
    </row>
    <row r="455" spans="1:27" x14ac:dyDescent="0.3">
      <c r="A455" s="14" t="s">
        <v>4457</v>
      </c>
      <c r="B455" s="15" t="s">
        <v>4458</v>
      </c>
      <c r="C455" s="16">
        <v>1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787</v>
      </c>
      <c r="B456" s="15" t="s">
        <v>788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4</v>
      </c>
      <c r="Z456" s="16">
        <v>3</v>
      </c>
      <c r="AA456" s="17">
        <v>1</v>
      </c>
    </row>
    <row r="457" spans="1:27" x14ac:dyDescent="0.3">
      <c r="A457" s="14" t="s">
        <v>789</v>
      </c>
      <c r="B457" s="15" t="s">
        <v>790</v>
      </c>
      <c r="C457" s="16">
        <v>3</v>
      </c>
      <c r="D457" s="16">
        <v>3</v>
      </c>
      <c r="E457" s="16">
        <v>0</v>
      </c>
      <c r="F457" s="16">
        <v>0</v>
      </c>
      <c r="G457" s="16">
        <v>4</v>
      </c>
      <c r="H457" s="16">
        <v>3</v>
      </c>
      <c r="I457" s="16">
        <v>0</v>
      </c>
      <c r="J457" s="16">
        <v>0</v>
      </c>
      <c r="K457" s="16">
        <v>0</v>
      </c>
      <c r="L457" s="16">
        <v>0</v>
      </c>
      <c r="M457" s="16">
        <v>2</v>
      </c>
      <c r="N457" s="16">
        <v>2</v>
      </c>
      <c r="O457" s="16">
        <v>2</v>
      </c>
      <c r="P457" s="16">
        <v>1</v>
      </c>
      <c r="Q457" s="16">
        <v>0</v>
      </c>
      <c r="R457" s="16">
        <v>0</v>
      </c>
      <c r="S457" s="16">
        <v>0</v>
      </c>
      <c r="T457" s="16">
        <v>0</v>
      </c>
      <c r="U457" s="16">
        <v>2</v>
      </c>
      <c r="V457" s="16">
        <v>1</v>
      </c>
      <c r="W457" s="16">
        <v>1</v>
      </c>
      <c r="X457" s="16">
        <v>1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791</v>
      </c>
      <c r="B458" s="15" t="s">
        <v>792</v>
      </c>
      <c r="C458" s="16">
        <v>1</v>
      </c>
      <c r="D458" s="16">
        <v>1</v>
      </c>
      <c r="E458" s="16">
        <v>0</v>
      </c>
      <c r="F458" s="16">
        <v>0</v>
      </c>
      <c r="G458" s="16">
        <v>2</v>
      </c>
      <c r="H458" s="16">
        <v>2</v>
      </c>
      <c r="I458" s="16">
        <v>0</v>
      </c>
      <c r="J458" s="16">
        <v>0</v>
      </c>
      <c r="K458" s="16">
        <v>0</v>
      </c>
      <c r="L458" s="16">
        <v>0</v>
      </c>
      <c r="M458" s="16">
        <v>1</v>
      </c>
      <c r="N458" s="16">
        <v>1</v>
      </c>
      <c r="O458" s="16">
        <v>1</v>
      </c>
      <c r="P458" s="16">
        <v>1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795</v>
      </c>
      <c r="B459" s="15" t="s">
        <v>796</v>
      </c>
      <c r="C459" s="16">
        <v>2</v>
      </c>
      <c r="D459" s="16">
        <v>1</v>
      </c>
      <c r="E459" s="16">
        <v>0</v>
      </c>
      <c r="F459" s="16">
        <v>0</v>
      </c>
      <c r="G459" s="16">
        <v>2</v>
      </c>
      <c r="H459" s="16">
        <v>1</v>
      </c>
      <c r="I459" s="16">
        <v>0</v>
      </c>
      <c r="J459" s="16">
        <v>0</v>
      </c>
      <c r="K459" s="16">
        <v>0</v>
      </c>
      <c r="L459" s="16">
        <v>0</v>
      </c>
      <c r="M459" s="16">
        <v>2</v>
      </c>
      <c r="N459" s="16">
        <v>1</v>
      </c>
      <c r="O459" s="16">
        <v>0</v>
      </c>
      <c r="P459" s="16">
        <v>0</v>
      </c>
      <c r="Q459" s="16">
        <v>1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797</v>
      </c>
      <c r="B460" s="15" t="s">
        <v>798</v>
      </c>
      <c r="C460" s="16">
        <v>1</v>
      </c>
      <c r="D460" s="16">
        <v>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799</v>
      </c>
      <c r="B461" s="15" t="s">
        <v>800</v>
      </c>
      <c r="C461" s="16">
        <v>0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1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3629</v>
      </c>
      <c r="B462" s="15" t="s">
        <v>3630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</v>
      </c>
      <c r="P462" s="16">
        <v>1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803</v>
      </c>
      <c r="B463" s="15" t="s">
        <v>804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1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805</v>
      </c>
      <c r="B464" s="15" t="s">
        <v>806</v>
      </c>
      <c r="C464" s="16">
        <v>1</v>
      </c>
      <c r="D464" s="16">
        <v>0</v>
      </c>
      <c r="E464" s="16">
        <v>0</v>
      </c>
      <c r="F464" s="16">
        <v>0</v>
      </c>
      <c r="G464" s="16">
        <v>1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1</v>
      </c>
      <c r="P464" s="16">
        <v>1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1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807</v>
      </c>
      <c r="B465" s="15" t="s">
        <v>808</v>
      </c>
      <c r="C465" s="16">
        <v>2</v>
      </c>
      <c r="D465" s="16">
        <v>1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809</v>
      </c>
      <c r="B466" s="15" t="s">
        <v>810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</v>
      </c>
      <c r="P466" s="16">
        <v>1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811</v>
      </c>
      <c r="B467" s="15" t="s">
        <v>812</v>
      </c>
      <c r="C467" s="16">
        <v>0</v>
      </c>
      <c r="D467" s="16">
        <v>0</v>
      </c>
      <c r="E467" s="16">
        <v>0</v>
      </c>
      <c r="F467" s="16">
        <v>0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1</v>
      </c>
      <c r="V467" s="16">
        <v>1</v>
      </c>
      <c r="W467" s="16">
        <v>0</v>
      </c>
      <c r="X467" s="16">
        <v>0</v>
      </c>
      <c r="Y467" s="16">
        <v>3</v>
      </c>
      <c r="Z467" s="16">
        <v>3</v>
      </c>
      <c r="AA467" s="17">
        <v>0</v>
      </c>
    </row>
    <row r="468" spans="1:27" x14ac:dyDescent="0.3">
      <c r="A468" s="14" t="s">
        <v>813</v>
      </c>
      <c r="B468" s="15" t="s">
        <v>4674</v>
      </c>
      <c r="C468" s="16">
        <v>6</v>
      </c>
      <c r="D468" s="16">
        <v>4</v>
      </c>
      <c r="E468" s="16">
        <v>1</v>
      </c>
      <c r="F468" s="16">
        <v>1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ht="24" x14ac:dyDescent="0.3">
      <c r="A469" s="14" t="s">
        <v>814</v>
      </c>
      <c r="B469" s="15" t="s">
        <v>815</v>
      </c>
      <c r="C469" s="16">
        <v>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4</v>
      </c>
      <c r="Z469" s="16">
        <v>0</v>
      </c>
      <c r="AA469" s="17">
        <v>0</v>
      </c>
    </row>
    <row r="470" spans="1:27" x14ac:dyDescent="0.3">
      <c r="A470" s="14" t="s">
        <v>816</v>
      </c>
      <c r="B470" s="15" t="s">
        <v>817</v>
      </c>
      <c r="C470" s="16">
        <v>4</v>
      </c>
      <c r="D470" s="16">
        <v>4</v>
      </c>
      <c r="E470" s="16">
        <v>0</v>
      </c>
      <c r="F470" s="16">
        <v>0</v>
      </c>
      <c r="G470" s="16">
        <v>3</v>
      </c>
      <c r="H470" s="16">
        <v>3</v>
      </c>
      <c r="I470" s="16">
        <v>0</v>
      </c>
      <c r="J470" s="16">
        <v>0</v>
      </c>
      <c r="K470" s="16">
        <v>0</v>
      </c>
      <c r="L470" s="16">
        <v>0</v>
      </c>
      <c r="M470" s="16">
        <v>2</v>
      </c>
      <c r="N470" s="16">
        <v>2</v>
      </c>
      <c r="O470" s="16">
        <v>1</v>
      </c>
      <c r="P470" s="16">
        <v>1</v>
      </c>
      <c r="Q470" s="16">
        <v>0</v>
      </c>
      <c r="R470" s="16">
        <v>0</v>
      </c>
      <c r="S470" s="16">
        <v>0</v>
      </c>
      <c r="T470" s="16">
        <v>0</v>
      </c>
      <c r="U470" s="16">
        <v>2</v>
      </c>
      <c r="V470" s="16">
        <v>2</v>
      </c>
      <c r="W470" s="16">
        <v>1</v>
      </c>
      <c r="X470" s="16">
        <v>1</v>
      </c>
      <c r="Y470" s="16">
        <v>2</v>
      </c>
      <c r="Z470" s="16">
        <v>0</v>
      </c>
      <c r="AA470" s="17">
        <v>0</v>
      </c>
    </row>
    <row r="471" spans="1:27" x14ac:dyDescent="0.3">
      <c r="A471" s="14" t="s">
        <v>818</v>
      </c>
      <c r="B471" s="15" t="s">
        <v>819</v>
      </c>
      <c r="C471" s="16">
        <v>1</v>
      </c>
      <c r="D471" s="16">
        <v>1</v>
      </c>
      <c r="E471" s="16">
        <v>0</v>
      </c>
      <c r="F471" s="16">
        <v>0</v>
      </c>
      <c r="G471" s="16">
        <v>1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1</v>
      </c>
      <c r="O471" s="16">
        <v>0</v>
      </c>
      <c r="P471" s="16">
        <v>0</v>
      </c>
      <c r="Q471" s="16">
        <v>1</v>
      </c>
      <c r="R471" s="16">
        <v>1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1</v>
      </c>
      <c r="Z471" s="16">
        <v>0</v>
      </c>
      <c r="AA471" s="17">
        <v>0</v>
      </c>
    </row>
    <row r="472" spans="1:27" x14ac:dyDescent="0.3">
      <c r="A472" s="14" t="s">
        <v>820</v>
      </c>
      <c r="B472" s="15" t="s">
        <v>4212</v>
      </c>
      <c r="C472" s="16">
        <v>7</v>
      </c>
      <c r="D472" s="16">
        <v>6</v>
      </c>
      <c r="E472" s="16">
        <v>1</v>
      </c>
      <c r="F472" s="16">
        <v>1</v>
      </c>
      <c r="G472" s="16">
        <v>5</v>
      </c>
      <c r="H472" s="16">
        <v>5</v>
      </c>
      <c r="I472" s="16">
        <v>0</v>
      </c>
      <c r="J472" s="16">
        <v>0</v>
      </c>
      <c r="K472" s="16">
        <v>1</v>
      </c>
      <c r="L472" s="16">
        <v>1</v>
      </c>
      <c r="M472" s="16">
        <v>4</v>
      </c>
      <c r="N472" s="16">
        <v>4</v>
      </c>
      <c r="O472" s="16">
        <v>0</v>
      </c>
      <c r="P472" s="16">
        <v>0</v>
      </c>
      <c r="Q472" s="16">
        <v>2</v>
      </c>
      <c r="R472" s="16">
        <v>2</v>
      </c>
      <c r="S472" s="16">
        <v>1</v>
      </c>
      <c r="T472" s="16">
        <v>1</v>
      </c>
      <c r="U472" s="16">
        <v>0</v>
      </c>
      <c r="V472" s="16">
        <v>0</v>
      </c>
      <c r="W472" s="16">
        <v>1</v>
      </c>
      <c r="X472" s="16">
        <v>1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821</v>
      </c>
      <c r="B473" s="15" t="s">
        <v>822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1</v>
      </c>
      <c r="Z473" s="16">
        <v>0</v>
      </c>
      <c r="AA473" s="17">
        <v>1</v>
      </c>
    </row>
    <row r="474" spans="1:27" x14ac:dyDescent="0.3">
      <c r="A474" s="14" t="s">
        <v>823</v>
      </c>
      <c r="B474" s="15" t="s">
        <v>824</v>
      </c>
      <c r="C474" s="16">
        <v>6</v>
      </c>
      <c r="D474" s="16">
        <v>5</v>
      </c>
      <c r="E474" s="16">
        <v>1</v>
      </c>
      <c r="F474" s="16">
        <v>1</v>
      </c>
      <c r="G474" s="16">
        <v>6</v>
      </c>
      <c r="H474" s="16">
        <v>5</v>
      </c>
      <c r="I474" s="16">
        <v>0</v>
      </c>
      <c r="J474" s="16">
        <v>0</v>
      </c>
      <c r="K474" s="16">
        <v>0</v>
      </c>
      <c r="L474" s="16">
        <v>0</v>
      </c>
      <c r="M474" s="16">
        <v>4</v>
      </c>
      <c r="N474" s="16">
        <v>3</v>
      </c>
      <c r="O474" s="16">
        <v>2</v>
      </c>
      <c r="P474" s="16">
        <v>2</v>
      </c>
      <c r="Q474" s="16">
        <v>1</v>
      </c>
      <c r="R474" s="16">
        <v>1</v>
      </c>
      <c r="S474" s="16">
        <v>0</v>
      </c>
      <c r="T474" s="16">
        <v>0</v>
      </c>
      <c r="U474" s="16">
        <v>2</v>
      </c>
      <c r="V474" s="16">
        <v>2</v>
      </c>
      <c r="W474" s="16">
        <v>1</v>
      </c>
      <c r="X474" s="16">
        <v>1</v>
      </c>
      <c r="Y474" s="16">
        <v>12</v>
      </c>
      <c r="Z474" s="16">
        <v>10</v>
      </c>
      <c r="AA474" s="17">
        <v>1</v>
      </c>
    </row>
    <row r="475" spans="1:27" x14ac:dyDescent="0.3">
      <c r="A475" s="14" t="s">
        <v>825</v>
      </c>
      <c r="B475" s="15" t="s">
        <v>826</v>
      </c>
      <c r="C475" s="16">
        <v>1</v>
      </c>
      <c r="D475" s="16">
        <v>1</v>
      </c>
      <c r="E475" s="16">
        <v>1</v>
      </c>
      <c r="F475" s="16">
        <v>1</v>
      </c>
      <c r="G475" s="16">
        <v>2</v>
      </c>
      <c r="H475" s="16">
        <v>2</v>
      </c>
      <c r="I475" s="16">
        <v>1</v>
      </c>
      <c r="J475" s="16">
        <v>1</v>
      </c>
      <c r="K475" s="16">
        <v>0</v>
      </c>
      <c r="L475" s="16">
        <v>0</v>
      </c>
      <c r="M475" s="16">
        <v>2</v>
      </c>
      <c r="N475" s="16">
        <v>2</v>
      </c>
      <c r="O475" s="16">
        <v>0</v>
      </c>
      <c r="P475" s="16">
        <v>0</v>
      </c>
      <c r="Q475" s="16">
        <v>1</v>
      </c>
      <c r="R475" s="16">
        <v>1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1</v>
      </c>
      <c r="Y475" s="16">
        <v>10</v>
      </c>
      <c r="Z475" s="16">
        <v>10</v>
      </c>
      <c r="AA475" s="17">
        <v>2</v>
      </c>
    </row>
    <row r="476" spans="1:27" x14ac:dyDescent="0.3">
      <c r="A476" s="14" t="s">
        <v>827</v>
      </c>
      <c r="B476" s="15" t="s">
        <v>828</v>
      </c>
      <c r="C476" s="16">
        <v>1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1</v>
      </c>
      <c r="Z476" s="16">
        <v>0</v>
      </c>
      <c r="AA476" s="17">
        <v>0</v>
      </c>
    </row>
    <row r="477" spans="1:27" x14ac:dyDescent="0.3">
      <c r="A477" s="14" t="s">
        <v>829</v>
      </c>
      <c r="B477" s="15" t="s">
        <v>830</v>
      </c>
      <c r="C477" s="16">
        <v>1</v>
      </c>
      <c r="D477" s="16">
        <v>1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15</v>
      </c>
      <c r="Z477" s="16">
        <v>7</v>
      </c>
      <c r="AA477" s="17">
        <v>1</v>
      </c>
    </row>
    <row r="478" spans="1:27" x14ac:dyDescent="0.3">
      <c r="A478" s="14" t="s">
        <v>831</v>
      </c>
      <c r="B478" s="15" t="s">
        <v>832</v>
      </c>
      <c r="C478" s="16">
        <v>2</v>
      </c>
      <c r="D478" s="16">
        <v>2</v>
      </c>
      <c r="E478" s="16">
        <v>0</v>
      </c>
      <c r="F478" s="16">
        <v>0</v>
      </c>
      <c r="G478" s="16">
        <v>1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1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1</v>
      </c>
      <c r="Z478" s="16">
        <v>1</v>
      </c>
      <c r="AA478" s="17">
        <v>0</v>
      </c>
    </row>
    <row r="479" spans="1:27" x14ac:dyDescent="0.3">
      <c r="A479" s="14" t="s">
        <v>833</v>
      </c>
      <c r="B479" s="15" t="s">
        <v>4213</v>
      </c>
      <c r="C479" s="16">
        <v>0</v>
      </c>
      <c r="D479" s="16">
        <v>0</v>
      </c>
      <c r="E479" s="16">
        <v>0</v>
      </c>
      <c r="F479" s="16">
        <v>0</v>
      </c>
      <c r="G479" s="16">
        <v>2</v>
      </c>
      <c r="H479" s="16">
        <v>1</v>
      </c>
      <c r="I479" s="16">
        <v>0</v>
      </c>
      <c r="J479" s="16">
        <v>0</v>
      </c>
      <c r="K479" s="16">
        <v>0</v>
      </c>
      <c r="L479" s="16">
        <v>0</v>
      </c>
      <c r="M479" s="16">
        <v>2</v>
      </c>
      <c r="N479" s="16">
        <v>1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3371</v>
      </c>
      <c r="B480" s="15" t="s">
        <v>3372</v>
      </c>
      <c r="C480" s="16">
        <v>1</v>
      </c>
      <c r="D480" s="16">
        <v>1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8</v>
      </c>
      <c r="Z480" s="16">
        <v>0</v>
      </c>
      <c r="AA480" s="17">
        <v>0</v>
      </c>
    </row>
    <row r="481" spans="1:27" x14ac:dyDescent="0.3">
      <c r="A481" s="14" t="s">
        <v>3967</v>
      </c>
      <c r="B481" s="15" t="s">
        <v>3968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10</v>
      </c>
      <c r="Z481" s="16">
        <v>0</v>
      </c>
      <c r="AA481" s="17">
        <v>0</v>
      </c>
    </row>
    <row r="482" spans="1:27" x14ac:dyDescent="0.3">
      <c r="A482" s="14" t="s">
        <v>834</v>
      </c>
      <c r="B482" s="15" t="s">
        <v>835</v>
      </c>
      <c r="C482" s="16">
        <v>1</v>
      </c>
      <c r="D482" s="16">
        <v>1</v>
      </c>
      <c r="E482" s="16">
        <v>0</v>
      </c>
      <c r="F482" s="16">
        <v>0</v>
      </c>
      <c r="G482" s="16">
        <v>1</v>
      </c>
      <c r="H482" s="16">
        <v>1</v>
      </c>
      <c r="I482" s="16">
        <v>0</v>
      </c>
      <c r="J482" s="16">
        <v>0</v>
      </c>
      <c r="K482" s="16">
        <v>1</v>
      </c>
      <c r="L482" s="16">
        <v>1</v>
      </c>
      <c r="M482" s="16">
        <v>0</v>
      </c>
      <c r="N482" s="16">
        <v>0</v>
      </c>
      <c r="O482" s="16">
        <v>0</v>
      </c>
      <c r="P482" s="16">
        <v>0</v>
      </c>
      <c r="Q482" s="16">
        <v>1</v>
      </c>
      <c r="R482" s="16">
        <v>1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2</v>
      </c>
      <c r="Z482" s="16">
        <v>0</v>
      </c>
      <c r="AA482" s="17">
        <v>0</v>
      </c>
    </row>
    <row r="483" spans="1:27" ht="24" x14ac:dyDescent="0.3">
      <c r="A483" s="14" t="s">
        <v>836</v>
      </c>
      <c r="B483" s="15" t="s">
        <v>837</v>
      </c>
      <c r="C483" s="16">
        <v>1</v>
      </c>
      <c r="D483" s="16">
        <v>0</v>
      </c>
      <c r="E483" s="16">
        <v>0</v>
      </c>
      <c r="F483" s="16">
        <v>0</v>
      </c>
      <c r="G483" s="16">
        <v>1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1</v>
      </c>
      <c r="X483" s="16">
        <v>0</v>
      </c>
      <c r="Y483" s="16">
        <v>1</v>
      </c>
      <c r="Z483" s="16">
        <v>0</v>
      </c>
      <c r="AA483" s="17">
        <v>0</v>
      </c>
    </row>
    <row r="484" spans="1:27" x14ac:dyDescent="0.3">
      <c r="A484" s="14" t="s">
        <v>838</v>
      </c>
      <c r="B484" s="15" t="s">
        <v>839</v>
      </c>
      <c r="C484" s="16">
        <v>1</v>
      </c>
      <c r="D484" s="16">
        <v>1</v>
      </c>
      <c r="E484" s="16">
        <v>0</v>
      </c>
      <c r="F484" s="16">
        <v>0</v>
      </c>
      <c r="G484" s="16">
        <v>1</v>
      </c>
      <c r="H484" s="16">
        <v>1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1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3</v>
      </c>
      <c r="Z484" s="16">
        <v>0</v>
      </c>
      <c r="AA484" s="17">
        <v>1</v>
      </c>
    </row>
    <row r="485" spans="1:27" x14ac:dyDescent="0.3">
      <c r="A485" s="14" t="s">
        <v>840</v>
      </c>
      <c r="B485" s="15" t="s">
        <v>841</v>
      </c>
      <c r="C485" s="16">
        <v>5</v>
      </c>
      <c r="D485" s="16">
        <v>4</v>
      </c>
      <c r="E485" s="16">
        <v>0</v>
      </c>
      <c r="F485" s="16">
        <v>0</v>
      </c>
      <c r="G485" s="16">
        <v>3</v>
      </c>
      <c r="H485" s="16">
        <v>3</v>
      </c>
      <c r="I485" s="16">
        <v>0</v>
      </c>
      <c r="J485" s="16">
        <v>0</v>
      </c>
      <c r="K485" s="16">
        <v>0</v>
      </c>
      <c r="L485" s="16">
        <v>0</v>
      </c>
      <c r="M485" s="16">
        <v>2</v>
      </c>
      <c r="N485" s="16">
        <v>2</v>
      </c>
      <c r="O485" s="16">
        <v>1</v>
      </c>
      <c r="P485" s="16">
        <v>1</v>
      </c>
      <c r="Q485" s="16">
        <v>1</v>
      </c>
      <c r="R485" s="16">
        <v>1</v>
      </c>
      <c r="S485" s="16">
        <v>0</v>
      </c>
      <c r="T485" s="16">
        <v>0</v>
      </c>
      <c r="U485" s="16">
        <v>1</v>
      </c>
      <c r="V485" s="16">
        <v>1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842</v>
      </c>
      <c r="B486" s="15" t="s">
        <v>843</v>
      </c>
      <c r="C486" s="16">
        <v>71</v>
      </c>
      <c r="D486" s="16">
        <v>8</v>
      </c>
      <c r="E486" s="16">
        <v>0</v>
      </c>
      <c r="F486" s="16">
        <v>0</v>
      </c>
      <c r="G486" s="16">
        <v>45</v>
      </c>
      <c r="H486" s="16">
        <v>6</v>
      </c>
      <c r="I486" s="16">
        <v>0</v>
      </c>
      <c r="J486" s="16">
        <v>0</v>
      </c>
      <c r="K486" s="16">
        <v>8</v>
      </c>
      <c r="L486" s="16">
        <v>1</v>
      </c>
      <c r="M486" s="16">
        <v>29</v>
      </c>
      <c r="N486" s="16">
        <v>5</v>
      </c>
      <c r="O486" s="16">
        <v>8</v>
      </c>
      <c r="P486" s="16">
        <v>0</v>
      </c>
      <c r="Q486" s="16">
        <v>7</v>
      </c>
      <c r="R486" s="16">
        <v>3</v>
      </c>
      <c r="S486" s="16">
        <v>2</v>
      </c>
      <c r="T486" s="16">
        <v>2</v>
      </c>
      <c r="U486" s="16">
        <v>14</v>
      </c>
      <c r="V486" s="16">
        <v>1</v>
      </c>
      <c r="W486" s="16">
        <v>11</v>
      </c>
      <c r="X486" s="16">
        <v>2</v>
      </c>
      <c r="Y486" s="16">
        <v>122</v>
      </c>
      <c r="Z486" s="16">
        <v>6</v>
      </c>
      <c r="AA486" s="17">
        <v>4</v>
      </c>
    </row>
    <row r="487" spans="1:27" x14ac:dyDescent="0.3">
      <c r="A487" s="14" t="s">
        <v>844</v>
      </c>
      <c r="B487" s="15" t="s">
        <v>845</v>
      </c>
      <c r="C487" s="16">
        <v>2</v>
      </c>
      <c r="D487" s="16">
        <v>0</v>
      </c>
      <c r="E487" s="16">
        <v>0</v>
      </c>
      <c r="F487" s="16">
        <v>0</v>
      </c>
      <c r="G487" s="16">
        <v>2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2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1</v>
      </c>
      <c r="V487" s="16">
        <v>0</v>
      </c>
      <c r="W487" s="16">
        <v>1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4315</v>
      </c>
      <c r="B488" s="15" t="s">
        <v>4316</v>
      </c>
      <c r="C488" s="16">
        <v>2</v>
      </c>
      <c r="D488" s="16">
        <v>0</v>
      </c>
      <c r="E488" s="16">
        <v>0</v>
      </c>
      <c r="F488" s="16">
        <v>0</v>
      </c>
      <c r="G488" s="16">
        <v>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1</v>
      </c>
      <c r="R488" s="16">
        <v>0</v>
      </c>
      <c r="S488" s="16">
        <v>1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846</v>
      </c>
      <c r="B489" s="15" t="s">
        <v>847</v>
      </c>
      <c r="C489" s="16">
        <v>3</v>
      </c>
      <c r="D489" s="16">
        <v>2</v>
      </c>
      <c r="E489" s="16">
        <v>0</v>
      </c>
      <c r="F489" s="16">
        <v>0</v>
      </c>
      <c r="G489" s="16">
        <v>3</v>
      </c>
      <c r="H489" s="16">
        <v>2</v>
      </c>
      <c r="I489" s="16">
        <v>0</v>
      </c>
      <c r="J489" s="16">
        <v>0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2</v>
      </c>
      <c r="X489" s="16">
        <v>1</v>
      </c>
      <c r="Y489" s="16">
        <v>5</v>
      </c>
      <c r="Z489" s="16">
        <v>0</v>
      </c>
      <c r="AA489" s="17">
        <v>3</v>
      </c>
    </row>
    <row r="490" spans="1:27" x14ac:dyDescent="0.3">
      <c r="A490" s="14" t="s">
        <v>848</v>
      </c>
      <c r="B490" s="15" t="s">
        <v>849</v>
      </c>
      <c r="C490" s="16">
        <v>1</v>
      </c>
      <c r="D490" s="16">
        <v>0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1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2</v>
      </c>
      <c r="Z490" s="16">
        <v>1</v>
      </c>
      <c r="AA490" s="17">
        <v>0</v>
      </c>
    </row>
    <row r="491" spans="1:27" x14ac:dyDescent="0.3">
      <c r="A491" s="14" t="s">
        <v>3671</v>
      </c>
      <c r="B491" s="15" t="s">
        <v>3672</v>
      </c>
      <c r="C491" s="16">
        <v>1</v>
      </c>
      <c r="D491" s="16">
        <v>1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850</v>
      </c>
      <c r="B492" s="15" t="s">
        <v>851</v>
      </c>
      <c r="C492" s="16">
        <v>2</v>
      </c>
      <c r="D492" s="16">
        <v>0</v>
      </c>
      <c r="E492" s="16">
        <v>0</v>
      </c>
      <c r="F492" s="16">
        <v>0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1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852</v>
      </c>
      <c r="B493" s="15" t="s">
        <v>853</v>
      </c>
      <c r="C493" s="16">
        <v>3</v>
      </c>
      <c r="D493" s="16">
        <v>2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856</v>
      </c>
      <c r="B494" s="15" t="s">
        <v>857</v>
      </c>
      <c r="C494" s="16">
        <v>2</v>
      </c>
      <c r="D494" s="16">
        <v>0</v>
      </c>
      <c r="E494" s="16">
        <v>0</v>
      </c>
      <c r="F494" s="16">
        <v>0</v>
      </c>
      <c r="G494" s="16">
        <v>2</v>
      </c>
      <c r="H494" s="16">
        <v>0</v>
      </c>
      <c r="I494" s="16">
        <v>0</v>
      </c>
      <c r="J494" s="16">
        <v>0</v>
      </c>
      <c r="K494" s="16">
        <v>1</v>
      </c>
      <c r="L494" s="16">
        <v>0</v>
      </c>
      <c r="M494" s="16">
        <v>1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2</v>
      </c>
      <c r="X494" s="16">
        <v>0</v>
      </c>
      <c r="Y494" s="16">
        <v>4</v>
      </c>
      <c r="Z494" s="16">
        <v>0</v>
      </c>
      <c r="AA494" s="17">
        <v>0</v>
      </c>
    </row>
    <row r="495" spans="1:27" x14ac:dyDescent="0.3">
      <c r="A495" s="14" t="s">
        <v>858</v>
      </c>
      <c r="B495" s="15" t="s">
        <v>859</v>
      </c>
      <c r="C495" s="16">
        <v>1</v>
      </c>
      <c r="D495" s="16">
        <v>0</v>
      </c>
      <c r="E495" s="16">
        <v>0</v>
      </c>
      <c r="F495" s="16">
        <v>0</v>
      </c>
      <c r="G495" s="16">
        <v>1</v>
      </c>
      <c r="H495" s="16">
        <v>0</v>
      </c>
      <c r="I495" s="16">
        <v>0</v>
      </c>
      <c r="J495" s="16">
        <v>0</v>
      </c>
      <c r="K495" s="16">
        <v>1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1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860</v>
      </c>
      <c r="B496" s="15" t="s">
        <v>861</v>
      </c>
      <c r="C496" s="16">
        <v>4</v>
      </c>
      <c r="D496" s="16">
        <v>0</v>
      </c>
      <c r="E496" s="16">
        <v>1</v>
      </c>
      <c r="F496" s="16">
        <v>0</v>
      </c>
      <c r="G496" s="16">
        <v>2</v>
      </c>
      <c r="H496" s="16">
        <v>0</v>
      </c>
      <c r="I496" s="16">
        <v>0</v>
      </c>
      <c r="J496" s="16">
        <v>0</v>
      </c>
      <c r="K496" s="16">
        <v>1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862</v>
      </c>
      <c r="B497" s="15" t="s">
        <v>863</v>
      </c>
      <c r="C497" s="16">
        <v>6</v>
      </c>
      <c r="D497" s="16">
        <v>1</v>
      </c>
      <c r="E497" s="16">
        <v>0</v>
      </c>
      <c r="F497" s="16">
        <v>0</v>
      </c>
      <c r="G497" s="16">
        <v>3</v>
      </c>
      <c r="H497" s="16">
        <v>0</v>
      </c>
      <c r="I497" s="16">
        <v>0</v>
      </c>
      <c r="J497" s="16">
        <v>0</v>
      </c>
      <c r="K497" s="16">
        <v>1</v>
      </c>
      <c r="L497" s="16">
        <v>0</v>
      </c>
      <c r="M497" s="16">
        <v>2</v>
      </c>
      <c r="N497" s="16">
        <v>0</v>
      </c>
      <c r="O497" s="16">
        <v>0</v>
      </c>
      <c r="P497" s="16">
        <v>0</v>
      </c>
      <c r="Q497" s="16">
        <v>1</v>
      </c>
      <c r="R497" s="16">
        <v>0</v>
      </c>
      <c r="S497" s="16">
        <v>0</v>
      </c>
      <c r="T497" s="16">
        <v>0</v>
      </c>
      <c r="U497" s="16">
        <v>1</v>
      </c>
      <c r="V497" s="16">
        <v>0</v>
      </c>
      <c r="W497" s="16">
        <v>1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4503</v>
      </c>
      <c r="B498" s="15" t="s">
        <v>4504</v>
      </c>
      <c r="C498" s="16">
        <v>1</v>
      </c>
      <c r="D498" s="16">
        <v>1</v>
      </c>
      <c r="E498" s="16">
        <v>0</v>
      </c>
      <c r="F498" s="16">
        <v>0</v>
      </c>
      <c r="G498" s="16">
        <v>1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1</v>
      </c>
      <c r="N498" s="16">
        <v>1</v>
      </c>
      <c r="O498" s="16">
        <v>0</v>
      </c>
      <c r="P498" s="16">
        <v>0</v>
      </c>
      <c r="Q498" s="16">
        <v>1</v>
      </c>
      <c r="R498" s="16">
        <v>1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866</v>
      </c>
      <c r="B499" s="15" t="s">
        <v>867</v>
      </c>
      <c r="C499" s="16">
        <v>1</v>
      </c>
      <c r="D499" s="16">
        <v>0</v>
      </c>
      <c r="E499" s="16">
        <v>0</v>
      </c>
      <c r="F499" s="16">
        <v>0</v>
      </c>
      <c r="G499" s="16">
        <v>1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0</v>
      </c>
      <c r="O499" s="16">
        <v>0</v>
      </c>
      <c r="P499" s="16">
        <v>0</v>
      </c>
      <c r="Q499" s="16">
        <v>1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869</v>
      </c>
      <c r="B500" s="15" t="s">
        <v>870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3</v>
      </c>
      <c r="Z500" s="16">
        <v>0</v>
      </c>
      <c r="AA500" s="17">
        <v>0</v>
      </c>
    </row>
    <row r="501" spans="1:27" x14ac:dyDescent="0.3">
      <c r="A501" s="14" t="s">
        <v>871</v>
      </c>
      <c r="B501" s="15" t="s">
        <v>872</v>
      </c>
      <c r="C501" s="16">
        <v>3</v>
      </c>
      <c r="D501" s="16">
        <v>1</v>
      </c>
      <c r="E501" s="16">
        <v>0</v>
      </c>
      <c r="F501" s="16">
        <v>0</v>
      </c>
      <c r="G501" s="16">
        <v>2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0</v>
      </c>
      <c r="O501" s="16">
        <v>1</v>
      </c>
      <c r="P501" s="16">
        <v>1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1</v>
      </c>
      <c r="W501" s="16">
        <v>1</v>
      </c>
      <c r="X501" s="16">
        <v>0</v>
      </c>
      <c r="Y501" s="16">
        <v>3</v>
      </c>
      <c r="Z501" s="16">
        <v>1</v>
      </c>
      <c r="AA501" s="17">
        <v>0</v>
      </c>
    </row>
    <row r="502" spans="1:27" x14ac:dyDescent="0.3">
      <c r="A502" s="14" t="s">
        <v>3375</v>
      </c>
      <c r="B502" s="15" t="s">
        <v>3376</v>
      </c>
      <c r="C502" s="16">
        <v>2</v>
      </c>
      <c r="D502" s="16">
        <v>2</v>
      </c>
      <c r="E502" s="16">
        <v>0</v>
      </c>
      <c r="F502" s="16">
        <v>0</v>
      </c>
      <c r="G502" s="16">
        <v>1</v>
      </c>
      <c r="H502" s="16">
        <v>1</v>
      </c>
      <c r="I502" s="16">
        <v>0</v>
      </c>
      <c r="J502" s="16">
        <v>0</v>
      </c>
      <c r="K502" s="16">
        <v>0</v>
      </c>
      <c r="L502" s="16">
        <v>0</v>
      </c>
      <c r="M502" s="16">
        <v>1</v>
      </c>
      <c r="N502" s="16">
        <v>1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7</v>
      </c>
      <c r="Z502" s="16">
        <v>1</v>
      </c>
      <c r="AA502" s="17">
        <v>0</v>
      </c>
    </row>
    <row r="503" spans="1:27" x14ac:dyDescent="0.3">
      <c r="A503" s="14" t="s">
        <v>4725</v>
      </c>
      <c r="B503" s="15" t="s">
        <v>4726</v>
      </c>
      <c r="C503" s="16">
        <v>1</v>
      </c>
      <c r="D503" s="16">
        <v>1</v>
      </c>
      <c r="E503" s="16">
        <v>1</v>
      </c>
      <c r="F503" s="16">
        <v>1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ht="24" x14ac:dyDescent="0.3">
      <c r="A504" s="14" t="s">
        <v>875</v>
      </c>
      <c r="B504" s="15" t="s">
        <v>876</v>
      </c>
      <c r="C504" s="16">
        <v>4</v>
      </c>
      <c r="D504" s="16">
        <v>4</v>
      </c>
      <c r="E504" s="16">
        <v>0</v>
      </c>
      <c r="F504" s="16">
        <v>0</v>
      </c>
      <c r="G504" s="16">
        <v>2</v>
      </c>
      <c r="H504" s="16">
        <v>2</v>
      </c>
      <c r="I504" s="16">
        <v>0</v>
      </c>
      <c r="J504" s="16">
        <v>0</v>
      </c>
      <c r="K504" s="16">
        <v>0</v>
      </c>
      <c r="L504" s="16">
        <v>0</v>
      </c>
      <c r="M504" s="16">
        <v>2</v>
      </c>
      <c r="N504" s="16">
        <v>2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1</v>
      </c>
      <c r="X504" s="16">
        <v>1</v>
      </c>
      <c r="Y504" s="16">
        <v>19</v>
      </c>
      <c r="Z504" s="16">
        <v>1</v>
      </c>
      <c r="AA504" s="17">
        <v>0</v>
      </c>
    </row>
    <row r="505" spans="1:27" x14ac:dyDescent="0.3">
      <c r="A505" s="14" t="s">
        <v>879</v>
      </c>
      <c r="B505" s="15" t="s">
        <v>880</v>
      </c>
      <c r="C505" s="16">
        <v>1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881</v>
      </c>
      <c r="B506" s="15" t="s">
        <v>882</v>
      </c>
      <c r="C506" s="16">
        <v>2</v>
      </c>
      <c r="D506" s="16">
        <v>0</v>
      </c>
      <c r="E506" s="16">
        <v>0</v>
      </c>
      <c r="F506" s="16">
        <v>0</v>
      </c>
      <c r="G506" s="16">
        <v>2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2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0</v>
      </c>
      <c r="W506" s="16">
        <v>1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889</v>
      </c>
      <c r="B507" s="15" t="s">
        <v>4215</v>
      </c>
      <c r="C507" s="16">
        <v>90</v>
      </c>
      <c r="D507" s="16">
        <v>48</v>
      </c>
      <c r="E507" s="16">
        <v>4</v>
      </c>
      <c r="F507" s="16">
        <v>1</v>
      </c>
      <c r="G507" s="16">
        <v>63</v>
      </c>
      <c r="H507" s="16">
        <v>41</v>
      </c>
      <c r="I507" s="16">
        <v>0</v>
      </c>
      <c r="J507" s="16">
        <v>0</v>
      </c>
      <c r="K507" s="16">
        <v>8</v>
      </c>
      <c r="L507" s="16">
        <v>6</v>
      </c>
      <c r="M507" s="16">
        <v>44</v>
      </c>
      <c r="N507" s="16">
        <v>27</v>
      </c>
      <c r="O507" s="16">
        <v>10</v>
      </c>
      <c r="P507" s="16">
        <v>7</v>
      </c>
      <c r="Q507" s="16">
        <v>24</v>
      </c>
      <c r="R507" s="16">
        <v>20</v>
      </c>
      <c r="S507" s="16">
        <v>10</v>
      </c>
      <c r="T507" s="16">
        <v>8</v>
      </c>
      <c r="U507" s="16">
        <v>14</v>
      </c>
      <c r="V507" s="16">
        <v>11</v>
      </c>
      <c r="W507" s="16">
        <v>3</v>
      </c>
      <c r="X507" s="16">
        <v>2</v>
      </c>
      <c r="Y507" s="16">
        <v>47</v>
      </c>
      <c r="Z507" s="16">
        <v>2</v>
      </c>
      <c r="AA507" s="17">
        <v>8</v>
      </c>
    </row>
    <row r="508" spans="1:27" x14ac:dyDescent="0.3">
      <c r="A508" s="14" t="s">
        <v>4216</v>
      </c>
      <c r="B508" s="15" t="s">
        <v>4217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1</v>
      </c>
      <c r="Z508" s="16">
        <v>1</v>
      </c>
      <c r="AA508" s="17">
        <v>0</v>
      </c>
    </row>
    <row r="509" spans="1:27" x14ac:dyDescent="0.3">
      <c r="A509" s="14" t="s">
        <v>890</v>
      </c>
      <c r="B509" s="15" t="s">
        <v>891</v>
      </c>
      <c r="C509" s="16">
        <v>3</v>
      </c>
      <c r="D509" s="16">
        <v>2</v>
      </c>
      <c r="E509" s="16">
        <v>0</v>
      </c>
      <c r="F509" s="16">
        <v>0</v>
      </c>
      <c r="G509" s="16">
        <v>3</v>
      </c>
      <c r="H509" s="16">
        <v>1</v>
      </c>
      <c r="I509" s="16">
        <v>0</v>
      </c>
      <c r="J509" s="16">
        <v>0</v>
      </c>
      <c r="K509" s="16">
        <v>1</v>
      </c>
      <c r="L509" s="16">
        <v>1</v>
      </c>
      <c r="M509" s="16">
        <v>2</v>
      </c>
      <c r="N509" s="16">
        <v>0</v>
      </c>
      <c r="O509" s="16">
        <v>0</v>
      </c>
      <c r="P509" s="16">
        <v>0</v>
      </c>
      <c r="Q509" s="16">
        <v>1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1</v>
      </c>
      <c r="X509" s="16">
        <v>0</v>
      </c>
      <c r="Y509" s="16">
        <v>1</v>
      </c>
      <c r="Z509" s="16">
        <v>1</v>
      </c>
      <c r="AA509" s="17">
        <v>0</v>
      </c>
    </row>
    <row r="510" spans="1:27" x14ac:dyDescent="0.3">
      <c r="A510" s="14" t="s">
        <v>892</v>
      </c>
      <c r="B510" s="15" t="s">
        <v>4218</v>
      </c>
      <c r="C510" s="16">
        <v>24</v>
      </c>
      <c r="D510" s="16">
        <v>20</v>
      </c>
      <c r="E510" s="16">
        <v>2</v>
      </c>
      <c r="F510" s="16">
        <v>1</v>
      </c>
      <c r="G510" s="16">
        <v>17</v>
      </c>
      <c r="H510" s="16">
        <v>14</v>
      </c>
      <c r="I510" s="16">
        <v>0</v>
      </c>
      <c r="J510" s="16">
        <v>0</v>
      </c>
      <c r="K510" s="16">
        <v>2</v>
      </c>
      <c r="L510" s="16">
        <v>1</v>
      </c>
      <c r="M510" s="16">
        <v>13</v>
      </c>
      <c r="N510" s="16">
        <v>11</v>
      </c>
      <c r="O510" s="16">
        <v>2</v>
      </c>
      <c r="P510" s="16">
        <v>2</v>
      </c>
      <c r="Q510" s="16">
        <v>4</v>
      </c>
      <c r="R510" s="16">
        <v>3</v>
      </c>
      <c r="S510" s="16">
        <v>0</v>
      </c>
      <c r="T510" s="16">
        <v>0</v>
      </c>
      <c r="U510" s="16">
        <v>4</v>
      </c>
      <c r="V510" s="16">
        <v>2</v>
      </c>
      <c r="W510" s="16">
        <v>5</v>
      </c>
      <c r="X510" s="16">
        <v>5</v>
      </c>
      <c r="Y510" s="16">
        <v>4</v>
      </c>
      <c r="Z510" s="16">
        <v>0</v>
      </c>
      <c r="AA510" s="17">
        <v>0</v>
      </c>
    </row>
    <row r="511" spans="1:27" x14ac:dyDescent="0.3">
      <c r="A511" s="14" t="s">
        <v>893</v>
      </c>
      <c r="B511" s="15" t="s">
        <v>894</v>
      </c>
      <c r="C511" s="16">
        <v>2</v>
      </c>
      <c r="D511" s="16">
        <v>2</v>
      </c>
      <c r="E511" s="16">
        <v>1</v>
      </c>
      <c r="F511" s="16">
        <v>1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895</v>
      </c>
      <c r="B512" s="15" t="s">
        <v>896</v>
      </c>
      <c r="C512" s="16">
        <v>11</v>
      </c>
      <c r="D512" s="16">
        <v>11</v>
      </c>
      <c r="E512" s="16">
        <v>0</v>
      </c>
      <c r="F512" s="16">
        <v>0</v>
      </c>
      <c r="G512" s="16">
        <v>5</v>
      </c>
      <c r="H512" s="16">
        <v>5</v>
      </c>
      <c r="I512" s="16">
        <v>0</v>
      </c>
      <c r="J512" s="16">
        <v>0</v>
      </c>
      <c r="K512" s="16">
        <v>2</v>
      </c>
      <c r="L512" s="16">
        <v>2</v>
      </c>
      <c r="M512" s="16">
        <v>3</v>
      </c>
      <c r="N512" s="16">
        <v>3</v>
      </c>
      <c r="O512" s="16">
        <v>0</v>
      </c>
      <c r="P512" s="16">
        <v>0</v>
      </c>
      <c r="Q512" s="16">
        <v>1</v>
      </c>
      <c r="R512" s="16">
        <v>1</v>
      </c>
      <c r="S512" s="16">
        <v>0</v>
      </c>
      <c r="T512" s="16">
        <v>0</v>
      </c>
      <c r="U512" s="16">
        <v>0</v>
      </c>
      <c r="V512" s="16">
        <v>0</v>
      </c>
      <c r="W512" s="16">
        <v>1</v>
      </c>
      <c r="X512" s="16">
        <v>1</v>
      </c>
      <c r="Y512" s="16">
        <v>3</v>
      </c>
      <c r="Z512" s="16">
        <v>3</v>
      </c>
      <c r="AA512" s="17">
        <v>0</v>
      </c>
    </row>
    <row r="513" spans="1:27" x14ac:dyDescent="0.3">
      <c r="A513" s="14" t="s">
        <v>3377</v>
      </c>
      <c r="B513" s="15" t="s">
        <v>3378</v>
      </c>
      <c r="C513" s="16">
        <v>1</v>
      </c>
      <c r="D513" s="16">
        <v>1</v>
      </c>
      <c r="E513" s="16">
        <v>0</v>
      </c>
      <c r="F513" s="16">
        <v>0</v>
      </c>
      <c r="G513" s="16">
        <v>1</v>
      </c>
      <c r="H513" s="16">
        <v>1</v>
      </c>
      <c r="I513" s="16">
        <v>0</v>
      </c>
      <c r="J513" s="16">
        <v>0</v>
      </c>
      <c r="K513" s="16">
        <v>1</v>
      </c>
      <c r="L513" s="16">
        <v>1</v>
      </c>
      <c r="M513" s="16">
        <v>0</v>
      </c>
      <c r="N513" s="16">
        <v>0</v>
      </c>
      <c r="O513" s="16">
        <v>0</v>
      </c>
      <c r="P513" s="16">
        <v>0</v>
      </c>
      <c r="Q513" s="16">
        <v>1</v>
      </c>
      <c r="R513" s="16">
        <v>1</v>
      </c>
      <c r="S513" s="16">
        <v>1</v>
      </c>
      <c r="T513" s="16">
        <v>1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897</v>
      </c>
      <c r="B514" s="15" t="s">
        <v>4221</v>
      </c>
      <c r="C514" s="16">
        <v>79</v>
      </c>
      <c r="D514" s="16">
        <v>75</v>
      </c>
      <c r="E514" s="16">
        <v>5</v>
      </c>
      <c r="F514" s="16">
        <v>4</v>
      </c>
      <c r="G514" s="16">
        <v>59</v>
      </c>
      <c r="H514" s="16">
        <v>57</v>
      </c>
      <c r="I514" s="16">
        <v>0</v>
      </c>
      <c r="J514" s="16">
        <v>0</v>
      </c>
      <c r="K514" s="16">
        <v>12</v>
      </c>
      <c r="L514" s="16">
        <v>11</v>
      </c>
      <c r="M514" s="16">
        <v>33</v>
      </c>
      <c r="N514" s="16">
        <v>32</v>
      </c>
      <c r="O514" s="16">
        <v>13</v>
      </c>
      <c r="P514" s="16">
        <v>13</v>
      </c>
      <c r="Q514" s="16">
        <v>20</v>
      </c>
      <c r="R514" s="16">
        <v>19</v>
      </c>
      <c r="S514" s="16">
        <v>7</v>
      </c>
      <c r="T514" s="16">
        <v>7</v>
      </c>
      <c r="U514" s="16">
        <v>22</v>
      </c>
      <c r="V514" s="16">
        <v>22</v>
      </c>
      <c r="W514" s="16">
        <v>4</v>
      </c>
      <c r="X514" s="16">
        <v>4</v>
      </c>
      <c r="Y514" s="16">
        <v>7</v>
      </c>
      <c r="Z514" s="16">
        <v>4</v>
      </c>
      <c r="AA514" s="17">
        <v>0</v>
      </c>
    </row>
    <row r="515" spans="1:27" x14ac:dyDescent="0.3">
      <c r="A515" s="14" t="s">
        <v>898</v>
      </c>
      <c r="B515" s="15" t="s">
        <v>899</v>
      </c>
      <c r="C515" s="16">
        <v>0</v>
      </c>
      <c r="D515" s="16">
        <v>0</v>
      </c>
      <c r="E515" s="16">
        <v>0</v>
      </c>
      <c r="F515" s="16">
        <v>0</v>
      </c>
      <c r="G515" s="16">
        <v>1</v>
      </c>
      <c r="H515" s="16">
        <v>1</v>
      </c>
      <c r="I515" s="16">
        <v>0</v>
      </c>
      <c r="J515" s="16">
        <v>0</v>
      </c>
      <c r="K515" s="16">
        <v>0</v>
      </c>
      <c r="L515" s="16">
        <v>0</v>
      </c>
      <c r="M515" s="16">
        <v>1</v>
      </c>
      <c r="N515" s="16">
        <v>1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1</v>
      </c>
      <c r="W515" s="16">
        <v>0</v>
      </c>
      <c r="X515" s="16">
        <v>0</v>
      </c>
      <c r="Y515" s="16">
        <v>1</v>
      </c>
      <c r="Z515" s="16">
        <v>1</v>
      </c>
      <c r="AA515" s="17">
        <v>0</v>
      </c>
    </row>
    <row r="516" spans="1:27" x14ac:dyDescent="0.3">
      <c r="A516" s="14" t="s">
        <v>900</v>
      </c>
      <c r="B516" s="15" t="s">
        <v>4317</v>
      </c>
      <c r="C516" s="16">
        <v>1</v>
      </c>
      <c r="D516" s="16">
        <v>1</v>
      </c>
      <c r="E516" s="16">
        <v>0</v>
      </c>
      <c r="F516" s="16">
        <v>0</v>
      </c>
      <c r="G516" s="16">
        <v>1</v>
      </c>
      <c r="H516" s="16">
        <v>1</v>
      </c>
      <c r="I516" s="16">
        <v>0</v>
      </c>
      <c r="J516" s="16">
        <v>0</v>
      </c>
      <c r="K516" s="16">
        <v>0</v>
      </c>
      <c r="L516" s="16">
        <v>0</v>
      </c>
      <c r="M516" s="16">
        <v>1</v>
      </c>
      <c r="N516" s="16">
        <v>1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1</v>
      </c>
      <c r="X516" s="16">
        <v>1</v>
      </c>
      <c r="Y516" s="16">
        <v>1</v>
      </c>
      <c r="Z516" s="16">
        <v>1</v>
      </c>
      <c r="AA516" s="17">
        <v>0</v>
      </c>
    </row>
    <row r="517" spans="1:27" x14ac:dyDescent="0.3">
      <c r="A517" s="14" t="s">
        <v>901</v>
      </c>
      <c r="B517" s="15" t="s">
        <v>4222</v>
      </c>
      <c r="C517" s="16">
        <v>9</v>
      </c>
      <c r="D517" s="16">
        <v>9</v>
      </c>
      <c r="E517" s="16">
        <v>2</v>
      </c>
      <c r="F517" s="16">
        <v>2</v>
      </c>
      <c r="G517" s="16">
        <v>5</v>
      </c>
      <c r="H517" s="16">
        <v>5</v>
      </c>
      <c r="I517" s="16">
        <v>0</v>
      </c>
      <c r="J517" s="16">
        <v>0</v>
      </c>
      <c r="K517" s="16">
        <v>1</v>
      </c>
      <c r="L517" s="16">
        <v>1</v>
      </c>
      <c r="M517" s="16">
        <v>3</v>
      </c>
      <c r="N517" s="16">
        <v>3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0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3379</v>
      </c>
      <c r="B518" s="15" t="s">
        <v>3380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1</v>
      </c>
      <c r="Z518" s="16">
        <v>1</v>
      </c>
      <c r="AA518" s="17">
        <v>0</v>
      </c>
    </row>
    <row r="519" spans="1:27" x14ac:dyDescent="0.3">
      <c r="A519" s="14" t="s">
        <v>902</v>
      </c>
      <c r="B519" s="15" t="s">
        <v>903</v>
      </c>
      <c r="C519" s="16">
        <v>11</v>
      </c>
      <c r="D519" s="16">
        <v>11</v>
      </c>
      <c r="E519" s="16">
        <v>0</v>
      </c>
      <c r="F519" s="16">
        <v>0</v>
      </c>
      <c r="G519" s="16">
        <v>11</v>
      </c>
      <c r="H519" s="16">
        <v>11</v>
      </c>
      <c r="I519" s="16">
        <v>0</v>
      </c>
      <c r="J519" s="16">
        <v>0</v>
      </c>
      <c r="K519" s="16">
        <v>2</v>
      </c>
      <c r="L519" s="16">
        <v>2</v>
      </c>
      <c r="M519" s="16">
        <v>4</v>
      </c>
      <c r="N519" s="16">
        <v>4</v>
      </c>
      <c r="O519" s="16">
        <v>5</v>
      </c>
      <c r="P519" s="16">
        <v>5</v>
      </c>
      <c r="Q519" s="16">
        <v>2</v>
      </c>
      <c r="R519" s="16">
        <v>2</v>
      </c>
      <c r="S519" s="16">
        <v>1</v>
      </c>
      <c r="T519" s="16">
        <v>1</v>
      </c>
      <c r="U519" s="16">
        <v>5</v>
      </c>
      <c r="V519" s="16">
        <v>5</v>
      </c>
      <c r="W519" s="16">
        <v>0</v>
      </c>
      <c r="X519" s="16">
        <v>0</v>
      </c>
      <c r="Y519" s="16">
        <v>10</v>
      </c>
      <c r="Z519" s="16">
        <v>10</v>
      </c>
      <c r="AA519" s="17">
        <v>0</v>
      </c>
    </row>
    <row r="520" spans="1:27" x14ac:dyDescent="0.3">
      <c r="A520" s="14" t="s">
        <v>904</v>
      </c>
      <c r="B520" s="15" t="s">
        <v>905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1</v>
      </c>
      <c r="Z520" s="16">
        <v>1</v>
      </c>
      <c r="AA520" s="17">
        <v>0</v>
      </c>
    </row>
    <row r="521" spans="1:27" x14ac:dyDescent="0.3">
      <c r="A521" s="14" t="s">
        <v>906</v>
      </c>
      <c r="B521" s="15" t="s">
        <v>907</v>
      </c>
      <c r="C521" s="16">
        <v>2</v>
      </c>
      <c r="D521" s="16">
        <v>2</v>
      </c>
      <c r="E521" s="16">
        <v>0</v>
      </c>
      <c r="F521" s="16">
        <v>0</v>
      </c>
      <c r="G521" s="16">
        <v>1</v>
      </c>
      <c r="H521" s="16">
        <v>1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1</v>
      </c>
      <c r="P521" s="16">
        <v>1</v>
      </c>
      <c r="Q521" s="16">
        <v>0</v>
      </c>
      <c r="R521" s="16">
        <v>0</v>
      </c>
      <c r="S521" s="16">
        <v>0</v>
      </c>
      <c r="T521" s="16">
        <v>0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7">
        <v>0</v>
      </c>
    </row>
    <row r="522" spans="1:27" x14ac:dyDescent="0.3">
      <c r="A522" s="14" t="s">
        <v>908</v>
      </c>
      <c r="B522" s="15" t="s">
        <v>4223</v>
      </c>
      <c r="C522" s="16">
        <v>5</v>
      </c>
      <c r="D522" s="16">
        <v>5</v>
      </c>
      <c r="E522" s="16">
        <v>0</v>
      </c>
      <c r="F522" s="16">
        <v>0</v>
      </c>
      <c r="G522" s="16">
        <v>4</v>
      </c>
      <c r="H522" s="16">
        <v>4</v>
      </c>
      <c r="I522" s="16">
        <v>0</v>
      </c>
      <c r="J522" s="16">
        <v>0</v>
      </c>
      <c r="K522" s="16">
        <v>0</v>
      </c>
      <c r="L522" s="16">
        <v>0</v>
      </c>
      <c r="M522" s="16">
        <v>2</v>
      </c>
      <c r="N522" s="16">
        <v>2</v>
      </c>
      <c r="O522" s="16">
        <v>2</v>
      </c>
      <c r="P522" s="16">
        <v>2</v>
      </c>
      <c r="Q522" s="16">
        <v>0</v>
      </c>
      <c r="R522" s="16">
        <v>0</v>
      </c>
      <c r="S522" s="16">
        <v>0</v>
      </c>
      <c r="T522" s="16">
        <v>0</v>
      </c>
      <c r="U522" s="16">
        <v>2</v>
      </c>
      <c r="V522" s="16">
        <v>2</v>
      </c>
      <c r="W522" s="16">
        <v>0</v>
      </c>
      <c r="X522" s="16">
        <v>0</v>
      </c>
      <c r="Y522" s="16">
        <v>0</v>
      </c>
      <c r="Z522" s="16">
        <v>0</v>
      </c>
      <c r="AA522" s="17">
        <v>0</v>
      </c>
    </row>
    <row r="523" spans="1:27" x14ac:dyDescent="0.3">
      <c r="A523" s="14" t="s">
        <v>909</v>
      </c>
      <c r="B523" s="15" t="s">
        <v>910</v>
      </c>
      <c r="C523" s="16">
        <v>1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911</v>
      </c>
      <c r="B524" s="15" t="s">
        <v>912</v>
      </c>
      <c r="C524" s="16">
        <v>1</v>
      </c>
      <c r="D524" s="16">
        <v>1</v>
      </c>
      <c r="E524" s="16">
        <v>0</v>
      </c>
      <c r="F524" s="16">
        <v>0</v>
      </c>
      <c r="G524" s="16">
        <v>1</v>
      </c>
      <c r="H524" s="16">
        <v>1</v>
      </c>
      <c r="I524" s="16">
        <v>0</v>
      </c>
      <c r="J524" s="16">
        <v>0</v>
      </c>
      <c r="K524" s="16">
        <v>0</v>
      </c>
      <c r="L524" s="16">
        <v>0</v>
      </c>
      <c r="M524" s="16">
        <v>1</v>
      </c>
      <c r="N524" s="16">
        <v>1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2</v>
      </c>
      <c r="Z524" s="16">
        <v>2</v>
      </c>
      <c r="AA524" s="17">
        <v>1</v>
      </c>
    </row>
    <row r="525" spans="1:27" x14ac:dyDescent="0.3">
      <c r="A525" s="14" t="s">
        <v>913</v>
      </c>
      <c r="B525" s="15" t="s">
        <v>914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1</v>
      </c>
      <c r="Z525" s="16">
        <v>1</v>
      </c>
      <c r="AA525" s="17">
        <v>0</v>
      </c>
    </row>
    <row r="526" spans="1:27" ht="24" x14ac:dyDescent="0.3">
      <c r="A526" s="14" t="s">
        <v>915</v>
      </c>
      <c r="B526" s="15" t="s">
        <v>916</v>
      </c>
      <c r="C526" s="16">
        <v>2</v>
      </c>
      <c r="D526" s="16">
        <v>2</v>
      </c>
      <c r="E526" s="16">
        <v>0</v>
      </c>
      <c r="F526" s="16">
        <v>0</v>
      </c>
      <c r="G526" s="16">
        <v>1</v>
      </c>
      <c r="H526" s="16">
        <v>1</v>
      </c>
      <c r="I526" s="16">
        <v>0</v>
      </c>
      <c r="J526" s="16">
        <v>0</v>
      </c>
      <c r="K526" s="16">
        <v>0</v>
      </c>
      <c r="L526" s="16">
        <v>0</v>
      </c>
      <c r="M526" s="16">
        <v>1</v>
      </c>
      <c r="N526" s="16">
        <v>1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4</v>
      </c>
      <c r="Z526" s="16">
        <v>0</v>
      </c>
      <c r="AA526" s="17">
        <v>0</v>
      </c>
    </row>
    <row r="527" spans="1:27" x14ac:dyDescent="0.3">
      <c r="A527" s="14" t="s">
        <v>4727</v>
      </c>
      <c r="B527" s="15" t="s">
        <v>4728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1</v>
      </c>
      <c r="Z527" s="16">
        <v>1</v>
      </c>
      <c r="AA527" s="17">
        <v>0</v>
      </c>
    </row>
    <row r="528" spans="1:27" ht="24" x14ac:dyDescent="0.3">
      <c r="A528" s="14" t="s">
        <v>920</v>
      </c>
      <c r="B528" s="15" t="s">
        <v>921</v>
      </c>
      <c r="C528" s="16">
        <v>1</v>
      </c>
      <c r="D528" s="16">
        <v>1</v>
      </c>
      <c r="E528" s="16">
        <v>0</v>
      </c>
      <c r="F528" s="16">
        <v>0</v>
      </c>
      <c r="G528" s="16">
        <v>2</v>
      </c>
      <c r="H528" s="16">
        <v>2</v>
      </c>
      <c r="I528" s="16">
        <v>0</v>
      </c>
      <c r="J528" s="16">
        <v>0</v>
      </c>
      <c r="K528" s="16">
        <v>0</v>
      </c>
      <c r="L528" s="16">
        <v>0</v>
      </c>
      <c r="M528" s="16">
        <v>2</v>
      </c>
      <c r="N528" s="16">
        <v>2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1</v>
      </c>
      <c r="V528" s="16">
        <v>1</v>
      </c>
      <c r="W528" s="16">
        <v>0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924</v>
      </c>
      <c r="B529" s="15" t="s">
        <v>925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1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1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928</v>
      </c>
      <c r="B530" s="15" t="s">
        <v>929</v>
      </c>
      <c r="C530" s="16">
        <v>35</v>
      </c>
      <c r="D530" s="16">
        <v>12</v>
      </c>
      <c r="E530" s="16">
        <v>0</v>
      </c>
      <c r="F530" s="16">
        <v>0</v>
      </c>
      <c r="G530" s="16">
        <v>37</v>
      </c>
      <c r="H530" s="16">
        <v>13</v>
      </c>
      <c r="I530" s="16">
        <v>0</v>
      </c>
      <c r="J530" s="16">
        <v>0</v>
      </c>
      <c r="K530" s="16">
        <v>8</v>
      </c>
      <c r="L530" s="16">
        <v>3</v>
      </c>
      <c r="M530" s="16">
        <v>17</v>
      </c>
      <c r="N530" s="16">
        <v>6</v>
      </c>
      <c r="O530" s="16">
        <v>12</v>
      </c>
      <c r="P530" s="16">
        <v>4</v>
      </c>
      <c r="Q530" s="16">
        <v>0</v>
      </c>
      <c r="R530" s="16">
        <v>0</v>
      </c>
      <c r="S530" s="16">
        <v>0</v>
      </c>
      <c r="T530" s="16">
        <v>0</v>
      </c>
      <c r="U530" s="16">
        <v>19</v>
      </c>
      <c r="V530" s="16">
        <v>5</v>
      </c>
      <c r="W530" s="16">
        <v>20</v>
      </c>
      <c r="X530" s="16">
        <v>7</v>
      </c>
      <c r="Y530" s="16">
        <v>44</v>
      </c>
      <c r="Z530" s="16">
        <v>1</v>
      </c>
      <c r="AA530" s="17">
        <v>9</v>
      </c>
    </row>
    <row r="531" spans="1:27" x14ac:dyDescent="0.3">
      <c r="A531" s="14" t="s">
        <v>932</v>
      </c>
      <c r="B531" s="15" t="s">
        <v>933</v>
      </c>
      <c r="C531" s="16">
        <v>1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934</v>
      </c>
      <c r="B532" s="15" t="s">
        <v>935</v>
      </c>
      <c r="C532" s="16">
        <v>1</v>
      </c>
      <c r="D532" s="16">
        <v>0</v>
      </c>
      <c r="E532" s="16">
        <v>0</v>
      </c>
      <c r="F532" s="16">
        <v>0</v>
      </c>
      <c r="G532" s="16">
        <v>1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1</v>
      </c>
      <c r="N532" s="16">
        <v>0</v>
      </c>
      <c r="O532" s="16">
        <v>0</v>
      </c>
      <c r="P532" s="16">
        <v>0</v>
      </c>
      <c r="Q532" s="16">
        <v>1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2109</v>
      </c>
      <c r="B533" s="15" t="s">
        <v>2110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1</v>
      </c>
      <c r="Z533" s="16">
        <v>1</v>
      </c>
      <c r="AA533" s="17">
        <v>0</v>
      </c>
    </row>
    <row r="534" spans="1:27" x14ac:dyDescent="0.3">
      <c r="A534" s="14" t="s">
        <v>3631</v>
      </c>
      <c r="B534" s="15" t="s">
        <v>3632</v>
      </c>
      <c r="C534" s="16">
        <v>2</v>
      </c>
      <c r="D534" s="16">
        <v>2</v>
      </c>
      <c r="E534" s="16">
        <v>2</v>
      </c>
      <c r="F534" s="16">
        <v>2</v>
      </c>
      <c r="G534" s="16">
        <v>2</v>
      </c>
      <c r="H534" s="16">
        <v>2</v>
      </c>
      <c r="I534" s="16">
        <v>1</v>
      </c>
      <c r="J534" s="16">
        <v>1</v>
      </c>
      <c r="K534" s="16">
        <v>1</v>
      </c>
      <c r="L534" s="16">
        <v>1</v>
      </c>
      <c r="M534" s="16">
        <v>0</v>
      </c>
      <c r="N534" s="16">
        <v>0</v>
      </c>
      <c r="O534" s="16">
        <v>0</v>
      </c>
      <c r="P534" s="16">
        <v>0</v>
      </c>
      <c r="Q534" s="16">
        <v>2</v>
      </c>
      <c r="R534" s="16">
        <v>2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1</v>
      </c>
      <c r="Z534" s="16">
        <v>1</v>
      </c>
      <c r="AA534" s="17">
        <v>0</v>
      </c>
    </row>
    <row r="535" spans="1:27" ht="24" x14ac:dyDescent="0.3">
      <c r="A535" s="14" t="s">
        <v>938</v>
      </c>
      <c r="B535" s="15" t="s">
        <v>4415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1</v>
      </c>
      <c r="Z535" s="16">
        <v>0</v>
      </c>
      <c r="AA535" s="17">
        <v>0</v>
      </c>
    </row>
    <row r="536" spans="1:27" x14ac:dyDescent="0.3">
      <c r="A536" s="14" t="s">
        <v>939</v>
      </c>
      <c r="B536" s="15" t="s">
        <v>940</v>
      </c>
      <c r="C536" s="16">
        <v>0</v>
      </c>
      <c r="D536" s="16">
        <v>0</v>
      </c>
      <c r="E536" s="16">
        <v>0</v>
      </c>
      <c r="F536" s="16">
        <v>0</v>
      </c>
      <c r="G536" s="16">
        <v>1</v>
      </c>
      <c r="H536" s="16">
        <v>1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1</v>
      </c>
      <c r="P536" s="16">
        <v>1</v>
      </c>
      <c r="Q536" s="16">
        <v>0</v>
      </c>
      <c r="R536" s="16">
        <v>0</v>
      </c>
      <c r="S536" s="16">
        <v>0</v>
      </c>
      <c r="T536" s="16">
        <v>0</v>
      </c>
      <c r="U536" s="16">
        <v>1</v>
      </c>
      <c r="V536" s="16">
        <v>1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3383</v>
      </c>
      <c r="B537" s="15" t="s">
        <v>996</v>
      </c>
      <c r="C537" s="16">
        <v>2</v>
      </c>
      <c r="D537" s="16">
        <v>2</v>
      </c>
      <c r="E537" s="16">
        <v>0</v>
      </c>
      <c r="F537" s="16">
        <v>0</v>
      </c>
      <c r="G537" s="16">
        <v>1</v>
      </c>
      <c r="H537" s="16">
        <v>1</v>
      </c>
      <c r="I537" s="16">
        <v>0</v>
      </c>
      <c r="J537" s="16">
        <v>0</v>
      </c>
      <c r="K537" s="16">
        <v>0</v>
      </c>
      <c r="L537" s="16">
        <v>0</v>
      </c>
      <c r="M537" s="16">
        <v>1</v>
      </c>
      <c r="N537" s="16">
        <v>1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948</v>
      </c>
      <c r="B538" s="15" t="s">
        <v>949</v>
      </c>
      <c r="C538" s="16">
        <v>1</v>
      </c>
      <c r="D538" s="16">
        <v>1</v>
      </c>
      <c r="E538" s="16">
        <v>0</v>
      </c>
      <c r="F538" s="16">
        <v>0</v>
      </c>
      <c r="G538" s="16">
        <v>2</v>
      </c>
      <c r="H538" s="16">
        <v>1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1</v>
      </c>
      <c r="O538" s="16">
        <v>1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2</v>
      </c>
      <c r="V538" s="16">
        <v>1</v>
      </c>
      <c r="W538" s="16">
        <v>1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3385</v>
      </c>
      <c r="B539" s="15" t="s">
        <v>3386</v>
      </c>
      <c r="C539" s="16">
        <v>1</v>
      </c>
      <c r="D539" s="16">
        <v>1</v>
      </c>
      <c r="E539" s="16">
        <v>0</v>
      </c>
      <c r="F539" s="16">
        <v>0</v>
      </c>
      <c r="G539" s="16">
        <v>1</v>
      </c>
      <c r="H539" s="16">
        <v>1</v>
      </c>
      <c r="I539" s="16">
        <v>0</v>
      </c>
      <c r="J539" s="16">
        <v>0</v>
      </c>
      <c r="K539" s="16">
        <v>1</v>
      </c>
      <c r="L539" s="16">
        <v>1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950</v>
      </c>
      <c r="B540" s="15" t="s">
        <v>951</v>
      </c>
      <c r="C540" s="16">
        <v>2</v>
      </c>
      <c r="D540" s="16">
        <v>1</v>
      </c>
      <c r="E540" s="16">
        <v>0</v>
      </c>
      <c r="F540" s="16">
        <v>0</v>
      </c>
      <c r="G540" s="16">
        <v>1</v>
      </c>
      <c r="H540" s="16">
        <v>1</v>
      </c>
      <c r="I540" s="16">
        <v>0</v>
      </c>
      <c r="J540" s="16">
        <v>0</v>
      </c>
      <c r="K540" s="16">
        <v>0</v>
      </c>
      <c r="L540" s="16">
        <v>0</v>
      </c>
      <c r="M540" s="16">
        <v>1</v>
      </c>
      <c r="N540" s="16">
        <v>1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x14ac:dyDescent="0.3">
      <c r="A541" s="14" t="s">
        <v>954</v>
      </c>
      <c r="B541" s="15" t="s">
        <v>4224</v>
      </c>
      <c r="C541" s="16">
        <v>412</v>
      </c>
      <c r="D541" s="16">
        <v>334</v>
      </c>
      <c r="E541" s="16">
        <v>10</v>
      </c>
      <c r="F541" s="16">
        <v>10</v>
      </c>
      <c r="G541" s="16">
        <v>364</v>
      </c>
      <c r="H541" s="16">
        <v>322</v>
      </c>
      <c r="I541" s="16">
        <v>2</v>
      </c>
      <c r="J541" s="16">
        <v>2</v>
      </c>
      <c r="K541" s="16">
        <v>42</v>
      </c>
      <c r="L541" s="16">
        <v>37</v>
      </c>
      <c r="M541" s="16">
        <v>211</v>
      </c>
      <c r="N541" s="16">
        <v>189</v>
      </c>
      <c r="O541" s="16">
        <v>110</v>
      </c>
      <c r="P541" s="16">
        <v>96</v>
      </c>
      <c r="Q541" s="16">
        <v>49</v>
      </c>
      <c r="R541" s="16">
        <v>46</v>
      </c>
      <c r="S541" s="16">
        <v>19</v>
      </c>
      <c r="T541" s="16">
        <v>18</v>
      </c>
      <c r="U541" s="16">
        <v>148</v>
      </c>
      <c r="V541" s="16">
        <v>128</v>
      </c>
      <c r="W541" s="16">
        <v>66</v>
      </c>
      <c r="X541" s="16">
        <v>53</v>
      </c>
      <c r="Y541" s="16">
        <v>49</v>
      </c>
      <c r="Z541" s="16">
        <v>16</v>
      </c>
      <c r="AA541" s="17">
        <v>5</v>
      </c>
    </row>
    <row r="542" spans="1:27" x14ac:dyDescent="0.3">
      <c r="A542" s="14" t="s">
        <v>955</v>
      </c>
      <c r="B542" s="15" t="s">
        <v>956</v>
      </c>
      <c r="C542" s="16">
        <v>4</v>
      </c>
      <c r="D542" s="16">
        <v>4</v>
      </c>
      <c r="E542" s="16">
        <v>0</v>
      </c>
      <c r="F542" s="16">
        <v>0</v>
      </c>
      <c r="G542" s="16">
        <v>2</v>
      </c>
      <c r="H542" s="16">
        <v>2</v>
      </c>
      <c r="I542" s="16">
        <v>0</v>
      </c>
      <c r="J542" s="16">
        <v>0</v>
      </c>
      <c r="K542" s="16">
        <v>1</v>
      </c>
      <c r="L542" s="16">
        <v>1</v>
      </c>
      <c r="M542" s="16">
        <v>1</v>
      </c>
      <c r="N542" s="16">
        <v>1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9</v>
      </c>
      <c r="Z542" s="16">
        <v>0</v>
      </c>
      <c r="AA542" s="17">
        <v>0</v>
      </c>
    </row>
    <row r="543" spans="1:27" x14ac:dyDescent="0.3">
      <c r="A543" s="14" t="s">
        <v>957</v>
      </c>
      <c r="B543" s="15" t="s">
        <v>958</v>
      </c>
      <c r="C543" s="16">
        <v>5</v>
      </c>
      <c r="D543" s="16">
        <v>5</v>
      </c>
      <c r="E543" s="16">
        <v>0</v>
      </c>
      <c r="F543" s="16">
        <v>0</v>
      </c>
      <c r="G543" s="16">
        <v>2</v>
      </c>
      <c r="H543" s="16">
        <v>2</v>
      </c>
      <c r="I543" s="16">
        <v>0</v>
      </c>
      <c r="J543" s="16">
        <v>0</v>
      </c>
      <c r="K543" s="16">
        <v>0</v>
      </c>
      <c r="L543" s="16">
        <v>0</v>
      </c>
      <c r="M543" s="16">
        <v>2</v>
      </c>
      <c r="N543" s="16">
        <v>2</v>
      </c>
      <c r="O543" s="16">
        <v>0</v>
      </c>
      <c r="P543" s="16">
        <v>0</v>
      </c>
      <c r="Q543" s="16">
        <v>2</v>
      </c>
      <c r="R543" s="16">
        <v>2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959</v>
      </c>
      <c r="B544" s="15" t="s">
        <v>960</v>
      </c>
      <c r="C544" s="16">
        <v>8</v>
      </c>
      <c r="D544" s="16">
        <v>8</v>
      </c>
      <c r="E544" s="16">
        <v>1</v>
      </c>
      <c r="F544" s="16">
        <v>1</v>
      </c>
      <c r="G544" s="16">
        <v>5</v>
      </c>
      <c r="H544" s="16">
        <v>5</v>
      </c>
      <c r="I544" s="16">
        <v>0</v>
      </c>
      <c r="J544" s="16">
        <v>0</v>
      </c>
      <c r="K544" s="16">
        <v>1</v>
      </c>
      <c r="L544" s="16">
        <v>1</v>
      </c>
      <c r="M544" s="16">
        <v>3</v>
      </c>
      <c r="N544" s="16">
        <v>3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961</v>
      </c>
      <c r="B545" s="15" t="s">
        <v>4225</v>
      </c>
      <c r="C545" s="16">
        <v>15</v>
      </c>
      <c r="D545" s="16">
        <v>8</v>
      </c>
      <c r="E545" s="16">
        <v>0</v>
      </c>
      <c r="F545" s="16">
        <v>0</v>
      </c>
      <c r="G545" s="16">
        <v>15</v>
      </c>
      <c r="H545" s="16">
        <v>7</v>
      </c>
      <c r="I545" s="16">
        <v>0</v>
      </c>
      <c r="J545" s="16">
        <v>0</v>
      </c>
      <c r="K545" s="16">
        <v>2</v>
      </c>
      <c r="L545" s="16">
        <v>1</v>
      </c>
      <c r="M545" s="16">
        <v>9</v>
      </c>
      <c r="N545" s="16">
        <v>3</v>
      </c>
      <c r="O545" s="16">
        <v>4</v>
      </c>
      <c r="P545" s="16">
        <v>3</v>
      </c>
      <c r="Q545" s="16">
        <v>1</v>
      </c>
      <c r="R545" s="16">
        <v>1</v>
      </c>
      <c r="S545" s="16">
        <v>0</v>
      </c>
      <c r="T545" s="16">
        <v>0</v>
      </c>
      <c r="U545" s="16">
        <v>5</v>
      </c>
      <c r="V545" s="16">
        <v>3</v>
      </c>
      <c r="W545" s="16">
        <v>5</v>
      </c>
      <c r="X545" s="16">
        <v>2</v>
      </c>
      <c r="Y545" s="16">
        <v>8</v>
      </c>
      <c r="Z545" s="16">
        <v>1</v>
      </c>
      <c r="AA545" s="17">
        <v>0</v>
      </c>
    </row>
    <row r="546" spans="1:27" x14ac:dyDescent="0.3">
      <c r="A546" s="14" t="s">
        <v>963</v>
      </c>
      <c r="B546" s="15" t="s">
        <v>964</v>
      </c>
      <c r="C546" s="16">
        <v>2</v>
      </c>
      <c r="D546" s="16">
        <v>2</v>
      </c>
      <c r="E546" s="16">
        <v>0</v>
      </c>
      <c r="F546" s="16">
        <v>0</v>
      </c>
      <c r="G546" s="16">
        <v>4</v>
      </c>
      <c r="H546" s="16">
        <v>3</v>
      </c>
      <c r="I546" s="16">
        <v>0</v>
      </c>
      <c r="J546" s="16">
        <v>0</v>
      </c>
      <c r="K546" s="16">
        <v>0</v>
      </c>
      <c r="L546" s="16">
        <v>0</v>
      </c>
      <c r="M546" s="16">
        <v>3</v>
      </c>
      <c r="N546" s="16">
        <v>2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3</v>
      </c>
      <c r="V546" s="16">
        <v>2</v>
      </c>
      <c r="W546" s="16">
        <v>0</v>
      </c>
      <c r="X546" s="16">
        <v>0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965</v>
      </c>
      <c r="B547" s="15" t="s">
        <v>966</v>
      </c>
      <c r="C547" s="16">
        <v>2</v>
      </c>
      <c r="D547" s="16">
        <v>1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0</v>
      </c>
      <c r="O547" s="16">
        <v>0</v>
      </c>
      <c r="P547" s="16">
        <v>0</v>
      </c>
      <c r="Q547" s="16">
        <v>1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967</v>
      </c>
      <c r="B548" s="15" t="s">
        <v>968</v>
      </c>
      <c r="C548" s="16">
        <v>24</v>
      </c>
      <c r="D548" s="16">
        <v>22</v>
      </c>
      <c r="E548" s="16">
        <v>1</v>
      </c>
      <c r="F548" s="16">
        <v>1</v>
      </c>
      <c r="G548" s="16">
        <v>18</v>
      </c>
      <c r="H548" s="16">
        <v>17</v>
      </c>
      <c r="I548" s="16">
        <v>0</v>
      </c>
      <c r="J548" s="16">
        <v>0</v>
      </c>
      <c r="K548" s="16">
        <v>5</v>
      </c>
      <c r="L548" s="16">
        <v>5</v>
      </c>
      <c r="M548" s="16">
        <v>9</v>
      </c>
      <c r="N548" s="16">
        <v>8</v>
      </c>
      <c r="O548" s="16">
        <v>4</v>
      </c>
      <c r="P548" s="16">
        <v>4</v>
      </c>
      <c r="Q548" s="16">
        <v>5</v>
      </c>
      <c r="R548" s="16">
        <v>5</v>
      </c>
      <c r="S548" s="16">
        <v>3</v>
      </c>
      <c r="T548" s="16">
        <v>3</v>
      </c>
      <c r="U548" s="16">
        <v>5</v>
      </c>
      <c r="V548" s="16">
        <v>5</v>
      </c>
      <c r="W548" s="16">
        <v>0</v>
      </c>
      <c r="X548" s="16">
        <v>0</v>
      </c>
      <c r="Y548" s="16">
        <v>1</v>
      </c>
      <c r="Z548" s="16">
        <v>0</v>
      </c>
      <c r="AA548" s="17">
        <v>0</v>
      </c>
    </row>
    <row r="549" spans="1:27" x14ac:dyDescent="0.3">
      <c r="A549" s="14" t="s">
        <v>971</v>
      </c>
      <c r="B549" s="15" t="s">
        <v>972</v>
      </c>
      <c r="C549" s="16">
        <v>1</v>
      </c>
      <c r="D549" s="16">
        <v>0</v>
      </c>
      <c r="E549" s="16">
        <v>0</v>
      </c>
      <c r="F549" s="16">
        <v>0</v>
      </c>
      <c r="G549" s="16">
        <v>1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975</v>
      </c>
      <c r="B550" s="15" t="s">
        <v>976</v>
      </c>
      <c r="C550" s="16">
        <v>4</v>
      </c>
      <c r="D550" s="16">
        <v>3</v>
      </c>
      <c r="E550" s="16">
        <v>0</v>
      </c>
      <c r="F550" s="16">
        <v>0</v>
      </c>
      <c r="G550" s="16">
        <v>3</v>
      </c>
      <c r="H550" s="16">
        <v>2</v>
      </c>
      <c r="I550" s="16">
        <v>0</v>
      </c>
      <c r="J550" s="16">
        <v>0</v>
      </c>
      <c r="K550" s="16">
        <v>0</v>
      </c>
      <c r="L550" s="16">
        <v>0</v>
      </c>
      <c r="M550" s="16">
        <v>3</v>
      </c>
      <c r="N550" s="16">
        <v>2</v>
      </c>
      <c r="O550" s="16">
        <v>0</v>
      </c>
      <c r="P550" s="16">
        <v>0</v>
      </c>
      <c r="Q550" s="16">
        <v>3</v>
      </c>
      <c r="R550" s="16">
        <v>2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5</v>
      </c>
      <c r="Z550" s="16">
        <v>0</v>
      </c>
      <c r="AA550" s="17">
        <v>0</v>
      </c>
    </row>
    <row r="551" spans="1:27" x14ac:dyDescent="0.3">
      <c r="A551" s="14" t="s">
        <v>979</v>
      </c>
      <c r="B551" s="15" t="s">
        <v>980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4</v>
      </c>
      <c r="Z551" s="16">
        <v>3</v>
      </c>
      <c r="AA551" s="17">
        <v>0</v>
      </c>
    </row>
    <row r="552" spans="1:27" x14ac:dyDescent="0.3">
      <c r="A552" s="14" t="s">
        <v>983</v>
      </c>
      <c r="B552" s="15" t="s">
        <v>984</v>
      </c>
      <c r="C552" s="16">
        <v>6</v>
      </c>
      <c r="D552" s="16">
        <v>6</v>
      </c>
      <c r="E552" s="16">
        <v>0</v>
      </c>
      <c r="F552" s="16">
        <v>0</v>
      </c>
      <c r="G552" s="16">
        <v>6</v>
      </c>
      <c r="H552" s="16">
        <v>4</v>
      </c>
      <c r="I552" s="16">
        <v>0</v>
      </c>
      <c r="J552" s="16">
        <v>0</v>
      </c>
      <c r="K552" s="16">
        <v>1</v>
      </c>
      <c r="L552" s="16">
        <v>1</v>
      </c>
      <c r="M552" s="16">
        <v>4</v>
      </c>
      <c r="N552" s="16">
        <v>3</v>
      </c>
      <c r="O552" s="16">
        <v>1</v>
      </c>
      <c r="P552" s="16">
        <v>0</v>
      </c>
      <c r="Q552" s="16">
        <v>2</v>
      </c>
      <c r="R552" s="16">
        <v>2</v>
      </c>
      <c r="S552" s="16">
        <v>0</v>
      </c>
      <c r="T552" s="16">
        <v>0</v>
      </c>
      <c r="U552" s="16">
        <v>2</v>
      </c>
      <c r="V552" s="16">
        <v>1</v>
      </c>
      <c r="W552" s="16">
        <v>0</v>
      </c>
      <c r="X552" s="16">
        <v>0</v>
      </c>
      <c r="Y552" s="16">
        <v>0</v>
      </c>
      <c r="Z552" s="16">
        <v>0</v>
      </c>
      <c r="AA552" s="17">
        <v>0</v>
      </c>
    </row>
    <row r="553" spans="1:27" ht="24" x14ac:dyDescent="0.3">
      <c r="A553" s="14" t="s">
        <v>3391</v>
      </c>
      <c r="B553" s="15" t="s">
        <v>3392</v>
      </c>
      <c r="C553" s="16">
        <v>2</v>
      </c>
      <c r="D553" s="16">
        <v>2</v>
      </c>
      <c r="E553" s="16">
        <v>0</v>
      </c>
      <c r="F553" s="16">
        <v>0</v>
      </c>
      <c r="G553" s="16">
        <v>2</v>
      </c>
      <c r="H553" s="16">
        <v>2</v>
      </c>
      <c r="I553" s="16">
        <v>0</v>
      </c>
      <c r="J553" s="16">
        <v>0</v>
      </c>
      <c r="K553" s="16">
        <v>0</v>
      </c>
      <c r="L553" s="16">
        <v>0</v>
      </c>
      <c r="M553" s="16">
        <v>2</v>
      </c>
      <c r="N553" s="16">
        <v>2</v>
      </c>
      <c r="O553" s="16">
        <v>0</v>
      </c>
      <c r="P553" s="16">
        <v>0</v>
      </c>
      <c r="Q553" s="16">
        <v>1</v>
      </c>
      <c r="R553" s="16">
        <v>1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986</v>
      </c>
      <c r="B554" s="15" t="s">
        <v>987</v>
      </c>
      <c r="C554" s="16">
        <v>6</v>
      </c>
      <c r="D554" s="16">
        <v>1</v>
      </c>
      <c r="E554" s="16">
        <v>0</v>
      </c>
      <c r="F554" s="16">
        <v>0</v>
      </c>
      <c r="G554" s="16">
        <v>4</v>
      </c>
      <c r="H554" s="16">
        <v>0</v>
      </c>
      <c r="I554" s="16">
        <v>0</v>
      </c>
      <c r="J554" s="16">
        <v>0</v>
      </c>
      <c r="K554" s="16">
        <v>1</v>
      </c>
      <c r="L554" s="16">
        <v>0</v>
      </c>
      <c r="M554" s="16">
        <v>3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7">
        <v>0</v>
      </c>
    </row>
    <row r="555" spans="1:27" x14ac:dyDescent="0.3">
      <c r="A555" s="14" t="s">
        <v>988</v>
      </c>
      <c r="B555" s="15" t="s">
        <v>989</v>
      </c>
      <c r="C555" s="16">
        <v>3</v>
      </c>
      <c r="D555" s="16">
        <v>1</v>
      </c>
      <c r="E555" s="16">
        <v>0</v>
      </c>
      <c r="F555" s="16">
        <v>0</v>
      </c>
      <c r="G555" s="16">
        <v>1</v>
      </c>
      <c r="H555" s="16">
        <v>1</v>
      </c>
      <c r="I555" s="16">
        <v>0</v>
      </c>
      <c r="J555" s="16">
        <v>0</v>
      </c>
      <c r="K555" s="16">
        <v>0</v>
      </c>
      <c r="L555" s="16">
        <v>0</v>
      </c>
      <c r="M555" s="16">
        <v>1</v>
      </c>
      <c r="N555" s="16">
        <v>1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992</v>
      </c>
      <c r="B556" s="15" t="s">
        <v>993</v>
      </c>
      <c r="C556" s="16">
        <v>27</v>
      </c>
      <c r="D556" s="16">
        <v>22</v>
      </c>
      <c r="E556" s="16">
        <v>2</v>
      </c>
      <c r="F556" s="16">
        <v>2</v>
      </c>
      <c r="G556" s="16">
        <v>21</v>
      </c>
      <c r="H556" s="16">
        <v>16</v>
      </c>
      <c r="I556" s="16">
        <v>0</v>
      </c>
      <c r="J556" s="16">
        <v>0</v>
      </c>
      <c r="K556" s="16">
        <v>4</v>
      </c>
      <c r="L556" s="16">
        <v>3</v>
      </c>
      <c r="M556" s="16">
        <v>15</v>
      </c>
      <c r="N556" s="16">
        <v>12</v>
      </c>
      <c r="O556" s="16">
        <v>2</v>
      </c>
      <c r="P556" s="16">
        <v>1</v>
      </c>
      <c r="Q556" s="16">
        <v>4</v>
      </c>
      <c r="R556" s="16">
        <v>3</v>
      </c>
      <c r="S556" s="16">
        <v>0</v>
      </c>
      <c r="T556" s="16">
        <v>0</v>
      </c>
      <c r="U556" s="16">
        <v>2</v>
      </c>
      <c r="V556" s="16">
        <v>1</v>
      </c>
      <c r="W556" s="16">
        <v>4</v>
      </c>
      <c r="X556" s="16">
        <v>3</v>
      </c>
      <c r="Y556" s="16">
        <v>11</v>
      </c>
      <c r="Z556" s="16">
        <v>2</v>
      </c>
      <c r="AA556" s="17">
        <v>5</v>
      </c>
    </row>
    <row r="557" spans="1:27" x14ac:dyDescent="0.3">
      <c r="A557" s="14" t="s">
        <v>994</v>
      </c>
      <c r="B557" s="15" t="s">
        <v>995</v>
      </c>
      <c r="C557" s="16">
        <v>1</v>
      </c>
      <c r="D557" s="16">
        <v>1</v>
      </c>
      <c r="E557" s="16">
        <v>0</v>
      </c>
      <c r="F557" s="16">
        <v>0</v>
      </c>
      <c r="G557" s="16">
        <v>1</v>
      </c>
      <c r="H557" s="16">
        <v>1</v>
      </c>
      <c r="I557" s="16">
        <v>0</v>
      </c>
      <c r="J557" s="16">
        <v>0</v>
      </c>
      <c r="K557" s="16">
        <v>0</v>
      </c>
      <c r="L557" s="16">
        <v>0</v>
      </c>
      <c r="M557" s="16">
        <v>1</v>
      </c>
      <c r="N557" s="16">
        <v>1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1</v>
      </c>
      <c r="Z557" s="16">
        <v>0</v>
      </c>
      <c r="AA557" s="17">
        <v>0</v>
      </c>
    </row>
    <row r="558" spans="1:27" x14ac:dyDescent="0.3">
      <c r="A558" s="14" t="s">
        <v>3393</v>
      </c>
      <c r="B558" s="15" t="s">
        <v>985</v>
      </c>
      <c r="C558" s="16">
        <v>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1</v>
      </c>
      <c r="Z558" s="16">
        <v>1</v>
      </c>
      <c r="AA558" s="17">
        <v>0</v>
      </c>
    </row>
    <row r="559" spans="1:27" ht="24" x14ac:dyDescent="0.3">
      <c r="A559" s="14" t="s">
        <v>997</v>
      </c>
      <c r="B559" s="15" t="s">
        <v>998</v>
      </c>
      <c r="C559" s="16">
        <v>2</v>
      </c>
      <c r="D559" s="16">
        <v>1</v>
      </c>
      <c r="E559" s="16">
        <v>0</v>
      </c>
      <c r="F559" s="16">
        <v>0</v>
      </c>
      <c r="G559" s="16">
        <v>2</v>
      </c>
      <c r="H559" s="16">
        <v>1</v>
      </c>
      <c r="I559" s="16">
        <v>1</v>
      </c>
      <c r="J559" s="16">
        <v>1</v>
      </c>
      <c r="K559" s="16">
        <v>0</v>
      </c>
      <c r="L559" s="16">
        <v>0</v>
      </c>
      <c r="M559" s="16">
        <v>1</v>
      </c>
      <c r="N559" s="16">
        <v>0</v>
      </c>
      <c r="O559" s="16">
        <v>1</v>
      </c>
      <c r="P559" s="16">
        <v>1</v>
      </c>
      <c r="Q559" s="16">
        <v>1</v>
      </c>
      <c r="R559" s="16">
        <v>1</v>
      </c>
      <c r="S559" s="16">
        <v>0</v>
      </c>
      <c r="T559" s="16">
        <v>0</v>
      </c>
      <c r="U559" s="16">
        <v>1</v>
      </c>
      <c r="V559" s="16">
        <v>1</v>
      </c>
      <c r="W559" s="16">
        <v>0</v>
      </c>
      <c r="X559" s="16">
        <v>0</v>
      </c>
      <c r="Y559" s="16">
        <v>5</v>
      </c>
      <c r="Z559" s="16">
        <v>1</v>
      </c>
      <c r="AA559" s="17">
        <v>1</v>
      </c>
    </row>
    <row r="560" spans="1:27" x14ac:dyDescent="0.3">
      <c r="A560" s="14" t="s">
        <v>999</v>
      </c>
      <c r="B560" s="15" t="s">
        <v>1000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14</v>
      </c>
      <c r="Z560" s="16">
        <v>0</v>
      </c>
      <c r="AA560" s="17">
        <v>0</v>
      </c>
    </row>
    <row r="561" spans="1:27" x14ac:dyDescent="0.3">
      <c r="A561" s="14" t="s">
        <v>1004</v>
      </c>
      <c r="B561" s="15" t="s">
        <v>1005</v>
      </c>
      <c r="C561" s="16">
        <v>0</v>
      </c>
      <c r="D561" s="16">
        <v>0</v>
      </c>
      <c r="E561" s="16">
        <v>0</v>
      </c>
      <c r="F561" s="16">
        <v>0</v>
      </c>
      <c r="G561" s="16">
        <v>1</v>
      </c>
      <c r="H561" s="16">
        <v>1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1</v>
      </c>
      <c r="P561" s="16">
        <v>1</v>
      </c>
      <c r="Q561" s="16">
        <v>0</v>
      </c>
      <c r="R561" s="16">
        <v>0</v>
      </c>
      <c r="S561" s="16">
        <v>0</v>
      </c>
      <c r="T561" s="16">
        <v>0</v>
      </c>
      <c r="U561" s="16">
        <v>1</v>
      </c>
      <c r="V561" s="16">
        <v>1</v>
      </c>
      <c r="W561" s="16">
        <v>1</v>
      </c>
      <c r="X561" s="16">
        <v>1</v>
      </c>
      <c r="Y561" s="16">
        <v>0</v>
      </c>
      <c r="Z561" s="16">
        <v>0</v>
      </c>
      <c r="AA561" s="17">
        <v>0</v>
      </c>
    </row>
    <row r="562" spans="1:27" x14ac:dyDescent="0.3">
      <c r="A562" s="14" t="s">
        <v>3395</v>
      </c>
      <c r="B562" s="15" t="s">
        <v>3396</v>
      </c>
      <c r="C562" s="16">
        <v>1</v>
      </c>
      <c r="D562" s="16">
        <v>1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14</v>
      </c>
      <c r="Z562" s="16">
        <v>1</v>
      </c>
      <c r="AA562" s="17">
        <v>0</v>
      </c>
    </row>
    <row r="563" spans="1:27" x14ac:dyDescent="0.3">
      <c r="A563" s="14" t="s">
        <v>3397</v>
      </c>
      <c r="B563" s="15" t="s">
        <v>3398</v>
      </c>
      <c r="C563" s="16">
        <v>1</v>
      </c>
      <c r="D563" s="16">
        <v>1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1006</v>
      </c>
      <c r="B564" s="15" t="s">
        <v>1007</v>
      </c>
      <c r="C564" s="16">
        <v>3</v>
      </c>
      <c r="D564" s="16">
        <v>1</v>
      </c>
      <c r="E564" s="16">
        <v>0</v>
      </c>
      <c r="F564" s="16">
        <v>0</v>
      </c>
      <c r="G564" s="16">
        <v>2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2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1</v>
      </c>
      <c r="X564" s="16">
        <v>0</v>
      </c>
      <c r="Y564" s="16">
        <v>1</v>
      </c>
      <c r="Z564" s="16">
        <v>1</v>
      </c>
      <c r="AA564" s="17">
        <v>0</v>
      </c>
    </row>
    <row r="565" spans="1:27" x14ac:dyDescent="0.3">
      <c r="A565" s="14" t="s">
        <v>1008</v>
      </c>
      <c r="B565" s="15" t="s">
        <v>1009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8</v>
      </c>
      <c r="Z565" s="16">
        <v>4</v>
      </c>
      <c r="AA565" s="17">
        <v>0</v>
      </c>
    </row>
    <row r="566" spans="1:27" x14ac:dyDescent="0.3">
      <c r="A566" s="14" t="s">
        <v>3399</v>
      </c>
      <c r="B566" s="15" t="s">
        <v>3400</v>
      </c>
      <c r="C566" s="16">
        <v>2</v>
      </c>
      <c r="D566" s="16">
        <v>2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1</v>
      </c>
      <c r="Z566" s="16">
        <v>0</v>
      </c>
      <c r="AA566" s="17">
        <v>0</v>
      </c>
    </row>
    <row r="567" spans="1:27" x14ac:dyDescent="0.3">
      <c r="A567" s="14" t="s">
        <v>3401</v>
      </c>
      <c r="B567" s="15" t="s">
        <v>3402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3</v>
      </c>
      <c r="Z567" s="16">
        <v>3</v>
      </c>
      <c r="AA567" s="17">
        <v>0</v>
      </c>
    </row>
    <row r="568" spans="1:27" x14ac:dyDescent="0.3">
      <c r="A568" s="14" t="s">
        <v>1010</v>
      </c>
      <c r="B568" s="15" t="s">
        <v>4226</v>
      </c>
      <c r="C568" s="16">
        <v>10</v>
      </c>
      <c r="D568" s="16">
        <v>9</v>
      </c>
      <c r="E568" s="16">
        <v>0</v>
      </c>
      <c r="F568" s="16">
        <v>0</v>
      </c>
      <c r="G568" s="16">
        <v>8</v>
      </c>
      <c r="H568" s="16">
        <v>7</v>
      </c>
      <c r="I568" s="16">
        <v>0</v>
      </c>
      <c r="J568" s="16">
        <v>0</v>
      </c>
      <c r="K568" s="16">
        <v>2</v>
      </c>
      <c r="L568" s="16">
        <v>2</v>
      </c>
      <c r="M568" s="16">
        <v>6</v>
      </c>
      <c r="N568" s="16">
        <v>5</v>
      </c>
      <c r="O568" s="16">
        <v>0</v>
      </c>
      <c r="P568" s="16">
        <v>0</v>
      </c>
      <c r="Q568" s="16">
        <v>3</v>
      </c>
      <c r="R568" s="16">
        <v>2</v>
      </c>
      <c r="S568" s="16">
        <v>1</v>
      </c>
      <c r="T568" s="16">
        <v>1</v>
      </c>
      <c r="U568" s="16">
        <v>1</v>
      </c>
      <c r="V568" s="16">
        <v>0</v>
      </c>
      <c r="W568" s="16">
        <v>2</v>
      </c>
      <c r="X568" s="16">
        <v>2</v>
      </c>
      <c r="Y568" s="16">
        <v>4</v>
      </c>
      <c r="Z568" s="16">
        <v>0</v>
      </c>
      <c r="AA568" s="17">
        <v>3</v>
      </c>
    </row>
    <row r="569" spans="1:27" x14ac:dyDescent="0.3">
      <c r="A569" s="14" t="s">
        <v>1013</v>
      </c>
      <c r="B569" s="15" t="s">
        <v>1014</v>
      </c>
      <c r="C569" s="16">
        <v>2</v>
      </c>
      <c r="D569" s="16">
        <v>2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8</v>
      </c>
      <c r="Z569" s="16">
        <v>6</v>
      </c>
      <c r="AA569" s="17">
        <v>0</v>
      </c>
    </row>
    <row r="570" spans="1:27" x14ac:dyDescent="0.3">
      <c r="A570" s="14" t="s">
        <v>1017</v>
      </c>
      <c r="B570" s="15" t="s">
        <v>1018</v>
      </c>
      <c r="C570" s="16">
        <v>3</v>
      </c>
      <c r="D570" s="16">
        <v>2</v>
      </c>
      <c r="E570" s="16">
        <v>1</v>
      </c>
      <c r="F570" s="16">
        <v>0</v>
      </c>
      <c r="G570" s="16">
        <v>1</v>
      </c>
      <c r="H570" s="16">
        <v>1</v>
      </c>
      <c r="I570" s="16">
        <v>0</v>
      </c>
      <c r="J570" s="16">
        <v>0</v>
      </c>
      <c r="K570" s="16">
        <v>0</v>
      </c>
      <c r="L570" s="16">
        <v>0</v>
      </c>
      <c r="M570" s="16">
        <v>1</v>
      </c>
      <c r="N570" s="16">
        <v>1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1019</v>
      </c>
      <c r="B571" s="15" t="s">
        <v>1020</v>
      </c>
      <c r="C571" s="16">
        <v>1</v>
      </c>
      <c r="D571" s="16">
        <v>1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1021</v>
      </c>
      <c r="B572" s="15" t="s">
        <v>1022</v>
      </c>
      <c r="C572" s="16">
        <v>3</v>
      </c>
      <c r="D572" s="16">
        <v>1</v>
      </c>
      <c r="E572" s="16">
        <v>1</v>
      </c>
      <c r="F572" s="16">
        <v>1</v>
      </c>
      <c r="G572" s="16">
        <v>4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3</v>
      </c>
      <c r="N572" s="16">
        <v>0</v>
      </c>
      <c r="O572" s="16">
        <v>1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1027</v>
      </c>
      <c r="B573" s="15" t="s">
        <v>1028</v>
      </c>
      <c r="C573" s="16">
        <v>0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1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1</v>
      </c>
      <c r="V573" s="16">
        <v>0</v>
      </c>
      <c r="W573" s="16">
        <v>1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1030</v>
      </c>
      <c r="B574" s="15" t="s">
        <v>1031</v>
      </c>
      <c r="C574" s="16">
        <v>7</v>
      </c>
      <c r="D574" s="16">
        <v>1</v>
      </c>
      <c r="E574" s="16">
        <v>0</v>
      </c>
      <c r="F574" s="16">
        <v>0</v>
      </c>
      <c r="G574" s="16">
        <v>10</v>
      </c>
      <c r="H574" s="16">
        <v>1</v>
      </c>
      <c r="I574" s="16">
        <v>0</v>
      </c>
      <c r="J574" s="16">
        <v>0</v>
      </c>
      <c r="K574" s="16">
        <v>2</v>
      </c>
      <c r="L574" s="16">
        <v>0</v>
      </c>
      <c r="M574" s="16">
        <v>3</v>
      </c>
      <c r="N574" s="16">
        <v>1</v>
      </c>
      <c r="O574" s="16">
        <v>5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5</v>
      </c>
      <c r="V574" s="16">
        <v>0</v>
      </c>
      <c r="W574" s="16">
        <v>10</v>
      </c>
      <c r="X574" s="16">
        <v>1</v>
      </c>
      <c r="Y574" s="16">
        <v>18</v>
      </c>
      <c r="Z574" s="16">
        <v>0</v>
      </c>
      <c r="AA574" s="17">
        <v>0</v>
      </c>
    </row>
    <row r="575" spans="1:27" x14ac:dyDescent="0.3">
      <c r="A575" s="14" t="s">
        <v>1032</v>
      </c>
      <c r="B575" s="15" t="s">
        <v>3403</v>
      </c>
      <c r="C575" s="16">
        <v>7</v>
      </c>
      <c r="D575" s="16">
        <v>1</v>
      </c>
      <c r="E575" s="16">
        <v>0</v>
      </c>
      <c r="F575" s="16">
        <v>0</v>
      </c>
      <c r="G575" s="16">
        <v>7</v>
      </c>
      <c r="H575" s="16">
        <v>0</v>
      </c>
      <c r="I575" s="16">
        <v>0</v>
      </c>
      <c r="J575" s="16">
        <v>0</v>
      </c>
      <c r="K575" s="16">
        <v>2</v>
      </c>
      <c r="L575" s="16">
        <v>0</v>
      </c>
      <c r="M575" s="16">
        <v>3</v>
      </c>
      <c r="N575" s="16">
        <v>0</v>
      </c>
      <c r="O575" s="16">
        <v>2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4</v>
      </c>
      <c r="V575" s="16">
        <v>0</v>
      </c>
      <c r="W575" s="16">
        <v>6</v>
      </c>
      <c r="X575" s="16">
        <v>0</v>
      </c>
      <c r="Y575" s="16">
        <v>95</v>
      </c>
      <c r="Z575" s="16">
        <v>0</v>
      </c>
      <c r="AA575" s="17">
        <v>6</v>
      </c>
    </row>
    <row r="576" spans="1:27" x14ac:dyDescent="0.3">
      <c r="A576" s="14" t="s">
        <v>1033</v>
      </c>
      <c r="B576" s="15" t="s">
        <v>1034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35</v>
      </c>
      <c r="Z576" s="16">
        <v>0</v>
      </c>
      <c r="AA576" s="17">
        <v>5</v>
      </c>
    </row>
    <row r="577" spans="1:27" x14ac:dyDescent="0.3">
      <c r="A577" s="14" t="s">
        <v>3404</v>
      </c>
      <c r="B577" s="15" t="s">
        <v>1038</v>
      </c>
      <c r="C577" s="16">
        <v>3</v>
      </c>
      <c r="D577" s="16">
        <v>1</v>
      </c>
      <c r="E577" s="16">
        <v>0</v>
      </c>
      <c r="F577" s="16">
        <v>0</v>
      </c>
      <c r="G577" s="16">
        <v>1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1</v>
      </c>
      <c r="V577" s="16">
        <v>0</v>
      </c>
      <c r="W577" s="16">
        <v>1</v>
      </c>
      <c r="X577" s="16">
        <v>0</v>
      </c>
      <c r="Y577" s="16">
        <v>1</v>
      </c>
      <c r="Z577" s="16">
        <v>0</v>
      </c>
      <c r="AA577" s="17">
        <v>0</v>
      </c>
    </row>
    <row r="578" spans="1:27" x14ac:dyDescent="0.3">
      <c r="A578" s="14" t="s">
        <v>1036</v>
      </c>
      <c r="B578" s="15" t="s">
        <v>1037</v>
      </c>
      <c r="C578" s="16">
        <v>14</v>
      </c>
      <c r="D578" s="16">
        <v>0</v>
      </c>
      <c r="E578" s="16">
        <v>0</v>
      </c>
      <c r="F578" s="16">
        <v>0</v>
      </c>
      <c r="G578" s="16">
        <v>16</v>
      </c>
      <c r="H578" s="16">
        <v>2</v>
      </c>
      <c r="I578" s="16">
        <v>0</v>
      </c>
      <c r="J578" s="16">
        <v>0</v>
      </c>
      <c r="K578" s="16">
        <v>4</v>
      </c>
      <c r="L578" s="16">
        <v>0</v>
      </c>
      <c r="M578" s="16">
        <v>9</v>
      </c>
      <c r="N578" s="16">
        <v>1</v>
      </c>
      <c r="O578" s="16">
        <v>3</v>
      </c>
      <c r="P578" s="16">
        <v>1</v>
      </c>
      <c r="Q578" s="16">
        <v>0</v>
      </c>
      <c r="R578" s="16">
        <v>0</v>
      </c>
      <c r="S578" s="16">
        <v>0</v>
      </c>
      <c r="T578" s="16">
        <v>0</v>
      </c>
      <c r="U578" s="16">
        <v>6</v>
      </c>
      <c r="V578" s="16">
        <v>1</v>
      </c>
      <c r="W578" s="16">
        <v>7</v>
      </c>
      <c r="X578" s="16">
        <v>2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4057</v>
      </c>
      <c r="B579" s="15" t="s">
        <v>4058</v>
      </c>
      <c r="C579" s="16">
        <v>2</v>
      </c>
      <c r="D579" s="16">
        <v>0</v>
      </c>
      <c r="E579" s="16">
        <v>0</v>
      </c>
      <c r="F579" s="16">
        <v>0</v>
      </c>
      <c r="G579" s="16">
        <v>1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1</v>
      </c>
      <c r="N579" s="16">
        <v>0</v>
      </c>
      <c r="O579" s="16">
        <v>0</v>
      </c>
      <c r="P579" s="16">
        <v>0</v>
      </c>
      <c r="Q579" s="16">
        <v>1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7">
        <v>0</v>
      </c>
    </row>
    <row r="580" spans="1:27" x14ac:dyDescent="0.3">
      <c r="A580" s="14" t="s">
        <v>1039</v>
      </c>
      <c r="B580" s="15" t="s">
        <v>3405</v>
      </c>
      <c r="C580" s="16">
        <v>1</v>
      </c>
      <c r="D580" s="16">
        <v>0</v>
      </c>
      <c r="E580" s="16">
        <v>0</v>
      </c>
      <c r="F580" s="16">
        <v>0</v>
      </c>
      <c r="G580" s="16">
        <v>1</v>
      </c>
      <c r="H580" s="16">
        <v>0</v>
      </c>
      <c r="I580" s="16">
        <v>0</v>
      </c>
      <c r="J580" s="16">
        <v>0</v>
      </c>
      <c r="K580" s="16">
        <v>1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4729</v>
      </c>
      <c r="B581" s="15" t="s">
        <v>4730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2</v>
      </c>
      <c r="Z581" s="16">
        <v>0</v>
      </c>
      <c r="AA581" s="17">
        <v>0</v>
      </c>
    </row>
    <row r="582" spans="1:27" x14ac:dyDescent="0.3">
      <c r="A582" s="14" t="s">
        <v>3762</v>
      </c>
      <c r="B582" s="15" t="s">
        <v>3763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1</v>
      </c>
      <c r="Z582" s="16">
        <v>0</v>
      </c>
      <c r="AA582" s="17">
        <v>0</v>
      </c>
    </row>
    <row r="583" spans="1:27" ht="24" x14ac:dyDescent="0.3">
      <c r="A583" s="14" t="s">
        <v>1042</v>
      </c>
      <c r="B583" s="15" t="s">
        <v>1043</v>
      </c>
      <c r="C583" s="16">
        <v>3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1048</v>
      </c>
      <c r="B584" s="15" t="s">
        <v>1049</v>
      </c>
      <c r="C584" s="16">
        <v>1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1056</v>
      </c>
      <c r="B585" s="15" t="s">
        <v>4228</v>
      </c>
      <c r="C585" s="16">
        <v>6</v>
      </c>
      <c r="D585" s="16">
        <v>3</v>
      </c>
      <c r="E585" s="16">
        <v>0</v>
      </c>
      <c r="F585" s="16">
        <v>0</v>
      </c>
      <c r="G585" s="16">
        <v>6</v>
      </c>
      <c r="H585" s="16">
        <v>3</v>
      </c>
      <c r="I585" s="16">
        <v>0</v>
      </c>
      <c r="J585" s="16">
        <v>0</v>
      </c>
      <c r="K585" s="16">
        <v>2</v>
      </c>
      <c r="L585" s="16">
        <v>2</v>
      </c>
      <c r="M585" s="16">
        <v>4</v>
      </c>
      <c r="N585" s="16">
        <v>1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2</v>
      </c>
      <c r="X585" s="16">
        <v>0</v>
      </c>
      <c r="Y585" s="16">
        <v>9</v>
      </c>
      <c r="Z585" s="16">
        <v>1</v>
      </c>
      <c r="AA585" s="17">
        <v>2</v>
      </c>
    </row>
    <row r="586" spans="1:27" x14ac:dyDescent="0.3">
      <c r="A586" s="14" t="s">
        <v>1059</v>
      </c>
      <c r="B586" s="15" t="s">
        <v>1060</v>
      </c>
      <c r="C586" s="16">
        <v>13</v>
      </c>
      <c r="D586" s="16">
        <v>8</v>
      </c>
      <c r="E586" s="16">
        <v>1</v>
      </c>
      <c r="F586" s="16">
        <v>0</v>
      </c>
      <c r="G586" s="16">
        <v>13</v>
      </c>
      <c r="H586" s="16">
        <v>9</v>
      </c>
      <c r="I586" s="16">
        <v>1</v>
      </c>
      <c r="J586" s="16">
        <v>0</v>
      </c>
      <c r="K586" s="16">
        <v>3</v>
      </c>
      <c r="L586" s="16">
        <v>1</v>
      </c>
      <c r="M586" s="16">
        <v>6</v>
      </c>
      <c r="N586" s="16">
        <v>4</v>
      </c>
      <c r="O586" s="16">
        <v>4</v>
      </c>
      <c r="P586" s="16">
        <v>4</v>
      </c>
      <c r="Q586" s="16">
        <v>1</v>
      </c>
      <c r="R586" s="16">
        <v>0</v>
      </c>
      <c r="S586" s="16">
        <v>1</v>
      </c>
      <c r="T586" s="16">
        <v>0</v>
      </c>
      <c r="U586" s="16">
        <v>5</v>
      </c>
      <c r="V586" s="16">
        <v>5</v>
      </c>
      <c r="W586" s="16">
        <v>2</v>
      </c>
      <c r="X586" s="16">
        <v>1</v>
      </c>
      <c r="Y586" s="16">
        <v>0</v>
      </c>
      <c r="Z586" s="16">
        <v>0</v>
      </c>
      <c r="AA586" s="17">
        <v>0</v>
      </c>
    </row>
    <row r="587" spans="1:27" x14ac:dyDescent="0.3">
      <c r="A587" s="14" t="s">
        <v>1061</v>
      </c>
      <c r="B587" s="15" t="s">
        <v>4546</v>
      </c>
      <c r="C587" s="16">
        <v>1</v>
      </c>
      <c r="D587" s="16">
        <v>1</v>
      </c>
      <c r="E587" s="16">
        <v>0</v>
      </c>
      <c r="F587" s="16">
        <v>0</v>
      </c>
      <c r="G587" s="16">
        <v>1</v>
      </c>
      <c r="H587" s="16">
        <v>1</v>
      </c>
      <c r="I587" s="16">
        <v>0</v>
      </c>
      <c r="J587" s="16">
        <v>0</v>
      </c>
      <c r="K587" s="16">
        <v>0</v>
      </c>
      <c r="L587" s="16">
        <v>0</v>
      </c>
      <c r="M587" s="16">
        <v>1</v>
      </c>
      <c r="N587" s="16">
        <v>1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1062</v>
      </c>
      <c r="B588" s="15" t="s">
        <v>4229</v>
      </c>
      <c r="C588" s="16">
        <v>1</v>
      </c>
      <c r="D588" s="16">
        <v>0</v>
      </c>
      <c r="E588" s="16">
        <v>0</v>
      </c>
      <c r="F588" s="16">
        <v>0</v>
      </c>
      <c r="G588" s="16">
        <v>1</v>
      </c>
      <c r="H588" s="16">
        <v>0</v>
      </c>
      <c r="I588" s="16">
        <v>0</v>
      </c>
      <c r="J588" s="16">
        <v>0</v>
      </c>
      <c r="K588" s="16">
        <v>1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7">
        <v>0</v>
      </c>
    </row>
    <row r="589" spans="1:27" x14ac:dyDescent="0.3">
      <c r="A589" s="14" t="s">
        <v>1063</v>
      </c>
      <c r="B589" s="15" t="s">
        <v>4230</v>
      </c>
      <c r="C589" s="16">
        <v>1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7">
        <v>0</v>
      </c>
    </row>
    <row r="590" spans="1:27" x14ac:dyDescent="0.3">
      <c r="A590" s="14" t="s">
        <v>1065</v>
      </c>
      <c r="B590" s="15" t="s">
        <v>1066</v>
      </c>
      <c r="C590" s="16">
        <v>1</v>
      </c>
      <c r="D590" s="16">
        <v>1</v>
      </c>
      <c r="E590" s="16">
        <v>0</v>
      </c>
      <c r="F590" s="16">
        <v>0</v>
      </c>
      <c r="G590" s="16">
        <v>3</v>
      </c>
      <c r="H590" s="16">
        <v>3</v>
      </c>
      <c r="I590" s="16">
        <v>0</v>
      </c>
      <c r="J590" s="16">
        <v>0</v>
      </c>
      <c r="K590" s="16">
        <v>0</v>
      </c>
      <c r="L590" s="16">
        <v>0</v>
      </c>
      <c r="M590" s="16">
        <v>3</v>
      </c>
      <c r="N590" s="16">
        <v>3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1</v>
      </c>
      <c r="V590" s="16">
        <v>1</v>
      </c>
      <c r="W590" s="16">
        <v>0</v>
      </c>
      <c r="X590" s="16">
        <v>0</v>
      </c>
      <c r="Y590" s="16">
        <v>3</v>
      </c>
      <c r="Z590" s="16">
        <v>2</v>
      </c>
      <c r="AA590" s="17">
        <v>0</v>
      </c>
    </row>
    <row r="591" spans="1:27" x14ac:dyDescent="0.3">
      <c r="A591" s="14" t="s">
        <v>1069</v>
      </c>
      <c r="B591" s="15" t="s">
        <v>1070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1</v>
      </c>
      <c r="Z591" s="16">
        <v>0</v>
      </c>
      <c r="AA591" s="17">
        <v>1</v>
      </c>
    </row>
    <row r="592" spans="1:27" x14ac:dyDescent="0.3">
      <c r="A592" s="14" t="s">
        <v>1081</v>
      </c>
      <c r="B592" s="15" t="s">
        <v>4231</v>
      </c>
      <c r="C592" s="16">
        <v>1</v>
      </c>
      <c r="D592" s="16">
        <v>0</v>
      </c>
      <c r="E592" s="16">
        <v>0</v>
      </c>
      <c r="F592" s="16">
        <v>0</v>
      </c>
      <c r="G592" s="16">
        <v>2</v>
      </c>
      <c r="H592" s="16">
        <v>1</v>
      </c>
      <c r="I592" s="16">
        <v>0</v>
      </c>
      <c r="J592" s="16">
        <v>0</v>
      </c>
      <c r="K592" s="16">
        <v>0</v>
      </c>
      <c r="L592" s="16">
        <v>0</v>
      </c>
      <c r="M592" s="16">
        <v>2</v>
      </c>
      <c r="N592" s="16">
        <v>1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2</v>
      </c>
      <c r="X592" s="16">
        <v>1</v>
      </c>
      <c r="Y592" s="16">
        <v>0</v>
      </c>
      <c r="Z592" s="16">
        <v>0</v>
      </c>
      <c r="AA592" s="17">
        <v>0</v>
      </c>
    </row>
    <row r="593" spans="1:27" ht="24" x14ac:dyDescent="0.3">
      <c r="A593" s="14" t="s">
        <v>3414</v>
      </c>
      <c r="B593" s="15" t="s">
        <v>3415</v>
      </c>
      <c r="C593" s="16">
        <v>1</v>
      </c>
      <c r="D593" s="16">
        <v>1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3417</v>
      </c>
      <c r="B594" s="15" t="s">
        <v>3418</v>
      </c>
      <c r="C594" s="16">
        <v>1</v>
      </c>
      <c r="D594" s="16">
        <v>0</v>
      </c>
      <c r="E594" s="16">
        <v>0</v>
      </c>
      <c r="F594" s="16">
        <v>0</v>
      </c>
      <c r="G594" s="16">
        <v>1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1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1</v>
      </c>
      <c r="X594" s="16">
        <v>0</v>
      </c>
      <c r="Y594" s="16">
        <v>0</v>
      </c>
      <c r="Z594" s="16">
        <v>0</v>
      </c>
      <c r="AA594" s="17">
        <v>0</v>
      </c>
    </row>
    <row r="595" spans="1:27" ht="24" x14ac:dyDescent="0.3">
      <c r="A595" s="14" t="s">
        <v>1093</v>
      </c>
      <c r="B595" s="15" t="s">
        <v>3419</v>
      </c>
      <c r="C595" s="16">
        <v>0</v>
      </c>
      <c r="D595" s="16">
        <v>0</v>
      </c>
      <c r="E595" s="16">
        <v>0</v>
      </c>
      <c r="F595" s="16">
        <v>0</v>
      </c>
      <c r="G595" s="16">
        <v>1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1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6</v>
      </c>
      <c r="Z595" s="16">
        <v>0</v>
      </c>
      <c r="AA595" s="17">
        <v>2</v>
      </c>
    </row>
    <row r="596" spans="1:27" x14ac:dyDescent="0.3">
      <c r="A596" s="14" t="s">
        <v>1094</v>
      </c>
      <c r="B596" s="15" t="s">
        <v>4416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8</v>
      </c>
      <c r="Z596" s="16">
        <v>0</v>
      </c>
      <c r="AA596" s="17">
        <v>0</v>
      </c>
    </row>
    <row r="597" spans="1:27" x14ac:dyDescent="0.3">
      <c r="A597" s="14" t="s">
        <v>4232</v>
      </c>
      <c r="B597" s="15" t="s">
        <v>4233</v>
      </c>
      <c r="C597" s="16">
        <v>8</v>
      </c>
      <c r="D597" s="16">
        <v>0</v>
      </c>
      <c r="E597" s="16">
        <v>0</v>
      </c>
      <c r="F597" s="16">
        <v>0</v>
      </c>
      <c r="G597" s="16">
        <v>6</v>
      </c>
      <c r="H597" s="16">
        <v>0</v>
      </c>
      <c r="I597" s="16">
        <v>0</v>
      </c>
      <c r="J597" s="16">
        <v>0</v>
      </c>
      <c r="K597" s="16">
        <v>1</v>
      </c>
      <c r="L597" s="16">
        <v>0</v>
      </c>
      <c r="M597" s="16">
        <v>5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0</v>
      </c>
      <c r="W597" s="16">
        <v>1</v>
      </c>
      <c r="X597" s="16">
        <v>0</v>
      </c>
      <c r="Y597" s="16">
        <v>19</v>
      </c>
      <c r="Z597" s="16">
        <v>0</v>
      </c>
      <c r="AA597" s="17">
        <v>9</v>
      </c>
    </row>
    <row r="598" spans="1:27" x14ac:dyDescent="0.3">
      <c r="A598" s="14" t="s">
        <v>4234</v>
      </c>
      <c r="B598" s="15" t="s">
        <v>4235</v>
      </c>
      <c r="C598" s="16">
        <v>0</v>
      </c>
      <c r="D598" s="16">
        <v>0</v>
      </c>
      <c r="E598" s="16">
        <v>0</v>
      </c>
      <c r="F598" s="16">
        <v>0</v>
      </c>
      <c r="G598" s="16">
        <v>1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1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7">
        <v>0</v>
      </c>
    </row>
    <row r="599" spans="1:27" x14ac:dyDescent="0.3">
      <c r="A599" s="14" t="s">
        <v>1096</v>
      </c>
      <c r="B599" s="15" t="s">
        <v>3423</v>
      </c>
      <c r="C599" s="16">
        <v>52</v>
      </c>
      <c r="D599" s="16">
        <v>0</v>
      </c>
      <c r="E599" s="16">
        <v>0</v>
      </c>
      <c r="F599" s="16">
        <v>0</v>
      </c>
      <c r="G599" s="16">
        <v>51</v>
      </c>
      <c r="H599" s="16">
        <v>0</v>
      </c>
      <c r="I599" s="16">
        <v>0</v>
      </c>
      <c r="J599" s="16">
        <v>0</v>
      </c>
      <c r="K599" s="16">
        <v>7</v>
      </c>
      <c r="L599" s="16">
        <v>0</v>
      </c>
      <c r="M599" s="16">
        <v>35</v>
      </c>
      <c r="N599" s="16">
        <v>0</v>
      </c>
      <c r="O599" s="16">
        <v>9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15</v>
      </c>
      <c r="V599" s="16">
        <v>0</v>
      </c>
      <c r="W599" s="16">
        <v>24</v>
      </c>
      <c r="X599" s="16">
        <v>0</v>
      </c>
      <c r="Y599" s="16">
        <v>20</v>
      </c>
      <c r="Z599" s="16">
        <v>0</v>
      </c>
      <c r="AA599" s="17">
        <v>0</v>
      </c>
    </row>
    <row r="600" spans="1:27" x14ac:dyDescent="0.3">
      <c r="A600" s="14" t="s">
        <v>1097</v>
      </c>
      <c r="B600" s="15" t="s">
        <v>4469</v>
      </c>
      <c r="C600" s="16">
        <v>1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1098</v>
      </c>
      <c r="B601" s="15" t="s">
        <v>4236</v>
      </c>
      <c r="C601" s="16">
        <v>5</v>
      </c>
      <c r="D601" s="16">
        <v>0</v>
      </c>
      <c r="E601" s="16">
        <v>0</v>
      </c>
      <c r="F601" s="16">
        <v>0</v>
      </c>
      <c r="G601" s="16">
        <v>1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1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1</v>
      </c>
      <c r="X601" s="16">
        <v>0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3424</v>
      </c>
      <c r="B602" s="15" t="s">
        <v>1111</v>
      </c>
      <c r="C602" s="16">
        <v>4</v>
      </c>
      <c r="D602" s="16">
        <v>0</v>
      </c>
      <c r="E602" s="16">
        <v>0</v>
      </c>
      <c r="F602" s="16">
        <v>0</v>
      </c>
      <c r="G602" s="16">
        <v>3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3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1</v>
      </c>
      <c r="V602" s="16">
        <v>0</v>
      </c>
      <c r="W602" s="16">
        <v>1</v>
      </c>
      <c r="X602" s="16">
        <v>0</v>
      </c>
      <c r="Y602" s="16">
        <v>7</v>
      </c>
      <c r="Z602" s="16">
        <v>0</v>
      </c>
      <c r="AA602" s="17">
        <v>2</v>
      </c>
    </row>
    <row r="603" spans="1:27" x14ac:dyDescent="0.3">
      <c r="A603" s="14" t="s">
        <v>3425</v>
      </c>
      <c r="B603" s="15" t="s">
        <v>3426</v>
      </c>
      <c r="C603" s="16">
        <v>1</v>
      </c>
      <c r="D603" s="16">
        <v>0</v>
      </c>
      <c r="E603" s="16">
        <v>1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1099</v>
      </c>
      <c r="B604" s="15" t="s">
        <v>4237</v>
      </c>
      <c r="C604" s="16">
        <v>1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7">
        <v>0</v>
      </c>
    </row>
    <row r="605" spans="1:27" x14ac:dyDescent="0.3">
      <c r="A605" s="14" t="s">
        <v>1100</v>
      </c>
      <c r="B605" s="15" t="s">
        <v>1101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5</v>
      </c>
      <c r="Z605" s="16">
        <v>0</v>
      </c>
      <c r="AA605" s="17">
        <v>0</v>
      </c>
    </row>
    <row r="606" spans="1:27" x14ac:dyDescent="0.3">
      <c r="A606" s="14" t="s">
        <v>1102</v>
      </c>
      <c r="B606" s="15" t="s">
        <v>4238</v>
      </c>
      <c r="C606" s="16">
        <v>7</v>
      </c>
      <c r="D606" s="16">
        <v>0</v>
      </c>
      <c r="E606" s="16">
        <v>0</v>
      </c>
      <c r="F606" s="16">
        <v>0</v>
      </c>
      <c r="G606" s="16">
        <v>5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4</v>
      </c>
      <c r="N606" s="16">
        <v>0</v>
      </c>
      <c r="O606" s="16">
        <v>1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0</v>
      </c>
      <c r="W606" s="16">
        <v>5</v>
      </c>
      <c r="X606" s="16">
        <v>0</v>
      </c>
      <c r="Y606" s="16">
        <v>0</v>
      </c>
      <c r="Z606" s="16">
        <v>0</v>
      </c>
      <c r="AA606" s="17">
        <v>0</v>
      </c>
    </row>
    <row r="607" spans="1:27" x14ac:dyDescent="0.3">
      <c r="A607" s="14" t="s">
        <v>1103</v>
      </c>
      <c r="B607" s="15" t="s">
        <v>1104</v>
      </c>
      <c r="C607" s="16">
        <v>1</v>
      </c>
      <c r="D607" s="16">
        <v>0</v>
      </c>
      <c r="E607" s="16">
        <v>0</v>
      </c>
      <c r="F607" s="16">
        <v>0</v>
      </c>
      <c r="G607" s="16">
        <v>1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1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5</v>
      </c>
      <c r="Z607" s="16">
        <v>0</v>
      </c>
      <c r="AA607" s="17">
        <v>0</v>
      </c>
    </row>
    <row r="608" spans="1:27" x14ac:dyDescent="0.3">
      <c r="A608" s="14" t="s">
        <v>1105</v>
      </c>
      <c r="B608" s="15" t="s">
        <v>4239</v>
      </c>
      <c r="C608" s="16">
        <v>1</v>
      </c>
      <c r="D608" s="16">
        <v>0</v>
      </c>
      <c r="E608" s="16">
        <v>0</v>
      </c>
      <c r="F608" s="16">
        <v>0</v>
      </c>
      <c r="G608" s="16">
        <v>2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1</v>
      </c>
      <c r="N608" s="16">
        <v>0</v>
      </c>
      <c r="O608" s="16">
        <v>1</v>
      </c>
      <c r="P608" s="16">
        <v>0</v>
      </c>
      <c r="Q608" s="16">
        <v>1</v>
      </c>
      <c r="R608" s="16">
        <v>0</v>
      </c>
      <c r="S608" s="16">
        <v>0</v>
      </c>
      <c r="T608" s="16">
        <v>0</v>
      </c>
      <c r="U608" s="16">
        <v>1</v>
      </c>
      <c r="V608" s="16">
        <v>0</v>
      </c>
      <c r="W608" s="16">
        <v>1</v>
      </c>
      <c r="X608" s="16">
        <v>0</v>
      </c>
      <c r="Y608" s="16">
        <v>0</v>
      </c>
      <c r="Z608" s="16">
        <v>0</v>
      </c>
      <c r="AA608" s="17">
        <v>0</v>
      </c>
    </row>
    <row r="609" spans="1:27" x14ac:dyDescent="0.3">
      <c r="A609" s="14" t="s">
        <v>1106</v>
      </c>
      <c r="B609" s="15" t="s">
        <v>1107</v>
      </c>
      <c r="C609" s="16">
        <v>3</v>
      </c>
      <c r="D609" s="16">
        <v>0</v>
      </c>
      <c r="E609" s="16">
        <v>0</v>
      </c>
      <c r="F609" s="16">
        <v>0</v>
      </c>
      <c r="G609" s="16">
        <v>2</v>
      </c>
      <c r="H609" s="16">
        <v>0</v>
      </c>
      <c r="I609" s="16">
        <v>0</v>
      </c>
      <c r="J609" s="16">
        <v>0</v>
      </c>
      <c r="K609" s="16">
        <v>1</v>
      </c>
      <c r="L609" s="16">
        <v>0</v>
      </c>
      <c r="M609" s="16">
        <v>1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1</v>
      </c>
      <c r="X609" s="16">
        <v>0</v>
      </c>
      <c r="Y609" s="16">
        <v>5</v>
      </c>
      <c r="Z609" s="16">
        <v>0</v>
      </c>
      <c r="AA609" s="17">
        <v>0</v>
      </c>
    </row>
    <row r="610" spans="1:27" x14ac:dyDescent="0.3">
      <c r="A610" s="14" t="s">
        <v>1108</v>
      </c>
      <c r="B610" s="15" t="s">
        <v>1109</v>
      </c>
      <c r="C610" s="16">
        <v>2</v>
      </c>
      <c r="D610" s="16">
        <v>0</v>
      </c>
      <c r="E610" s="16">
        <v>0</v>
      </c>
      <c r="F610" s="16">
        <v>0</v>
      </c>
      <c r="G610" s="16">
        <v>2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2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2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3625</v>
      </c>
      <c r="B611" s="15" t="s">
        <v>3626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2</v>
      </c>
      <c r="Z611" s="16">
        <v>0</v>
      </c>
      <c r="AA611" s="17">
        <v>0</v>
      </c>
    </row>
    <row r="612" spans="1:27" x14ac:dyDescent="0.3">
      <c r="A612" s="14" t="s">
        <v>1120</v>
      </c>
      <c r="B612" s="15" t="s">
        <v>1121</v>
      </c>
      <c r="C612" s="16">
        <v>1</v>
      </c>
      <c r="D612" s="16">
        <v>0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1</v>
      </c>
      <c r="V612" s="16">
        <v>0</v>
      </c>
      <c r="W612" s="16">
        <v>1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1124</v>
      </c>
      <c r="B613" s="15" t="s">
        <v>1125</v>
      </c>
      <c r="C613" s="16">
        <v>1</v>
      </c>
      <c r="D613" s="16">
        <v>0</v>
      </c>
      <c r="E613" s="16">
        <v>0</v>
      </c>
      <c r="F613" s="16">
        <v>0</v>
      </c>
      <c r="G613" s="16">
        <v>1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1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1</v>
      </c>
      <c r="V613" s="16">
        <v>0</v>
      </c>
      <c r="W613" s="16">
        <v>1</v>
      </c>
      <c r="X613" s="16">
        <v>0</v>
      </c>
      <c r="Y613" s="16">
        <v>0</v>
      </c>
      <c r="Z613" s="16">
        <v>0</v>
      </c>
      <c r="AA613" s="17">
        <v>0</v>
      </c>
    </row>
    <row r="614" spans="1:27" ht="36" x14ac:dyDescent="0.3">
      <c r="A614" s="14" t="s">
        <v>1128</v>
      </c>
      <c r="B614" s="15" t="s">
        <v>1129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30</v>
      </c>
      <c r="Z614" s="16">
        <v>0</v>
      </c>
      <c r="AA614" s="17">
        <v>0</v>
      </c>
    </row>
    <row r="615" spans="1:27" x14ac:dyDescent="0.3">
      <c r="A615" s="14" t="s">
        <v>1130</v>
      </c>
      <c r="B615" s="15" t="s">
        <v>4242</v>
      </c>
      <c r="C615" s="16">
        <v>8</v>
      </c>
      <c r="D615" s="16">
        <v>0</v>
      </c>
      <c r="E615" s="16">
        <v>0</v>
      </c>
      <c r="F615" s="16">
        <v>0</v>
      </c>
      <c r="G615" s="16">
        <v>9</v>
      </c>
      <c r="H615" s="16">
        <v>0</v>
      </c>
      <c r="I615" s="16">
        <v>0</v>
      </c>
      <c r="J615" s="16">
        <v>0</v>
      </c>
      <c r="K615" s="16">
        <v>1</v>
      </c>
      <c r="L615" s="16">
        <v>0</v>
      </c>
      <c r="M615" s="16">
        <v>5</v>
      </c>
      <c r="N615" s="16">
        <v>0</v>
      </c>
      <c r="O615" s="16">
        <v>3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4</v>
      </c>
      <c r="V615" s="16">
        <v>0</v>
      </c>
      <c r="W615" s="16">
        <v>5</v>
      </c>
      <c r="X615" s="16">
        <v>0</v>
      </c>
      <c r="Y615" s="16">
        <v>44</v>
      </c>
      <c r="Z615" s="16">
        <v>1</v>
      </c>
      <c r="AA615" s="17">
        <v>8</v>
      </c>
    </row>
    <row r="616" spans="1:27" x14ac:dyDescent="0.3">
      <c r="A616" s="14" t="s">
        <v>1131</v>
      </c>
      <c r="B616" s="15" t="s">
        <v>1132</v>
      </c>
      <c r="C616" s="16">
        <v>0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3</v>
      </c>
      <c r="Z616" s="16">
        <v>1</v>
      </c>
      <c r="AA616" s="17">
        <v>0</v>
      </c>
    </row>
    <row r="617" spans="1:27" x14ac:dyDescent="0.3">
      <c r="A617" s="14" t="s">
        <v>1135</v>
      </c>
      <c r="B617" s="15" t="s">
        <v>3431</v>
      </c>
      <c r="C617" s="16">
        <v>7</v>
      </c>
      <c r="D617" s="16">
        <v>0</v>
      </c>
      <c r="E617" s="16">
        <v>0</v>
      </c>
      <c r="F617" s="16">
        <v>0</v>
      </c>
      <c r="G617" s="16">
        <v>8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6</v>
      </c>
      <c r="N617" s="16">
        <v>0</v>
      </c>
      <c r="O617" s="16">
        <v>2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3</v>
      </c>
      <c r="V617" s="16">
        <v>0</v>
      </c>
      <c r="W617" s="16">
        <v>6</v>
      </c>
      <c r="X617" s="16">
        <v>0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1136</v>
      </c>
      <c r="B618" s="15" t="s">
        <v>1137</v>
      </c>
      <c r="C618" s="16">
        <v>1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7">
        <v>0</v>
      </c>
    </row>
    <row r="619" spans="1:27" x14ac:dyDescent="0.3">
      <c r="A619" s="14" t="s">
        <v>1138</v>
      </c>
      <c r="B619" s="15" t="s">
        <v>1139</v>
      </c>
      <c r="C619" s="16">
        <v>0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24</v>
      </c>
      <c r="Z619" s="16">
        <v>0</v>
      </c>
      <c r="AA619" s="17">
        <v>8</v>
      </c>
    </row>
    <row r="620" spans="1:27" x14ac:dyDescent="0.3">
      <c r="A620" s="14" t="s">
        <v>1142</v>
      </c>
      <c r="B620" s="15" t="s">
        <v>1143</v>
      </c>
      <c r="C620" s="16">
        <v>0</v>
      </c>
      <c r="D620" s="16">
        <v>0</v>
      </c>
      <c r="E620" s="16">
        <v>0</v>
      </c>
      <c r="F620" s="16">
        <v>0</v>
      </c>
      <c r="G620" s="16">
        <v>2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1</v>
      </c>
      <c r="N620" s="16">
        <v>0</v>
      </c>
      <c r="O620" s="16">
        <v>1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2</v>
      </c>
      <c r="V620" s="16">
        <v>0</v>
      </c>
      <c r="W620" s="16">
        <v>1</v>
      </c>
      <c r="X620" s="16">
        <v>0</v>
      </c>
      <c r="Y620" s="16">
        <v>10</v>
      </c>
      <c r="Z620" s="16">
        <v>0</v>
      </c>
      <c r="AA620" s="17">
        <v>0</v>
      </c>
    </row>
    <row r="621" spans="1:27" x14ac:dyDescent="0.3">
      <c r="A621" s="14" t="s">
        <v>1146</v>
      </c>
      <c r="B621" s="15" t="s">
        <v>4243</v>
      </c>
      <c r="C621" s="16">
        <v>1</v>
      </c>
      <c r="D621" s="16">
        <v>0</v>
      </c>
      <c r="E621" s="16">
        <v>0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1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7">
        <v>0</v>
      </c>
    </row>
    <row r="622" spans="1:27" x14ac:dyDescent="0.3">
      <c r="A622" s="14" t="s">
        <v>1149</v>
      </c>
      <c r="B622" s="15" t="s">
        <v>4509</v>
      </c>
      <c r="C622" s="16">
        <v>1</v>
      </c>
      <c r="D622" s="16">
        <v>1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x14ac:dyDescent="0.3">
      <c r="A623" s="14" t="s">
        <v>1152</v>
      </c>
      <c r="B623" s="15" t="s">
        <v>1153</v>
      </c>
      <c r="C623" s="16">
        <v>1</v>
      </c>
      <c r="D623" s="16">
        <v>0</v>
      </c>
      <c r="E623" s="16">
        <v>0</v>
      </c>
      <c r="F623" s="16">
        <v>0</v>
      </c>
      <c r="G623" s="16">
        <v>1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1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7">
        <v>0</v>
      </c>
    </row>
    <row r="624" spans="1:27" x14ac:dyDescent="0.3">
      <c r="A624" s="14" t="s">
        <v>1154</v>
      </c>
      <c r="B624" s="15" t="s">
        <v>1155</v>
      </c>
      <c r="C624" s="16">
        <v>9</v>
      </c>
      <c r="D624" s="16">
        <v>1</v>
      </c>
      <c r="E624" s="16">
        <v>0</v>
      </c>
      <c r="F624" s="16">
        <v>0</v>
      </c>
      <c r="G624" s="16">
        <v>9</v>
      </c>
      <c r="H624" s="16">
        <v>1</v>
      </c>
      <c r="I624" s="16">
        <v>0</v>
      </c>
      <c r="J624" s="16">
        <v>0</v>
      </c>
      <c r="K624" s="16">
        <v>1</v>
      </c>
      <c r="L624" s="16">
        <v>0</v>
      </c>
      <c r="M624" s="16">
        <v>7</v>
      </c>
      <c r="N624" s="16">
        <v>1</v>
      </c>
      <c r="O624" s="16">
        <v>1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2</v>
      </c>
      <c r="V624" s="16">
        <v>0</v>
      </c>
      <c r="W624" s="16">
        <v>4</v>
      </c>
      <c r="X624" s="16">
        <v>0</v>
      </c>
      <c r="Y624" s="16">
        <v>0</v>
      </c>
      <c r="Z624" s="16">
        <v>0</v>
      </c>
      <c r="AA624" s="17">
        <v>0</v>
      </c>
    </row>
    <row r="625" spans="1:27" x14ac:dyDescent="0.3">
      <c r="A625" s="14" t="s">
        <v>1158</v>
      </c>
      <c r="B625" s="15" t="s">
        <v>1159</v>
      </c>
      <c r="C625" s="16">
        <v>0</v>
      </c>
      <c r="D625" s="16">
        <v>0</v>
      </c>
      <c r="E625" s="16">
        <v>0</v>
      </c>
      <c r="F625" s="16">
        <v>0</v>
      </c>
      <c r="G625" s="16">
        <v>1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1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1</v>
      </c>
      <c r="V625" s="16">
        <v>0</v>
      </c>
      <c r="W625" s="16">
        <v>1</v>
      </c>
      <c r="X625" s="16">
        <v>0</v>
      </c>
      <c r="Y625" s="16">
        <v>0</v>
      </c>
      <c r="Z625" s="16">
        <v>0</v>
      </c>
      <c r="AA625" s="17">
        <v>0</v>
      </c>
    </row>
    <row r="626" spans="1:27" x14ac:dyDescent="0.3">
      <c r="A626" s="14" t="s">
        <v>4731</v>
      </c>
      <c r="B626" s="15" t="s">
        <v>4732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1</v>
      </c>
      <c r="Z626" s="16">
        <v>1</v>
      </c>
      <c r="AA626" s="17">
        <v>0</v>
      </c>
    </row>
    <row r="627" spans="1:27" x14ac:dyDescent="0.3">
      <c r="A627" s="14" t="s">
        <v>1162</v>
      </c>
      <c r="B627" s="15" t="s">
        <v>1163</v>
      </c>
      <c r="C627" s="16">
        <v>14</v>
      </c>
      <c r="D627" s="16">
        <v>0</v>
      </c>
      <c r="E627" s="16">
        <v>0</v>
      </c>
      <c r="F627" s="16">
        <v>0</v>
      </c>
      <c r="G627" s="16">
        <v>17</v>
      </c>
      <c r="H627" s="16">
        <v>0</v>
      </c>
      <c r="I627" s="16">
        <v>0</v>
      </c>
      <c r="J627" s="16">
        <v>0</v>
      </c>
      <c r="K627" s="16">
        <v>2</v>
      </c>
      <c r="L627" s="16">
        <v>0</v>
      </c>
      <c r="M627" s="16">
        <v>11</v>
      </c>
      <c r="N627" s="16">
        <v>0</v>
      </c>
      <c r="O627" s="16">
        <v>4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8</v>
      </c>
      <c r="V627" s="16">
        <v>0</v>
      </c>
      <c r="W627" s="16">
        <v>10</v>
      </c>
      <c r="X627" s="16">
        <v>0</v>
      </c>
      <c r="Y627" s="16">
        <v>1</v>
      </c>
      <c r="Z627" s="16">
        <v>0</v>
      </c>
      <c r="AA627" s="17">
        <v>1</v>
      </c>
    </row>
    <row r="628" spans="1:27" x14ac:dyDescent="0.3">
      <c r="A628" s="14" t="s">
        <v>1165</v>
      </c>
      <c r="B628" s="15" t="s">
        <v>3435</v>
      </c>
      <c r="C628" s="16">
        <v>9</v>
      </c>
      <c r="D628" s="16">
        <v>0</v>
      </c>
      <c r="E628" s="16">
        <v>0</v>
      </c>
      <c r="F628" s="16">
        <v>0</v>
      </c>
      <c r="G628" s="16">
        <v>6</v>
      </c>
      <c r="H628" s="16">
        <v>0</v>
      </c>
      <c r="I628" s="16">
        <v>0</v>
      </c>
      <c r="J628" s="16">
        <v>0</v>
      </c>
      <c r="K628" s="16">
        <v>3</v>
      </c>
      <c r="L628" s="16">
        <v>0</v>
      </c>
      <c r="M628" s="16">
        <v>3</v>
      </c>
      <c r="N628" s="16">
        <v>0</v>
      </c>
      <c r="O628" s="16">
        <v>0</v>
      </c>
      <c r="P628" s="16">
        <v>0</v>
      </c>
      <c r="Q628" s="16">
        <v>3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1</v>
      </c>
      <c r="X628" s="16">
        <v>0</v>
      </c>
      <c r="Y628" s="16">
        <v>14</v>
      </c>
      <c r="Z628" s="16">
        <v>0</v>
      </c>
      <c r="AA628" s="17">
        <v>2</v>
      </c>
    </row>
    <row r="629" spans="1:27" x14ac:dyDescent="0.3">
      <c r="A629" s="14" t="s">
        <v>1172</v>
      </c>
      <c r="B629" s="15" t="s">
        <v>1173</v>
      </c>
      <c r="C629" s="16">
        <v>4</v>
      </c>
      <c r="D629" s="16">
        <v>0</v>
      </c>
      <c r="E629" s="16">
        <v>0</v>
      </c>
      <c r="F629" s="16">
        <v>0</v>
      </c>
      <c r="G629" s="16">
        <v>4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3</v>
      </c>
      <c r="N629" s="16">
        <v>0</v>
      </c>
      <c r="O629" s="16">
        <v>1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1</v>
      </c>
      <c r="V629" s="16">
        <v>0</v>
      </c>
      <c r="W629" s="16">
        <v>3</v>
      </c>
      <c r="X629" s="16">
        <v>0</v>
      </c>
      <c r="Y629" s="16">
        <v>39</v>
      </c>
      <c r="Z629" s="16">
        <v>0</v>
      </c>
      <c r="AA629" s="17">
        <v>15</v>
      </c>
    </row>
    <row r="630" spans="1:27" x14ac:dyDescent="0.3">
      <c r="A630" s="14" t="s">
        <v>4245</v>
      </c>
      <c r="B630" s="15" t="s">
        <v>4246</v>
      </c>
      <c r="C630" s="16">
        <v>2</v>
      </c>
      <c r="D630" s="16">
        <v>0</v>
      </c>
      <c r="E630" s="16">
        <v>1</v>
      </c>
      <c r="F630" s="16">
        <v>0</v>
      </c>
      <c r="G630" s="16">
        <v>1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1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1</v>
      </c>
      <c r="X630" s="16">
        <v>0</v>
      </c>
      <c r="Y630" s="16">
        <v>0</v>
      </c>
      <c r="Z630" s="16">
        <v>0</v>
      </c>
      <c r="AA630" s="17">
        <v>0</v>
      </c>
    </row>
    <row r="631" spans="1:27" x14ac:dyDescent="0.3">
      <c r="A631" s="14" t="s">
        <v>1179</v>
      </c>
      <c r="B631" s="15" t="s">
        <v>3437</v>
      </c>
      <c r="C631" s="16">
        <v>1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1182</v>
      </c>
      <c r="B632" s="15" t="s">
        <v>1183</v>
      </c>
      <c r="C632" s="16">
        <v>0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1</v>
      </c>
      <c r="Z632" s="16">
        <v>0</v>
      </c>
      <c r="AA632" s="17">
        <v>0</v>
      </c>
    </row>
    <row r="633" spans="1:27" ht="24" x14ac:dyDescent="0.3">
      <c r="A633" s="14" t="s">
        <v>1184</v>
      </c>
      <c r="B633" s="15" t="s">
        <v>3438</v>
      </c>
      <c r="C633" s="16">
        <v>4</v>
      </c>
      <c r="D633" s="16">
        <v>0</v>
      </c>
      <c r="E633" s="16">
        <v>0</v>
      </c>
      <c r="F633" s="16">
        <v>0</v>
      </c>
      <c r="G633" s="16">
        <v>2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2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1</v>
      </c>
      <c r="V633" s="16">
        <v>0</v>
      </c>
      <c r="W633" s="16">
        <v>2</v>
      </c>
      <c r="X633" s="16">
        <v>0</v>
      </c>
      <c r="Y633" s="16">
        <v>0</v>
      </c>
      <c r="Z633" s="16">
        <v>0</v>
      </c>
      <c r="AA633" s="17">
        <v>0</v>
      </c>
    </row>
    <row r="634" spans="1:27" ht="24" x14ac:dyDescent="0.3">
      <c r="A634" s="14" t="s">
        <v>3439</v>
      </c>
      <c r="B634" s="15" t="s">
        <v>3440</v>
      </c>
      <c r="C634" s="16">
        <v>1</v>
      </c>
      <c r="D634" s="16">
        <v>0</v>
      </c>
      <c r="E634" s="16">
        <v>0</v>
      </c>
      <c r="F634" s="16">
        <v>0</v>
      </c>
      <c r="G634" s="16">
        <v>1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1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1</v>
      </c>
      <c r="V634" s="16">
        <v>0</v>
      </c>
      <c r="W634" s="16">
        <v>1</v>
      </c>
      <c r="X634" s="16">
        <v>0</v>
      </c>
      <c r="Y634" s="16">
        <v>0</v>
      </c>
      <c r="Z634" s="16">
        <v>0</v>
      </c>
      <c r="AA634" s="17">
        <v>0</v>
      </c>
    </row>
    <row r="635" spans="1:27" ht="24" x14ac:dyDescent="0.3">
      <c r="A635" s="14" t="s">
        <v>1188</v>
      </c>
      <c r="B635" s="15" t="s">
        <v>3442</v>
      </c>
      <c r="C635" s="16">
        <v>2</v>
      </c>
      <c r="D635" s="16">
        <v>0</v>
      </c>
      <c r="E635" s="16">
        <v>0</v>
      </c>
      <c r="F635" s="16">
        <v>0</v>
      </c>
      <c r="G635" s="16">
        <v>1</v>
      </c>
      <c r="H635" s="16">
        <v>0</v>
      </c>
      <c r="I635" s="16">
        <v>0</v>
      </c>
      <c r="J635" s="16">
        <v>0</v>
      </c>
      <c r="K635" s="16">
        <v>1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1</v>
      </c>
      <c r="X635" s="16">
        <v>0</v>
      </c>
      <c r="Y635" s="16">
        <v>0</v>
      </c>
      <c r="Z635" s="16">
        <v>0</v>
      </c>
      <c r="AA635" s="17">
        <v>0</v>
      </c>
    </row>
    <row r="636" spans="1:27" ht="24" x14ac:dyDescent="0.3">
      <c r="A636" s="14" t="s">
        <v>2118</v>
      </c>
      <c r="B636" s="15" t="s">
        <v>4247</v>
      </c>
      <c r="C636" s="16">
        <v>5</v>
      </c>
      <c r="D636" s="16">
        <v>0</v>
      </c>
      <c r="E636" s="16">
        <v>1</v>
      </c>
      <c r="F636" s="16">
        <v>0</v>
      </c>
      <c r="G636" s="16">
        <v>2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2</v>
      </c>
      <c r="N636" s="16">
        <v>0</v>
      </c>
      <c r="O636" s="16">
        <v>0</v>
      </c>
      <c r="P636" s="16">
        <v>0</v>
      </c>
      <c r="Q636" s="16">
        <v>2</v>
      </c>
      <c r="R636" s="16">
        <v>0</v>
      </c>
      <c r="S636" s="16">
        <v>2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7">
        <v>0</v>
      </c>
    </row>
    <row r="637" spans="1:27" x14ac:dyDescent="0.3">
      <c r="A637" s="14" t="s">
        <v>3443</v>
      </c>
      <c r="B637" s="15" t="s">
        <v>4248</v>
      </c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13</v>
      </c>
      <c r="Z637" s="16">
        <v>1</v>
      </c>
      <c r="AA637" s="17">
        <v>2</v>
      </c>
    </row>
    <row r="638" spans="1:27" ht="36" x14ac:dyDescent="0.3">
      <c r="A638" s="14" t="s">
        <v>1189</v>
      </c>
      <c r="B638" s="15" t="s">
        <v>1190</v>
      </c>
      <c r="C638" s="16">
        <v>1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7">
        <v>0</v>
      </c>
    </row>
    <row r="639" spans="1:27" x14ac:dyDescent="0.3">
      <c r="A639" s="14" t="s">
        <v>1191</v>
      </c>
      <c r="B639" s="15" t="s">
        <v>3444</v>
      </c>
      <c r="C639" s="16">
        <v>17</v>
      </c>
      <c r="D639" s="16">
        <v>1</v>
      </c>
      <c r="E639" s="16">
        <v>0</v>
      </c>
      <c r="F639" s="16">
        <v>0</v>
      </c>
      <c r="G639" s="16">
        <v>26</v>
      </c>
      <c r="H639" s="16">
        <v>1</v>
      </c>
      <c r="I639" s="16">
        <v>0</v>
      </c>
      <c r="J639" s="16">
        <v>0</v>
      </c>
      <c r="K639" s="16">
        <v>2</v>
      </c>
      <c r="L639" s="16">
        <v>0</v>
      </c>
      <c r="M639" s="16">
        <v>14</v>
      </c>
      <c r="N639" s="16">
        <v>1</v>
      </c>
      <c r="O639" s="16">
        <v>8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10</v>
      </c>
      <c r="V639" s="16">
        <v>0</v>
      </c>
      <c r="W639" s="16">
        <v>13</v>
      </c>
      <c r="X639" s="16">
        <v>0</v>
      </c>
      <c r="Y639" s="16">
        <v>0</v>
      </c>
      <c r="Z639" s="16">
        <v>0</v>
      </c>
      <c r="AA639" s="17">
        <v>0</v>
      </c>
    </row>
    <row r="640" spans="1:27" x14ac:dyDescent="0.3">
      <c r="A640" s="14" t="s">
        <v>1192</v>
      </c>
      <c r="B640" s="15" t="s">
        <v>1193</v>
      </c>
      <c r="C640" s="16">
        <v>25</v>
      </c>
      <c r="D640" s="16">
        <v>3</v>
      </c>
      <c r="E640" s="16">
        <v>0</v>
      </c>
      <c r="F640" s="16">
        <v>0</v>
      </c>
      <c r="G640" s="16">
        <v>20</v>
      </c>
      <c r="H640" s="16">
        <v>0</v>
      </c>
      <c r="I640" s="16">
        <v>0</v>
      </c>
      <c r="J640" s="16">
        <v>0</v>
      </c>
      <c r="K640" s="16">
        <v>2</v>
      </c>
      <c r="L640" s="16">
        <v>0</v>
      </c>
      <c r="M640" s="16">
        <v>12</v>
      </c>
      <c r="N640" s="16">
        <v>0</v>
      </c>
      <c r="O640" s="16">
        <v>6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9</v>
      </c>
      <c r="V640" s="16">
        <v>0</v>
      </c>
      <c r="W640" s="16">
        <v>14</v>
      </c>
      <c r="X640" s="16">
        <v>0</v>
      </c>
      <c r="Y640" s="16">
        <v>32</v>
      </c>
      <c r="Z640" s="16">
        <v>0</v>
      </c>
      <c r="AA640" s="17">
        <v>10</v>
      </c>
    </row>
    <row r="641" spans="1:27" x14ac:dyDescent="0.3">
      <c r="A641" s="14" t="s">
        <v>1196</v>
      </c>
      <c r="B641" s="15" t="s">
        <v>1197</v>
      </c>
      <c r="C641" s="16">
        <v>1</v>
      </c>
      <c r="D641" s="16">
        <v>0</v>
      </c>
      <c r="E641" s="16">
        <v>0</v>
      </c>
      <c r="F641" s="16">
        <v>0</v>
      </c>
      <c r="G641" s="16">
        <v>2</v>
      </c>
      <c r="H641" s="16">
        <v>0</v>
      </c>
      <c r="I641" s="16">
        <v>0</v>
      </c>
      <c r="J641" s="16">
        <v>0</v>
      </c>
      <c r="K641" s="16">
        <v>1</v>
      </c>
      <c r="L641" s="16">
        <v>0</v>
      </c>
      <c r="M641" s="16">
        <v>1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1</v>
      </c>
      <c r="X641" s="16">
        <v>0</v>
      </c>
      <c r="Y641" s="16">
        <v>1</v>
      </c>
      <c r="Z641" s="16">
        <v>0</v>
      </c>
      <c r="AA641" s="17">
        <v>0</v>
      </c>
    </row>
    <row r="642" spans="1:27" x14ac:dyDescent="0.3">
      <c r="A642" s="14" t="s">
        <v>1198</v>
      </c>
      <c r="B642" s="15" t="s">
        <v>4249</v>
      </c>
      <c r="C642" s="16">
        <v>4</v>
      </c>
      <c r="D642" s="16">
        <v>0</v>
      </c>
      <c r="E642" s="16">
        <v>0</v>
      </c>
      <c r="F642" s="16">
        <v>0</v>
      </c>
      <c r="G642" s="16">
        <v>6</v>
      </c>
      <c r="H642" s="16">
        <v>0</v>
      </c>
      <c r="I642" s="16">
        <v>0</v>
      </c>
      <c r="J642" s="16">
        <v>0</v>
      </c>
      <c r="K642" s="16">
        <v>1</v>
      </c>
      <c r="L642" s="16">
        <v>0</v>
      </c>
      <c r="M642" s="16">
        <v>4</v>
      </c>
      <c r="N642" s="16">
        <v>0</v>
      </c>
      <c r="O642" s="16">
        <v>1</v>
      </c>
      <c r="P642" s="16">
        <v>0</v>
      </c>
      <c r="Q642" s="16">
        <v>2</v>
      </c>
      <c r="R642" s="16">
        <v>0</v>
      </c>
      <c r="S642" s="16">
        <v>0</v>
      </c>
      <c r="T642" s="16">
        <v>0</v>
      </c>
      <c r="U642" s="16">
        <v>1</v>
      </c>
      <c r="V642" s="16">
        <v>0</v>
      </c>
      <c r="W642" s="16">
        <v>1</v>
      </c>
      <c r="X642" s="16">
        <v>0</v>
      </c>
      <c r="Y642" s="16">
        <v>3</v>
      </c>
      <c r="Z642" s="16">
        <v>0</v>
      </c>
      <c r="AA642" s="17">
        <v>0</v>
      </c>
    </row>
    <row r="643" spans="1:27" x14ac:dyDescent="0.3">
      <c r="A643" s="14" t="s">
        <v>1199</v>
      </c>
      <c r="B643" s="15" t="s">
        <v>1200</v>
      </c>
      <c r="C643" s="16">
        <v>0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30</v>
      </c>
      <c r="Z643" s="16">
        <v>0</v>
      </c>
      <c r="AA643" s="17">
        <v>0</v>
      </c>
    </row>
    <row r="644" spans="1:27" x14ac:dyDescent="0.3">
      <c r="A644" s="14" t="s">
        <v>1201</v>
      </c>
      <c r="B644" s="15" t="s">
        <v>4250</v>
      </c>
      <c r="C644" s="16">
        <v>11</v>
      </c>
      <c r="D644" s="16">
        <v>0</v>
      </c>
      <c r="E644" s="16">
        <v>0</v>
      </c>
      <c r="F644" s="16">
        <v>0</v>
      </c>
      <c r="G644" s="16">
        <v>10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10</v>
      </c>
      <c r="N644" s="16">
        <v>0</v>
      </c>
      <c r="O644" s="16">
        <v>0</v>
      </c>
      <c r="P644" s="16">
        <v>0</v>
      </c>
      <c r="Q644" s="16">
        <v>1</v>
      </c>
      <c r="R644" s="16">
        <v>0</v>
      </c>
      <c r="S644" s="16">
        <v>0</v>
      </c>
      <c r="T644" s="16">
        <v>0</v>
      </c>
      <c r="U644" s="16">
        <v>3</v>
      </c>
      <c r="V644" s="16">
        <v>0</v>
      </c>
      <c r="W644" s="16">
        <v>2</v>
      </c>
      <c r="X644" s="16">
        <v>0</v>
      </c>
      <c r="Y644" s="16">
        <v>1</v>
      </c>
      <c r="Z644" s="16">
        <v>0</v>
      </c>
      <c r="AA644" s="17">
        <v>0</v>
      </c>
    </row>
    <row r="645" spans="1:27" x14ac:dyDescent="0.3">
      <c r="A645" s="14" t="s">
        <v>1204</v>
      </c>
      <c r="B645" s="15" t="s">
        <v>1205</v>
      </c>
      <c r="C645" s="16">
        <v>0</v>
      </c>
      <c r="D645" s="16">
        <v>0</v>
      </c>
      <c r="E645" s="16">
        <v>0</v>
      </c>
      <c r="F645" s="16">
        <v>0</v>
      </c>
      <c r="G645" s="16">
        <v>1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1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1</v>
      </c>
      <c r="V645" s="16">
        <v>0</v>
      </c>
      <c r="W645" s="16">
        <v>1</v>
      </c>
      <c r="X645" s="16">
        <v>0</v>
      </c>
      <c r="Y645" s="16">
        <v>0</v>
      </c>
      <c r="Z645" s="16">
        <v>0</v>
      </c>
      <c r="AA645" s="17">
        <v>0</v>
      </c>
    </row>
    <row r="646" spans="1:27" ht="24" x14ac:dyDescent="0.3">
      <c r="A646" s="14" t="s">
        <v>1206</v>
      </c>
      <c r="B646" s="15" t="s">
        <v>3445</v>
      </c>
      <c r="C646" s="16">
        <v>1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16</v>
      </c>
      <c r="Z646" s="16">
        <v>0</v>
      </c>
      <c r="AA646" s="17">
        <v>0</v>
      </c>
    </row>
    <row r="647" spans="1:27" x14ac:dyDescent="0.3">
      <c r="A647" s="14" t="s">
        <v>1215</v>
      </c>
      <c r="B647" s="15" t="s">
        <v>1216</v>
      </c>
      <c r="C647" s="16">
        <v>0</v>
      </c>
      <c r="D647" s="16">
        <v>0</v>
      </c>
      <c r="E647" s="16">
        <v>0</v>
      </c>
      <c r="F647" s="16">
        <v>0</v>
      </c>
      <c r="G647" s="16">
        <v>1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1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1</v>
      </c>
      <c r="V647" s="16">
        <v>0</v>
      </c>
      <c r="W647" s="16">
        <v>1</v>
      </c>
      <c r="X647" s="16">
        <v>0</v>
      </c>
      <c r="Y647" s="16">
        <v>0</v>
      </c>
      <c r="Z647" s="16">
        <v>0</v>
      </c>
      <c r="AA647" s="17">
        <v>0</v>
      </c>
    </row>
    <row r="648" spans="1:27" x14ac:dyDescent="0.3">
      <c r="A648" s="14" t="s">
        <v>1221</v>
      </c>
      <c r="B648" s="15" t="s">
        <v>3446</v>
      </c>
      <c r="C648" s="16">
        <v>7</v>
      </c>
      <c r="D648" s="16">
        <v>0</v>
      </c>
      <c r="E648" s="16">
        <v>0</v>
      </c>
      <c r="F648" s="16">
        <v>0</v>
      </c>
      <c r="G648" s="16">
        <v>9</v>
      </c>
      <c r="H648" s="16">
        <v>0</v>
      </c>
      <c r="I648" s="16">
        <v>0</v>
      </c>
      <c r="J648" s="16">
        <v>0</v>
      </c>
      <c r="K648" s="16">
        <v>3</v>
      </c>
      <c r="L648" s="16">
        <v>0</v>
      </c>
      <c r="M648" s="16">
        <v>4</v>
      </c>
      <c r="N648" s="16">
        <v>0</v>
      </c>
      <c r="O648" s="16">
        <v>2</v>
      </c>
      <c r="P648" s="16">
        <v>0</v>
      </c>
      <c r="Q648" s="16">
        <v>1</v>
      </c>
      <c r="R648" s="16">
        <v>0</v>
      </c>
      <c r="S648" s="16">
        <v>0</v>
      </c>
      <c r="T648" s="16">
        <v>0</v>
      </c>
      <c r="U648" s="16">
        <v>4</v>
      </c>
      <c r="V648" s="16">
        <v>0</v>
      </c>
      <c r="W648" s="16">
        <v>3</v>
      </c>
      <c r="X648" s="16">
        <v>0</v>
      </c>
      <c r="Y648" s="16">
        <v>12</v>
      </c>
      <c r="Z648" s="16">
        <v>0</v>
      </c>
      <c r="AA648" s="17">
        <v>6</v>
      </c>
    </row>
    <row r="649" spans="1:27" x14ac:dyDescent="0.3">
      <c r="A649" s="14" t="s">
        <v>1224</v>
      </c>
      <c r="B649" s="15" t="s">
        <v>1225</v>
      </c>
      <c r="C649" s="16">
        <v>0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4</v>
      </c>
      <c r="Z649" s="16">
        <v>0</v>
      </c>
      <c r="AA649" s="17">
        <v>0</v>
      </c>
    </row>
    <row r="650" spans="1:27" x14ac:dyDescent="0.3">
      <c r="A650" s="14" t="s">
        <v>1226</v>
      </c>
      <c r="B650" s="15" t="s">
        <v>4251</v>
      </c>
      <c r="C650" s="16">
        <v>0</v>
      </c>
      <c r="D650" s="16">
        <v>0</v>
      </c>
      <c r="E650" s="16">
        <v>0</v>
      </c>
      <c r="F650" s="16">
        <v>0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1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1</v>
      </c>
      <c r="V650" s="16">
        <v>0</v>
      </c>
      <c r="W650" s="16">
        <v>1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1229</v>
      </c>
      <c r="B651" s="15" t="s">
        <v>4252</v>
      </c>
      <c r="C651" s="16">
        <v>14</v>
      </c>
      <c r="D651" s="16">
        <v>0</v>
      </c>
      <c r="E651" s="16">
        <v>0</v>
      </c>
      <c r="F651" s="16">
        <v>0</v>
      </c>
      <c r="G651" s="16">
        <v>18</v>
      </c>
      <c r="H651" s="16">
        <v>0</v>
      </c>
      <c r="I651" s="16">
        <v>0</v>
      </c>
      <c r="J651" s="16">
        <v>0</v>
      </c>
      <c r="K651" s="16">
        <v>1</v>
      </c>
      <c r="L651" s="16">
        <v>0</v>
      </c>
      <c r="M651" s="16">
        <v>11</v>
      </c>
      <c r="N651" s="16">
        <v>0</v>
      </c>
      <c r="O651" s="16">
        <v>6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7</v>
      </c>
      <c r="V651" s="16">
        <v>0</v>
      </c>
      <c r="W651" s="16">
        <v>11</v>
      </c>
      <c r="X651" s="16">
        <v>0</v>
      </c>
      <c r="Y651" s="16">
        <v>0</v>
      </c>
      <c r="Z651" s="16">
        <v>0</v>
      </c>
      <c r="AA651" s="17">
        <v>0</v>
      </c>
    </row>
    <row r="652" spans="1:27" x14ac:dyDescent="0.3">
      <c r="A652" s="14" t="s">
        <v>1230</v>
      </c>
      <c r="B652" s="15" t="s">
        <v>4419</v>
      </c>
      <c r="C652" s="16">
        <v>0</v>
      </c>
      <c r="D652" s="16">
        <v>0</v>
      </c>
      <c r="E652" s="16">
        <v>0</v>
      </c>
      <c r="F652" s="16">
        <v>0</v>
      </c>
      <c r="G652" s="16">
        <v>1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1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1</v>
      </c>
      <c r="X652" s="16">
        <v>0</v>
      </c>
      <c r="Y652" s="16">
        <v>0</v>
      </c>
      <c r="Z652" s="16">
        <v>0</v>
      </c>
      <c r="AA652" s="17">
        <v>0</v>
      </c>
    </row>
    <row r="653" spans="1:27" x14ac:dyDescent="0.3">
      <c r="A653" s="14" t="s">
        <v>1233</v>
      </c>
      <c r="B653" s="15" t="s">
        <v>1234</v>
      </c>
      <c r="C653" s="16">
        <v>1</v>
      </c>
      <c r="D653" s="16">
        <v>1</v>
      </c>
      <c r="E653" s="16">
        <v>1</v>
      </c>
      <c r="F653" s="16">
        <v>1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1</v>
      </c>
      <c r="Z653" s="16">
        <v>1</v>
      </c>
      <c r="AA653" s="17">
        <v>0</v>
      </c>
    </row>
    <row r="654" spans="1:27" x14ac:dyDescent="0.3">
      <c r="A654" s="14" t="s">
        <v>1235</v>
      </c>
      <c r="B654" s="15" t="s">
        <v>1236</v>
      </c>
      <c r="C654" s="16">
        <v>1</v>
      </c>
      <c r="D654" s="16">
        <v>0</v>
      </c>
      <c r="E654" s="16">
        <v>0</v>
      </c>
      <c r="F654" s="16">
        <v>0</v>
      </c>
      <c r="G654" s="16">
        <v>1</v>
      </c>
      <c r="H654" s="16">
        <v>0</v>
      </c>
      <c r="I654" s="16">
        <v>0</v>
      </c>
      <c r="J654" s="16">
        <v>0</v>
      </c>
      <c r="K654" s="16">
        <v>1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1242</v>
      </c>
      <c r="B655" s="15" t="s">
        <v>4253</v>
      </c>
      <c r="C655" s="16">
        <v>76</v>
      </c>
      <c r="D655" s="16">
        <v>1</v>
      </c>
      <c r="E655" s="16">
        <v>2</v>
      </c>
      <c r="F655" s="16">
        <v>0</v>
      </c>
      <c r="G655" s="16">
        <v>66</v>
      </c>
      <c r="H655" s="16">
        <v>1</v>
      </c>
      <c r="I655" s="16">
        <v>0</v>
      </c>
      <c r="J655" s="16">
        <v>0</v>
      </c>
      <c r="K655" s="16">
        <v>7</v>
      </c>
      <c r="L655" s="16">
        <v>0</v>
      </c>
      <c r="M655" s="16">
        <v>47</v>
      </c>
      <c r="N655" s="16">
        <v>1</v>
      </c>
      <c r="O655" s="16">
        <v>12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28</v>
      </c>
      <c r="V655" s="16">
        <v>0</v>
      </c>
      <c r="W655" s="16">
        <v>41</v>
      </c>
      <c r="X655" s="16">
        <v>0</v>
      </c>
      <c r="Y655" s="16">
        <v>17</v>
      </c>
      <c r="Z655" s="16">
        <v>1</v>
      </c>
      <c r="AA655" s="17">
        <v>3</v>
      </c>
    </row>
    <row r="656" spans="1:27" x14ac:dyDescent="0.3">
      <c r="A656" s="14" t="s">
        <v>1245</v>
      </c>
      <c r="B656" s="15" t="s">
        <v>1246</v>
      </c>
      <c r="C656" s="16">
        <v>5</v>
      </c>
      <c r="D656" s="16">
        <v>0</v>
      </c>
      <c r="E656" s="16">
        <v>0</v>
      </c>
      <c r="F656" s="16">
        <v>0</v>
      </c>
      <c r="G656" s="16">
        <v>4</v>
      </c>
      <c r="H656" s="16">
        <v>0</v>
      </c>
      <c r="I656" s="16">
        <v>0</v>
      </c>
      <c r="J656" s="16">
        <v>0</v>
      </c>
      <c r="K656" s="16">
        <v>1</v>
      </c>
      <c r="L656" s="16">
        <v>0</v>
      </c>
      <c r="M656" s="16">
        <v>3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2</v>
      </c>
      <c r="X656" s="16">
        <v>0</v>
      </c>
      <c r="Y656" s="16">
        <v>1</v>
      </c>
      <c r="Z656" s="16">
        <v>0</v>
      </c>
      <c r="AA656" s="17">
        <v>1</v>
      </c>
    </row>
    <row r="657" spans="1:27" x14ac:dyDescent="0.3">
      <c r="A657" s="14" t="s">
        <v>4733</v>
      </c>
      <c r="B657" s="15" t="s">
        <v>4734</v>
      </c>
      <c r="C657" s="16">
        <v>1</v>
      </c>
      <c r="D657" s="16">
        <v>0</v>
      </c>
      <c r="E657" s="16">
        <v>0</v>
      </c>
      <c r="F657" s="16">
        <v>0</v>
      </c>
      <c r="G657" s="16">
        <v>1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1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1</v>
      </c>
      <c r="X657" s="16">
        <v>0</v>
      </c>
      <c r="Y657" s="16">
        <v>0</v>
      </c>
      <c r="Z657" s="16">
        <v>0</v>
      </c>
      <c r="AA657" s="17">
        <v>0</v>
      </c>
    </row>
    <row r="658" spans="1:27" x14ac:dyDescent="0.3">
      <c r="A658" s="14" t="s">
        <v>1247</v>
      </c>
      <c r="B658" s="15" t="s">
        <v>1248</v>
      </c>
      <c r="C658" s="16">
        <v>3</v>
      </c>
      <c r="D658" s="16">
        <v>0</v>
      </c>
      <c r="E658" s="16">
        <v>0</v>
      </c>
      <c r="F658" s="16">
        <v>0</v>
      </c>
      <c r="G658" s="16">
        <v>2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2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1</v>
      </c>
      <c r="X658" s="16">
        <v>0</v>
      </c>
      <c r="Y658" s="16">
        <v>1</v>
      </c>
      <c r="Z658" s="16">
        <v>0</v>
      </c>
      <c r="AA658" s="17">
        <v>0</v>
      </c>
    </row>
    <row r="659" spans="1:27" x14ac:dyDescent="0.3">
      <c r="A659" s="14" t="s">
        <v>1249</v>
      </c>
      <c r="B659" s="15" t="s">
        <v>1250</v>
      </c>
      <c r="C659" s="16">
        <v>3</v>
      </c>
      <c r="D659" s="16">
        <v>0</v>
      </c>
      <c r="E659" s="16">
        <v>0</v>
      </c>
      <c r="F659" s="16">
        <v>0</v>
      </c>
      <c r="G659" s="16">
        <v>6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6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4</v>
      </c>
      <c r="X659" s="16">
        <v>0</v>
      </c>
      <c r="Y659" s="16">
        <v>14</v>
      </c>
      <c r="Z659" s="16">
        <v>4</v>
      </c>
      <c r="AA659" s="17">
        <v>1</v>
      </c>
    </row>
    <row r="660" spans="1:27" ht="24" x14ac:dyDescent="0.3">
      <c r="A660" s="14" t="s">
        <v>1255</v>
      </c>
      <c r="B660" s="15" t="s">
        <v>1256</v>
      </c>
      <c r="C660" s="16">
        <v>6</v>
      </c>
      <c r="D660" s="16">
        <v>0</v>
      </c>
      <c r="E660" s="16">
        <v>0</v>
      </c>
      <c r="F660" s="16">
        <v>0</v>
      </c>
      <c r="G660" s="16">
        <v>4</v>
      </c>
      <c r="H660" s="16">
        <v>0</v>
      </c>
      <c r="I660" s="16">
        <v>0</v>
      </c>
      <c r="J660" s="16">
        <v>0</v>
      </c>
      <c r="K660" s="16">
        <v>2</v>
      </c>
      <c r="L660" s="16">
        <v>0</v>
      </c>
      <c r="M660" s="16">
        <v>1</v>
      </c>
      <c r="N660" s="16">
        <v>0</v>
      </c>
      <c r="O660" s="16">
        <v>1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2</v>
      </c>
      <c r="V660" s="16">
        <v>0</v>
      </c>
      <c r="W660" s="16">
        <v>3</v>
      </c>
      <c r="X660" s="16">
        <v>0</v>
      </c>
      <c r="Y660" s="16">
        <v>0</v>
      </c>
      <c r="Z660" s="16">
        <v>0</v>
      </c>
      <c r="AA660" s="17">
        <v>0</v>
      </c>
    </row>
    <row r="661" spans="1:27" ht="24" x14ac:dyDescent="0.3">
      <c r="A661" s="14" t="s">
        <v>1257</v>
      </c>
      <c r="B661" s="15" t="s">
        <v>1258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6</v>
      </c>
      <c r="Z661" s="16">
        <v>0</v>
      </c>
      <c r="AA661" s="17">
        <v>0</v>
      </c>
    </row>
    <row r="662" spans="1:27" x14ac:dyDescent="0.3">
      <c r="A662" s="14" t="s">
        <v>1259</v>
      </c>
      <c r="B662" s="15" t="s">
        <v>4254</v>
      </c>
      <c r="C662" s="16">
        <v>0</v>
      </c>
      <c r="D662" s="16">
        <v>0</v>
      </c>
      <c r="E662" s="16">
        <v>0</v>
      </c>
      <c r="F662" s="16">
        <v>0</v>
      </c>
      <c r="G662" s="16">
        <v>1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1</v>
      </c>
      <c r="N662" s="16">
        <v>0</v>
      </c>
      <c r="O662" s="16">
        <v>0</v>
      </c>
      <c r="P662" s="16">
        <v>0</v>
      </c>
      <c r="Q662" s="16">
        <v>1</v>
      </c>
      <c r="R662" s="16">
        <v>0</v>
      </c>
      <c r="S662" s="16">
        <v>1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7">
        <v>0</v>
      </c>
    </row>
    <row r="663" spans="1:27" x14ac:dyDescent="0.3">
      <c r="A663" s="14" t="s">
        <v>1260</v>
      </c>
      <c r="B663" s="15" t="s">
        <v>1261</v>
      </c>
      <c r="C663" s="16">
        <v>3</v>
      </c>
      <c r="D663" s="16">
        <v>1</v>
      </c>
      <c r="E663" s="16">
        <v>0</v>
      </c>
      <c r="F663" s="16">
        <v>0</v>
      </c>
      <c r="G663" s="16">
        <v>1</v>
      </c>
      <c r="H663" s="16">
        <v>1</v>
      </c>
      <c r="I663" s="16">
        <v>0</v>
      </c>
      <c r="J663" s="16">
        <v>0</v>
      </c>
      <c r="K663" s="16">
        <v>0</v>
      </c>
      <c r="L663" s="16">
        <v>0</v>
      </c>
      <c r="M663" s="16">
        <v>1</v>
      </c>
      <c r="N663" s="16">
        <v>1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1</v>
      </c>
      <c r="X663" s="16">
        <v>1</v>
      </c>
      <c r="Y663" s="16">
        <v>1</v>
      </c>
      <c r="Z663" s="16">
        <v>0</v>
      </c>
      <c r="AA663" s="17">
        <v>0</v>
      </c>
    </row>
    <row r="664" spans="1:27" x14ac:dyDescent="0.3">
      <c r="A664" s="14" t="s">
        <v>1262</v>
      </c>
      <c r="B664" s="15" t="s">
        <v>1263</v>
      </c>
      <c r="C664" s="16">
        <v>2</v>
      </c>
      <c r="D664" s="16">
        <v>0</v>
      </c>
      <c r="E664" s="16">
        <v>0</v>
      </c>
      <c r="F664" s="16">
        <v>0</v>
      </c>
      <c r="G664" s="16">
        <v>1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1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7">
        <v>0</v>
      </c>
    </row>
    <row r="665" spans="1:27" x14ac:dyDescent="0.3">
      <c r="A665" s="14" t="s">
        <v>1264</v>
      </c>
      <c r="B665" s="15" t="s">
        <v>1265</v>
      </c>
      <c r="C665" s="16">
        <v>1</v>
      </c>
      <c r="D665" s="16">
        <v>0</v>
      </c>
      <c r="E665" s="16">
        <v>0</v>
      </c>
      <c r="F665" s="16">
        <v>0</v>
      </c>
      <c r="G665" s="16">
        <v>1</v>
      </c>
      <c r="H665" s="16">
        <v>0</v>
      </c>
      <c r="I665" s="16">
        <v>0</v>
      </c>
      <c r="J665" s="16">
        <v>0</v>
      </c>
      <c r="K665" s="16">
        <v>1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16</v>
      </c>
      <c r="Z665" s="16">
        <v>0</v>
      </c>
      <c r="AA665" s="17">
        <v>0</v>
      </c>
    </row>
    <row r="666" spans="1:27" ht="24" x14ac:dyDescent="0.3">
      <c r="A666" s="14" t="s">
        <v>1266</v>
      </c>
      <c r="B666" s="15" t="s">
        <v>1267</v>
      </c>
      <c r="C666" s="16">
        <v>0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1</v>
      </c>
      <c r="Z666" s="16">
        <v>0</v>
      </c>
      <c r="AA666" s="17">
        <v>0</v>
      </c>
    </row>
    <row r="667" spans="1:27" x14ac:dyDescent="0.3">
      <c r="A667" s="14" t="s">
        <v>1268</v>
      </c>
      <c r="B667" s="15" t="s">
        <v>1269</v>
      </c>
      <c r="C667" s="16">
        <v>13</v>
      </c>
      <c r="D667" s="16">
        <v>0</v>
      </c>
      <c r="E667" s="16">
        <v>0</v>
      </c>
      <c r="F667" s="16">
        <v>0</v>
      </c>
      <c r="G667" s="16">
        <v>23</v>
      </c>
      <c r="H667" s="16">
        <v>2</v>
      </c>
      <c r="I667" s="16">
        <v>0</v>
      </c>
      <c r="J667" s="16">
        <v>0</v>
      </c>
      <c r="K667" s="16">
        <v>3</v>
      </c>
      <c r="L667" s="16">
        <v>0</v>
      </c>
      <c r="M667" s="16">
        <v>11</v>
      </c>
      <c r="N667" s="16">
        <v>1</v>
      </c>
      <c r="O667" s="16">
        <v>9</v>
      </c>
      <c r="P667" s="16">
        <v>1</v>
      </c>
      <c r="Q667" s="16">
        <v>0</v>
      </c>
      <c r="R667" s="16">
        <v>0</v>
      </c>
      <c r="S667" s="16">
        <v>0</v>
      </c>
      <c r="T667" s="16">
        <v>0</v>
      </c>
      <c r="U667" s="16">
        <v>14</v>
      </c>
      <c r="V667" s="16">
        <v>1</v>
      </c>
      <c r="W667" s="16">
        <v>19</v>
      </c>
      <c r="X667" s="16">
        <v>2</v>
      </c>
      <c r="Y667" s="16">
        <v>11</v>
      </c>
      <c r="Z667" s="16">
        <v>0</v>
      </c>
      <c r="AA667" s="17">
        <v>2</v>
      </c>
    </row>
    <row r="668" spans="1:27" x14ac:dyDescent="0.3">
      <c r="A668" s="14" t="s">
        <v>1270</v>
      </c>
      <c r="B668" s="15" t="s">
        <v>1271</v>
      </c>
      <c r="C668" s="16">
        <v>1</v>
      </c>
      <c r="D668" s="16">
        <v>0</v>
      </c>
      <c r="E668" s="16">
        <v>0</v>
      </c>
      <c r="F668" s="16">
        <v>0</v>
      </c>
      <c r="G668" s="16">
        <v>3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2</v>
      </c>
      <c r="N668" s="16">
        <v>0</v>
      </c>
      <c r="O668" s="16">
        <v>1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1</v>
      </c>
      <c r="V668" s="16">
        <v>0</v>
      </c>
      <c r="W668" s="16">
        <v>3</v>
      </c>
      <c r="X668" s="16">
        <v>0</v>
      </c>
      <c r="Y668" s="16">
        <v>0</v>
      </c>
      <c r="Z668" s="16">
        <v>0</v>
      </c>
      <c r="AA668" s="17">
        <v>0</v>
      </c>
    </row>
    <row r="669" spans="1:27" x14ac:dyDescent="0.3">
      <c r="A669" s="14" t="s">
        <v>1272</v>
      </c>
      <c r="B669" s="15" t="s">
        <v>1273</v>
      </c>
      <c r="C669" s="16">
        <v>1</v>
      </c>
      <c r="D669" s="16">
        <v>1</v>
      </c>
      <c r="E669" s="16">
        <v>0</v>
      </c>
      <c r="F669" s="16">
        <v>0</v>
      </c>
      <c r="G669" s="16">
        <v>1</v>
      </c>
      <c r="H669" s="16">
        <v>1</v>
      </c>
      <c r="I669" s="16">
        <v>0</v>
      </c>
      <c r="J669" s="16">
        <v>0</v>
      </c>
      <c r="K669" s="16">
        <v>0</v>
      </c>
      <c r="L669" s="16">
        <v>0</v>
      </c>
      <c r="M669" s="16">
        <v>1</v>
      </c>
      <c r="N669" s="16">
        <v>1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1</v>
      </c>
      <c r="X669" s="16">
        <v>1</v>
      </c>
      <c r="Y669" s="16">
        <v>1</v>
      </c>
      <c r="Z669" s="16">
        <v>0</v>
      </c>
      <c r="AA669" s="17">
        <v>0</v>
      </c>
    </row>
    <row r="670" spans="1:27" ht="24" x14ac:dyDescent="0.3">
      <c r="A670" s="14" t="s">
        <v>1274</v>
      </c>
      <c r="B670" s="15" t="s">
        <v>1275</v>
      </c>
      <c r="C670" s="16">
        <v>1</v>
      </c>
      <c r="D670" s="16">
        <v>1</v>
      </c>
      <c r="E670" s="16">
        <v>0</v>
      </c>
      <c r="F670" s="16">
        <v>0</v>
      </c>
      <c r="G670" s="16">
        <v>1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1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1</v>
      </c>
      <c r="X670" s="16">
        <v>0</v>
      </c>
      <c r="Y670" s="16">
        <v>1</v>
      </c>
      <c r="Z670" s="16">
        <v>1</v>
      </c>
      <c r="AA670" s="17">
        <v>0</v>
      </c>
    </row>
    <row r="671" spans="1:27" x14ac:dyDescent="0.3">
      <c r="A671" s="14" t="s">
        <v>1276</v>
      </c>
      <c r="B671" s="15" t="s">
        <v>3447</v>
      </c>
      <c r="C671" s="16">
        <v>1</v>
      </c>
      <c r="D671" s="16">
        <v>0</v>
      </c>
      <c r="E671" s="16">
        <v>0</v>
      </c>
      <c r="F671" s="16">
        <v>0</v>
      </c>
      <c r="G671" s="16">
        <v>1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1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7">
        <v>0</v>
      </c>
    </row>
    <row r="672" spans="1:27" ht="24" x14ac:dyDescent="0.3">
      <c r="A672" s="14" t="s">
        <v>1278</v>
      </c>
      <c r="B672" s="15" t="s">
        <v>1279</v>
      </c>
      <c r="C672" s="16">
        <v>0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10</v>
      </c>
      <c r="Z672" s="16">
        <v>0</v>
      </c>
      <c r="AA672" s="17">
        <v>0</v>
      </c>
    </row>
    <row r="673" spans="1:27" x14ac:dyDescent="0.3">
      <c r="A673" s="14" t="s">
        <v>1284</v>
      </c>
      <c r="B673" s="15" t="s">
        <v>4255</v>
      </c>
      <c r="C673" s="16">
        <v>45</v>
      </c>
      <c r="D673" s="16">
        <v>0</v>
      </c>
      <c r="E673" s="16">
        <v>3</v>
      </c>
      <c r="F673" s="16">
        <v>0</v>
      </c>
      <c r="G673" s="16">
        <v>28</v>
      </c>
      <c r="H673" s="16">
        <v>0</v>
      </c>
      <c r="I673" s="16">
        <v>0</v>
      </c>
      <c r="J673" s="16">
        <v>0</v>
      </c>
      <c r="K673" s="16">
        <v>4</v>
      </c>
      <c r="L673" s="16">
        <v>0</v>
      </c>
      <c r="M673" s="16">
        <v>20</v>
      </c>
      <c r="N673" s="16">
        <v>0</v>
      </c>
      <c r="O673" s="16">
        <v>4</v>
      </c>
      <c r="P673" s="16">
        <v>0</v>
      </c>
      <c r="Q673" s="16">
        <v>7</v>
      </c>
      <c r="R673" s="16">
        <v>0</v>
      </c>
      <c r="S673" s="16">
        <v>3</v>
      </c>
      <c r="T673" s="16">
        <v>0</v>
      </c>
      <c r="U673" s="16">
        <v>7</v>
      </c>
      <c r="V673" s="16">
        <v>0</v>
      </c>
      <c r="W673" s="16">
        <v>10</v>
      </c>
      <c r="X673" s="16">
        <v>0</v>
      </c>
      <c r="Y673" s="16">
        <v>12</v>
      </c>
      <c r="Z673" s="16">
        <v>3</v>
      </c>
      <c r="AA673" s="17">
        <v>4</v>
      </c>
    </row>
    <row r="674" spans="1:27" x14ac:dyDescent="0.3">
      <c r="A674" s="14" t="s">
        <v>1285</v>
      </c>
      <c r="B674" s="15" t="s">
        <v>1286</v>
      </c>
      <c r="C674" s="16">
        <v>1</v>
      </c>
      <c r="D674" s="16">
        <v>0</v>
      </c>
      <c r="E674" s="16">
        <v>0</v>
      </c>
      <c r="F674" s="16">
        <v>0</v>
      </c>
      <c r="G674" s="16">
        <v>4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2</v>
      </c>
      <c r="N674" s="16">
        <v>0</v>
      </c>
      <c r="O674" s="16">
        <v>2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2</v>
      </c>
      <c r="V674" s="16">
        <v>0</v>
      </c>
      <c r="W674" s="16">
        <v>3</v>
      </c>
      <c r="X674" s="16">
        <v>0</v>
      </c>
      <c r="Y674" s="16">
        <v>0</v>
      </c>
      <c r="Z674" s="16">
        <v>0</v>
      </c>
      <c r="AA674" s="17">
        <v>0</v>
      </c>
    </row>
    <row r="675" spans="1:27" x14ac:dyDescent="0.3">
      <c r="A675" s="14" t="s">
        <v>1287</v>
      </c>
      <c r="B675" s="15" t="s">
        <v>1288</v>
      </c>
      <c r="C675" s="16">
        <v>31</v>
      </c>
      <c r="D675" s="16">
        <v>0</v>
      </c>
      <c r="E675" s="16">
        <v>1</v>
      </c>
      <c r="F675" s="16">
        <v>0</v>
      </c>
      <c r="G675" s="16">
        <v>26</v>
      </c>
      <c r="H675" s="16">
        <v>0</v>
      </c>
      <c r="I675" s="16">
        <v>1</v>
      </c>
      <c r="J675" s="16">
        <v>0</v>
      </c>
      <c r="K675" s="16">
        <v>3</v>
      </c>
      <c r="L675" s="16">
        <v>0</v>
      </c>
      <c r="M675" s="16">
        <v>20</v>
      </c>
      <c r="N675" s="16">
        <v>0</v>
      </c>
      <c r="O675" s="16">
        <v>3</v>
      </c>
      <c r="P675" s="16">
        <v>0</v>
      </c>
      <c r="Q675" s="16">
        <v>2</v>
      </c>
      <c r="R675" s="16">
        <v>0</v>
      </c>
      <c r="S675" s="16">
        <v>1</v>
      </c>
      <c r="T675" s="16">
        <v>0</v>
      </c>
      <c r="U675" s="16">
        <v>7</v>
      </c>
      <c r="V675" s="16">
        <v>0</v>
      </c>
      <c r="W675" s="16">
        <v>15</v>
      </c>
      <c r="X675" s="16">
        <v>0</v>
      </c>
      <c r="Y675" s="16">
        <v>0</v>
      </c>
      <c r="Z675" s="16">
        <v>0</v>
      </c>
      <c r="AA675" s="17">
        <v>0</v>
      </c>
    </row>
    <row r="676" spans="1:27" x14ac:dyDescent="0.3">
      <c r="A676" s="14" t="s">
        <v>3449</v>
      </c>
      <c r="B676" s="15" t="s">
        <v>4420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3</v>
      </c>
      <c r="Z676" s="16">
        <v>0</v>
      </c>
      <c r="AA676" s="17">
        <v>0</v>
      </c>
    </row>
    <row r="677" spans="1:27" ht="24" x14ac:dyDescent="0.3">
      <c r="A677" s="14" t="s">
        <v>1289</v>
      </c>
      <c r="B677" s="15" t="s">
        <v>1290</v>
      </c>
      <c r="C677" s="16">
        <v>0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2</v>
      </c>
      <c r="Z677" s="16">
        <v>2</v>
      </c>
      <c r="AA677" s="17">
        <v>0</v>
      </c>
    </row>
    <row r="678" spans="1:27" ht="24" x14ac:dyDescent="0.3">
      <c r="A678" s="14" t="s">
        <v>3846</v>
      </c>
      <c r="B678" s="15" t="s">
        <v>3847</v>
      </c>
      <c r="C678" s="16">
        <v>1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7">
        <v>0</v>
      </c>
    </row>
    <row r="679" spans="1:27" ht="24" x14ac:dyDescent="0.3">
      <c r="A679" s="14" t="s">
        <v>1295</v>
      </c>
      <c r="B679" s="15" t="s">
        <v>1296</v>
      </c>
      <c r="C679" s="16">
        <v>2</v>
      </c>
      <c r="D679" s="16">
        <v>0</v>
      </c>
      <c r="E679" s="16">
        <v>0</v>
      </c>
      <c r="F679" s="16">
        <v>0</v>
      </c>
      <c r="G679" s="16">
        <v>5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4</v>
      </c>
      <c r="N679" s="16">
        <v>0</v>
      </c>
      <c r="O679" s="16">
        <v>1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4</v>
      </c>
      <c r="V679" s="16">
        <v>0</v>
      </c>
      <c r="W679" s="16">
        <v>4</v>
      </c>
      <c r="X679" s="16">
        <v>0</v>
      </c>
      <c r="Y679" s="16">
        <v>0</v>
      </c>
      <c r="Z679" s="16">
        <v>0</v>
      </c>
      <c r="AA679" s="17">
        <v>0</v>
      </c>
    </row>
    <row r="680" spans="1:27" x14ac:dyDescent="0.3">
      <c r="A680" s="14" t="s">
        <v>1297</v>
      </c>
      <c r="B680" s="15" t="s">
        <v>1298</v>
      </c>
      <c r="C680" s="16">
        <v>1</v>
      </c>
      <c r="D680" s="16">
        <v>0</v>
      </c>
      <c r="E680" s="16">
        <v>0</v>
      </c>
      <c r="F680" s="16">
        <v>0</v>
      </c>
      <c r="G680" s="16">
        <v>2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2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1</v>
      </c>
      <c r="X680" s="16">
        <v>0</v>
      </c>
      <c r="Y680" s="16">
        <v>8</v>
      </c>
      <c r="Z680" s="16">
        <v>0</v>
      </c>
      <c r="AA680" s="17">
        <v>1</v>
      </c>
    </row>
    <row r="681" spans="1:27" ht="24" x14ac:dyDescent="0.3">
      <c r="A681" s="14" t="s">
        <v>1299</v>
      </c>
      <c r="B681" s="15" t="s">
        <v>1300</v>
      </c>
      <c r="C681" s="16">
        <v>1</v>
      </c>
      <c r="D681" s="16">
        <v>0</v>
      </c>
      <c r="E681" s="16">
        <v>0</v>
      </c>
      <c r="F681" s="16">
        <v>0</v>
      </c>
      <c r="G681" s="16">
        <v>1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1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1</v>
      </c>
      <c r="X681" s="16">
        <v>0</v>
      </c>
      <c r="Y681" s="16">
        <v>0</v>
      </c>
      <c r="Z681" s="16">
        <v>0</v>
      </c>
      <c r="AA681" s="17">
        <v>0</v>
      </c>
    </row>
    <row r="682" spans="1:27" x14ac:dyDescent="0.3">
      <c r="A682" s="14" t="s">
        <v>1301</v>
      </c>
      <c r="B682" s="15" t="s">
        <v>1302</v>
      </c>
      <c r="C682" s="16">
        <v>6</v>
      </c>
      <c r="D682" s="16">
        <v>0</v>
      </c>
      <c r="E682" s="16">
        <v>0</v>
      </c>
      <c r="F682" s="16">
        <v>0</v>
      </c>
      <c r="G682" s="16">
        <v>5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5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3</v>
      </c>
      <c r="X682" s="16">
        <v>0</v>
      </c>
      <c r="Y682" s="16">
        <v>23</v>
      </c>
      <c r="Z682" s="16">
        <v>0</v>
      </c>
      <c r="AA682" s="17">
        <v>1</v>
      </c>
    </row>
    <row r="683" spans="1:27" x14ac:dyDescent="0.3">
      <c r="A683" s="14" t="s">
        <v>1303</v>
      </c>
      <c r="B683" s="15" t="s">
        <v>1304</v>
      </c>
      <c r="C683" s="16">
        <v>0</v>
      </c>
      <c r="D683" s="16">
        <v>0</v>
      </c>
      <c r="E683" s="16">
        <v>0</v>
      </c>
      <c r="F683" s="16">
        <v>0</v>
      </c>
      <c r="G683" s="16">
        <v>1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1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1</v>
      </c>
      <c r="X683" s="16">
        <v>0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1307</v>
      </c>
      <c r="B684" s="15" t="s">
        <v>4256</v>
      </c>
      <c r="C684" s="16">
        <v>1</v>
      </c>
      <c r="D684" s="16">
        <v>0</v>
      </c>
      <c r="E684" s="16">
        <v>0</v>
      </c>
      <c r="F684" s="16">
        <v>0</v>
      </c>
      <c r="G684" s="16">
        <v>1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1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1</v>
      </c>
      <c r="X684" s="16">
        <v>0</v>
      </c>
      <c r="Y684" s="16">
        <v>5</v>
      </c>
      <c r="Z684" s="16">
        <v>0</v>
      </c>
      <c r="AA684" s="17">
        <v>0</v>
      </c>
    </row>
    <row r="685" spans="1:27" x14ac:dyDescent="0.3">
      <c r="A685" s="14" t="s">
        <v>1310</v>
      </c>
      <c r="B685" s="15" t="s">
        <v>1311</v>
      </c>
      <c r="C685" s="16">
        <v>0</v>
      </c>
      <c r="D685" s="16">
        <v>0</v>
      </c>
      <c r="E685" s="16">
        <v>0</v>
      </c>
      <c r="F685" s="16">
        <v>0</v>
      </c>
      <c r="G685" s="16">
        <v>1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1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0</v>
      </c>
      <c r="W685" s="16">
        <v>1</v>
      </c>
      <c r="X685" s="16">
        <v>0</v>
      </c>
      <c r="Y685" s="16">
        <v>25</v>
      </c>
      <c r="Z685" s="16">
        <v>0</v>
      </c>
      <c r="AA685" s="17">
        <v>0</v>
      </c>
    </row>
    <row r="686" spans="1:27" ht="24" x14ac:dyDescent="0.3">
      <c r="A686" s="14" t="s">
        <v>1313</v>
      </c>
      <c r="B686" s="15" t="s">
        <v>1314</v>
      </c>
      <c r="C686" s="16">
        <v>0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6</v>
      </c>
      <c r="Z686" s="16">
        <v>0</v>
      </c>
      <c r="AA686" s="17">
        <v>0</v>
      </c>
    </row>
    <row r="687" spans="1:27" x14ac:dyDescent="0.3">
      <c r="A687" s="14" t="s">
        <v>4421</v>
      </c>
      <c r="B687" s="15" t="s">
        <v>4422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14</v>
      </c>
      <c r="Z687" s="16">
        <v>0</v>
      </c>
      <c r="AA687" s="17">
        <v>0</v>
      </c>
    </row>
    <row r="688" spans="1:27" ht="24" x14ac:dyDescent="0.3">
      <c r="A688" s="14" t="s">
        <v>1315</v>
      </c>
      <c r="B688" s="15" t="s">
        <v>1316</v>
      </c>
      <c r="C688" s="16">
        <v>2</v>
      </c>
      <c r="D688" s="16">
        <v>0</v>
      </c>
      <c r="E688" s="16">
        <v>0</v>
      </c>
      <c r="F688" s="16">
        <v>0</v>
      </c>
      <c r="G688" s="16">
        <v>3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1</v>
      </c>
      <c r="N688" s="16">
        <v>0</v>
      </c>
      <c r="O688" s="16">
        <v>2</v>
      </c>
      <c r="P688" s="16">
        <v>0</v>
      </c>
      <c r="Q688" s="16">
        <v>1</v>
      </c>
      <c r="R688" s="16">
        <v>0</v>
      </c>
      <c r="S688" s="16">
        <v>0</v>
      </c>
      <c r="T688" s="16">
        <v>0</v>
      </c>
      <c r="U688" s="16">
        <v>1</v>
      </c>
      <c r="V688" s="16">
        <v>0</v>
      </c>
      <c r="W688" s="16">
        <v>1</v>
      </c>
      <c r="X688" s="16">
        <v>0</v>
      </c>
      <c r="Y688" s="16">
        <v>0</v>
      </c>
      <c r="Z688" s="16">
        <v>0</v>
      </c>
      <c r="AA688" s="17">
        <v>0</v>
      </c>
    </row>
    <row r="689" spans="1:27" x14ac:dyDescent="0.3">
      <c r="A689" s="14" t="s">
        <v>1317</v>
      </c>
      <c r="B689" s="15" t="s">
        <v>3451</v>
      </c>
      <c r="C689" s="16">
        <v>3</v>
      </c>
      <c r="D689" s="16">
        <v>2</v>
      </c>
      <c r="E689" s="16">
        <v>0</v>
      </c>
      <c r="F689" s="16">
        <v>0</v>
      </c>
      <c r="G689" s="16">
        <v>3</v>
      </c>
      <c r="H689" s="16">
        <v>2</v>
      </c>
      <c r="I689" s="16">
        <v>0</v>
      </c>
      <c r="J689" s="16">
        <v>0</v>
      </c>
      <c r="K689" s="16">
        <v>1</v>
      </c>
      <c r="L689" s="16">
        <v>1</v>
      </c>
      <c r="M689" s="16">
        <v>2</v>
      </c>
      <c r="N689" s="16">
        <v>1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3</v>
      </c>
      <c r="X689" s="16">
        <v>2</v>
      </c>
      <c r="Y689" s="16">
        <v>0</v>
      </c>
      <c r="Z689" s="16">
        <v>0</v>
      </c>
      <c r="AA689" s="17">
        <v>0</v>
      </c>
    </row>
    <row r="690" spans="1:27" ht="24" x14ac:dyDescent="0.3">
      <c r="A690" s="14" t="s">
        <v>1319</v>
      </c>
      <c r="B690" s="15" t="s">
        <v>4423</v>
      </c>
      <c r="C690" s="16">
        <v>5</v>
      </c>
      <c r="D690" s="16">
        <v>0</v>
      </c>
      <c r="E690" s="16">
        <v>0</v>
      </c>
      <c r="F690" s="16">
        <v>0</v>
      </c>
      <c r="G690" s="16">
        <v>3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2</v>
      </c>
      <c r="N690" s="16">
        <v>0</v>
      </c>
      <c r="O690" s="16">
        <v>1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7">
        <v>0</v>
      </c>
    </row>
    <row r="691" spans="1:27" x14ac:dyDescent="0.3">
      <c r="A691" s="14" t="s">
        <v>1320</v>
      </c>
      <c r="B691" s="15" t="s">
        <v>4424</v>
      </c>
      <c r="C691" s="16">
        <v>1</v>
      </c>
      <c r="D691" s="16">
        <v>0</v>
      </c>
      <c r="E691" s="16">
        <v>0</v>
      </c>
      <c r="F691" s="16">
        <v>0</v>
      </c>
      <c r="G691" s="16">
        <v>1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1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1</v>
      </c>
      <c r="V691" s="16">
        <v>0</v>
      </c>
      <c r="W691" s="16">
        <v>1</v>
      </c>
      <c r="X691" s="16">
        <v>0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4735</v>
      </c>
      <c r="B692" s="15" t="s">
        <v>4736</v>
      </c>
      <c r="C692" s="16">
        <v>1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7">
        <v>0</v>
      </c>
    </row>
    <row r="693" spans="1:27" x14ac:dyDescent="0.3">
      <c r="A693" s="14" t="s">
        <v>1321</v>
      </c>
      <c r="B693" s="15" t="s">
        <v>4425</v>
      </c>
      <c r="C693" s="16">
        <v>0</v>
      </c>
      <c r="D693" s="16">
        <v>0</v>
      </c>
      <c r="E693" s="16">
        <v>0</v>
      </c>
      <c r="F693" s="16">
        <v>0</v>
      </c>
      <c r="G693" s="16">
        <v>1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1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1</v>
      </c>
      <c r="V693" s="16">
        <v>0</v>
      </c>
      <c r="W693" s="16">
        <v>1</v>
      </c>
      <c r="X693" s="16">
        <v>0</v>
      </c>
      <c r="Y693" s="16">
        <v>0</v>
      </c>
      <c r="Z693" s="16">
        <v>0</v>
      </c>
      <c r="AA693" s="17">
        <v>0</v>
      </c>
    </row>
    <row r="694" spans="1:27" x14ac:dyDescent="0.3">
      <c r="A694" s="14" t="s">
        <v>4257</v>
      </c>
      <c r="B694" s="15" t="s">
        <v>4258</v>
      </c>
      <c r="C694" s="16">
        <v>2</v>
      </c>
      <c r="D694" s="16">
        <v>0</v>
      </c>
      <c r="E694" s="16">
        <v>0</v>
      </c>
      <c r="F694" s="16">
        <v>0</v>
      </c>
      <c r="G694" s="16">
        <v>1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1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1</v>
      </c>
      <c r="Z694" s="16">
        <v>0</v>
      </c>
      <c r="AA694" s="17">
        <v>0</v>
      </c>
    </row>
    <row r="695" spans="1:27" x14ac:dyDescent="0.3">
      <c r="A695" s="14" t="s">
        <v>1324</v>
      </c>
      <c r="B695" s="15" t="s">
        <v>4259</v>
      </c>
      <c r="C695" s="16">
        <v>4</v>
      </c>
      <c r="D695" s="16">
        <v>2</v>
      </c>
      <c r="E695" s="16">
        <v>0</v>
      </c>
      <c r="F695" s="16">
        <v>0</v>
      </c>
      <c r="G695" s="16">
        <v>4</v>
      </c>
      <c r="H695" s="16">
        <v>1</v>
      </c>
      <c r="I695" s="16">
        <v>0</v>
      </c>
      <c r="J695" s="16">
        <v>0</v>
      </c>
      <c r="K695" s="16">
        <v>0</v>
      </c>
      <c r="L695" s="16">
        <v>0</v>
      </c>
      <c r="M695" s="16">
        <v>3</v>
      </c>
      <c r="N695" s="16">
        <v>1</v>
      </c>
      <c r="O695" s="16">
        <v>1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1</v>
      </c>
      <c r="V695" s="16">
        <v>0</v>
      </c>
      <c r="W695" s="16">
        <v>3</v>
      </c>
      <c r="X695" s="16">
        <v>1</v>
      </c>
      <c r="Y695" s="16">
        <v>0</v>
      </c>
      <c r="Z695" s="16">
        <v>0</v>
      </c>
      <c r="AA695" s="17">
        <v>0</v>
      </c>
    </row>
    <row r="696" spans="1:27" x14ac:dyDescent="0.3">
      <c r="A696" s="14" t="s">
        <v>2121</v>
      </c>
      <c r="B696" s="15" t="s">
        <v>2122</v>
      </c>
      <c r="C696" s="16">
        <v>0</v>
      </c>
      <c r="D696" s="16">
        <v>0</v>
      </c>
      <c r="E696" s="16">
        <v>0</v>
      </c>
      <c r="F696" s="16">
        <v>0</v>
      </c>
      <c r="G696" s="16">
        <v>1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1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1</v>
      </c>
      <c r="X696" s="16">
        <v>0</v>
      </c>
      <c r="Y696" s="16">
        <v>0</v>
      </c>
      <c r="Z696" s="16">
        <v>0</v>
      </c>
      <c r="AA696" s="17">
        <v>0</v>
      </c>
    </row>
    <row r="697" spans="1:27" ht="24" x14ac:dyDescent="0.3">
      <c r="A697" s="14" t="s">
        <v>1348</v>
      </c>
      <c r="B697" s="15" t="s">
        <v>1349</v>
      </c>
      <c r="C697" s="16">
        <v>1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7">
        <v>0</v>
      </c>
    </row>
    <row r="698" spans="1:27" x14ac:dyDescent="0.3">
      <c r="A698" s="14" t="s">
        <v>1350</v>
      </c>
      <c r="B698" s="15" t="s">
        <v>1351</v>
      </c>
      <c r="C698" s="16">
        <v>2</v>
      </c>
      <c r="D698" s="16">
        <v>0</v>
      </c>
      <c r="E698" s="16">
        <v>0</v>
      </c>
      <c r="F698" s="16">
        <v>0</v>
      </c>
      <c r="G698" s="16">
        <v>1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1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1</v>
      </c>
      <c r="Z698" s="16">
        <v>0</v>
      </c>
      <c r="AA698" s="17">
        <v>0</v>
      </c>
    </row>
    <row r="699" spans="1:27" x14ac:dyDescent="0.3">
      <c r="A699" s="14" t="s">
        <v>3453</v>
      </c>
      <c r="B699" s="15" t="s">
        <v>1318</v>
      </c>
      <c r="C699" s="16">
        <v>0</v>
      </c>
      <c r="D699" s="16">
        <v>0</v>
      </c>
      <c r="E699" s="16">
        <v>0</v>
      </c>
      <c r="F699" s="16">
        <v>0</v>
      </c>
      <c r="G699" s="16">
        <v>1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1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1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7">
        <v>0</v>
      </c>
    </row>
    <row r="700" spans="1:27" x14ac:dyDescent="0.3">
      <c r="A700" s="14" t="s">
        <v>4609</v>
      </c>
      <c r="B700" s="15" t="s">
        <v>4610</v>
      </c>
      <c r="C700" s="16">
        <v>1</v>
      </c>
      <c r="D700" s="16">
        <v>0</v>
      </c>
      <c r="E700" s="16">
        <v>0</v>
      </c>
      <c r="F700" s="16">
        <v>0</v>
      </c>
      <c r="G700" s="16">
        <v>1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1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1</v>
      </c>
      <c r="X700" s="16">
        <v>0</v>
      </c>
      <c r="Y700" s="16">
        <v>0</v>
      </c>
      <c r="Z700" s="16">
        <v>0</v>
      </c>
      <c r="AA700" s="17">
        <v>0</v>
      </c>
    </row>
    <row r="701" spans="1:27" x14ac:dyDescent="0.3">
      <c r="A701" s="14" t="s">
        <v>1360</v>
      </c>
      <c r="B701" s="15" t="s">
        <v>1361</v>
      </c>
      <c r="C701" s="16">
        <v>0</v>
      </c>
      <c r="D701" s="16">
        <v>0</v>
      </c>
      <c r="E701" s="16">
        <v>0</v>
      </c>
      <c r="F701" s="16">
        <v>0</v>
      </c>
      <c r="G701" s="16">
        <v>1</v>
      </c>
      <c r="H701" s="16">
        <v>1</v>
      </c>
      <c r="I701" s="16">
        <v>0</v>
      </c>
      <c r="J701" s="16">
        <v>0</v>
      </c>
      <c r="K701" s="16">
        <v>0</v>
      </c>
      <c r="L701" s="16">
        <v>0</v>
      </c>
      <c r="M701" s="16">
        <v>1</v>
      </c>
      <c r="N701" s="16">
        <v>1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1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7">
        <v>0</v>
      </c>
    </row>
    <row r="702" spans="1:27" x14ac:dyDescent="0.3">
      <c r="A702" s="14" t="s">
        <v>1368</v>
      </c>
      <c r="B702" s="15" t="s">
        <v>1369</v>
      </c>
      <c r="C702" s="16">
        <v>1</v>
      </c>
      <c r="D702" s="16">
        <v>1</v>
      </c>
      <c r="E702" s="16">
        <v>0</v>
      </c>
      <c r="F702" s="16">
        <v>0</v>
      </c>
      <c r="G702" s="16">
        <v>2</v>
      </c>
      <c r="H702" s="16">
        <v>1</v>
      </c>
      <c r="I702" s="16">
        <v>0</v>
      </c>
      <c r="J702" s="16">
        <v>0</v>
      </c>
      <c r="K702" s="16">
        <v>0</v>
      </c>
      <c r="L702" s="16">
        <v>0</v>
      </c>
      <c r="M702" s="16">
        <v>1</v>
      </c>
      <c r="N702" s="16">
        <v>1</v>
      </c>
      <c r="O702" s="16">
        <v>1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1</v>
      </c>
      <c r="V702" s="16">
        <v>0</v>
      </c>
      <c r="W702" s="16">
        <v>1</v>
      </c>
      <c r="X702" s="16">
        <v>1</v>
      </c>
      <c r="Y702" s="16">
        <v>0</v>
      </c>
      <c r="Z702" s="16">
        <v>0</v>
      </c>
      <c r="AA702" s="17">
        <v>0</v>
      </c>
    </row>
    <row r="703" spans="1:27" ht="24" x14ac:dyDescent="0.3">
      <c r="A703" s="14" t="s">
        <v>1370</v>
      </c>
      <c r="B703" s="15" t="s">
        <v>1371</v>
      </c>
      <c r="C703" s="16">
        <v>1</v>
      </c>
      <c r="D703" s="16">
        <v>1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7">
        <v>0</v>
      </c>
    </row>
    <row r="704" spans="1:27" x14ac:dyDescent="0.3">
      <c r="A704" s="14" t="s">
        <v>1380</v>
      </c>
      <c r="B704" s="15" t="s">
        <v>1381</v>
      </c>
      <c r="C704" s="16">
        <v>1</v>
      </c>
      <c r="D704" s="16">
        <v>0</v>
      </c>
      <c r="E704" s="16">
        <v>0</v>
      </c>
      <c r="F704" s="16">
        <v>0</v>
      </c>
      <c r="G704" s="16">
        <v>2</v>
      </c>
      <c r="H704" s="16">
        <v>1</v>
      </c>
      <c r="I704" s="16">
        <v>0</v>
      </c>
      <c r="J704" s="16">
        <v>0</v>
      </c>
      <c r="K704" s="16">
        <v>0</v>
      </c>
      <c r="L704" s="16">
        <v>0</v>
      </c>
      <c r="M704" s="16">
        <v>1</v>
      </c>
      <c r="N704" s="16">
        <v>0</v>
      </c>
      <c r="O704" s="16">
        <v>1</v>
      </c>
      <c r="P704" s="16">
        <v>1</v>
      </c>
      <c r="Q704" s="16">
        <v>0</v>
      </c>
      <c r="R704" s="16">
        <v>0</v>
      </c>
      <c r="S704" s="16">
        <v>0</v>
      </c>
      <c r="T704" s="16">
        <v>0</v>
      </c>
      <c r="U704" s="16">
        <v>1</v>
      </c>
      <c r="V704" s="16">
        <v>1</v>
      </c>
      <c r="W704" s="16">
        <v>1</v>
      </c>
      <c r="X704" s="16">
        <v>0</v>
      </c>
      <c r="Y704" s="16">
        <v>0</v>
      </c>
      <c r="Z704" s="16">
        <v>0</v>
      </c>
      <c r="AA704" s="17">
        <v>0</v>
      </c>
    </row>
    <row r="705" spans="1:27" ht="24" x14ac:dyDescent="0.3">
      <c r="A705" s="14" t="s">
        <v>1382</v>
      </c>
      <c r="B705" s="15" t="s">
        <v>1383</v>
      </c>
      <c r="C705" s="16">
        <v>2</v>
      </c>
      <c r="D705" s="16">
        <v>1</v>
      </c>
      <c r="E705" s="16">
        <v>0</v>
      </c>
      <c r="F705" s="16">
        <v>0</v>
      </c>
      <c r="G705" s="16">
        <v>2</v>
      </c>
      <c r="H705" s="16">
        <v>1</v>
      </c>
      <c r="I705" s="16">
        <v>0</v>
      </c>
      <c r="J705" s="16">
        <v>0</v>
      </c>
      <c r="K705" s="16">
        <v>0</v>
      </c>
      <c r="L705" s="16">
        <v>0</v>
      </c>
      <c r="M705" s="16">
        <v>2</v>
      </c>
      <c r="N705" s="16">
        <v>1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1</v>
      </c>
      <c r="X705" s="16">
        <v>1</v>
      </c>
      <c r="Y705" s="16">
        <v>0</v>
      </c>
      <c r="Z705" s="16">
        <v>0</v>
      </c>
      <c r="AA705" s="17">
        <v>0</v>
      </c>
    </row>
    <row r="706" spans="1:27" x14ac:dyDescent="0.3">
      <c r="A706" s="14" t="s">
        <v>1384</v>
      </c>
      <c r="B706" s="15" t="s">
        <v>4261</v>
      </c>
      <c r="C706" s="16">
        <v>1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7">
        <v>0</v>
      </c>
    </row>
    <row r="707" spans="1:27" x14ac:dyDescent="0.3">
      <c r="A707" s="14" t="s">
        <v>1389</v>
      </c>
      <c r="B707" s="15" t="s">
        <v>1390</v>
      </c>
      <c r="C707" s="16">
        <v>3</v>
      </c>
      <c r="D707" s="16">
        <v>0</v>
      </c>
      <c r="E707" s="16">
        <v>0</v>
      </c>
      <c r="F707" s="16">
        <v>0</v>
      </c>
      <c r="G707" s="16">
        <v>6</v>
      </c>
      <c r="H707" s="16">
        <v>0</v>
      </c>
      <c r="I707" s="16">
        <v>0</v>
      </c>
      <c r="J707" s="16">
        <v>0</v>
      </c>
      <c r="K707" s="16">
        <v>1</v>
      </c>
      <c r="L707" s="16">
        <v>0</v>
      </c>
      <c r="M707" s="16">
        <v>4</v>
      </c>
      <c r="N707" s="16">
        <v>0</v>
      </c>
      <c r="O707" s="16">
        <v>1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4</v>
      </c>
      <c r="V707" s="16">
        <v>0</v>
      </c>
      <c r="W707" s="16">
        <v>4</v>
      </c>
      <c r="X707" s="16">
        <v>0</v>
      </c>
      <c r="Y707" s="16">
        <v>0</v>
      </c>
      <c r="Z707" s="16">
        <v>0</v>
      </c>
      <c r="AA707" s="17">
        <v>0</v>
      </c>
    </row>
    <row r="708" spans="1:27" x14ac:dyDescent="0.3">
      <c r="A708" s="14" t="s">
        <v>1393</v>
      </c>
      <c r="B708" s="15" t="s">
        <v>1394</v>
      </c>
      <c r="C708" s="16">
        <v>5</v>
      </c>
      <c r="D708" s="16">
        <v>2</v>
      </c>
      <c r="E708" s="16">
        <v>0</v>
      </c>
      <c r="F708" s="16">
        <v>0</v>
      </c>
      <c r="G708" s="16">
        <v>3</v>
      </c>
      <c r="H708" s="16">
        <v>2</v>
      </c>
      <c r="I708" s="16">
        <v>0</v>
      </c>
      <c r="J708" s="16">
        <v>0</v>
      </c>
      <c r="K708" s="16">
        <v>2</v>
      </c>
      <c r="L708" s="16">
        <v>1</v>
      </c>
      <c r="M708" s="16">
        <v>1</v>
      </c>
      <c r="N708" s="16">
        <v>1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2</v>
      </c>
      <c r="X708" s="16">
        <v>2</v>
      </c>
      <c r="Y708" s="16">
        <v>9</v>
      </c>
      <c r="Z708" s="16">
        <v>2</v>
      </c>
      <c r="AA708" s="17">
        <v>3</v>
      </c>
    </row>
    <row r="709" spans="1:27" x14ac:dyDescent="0.3">
      <c r="A709" s="14" t="s">
        <v>1395</v>
      </c>
      <c r="B709" s="15" t="s">
        <v>4262</v>
      </c>
      <c r="C709" s="16">
        <v>1</v>
      </c>
      <c r="D709" s="16">
        <v>1</v>
      </c>
      <c r="E709" s="16">
        <v>0</v>
      </c>
      <c r="F709" s="16">
        <v>0</v>
      </c>
      <c r="G709" s="16">
        <v>1</v>
      </c>
      <c r="H709" s="16">
        <v>1</v>
      </c>
      <c r="I709" s="16">
        <v>0</v>
      </c>
      <c r="J709" s="16">
        <v>0</v>
      </c>
      <c r="K709" s="16">
        <v>0</v>
      </c>
      <c r="L709" s="16">
        <v>0</v>
      </c>
      <c r="M709" s="16">
        <v>1</v>
      </c>
      <c r="N709" s="16">
        <v>1</v>
      </c>
      <c r="O709" s="16">
        <v>0</v>
      </c>
      <c r="P709" s="16">
        <v>0</v>
      </c>
      <c r="Q709" s="16">
        <v>1</v>
      </c>
      <c r="R709" s="16">
        <v>1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7">
        <v>0</v>
      </c>
    </row>
    <row r="710" spans="1:27" x14ac:dyDescent="0.3">
      <c r="A710" s="14" t="s">
        <v>1398</v>
      </c>
      <c r="B710" s="15" t="s">
        <v>1399</v>
      </c>
      <c r="C710" s="16">
        <v>6</v>
      </c>
      <c r="D710" s="16">
        <v>1</v>
      </c>
      <c r="E710" s="16">
        <v>0</v>
      </c>
      <c r="F710" s="16">
        <v>0</v>
      </c>
      <c r="G710" s="16">
        <v>7</v>
      </c>
      <c r="H710" s="16">
        <v>2</v>
      </c>
      <c r="I710" s="16">
        <v>0</v>
      </c>
      <c r="J710" s="16">
        <v>0</v>
      </c>
      <c r="K710" s="16">
        <v>1</v>
      </c>
      <c r="L710" s="16">
        <v>0</v>
      </c>
      <c r="M710" s="16">
        <v>5</v>
      </c>
      <c r="N710" s="16">
        <v>1</v>
      </c>
      <c r="O710" s="16">
        <v>1</v>
      </c>
      <c r="P710" s="16">
        <v>1</v>
      </c>
      <c r="Q710" s="16">
        <v>0</v>
      </c>
      <c r="R710" s="16">
        <v>0</v>
      </c>
      <c r="S710" s="16">
        <v>0</v>
      </c>
      <c r="T710" s="16">
        <v>0</v>
      </c>
      <c r="U710" s="16">
        <v>3</v>
      </c>
      <c r="V710" s="16">
        <v>1</v>
      </c>
      <c r="W710" s="16">
        <v>5</v>
      </c>
      <c r="X710" s="16">
        <v>2</v>
      </c>
      <c r="Y710" s="16">
        <v>0</v>
      </c>
      <c r="Z710" s="16">
        <v>0</v>
      </c>
      <c r="AA710" s="17">
        <v>0</v>
      </c>
    </row>
    <row r="711" spans="1:27" x14ac:dyDescent="0.3">
      <c r="A711" s="14" t="s">
        <v>1400</v>
      </c>
      <c r="B711" s="15" t="s">
        <v>1401</v>
      </c>
      <c r="C711" s="16">
        <v>1</v>
      </c>
      <c r="D711" s="16">
        <v>1</v>
      </c>
      <c r="E711" s="16">
        <v>0</v>
      </c>
      <c r="F711" s="16">
        <v>0</v>
      </c>
      <c r="G711" s="16">
        <v>2</v>
      </c>
      <c r="H711" s="16">
        <v>1</v>
      </c>
      <c r="I711" s="16">
        <v>0</v>
      </c>
      <c r="J711" s="16">
        <v>0</v>
      </c>
      <c r="K711" s="16">
        <v>0</v>
      </c>
      <c r="L711" s="16">
        <v>0</v>
      </c>
      <c r="M711" s="16">
        <v>2</v>
      </c>
      <c r="N711" s="16">
        <v>1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1</v>
      </c>
      <c r="V711" s="16">
        <v>0</v>
      </c>
      <c r="W711" s="16">
        <v>1</v>
      </c>
      <c r="X711" s="16">
        <v>1</v>
      </c>
      <c r="Y711" s="16">
        <v>1</v>
      </c>
      <c r="Z711" s="16">
        <v>0</v>
      </c>
      <c r="AA711" s="17">
        <v>0</v>
      </c>
    </row>
    <row r="712" spans="1:27" x14ac:dyDescent="0.3">
      <c r="A712" s="14" t="s">
        <v>3454</v>
      </c>
      <c r="B712" s="15" t="s">
        <v>3455</v>
      </c>
      <c r="C712" s="16">
        <v>0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6</v>
      </c>
      <c r="Z712" s="16">
        <v>0</v>
      </c>
      <c r="AA712" s="17">
        <v>1</v>
      </c>
    </row>
    <row r="713" spans="1:27" x14ac:dyDescent="0.3">
      <c r="A713" s="14" t="s">
        <v>1402</v>
      </c>
      <c r="B713" s="15" t="s">
        <v>1403</v>
      </c>
      <c r="C713" s="16">
        <v>13</v>
      </c>
      <c r="D713" s="16">
        <v>1</v>
      </c>
      <c r="E713" s="16">
        <v>0</v>
      </c>
      <c r="F713" s="16">
        <v>0</v>
      </c>
      <c r="G713" s="16">
        <v>11</v>
      </c>
      <c r="H713" s="16">
        <v>1</v>
      </c>
      <c r="I713" s="16">
        <v>0</v>
      </c>
      <c r="J713" s="16">
        <v>0</v>
      </c>
      <c r="K713" s="16">
        <v>2</v>
      </c>
      <c r="L713" s="16">
        <v>0</v>
      </c>
      <c r="M713" s="16">
        <v>8</v>
      </c>
      <c r="N713" s="16">
        <v>1</v>
      </c>
      <c r="O713" s="16">
        <v>1</v>
      </c>
      <c r="P713" s="16">
        <v>0</v>
      </c>
      <c r="Q713" s="16">
        <v>1</v>
      </c>
      <c r="R713" s="16">
        <v>0</v>
      </c>
      <c r="S713" s="16">
        <v>0</v>
      </c>
      <c r="T713" s="16">
        <v>0</v>
      </c>
      <c r="U713" s="16">
        <v>3</v>
      </c>
      <c r="V713" s="16">
        <v>0</v>
      </c>
      <c r="W713" s="16">
        <v>6</v>
      </c>
      <c r="X713" s="16">
        <v>0</v>
      </c>
      <c r="Y713" s="16">
        <v>6</v>
      </c>
      <c r="Z713" s="16">
        <v>0</v>
      </c>
      <c r="AA713" s="17">
        <v>0</v>
      </c>
    </row>
    <row r="714" spans="1:27" x14ac:dyDescent="0.3">
      <c r="A714" s="14" t="s">
        <v>1404</v>
      </c>
      <c r="B714" s="15" t="s">
        <v>4263</v>
      </c>
      <c r="C714" s="16">
        <v>2</v>
      </c>
      <c r="D714" s="16">
        <v>0</v>
      </c>
      <c r="E714" s="16">
        <v>0</v>
      </c>
      <c r="F714" s="16">
        <v>0</v>
      </c>
      <c r="G714" s="16">
        <v>3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3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51</v>
      </c>
      <c r="Z714" s="16">
        <v>0</v>
      </c>
      <c r="AA714" s="17">
        <v>2</v>
      </c>
    </row>
    <row r="715" spans="1:27" x14ac:dyDescent="0.3">
      <c r="A715" s="14" t="s">
        <v>4264</v>
      </c>
      <c r="B715" s="15" t="s">
        <v>4265</v>
      </c>
      <c r="C715" s="16">
        <v>2</v>
      </c>
      <c r="D715" s="16">
        <v>0</v>
      </c>
      <c r="E715" s="16">
        <v>0</v>
      </c>
      <c r="F715" s="16">
        <v>0</v>
      </c>
      <c r="G715" s="16">
        <v>2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2</v>
      </c>
      <c r="N715" s="16">
        <v>0</v>
      </c>
      <c r="O715" s="16">
        <v>0</v>
      </c>
      <c r="P715" s="16">
        <v>0</v>
      </c>
      <c r="Q715" s="16">
        <v>1</v>
      </c>
      <c r="R715" s="16">
        <v>0</v>
      </c>
      <c r="S715" s="16">
        <v>1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7">
        <v>0</v>
      </c>
    </row>
    <row r="716" spans="1:27" x14ac:dyDescent="0.3">
      <c r="A716" s="14" t="s">
        <v>1407</v>
      </c>
      <c r="B716" s="15" t="s">
        <v>1408</v>
      </c>
      <c r="C716" s="16">
        <v>0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1</v>
      </c>
      <c r="Z716" s="16">
        <v>1</v>
      </c>
      <c r="AA716" s="17">
        <v>0</v>
      </c>
    </row>
    <row r="717" spans="1:27" x14ac:dyDescent="0.3">
      <c r="A717" s="14" t="s">
        <v>1409</v>
      </c>
      <c r="B717" s="15" t="s">
        <v>4266</v>
      </c>
      <c r="C717" s="16">
        <v>4</v>
      </c>
      <c r="D717" s="16">
        <v>0</v>
      </c>
      <c r="E717" s="16">
        <v>0</v>
      </c>
      <c r="F717" s="16">
        <v>0</v>
      </c>
      <c r="G717" s="16">
        <v>4</v>
      </c>
      <c r="H717" s="16">
        <v>0</v>
      </c>
      <c r="I717" s="16">
        <v>0</v>
      </c>
      <c r="J717" s="16">
        <v>0</v>
      </c>
      <c r="K717" s="16">
        <v>2</v>
      </c>
      <c r="L717" s="16">
        <v>0</v>
      </c>
      <c r="M717" s="16">
        <v>2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1</v>
      </c>
      <c r="V717" s="16">
        <v>0</v>
      </c>
      <c r="W717" s="16">
        <v>1</v>
      </c>
      <c r="X717" s="16">
        <v>0</v>
      </c>
      <c r="Y717" s="16">
        <v>21</v>
      </c>
      <c r="Z717" s="16">
        <v>0</v>
      </c>
      <c r="AA717" s="17">
        <v>0</v>
      </c>
    </row>
    <row r="718" spans="1:27" ht="24" x14ac:dyDescent="0.3">
      <c r="A718" s="14" t="s">
        <v>1410</v>
      </c>
      <c r="B718" s="15" t="s">
        <v>1411</v>
      </c>
      <c r="C718" s="16">
        <v>4</v>
      </c>
      <c r="D718" s="16">
        <v>0</v>
      </c>
      <c r="E718" s="16">
        <v>0</v>
      </c>
      <c r="F718" s="16">
        <v>0</v>
      </c>
      <c r="G718" s="16">
        <v>6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4</v>
      </c>
      <c r="N718" s="16">
        <v>0</v>
      </c>
      <c r="O718" s="16">
        <v>2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2</v>
      </c>
      <c r="V718" s="16">
        <v>0</v>
      </c>
      <c r="W718" s="16">
        <v>2</v>
      </c>
      <c r="X718" s="16">
        <v>0</v>
      </c>
      <c r="Y718" s="16">
        <v>0</v>
      </c>
      <c r="Z718" s="16">
        <v>0</v>
      </c>
      <c r="AA718" s="17">
        <v>0</v>
      </c>
    </row>
    <row r="719" spans="1:27" x14ac:dyDescent="0.3">
      <c r="A719" s="14" t="s">
        <v>1412</v>
      </c>
      <c r="B719" s="15" t="s">
        <v>4267</v>
      </c>
      <c r="C719" s="16">
        <v>9</v>
      </c>
      <c r="D719" s="16">
        <v>0</v>
      </c>
      <c r="E719" s="16">
        <v>1</v>
      </c>
      <c r="F719" s="16">
        <v>0</v>
      </c>
      <c r="G719" s="16">
        <v>8</v>
      </c>
      <c r="H719" s="16">
        <v>0</v>
      </c>
      <c r="I719" s="16">
        <v>0</v>
      </c>
      <c r="J719" s="16">
        <v>0</v>
      </c>
      <c r="K719" s="16">
        <v>2</v>
      </c>
      <c r="L719" s="16">
        <v>0</v>
      </c>
      <c r="M719" s="16">
        <v>5</v>
      </c>
      <c r="N719" s="16">
        <v>0</v>
      </c>
      <c r="O719" s="16">
        <v>1</v>
      </c>
      <c r="P719" s="16">
        <v>0</v>
      </c>
      <c r="Q719" s="16">
        <v>4</v>
      </c>
      <c r="R719" s="16">
        <v>0</v>
      </c>
      <c r="S719" s="16">
        <v>0</v>
      </c>
      <c r="T719" s="16">
        <v>0</v>
      </c>
      <c r="U719" s="16">
        <v>2</v>
      </c>
      <c r="V719" s="16">
        <v>0</v>
      </c>
      <c r="W719" s="16">
        <v>3</v>
      </c>
      <c r="X719" s="16">
        <v>0</v>
      </c>
      <c r="Y719" s="16">
        <v>9</v>
      </c>
      <c r="Z719" s="16">
        <v>0</v>
      </c>
      <c r="AA719" s="17">
        <v>1</v>
      </c>
    </row>
    <row r="720" spans="1:27" ht="24" x14ac:dyDescent="0.3">
      <c r="A720" s="14" t="s">
        <v>1413</v>
      </c>
      <c r="B720" s="15" t="s">
        <v>1414</v>
      </c>
      <c r="C720" s="16">
        <v>3</v>
      </c>
      <c r="D720" s="16">
        <v>0</v>
      </c>
      <c r="E720" s="16">
        <v>0</v>
      </c>
      <c r="F720" s="16">
        <v>0</v>
      </c>
      <c r="G720" s="16">
        <v>3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2</v>
      </c>
      <c r="N720" s="16">
        <v>0</v>
      </c>
      <c r="O720" s="16">
        <v>1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1</v>
      </c>
      <c r="V720" s="16">
        <v>0</v>
      </c>
      <c r="W720" s="16">
        <v>2</v>
      </c>
      <c r="X720" s="16">
        <v>0</v>
      </c>
      <c r="Y720" s="16">
        <v>2</v>
      </c>
      <c r="Z720" s="16">
        <v>1</v>
      </c>
      <c r="AA720" s="17">
        <v>0</v>
      </c>
    </row>
    <row r="721" spans="1:27" ht="24" x14ac:dyDescent="0.3">
      <c r="A721" s="14" t="s">
        <v>1417</v>
      </c>
      <c r="B721" s="15" t="s">
        <v>1418</v>
      </c>
      <c r="C721" s="16">
        <v>1</v>
      </c>
      <c r="D721" s="16">
        <v>0</v>
      </c>
      <c r="E721" s="16">
        <v>0</v>
      </c>
      <c r="F721" s="16">
        <v>0</v>
      </c>
      <c r="G721" s="16">
        <v>1</v>
      </c>
      <c r="H721" s="16">
        <v>0</v>
      </c>
      <c r="I721" s="16">
        <v>0</v>
      </c>
      <c r="J721" s="16">
        <v>0</v>
      </c>
      <c r="K721" s="16">
        <v>1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1</v>
      </c>
      <c r="X721" s="16">
        <v>0</v>
      </c>
      <c r="Y721" s="16">
        <v>0</v>
      </c>
      <c r="Z721" s="16">
        <v>0</v>
      </c>
      <c r="AA721" s="17">
        <v>0</v>
      </c>
    </row>
    <row r="722" spans="1:27" x14ac:dyDescent="0.3">
      <c r="A722" s="14" t="s">
        <v>1419</v>
      </c>
      <c r="B722" s="15" t="s">
        <v>1420</v>
      </c>
      <c r="C722" s="16">
        <v>7</v>
      </c>
      <c r="D722" s="16">
        <v>0</v>
      </c>
      <c r="E722" s="16">
        <v>0</v>
      </c>
      <c r="F722" s="16">
        <v>0</v>
      </c>
      <c r="G722" s="16">
        <v>4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4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1</v>
      </c>
      <c r="V722" s="16">
        <v>0</v>
      </c>
      <c r="W722" s="16">
        <v>4</v>
      </c>
      <c r="X722" s="16">
        <v>0</v>
      </c>
      <c r="Y722" s="16">
        <v>2</v>
      </c>
      <c r="Z722" s="16">
        <v>0</v>
      </c>
      <c r="AA722" s="17">
        <v>1</v>
      </c>
    </row>
    <row r="723" spans="1:27" x14ac:dyDescent="0.3">
      <c r="A723" s="14" t="s">
        <v>1423</v>
      </c>
      <c r="B723" s="15" t="s">
        <v>1424</v>
      </c>
      <c r="C723" s="16">
        <v>0</v>
      </c>
      <c r="D723" s="16">
        <v>0</v>
      </c>
      <c r="E723" s="16">
        <v>0</v>
      </c>
      <c r="F723" s="16">
        <v>0</v>
      </c>
      <c r="G723" s="16">
        <v>1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1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1</v>
      </c>
      <c r="V723" s="16">
        <v>0</v>
      </c>
      <c r="W723" s="16">
        <v>0</v>
      </c>
      <c r="X723" s="16">
        <v>0</v>
      </c>
      <c r="Y723" s="16">
        <v>20</v>
      </c>
      <c r="Z723" s="16">
        <v>0</v>
      </c>
      <c r="AA723" s="17">
        <v>0</v>
      </c>
    </row>
    <row r="724" spans="1:27" x14ac:dyDescent="0.3">
      <c r="A724" s="14" t="s">
        <v>1427</v>
      </c>
      <c r="B724" s="15" t="s">
        <v>1428</v>
      </c>
      <c r="C724" s="16">
        <v>4</v>
      </c>
      <c r="D724" s="16">
        <v>0</v>
      </c>
      <c r="E724" s="16">
        <v>0</v>
      </c>
      <c r="F724" s="16">
        <v>0</v>
      </c>
      <c r="G724" s="16">
        <v>5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4</v>
      </c>
      <c r="N724" s="16">
        <v>0</v>
      </c>
      <c r="O724" s="16">
        <v>1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1</v>
      </c>
      <c r="V724" s="16">
        <v>0</v>
      </c>
      <c r="W724" s="16">
        <v>4</v>
      </c>
      <c r="X724" s="16">
        <v>0</v>
      </c>
      <c r="Y724" s="16">
        <v>30</v>
      </c>
      <c r="Z724" s="16">
        <v>0</v>
      </c>
      <c r="AA724" s="17">
        <v>0</v>
      </c>
    </row>
    <row r="725" spans="1:27" x14ac:dyDescent="0.3">
      <c r="A725" s="14" t="s">
        <v>1433</v>
      </c>
      <c r="B725" s="15" t="s">
        <v>1434</v>
      </c>
      <c r="C725" s="16">
        <v>4</v>
      </c>
      <c r="D725" s="16">
        <v>1</v>
      </c>
      <c r="E725" s="16">
        <v>0</v>
      </c>
      <c r="F725" s="16">
        <v>0</v>
      </c>
      <c r="G725" s="16">
        <v>3</v>
      </c>
      <c r="H725" s="16">
        <v>0</v>
      </c>
      <c r="I725" s="16">
        <v>0</v>
      </c>
      <c r="J725" s="16">
        <v>0</v>
      </c>
      <c r="K725" s="16">
        <v>1</v>
      </c>
      <c r="L725" s="16">
        <v>0</v>
      </c>
      <c r="M725" s="16">
        <v>2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2</v>
      </c>
      <c r="X725" s="16">
        <v>0</v>
      </c>
      <c r="Y725" s="16">
        <v>2</v>
      </c>
      <c r="Z725" s="16">
        <v>0</v>
      </c>
      <c r="AA725" s="17">
        <v>2</v>
      </c>
    </row>
    <row r="726" spans="1:27" x14ac:dyDescent="0.3">
      <c r="A726" s="14" t="s">
        <v>1435</v>
      </c>
      <c r="B726" s="15" t="s">
        <v>1436</v>
      </c>
      <c r="C726" s="16">
        <v>0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20</v>
      </c>
      <c r="Z726" s="16">
        <v>0</v>
      </c>
      <c r="AA726" s="17">
        <v>0</v>
      </c>
    </row>
    <row r="727" spans="1:27" ht="24" x14ac:dyDescent="0.3">
      <c r="A727" s="14" t="s">
        <v>1437</v>
      </c>
      <c r="B727" s="15" t="s">
        <v>3456</v>
      </c>
      <c r="C727" s="16">
        <v>1</v>
      </c>
      <c r="D727" s="16">
        <v>0</v>
      </c>
      <c r="E727" s="16">
        <v>0</v>
      </c>
      <c r="F727" s="16">
        <v>0</v>
      </c>
      <c r="G727" s="16">
        <v>1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1</v>
      </c>
      <c r="X727" s="16">
        <v>0</v>
      </c>
      <c r="Y727" s="16">
        <v>0</v>
      </c>
      <c r="Z727" s="16">
        <v>0</v>
      </c>
      <c r="AA727" s="17">
        <v>0</v>
      </c>
    </row>
    <row r="728" spans="1:27" x14ac:dyDescent="0.3">
      <c r="A728" s="14" t="s">
        <v>1446</v>
      </c>
      <c r="B728" s="15" t="s">
        <v>4327</v>
      </c>
      <c r="C728" s="16">
        <v>2</v>
      </c>
      <c r="D728" s="16">
        <v>0</v>
      </c>
      <c r="E728" s="16">
        <v>0</v>
      </c>
      <c r="F728" s="16">
        <v>0</v>
      </c>
      <c r="G728" s="16">
        <v>4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3</v>
      </c>
      <c r="N728" s="16">
        <v>0</v>
      </c>
      <c r="O728" s="16">
        <v>1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1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7">
        <v>0</v>
      </c>
    </row>
    <row r="729" spans="1:27" x14ac:dyDescent="0.3">
      <c r="A729" s="14" t="s">
        <v>1447</v>
      </c>
      <c r="B729" s="15" t="s">
        <v>4426</v>
      </c>
      <c r="C729" s="16">
        <v>0</v>
      </c>
      <c r="D729" s="16">
        <v>0</v>
      </c>
      <c r="E729" s="16">
        <v>0</v>
      </c>
      <c r="F729" s="16">
        <v>0</v>
      </c>
      <c r="G729" s="16">
        <v>1</v>
      </c>
      <c r="H729" s="16">
        <v>1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1</v>
      </c>
      <c r="P729" s="16">
        <v>1</v>
      </c>
      <c r="Q729" s="16">
        <v>0</v>
      </c>
      <c r="R729" s="16">
        <v>0</v>
      </c>
      <c r="S729" s="16">
        <v>0</v>
      </c>
      <c r="T729" s="16">
        <v>0</v>
      </c>
      <c r="U729" s="16">
        <v>1</v>
      </c>
      <c r="V729" s="16">
        <v>1</v>
      </c>
      <c r="W729" s="16">
        <v>1</v>
      </c>
      <c r="X729" s="16">
        <v>1</v>
      </c>
      <c r="Y729" s="16">
        <v>0</v>
      </c>
      <c r="Z729" s="16">
        <v>0</v>
      </c>
      <c r="AA729" s="17">
        <v>0</v>
      </c>
    </row>
    <row r="730" spans="1:27" ht="24" x14ac:dyDescent="0.3">
      <c r="A730" s="14" t="s">
        <v>1450</v>
      </c>
      <c r="B730" s="15" t="s">
        <v>4428</v>
      </c>
      <c r="C730" s="16">
        <v>3</v>
      </c>
      <c r="D730" s="16">
        <v>0</v>
      </c>
      <c r="E730" s="16">
        <v>0</v>
      </c>
      <c r="F730" s="16">
        <v>0</v>
      </c>
      <c r="G730" s="16">
        <v>2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2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1</v>
      </c>
      <c r="V730" s="16">
        <v>0</v>
      </c>
      <c r="W730" s="16">
        <v>1</v>
      </c>
      <c r="X730" s="16">
        <v>0</v>
      </c>
      <c r="Y730" s="16">
        <v>0</v>
      </c>
      <c r="Z730" s="16">
        <v>0</v>
      </c>
      <c r="AA730" s="17">
        <v>0</v>
      </c>
    </row>
    <row r="731" spans="1:27" ht="24" x14ac:dyDescent="0.3">
      <c r="A731" s="14" t="s">
        <v>2125</v>
      </c>
      <c r="B731" s="15" t="s">
        <v>2126</v>
      </c>
      <c r="C731" s="16">
        <v>0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1</v>
      </c>
      <c r="Z731" s="16">
        <v>0</v>
      </c>
      <c r="AA731" s="17">
        <v>1</v>
      </c>
    </row>
    <row r="732" spans="1:27" x14ac:dyDescent="0.3">
      <c r="A732" s="14" t="s">
        <v>4328</v>
      </c>
      <c r="B732" s="15" t="s">
        <v>4329</v>
      </c>
      <c r="C732" s="16">
        <v>0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1</v>
      </c>
      <c r="Z732" s="16">
        <v>0</v>
      </c>
      <c r="AA732" s="17">
        <v>0</v>
      </c>
    </row>
    <row r="733" spans="1:27" x14ac:dyDescent="0.3">
      <c r="A733" s="14" t="s">
        <v>4429</v>
      </c>
      <c r="B733" s="15" t="s">
        <v>4430</v>
      </c>
      <c r="C733" s="16">
        <v>1</v>
      </c>
      <c r="D733" s="16">
        <v>0</v>
      </c>
      <c r="E733" s="16">
        <v>1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7">
        <v>0</v>
      </c>
    </row>
    <row r="734" spans="1:27" ht="24" x14ac:dyDescent="0.3">
      <c r="A734" s="14" t="s">
        <v>1452</v>
      </c>
      <c r="B734" s="15" t="s">
        <v>1453</v>
      </c>
      <c r="C734" s="16">
        <v>7</v>
      </c>
      <c r="D734" s="16">
        <v>4</v>
      </c>
      <c r="E734" s="16">
        <v>0</v>
      </c>
      <c r="F734" s="16">
        <v>0</v>
      </c>
      <c r="G734" s="16">
        <v>6</v>
      </c>
      <c r="H734" s="16">
        <v>3</v>
      </c>
      <c r="I734" s="16">
        <v>0</v>
      </c>
      <c r="J734" s="16">
        <v>0</v>
      </c>
      <c r="K734" s="16">
        <v>0</v>
      </c>
      <c r="L734" s="16">
        <v>0</v>
      </c>
      <c r="M734" s="16">
        <v>5</v>
      </c>
      <c r="N734" s="16">
        <v>3</v>
      </c>
      <c r="O734" s="16">
        <v>1</v>
      </c>
      <c r="P734" s="16">
        <v>0</v>
      </c>
      <c r="Q734" s="16">
        <v>2</v>
      </c>
      <c r="R734" s="16">
        <v>1</v>
      </c>
      <c r="S734" s="16">
        <v>1</v>
      </c>
      <c r="T734" s="16">
        <v>1</v>
      </c>
      <c r="U734" s="16">
        <v>2</v>
      </c>
      <c r="V734" s="16">
        <v>1</v>
      </c>
      <c r="W734" s="16">
        <v>0</v>
      </c>
      <c r="X734" s="16">
        <v>0</v>
      </c>
      <c r="Y734" s="16">
        <v>11</v>
      </c>
      <c r="Z734" s="16">
        <v>0</v>
      </c>
      <c r="AA734" s="17">
        <v>1</v>
      </c>
    </row>
    <row r="735" spans="1:27" ht="24" x14ac:dyDescent="0.3">
      <c r="A735" s="14" t="s">
        <v>1454</v>
      </c>
      <c r="B735" s="15" t="s">
        <v>1455</v>
      </c>
      <c r="C735" s="16">
        <v>4</v>
      </c>
      <c r="D735" s="16">
        <v>0</v>
      </c>
      <c r="E735" s="16">
        <v>0</v>
      </c>
      <c r="F735" s="16">
        <v>0</v>
      </c>
      <c r="G735" s="16">
        <v>8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6</v>
      </c>
      <c r="N735" s="16">
        <v>0</v>
      </c>
      <c r="O735" s="16">
        <v>2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4</v>
      </c>
      <c r="V735" s="16">
        <v>0</v>
      </c>
      <c r="W735" s="16">
        <v>5</v>
      </c>
      <c r="X735" s="16">
        <v>0</v>
      </c>
      <c r="Y735" s="16">
        <v>6</v>
      </c>
      <c r="Z735" s="16">
        <v>0</v>
      </c>
      <c r="AA735" s="17">
        <v>1</v>
      </c>
    </row>
    <row r="736" spans="1:27" x14ac:dyDescent="0.3">
      <c r="A736" s="14" t="s">
        <v>1456</v>
      </c>
      <c r="B736" s="15" t="s">
        <v>4330</v>
      </c>
      <c r="C736" s="16">
        <v>1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7">
        <v>0</v>
      </c>
    </row>
    <row r="737" spans="1:27" x14ac:dyDescent="0.3">
      <c r="A737" s="14" t="s">
        <v>1457</v>
      </c>
      <c r="B737" s="15" t="s">
        <v>1458</v>
      </c>
      <c r="C737" s="16">
        <v>0</v>
      </c>
      <c r="D737" s="16">
        <v>0</v>
      </c>
      <c r="E737" s="16">
        <v>0</v>
      </c>
      <c r="F737" s="16">
        <v>0</v>
      </c>
      <c r="G737" s="16">
        <v>1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1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1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7">
        <v>0</v>
      </c>
    </row>
    <row r="738" spans="1:27" ht="24" x14ac:dyDescent="0.3">
      <c r="A738" s="14" t="s">
        <v>3460</v>
      </c>
      <c r="B738" s="15" t="s">
        <v>4269</v>
      </c>
      <c r="C738" s="16">
        <v>1</v>
      </c>
      <c r="D738" s="16">
        <v>0</v>
      </c>
      <c r="E738" s="16">
        <v>0</v>
      </c>
      <c r="F738" s="16">
        <v>0</v>
      </c>
      <c r="G738" s="16">
        <v>2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2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2</v>
      </c>
      <c r="V738" s="16">
        <v>0</v>
      </c>
      <c r="W738" s="16">
        <v>2</v>
      </c>
      <c r="X738" s="16">
        <v>0</v>
      </c>
      <c r="Y738" s="16">
        <v>0</v>
      </c>
      <c r="Z738" s="16">
        <v>0</v>
      </c>
      <c r="AA738" s="17">
        <v>0</v>
      </c>
    </row>
    <row r="739" spans="1:27" x14ac:dyDescent="0.3">
      <c r="A739" s="14" t="s">
        <v>3461</v>
      </c>
      <c r="B739" s="15" t="s">
        <v>1451</v>
      </c>
      <c r="C739" s="16">
        <v>4</v>
      </c>
      <c r="D739" s="16">
        <v>1</v>
      </c>
      <c r="E739" s="16">
        <v>0</v>
      </c>
      <c r="F739" s="16">
        <v>0</v>
      </c>
      <c r="G739" s="16">
        <v>3</v>
      </c>
      <c r="H739" s="16">
        <v>0</v>
      </c>
      <c r="I739" s="16">
        <v>0</v>
      </c>
      <c r="J739" s="16">
        <v>0</v>
      </c>
      <c r="K739" s="16">
        <v>1</v>
      </c>
      <c r="L739" s="16">
        <v>0</v>
      </c>
      <c r="M739" s="16">
        <v>1</v>
      </c>
      <c r="N739" s="16">
        <v>0</v>
      </c>
      <c r="O739" s="16">
        <v>1</v>
      </c>
      <c r="P739" s="16">
        <v>0</v>
      </c>
      <c r="Q739" s="16">
        <v>1</v>
      </c>
      <c r="R739" s="16">
        <v>0</v>
      </c>
      <c r="S739" s="16">
        <v>0</v>
      </c>
      <c r="T739" s="16">
        <v>0</v>
      </c>
      <c r="U739" s="16">
        <v>1</v>
      </c>
      <c r="V739" s="16">
        <v>0</v>
      </c>
      <c r="W739" s="16">
        <v>1</v>
      </c>
      <c r="X739" s="16">
        <v>0</v>
      </c>
      <c r="Y739" s="16">
        <v>50</v>
      </c>
      <c r="Z739" s="16">
        <v>0</v>
      </c>
      <c r="AA739" s="17">
        <v>0</v>
      </c>
    </row>
    <row r="740" spans="1:27" ht="24" x14ac:dyDescent="0.3">
      <c r="A740" s="14" t="s">
        <v>3462</v>
      </c>
      <c r="B740" s="15" t="s">
        <v>3463</v>
      </c>
      <c r="C740" s="16">
        <v>4</v>
      </c>
      <c r="D740" s="16">
        <v>1</v>
      </c>
      <c r="E740" s="16">
        <v>0</v>
      </c>
      <c r="F740" s="16">
        <v>0</v>
      </c>
      <c r="G740" s="16">
        <v>2</v>
      </c>
      <c r="H740" s="16">
        <v>1</v>
      </c>
      <c r="I740" s="16">
        <v>0</v>
      </c>
      <c r="J740" s="16">
        <v>0</v>
      </c>
      <c r="K740" s="16">
        <v>0</v>
      </c>
      <c r="L740" s="16">
        <v>0</v>
      </c>
      <c r="M740" s="16">
        <v>2</v>
      </c>
      <c r="N740" s="16">
        <v>1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1</v>
      </c>
      <c r="V740" s="16">
        <v>0</v>
      </c>
      <c r="W740" s="16">
        <v>1</v>
      </c>
      <c r="X740" s="16">
        <v>0</v>
      </c>
      <c r="Y740" s="16">
        <v>1</v>
      </c>
      <c r="Z740" s="16">
        <v>1</v>
      </c>
      <c r="AA740" s="17">
        <v>0</v>
      </c>
    </row>
    <row r="741" spans="1:27" x14ac:dyDescent="0.3">
      <c r="A741" s="14" t="s">
        <v>1461</v>
      </c>
      <c r="B741" s="15" t="s">
        <v>4431</v>
      </c>
      <c r="C741" s="16">
        <v>0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25</v>
      </c>
      <c r="Z741" s="16">
        <v>0</v>
      </c>
      <c r="AA741" s="17">
        <v>0</v>
      </c>
    </row>
    <row r="742" spans="1:27" x14ac:dyDescent="0.3">
      <c r="A742" s="14" t="s">
        <v>1463</v>
      </c>
      <c r="B742" s="15" t="s">
        <v>1464</v>
      </c>
      <c r="C742" s="16">
        <v>1</v>
      </c>
      <c r="D742" s="16">
        <v>0</v>
      </c>
      <c r="E742" s="16">
        <v>0</v>
      </c>
      <c r="F742" s="16">
        <v>0</v>
      </c>
      <c r="G742" s="16">
        <v>2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1</v>
      </c>
      <c r="N742" s="16">
        <v>0</v>
      </c>
      <c r="O742" s="16">
        <v>1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1</v>
      </c>
      <c r="V742" s="16">
        <v>0</v>
      </c>
      <c r="W742" s="16">
        <v>1</v>
      </c>
      <c r="X742" s="16">
        <v>0</v>
      </c>
      <c r="Y742" s="16">
        <v>0</v>
      </c>
      <c r="Z742" s="16">
        <v>0</v>
      </c>
      <c r="AA742" s="17">
        <v>0</v>
      </c>
    </row>
    <row r="743" spans="1:27" x14ac:dyDescent="0.3">
      <c r="A743" s="14" t="s">
        <v>1465</v>
      </c>
      <c r="B743" s="15" t="s">
        <v>3464</v>
      </c>
      <c r="C743" s="16">
        <v>3</v>
      </c>
      <c r="D743" s="16">
        <v>2</v>
      </c>
      <c r="E743" s="16">
        <v>0</v>
      </c>
      <c r="F743" s="16">
        <v>0</v>
      </c>
      <c r="G743" s="16">
        <v>5</v>
      </c>
      <c r="H743" s="16">
        <v>3</v>
      </c>
      <c r="I743" s="16">
        <v>0</v>
      </c>
      <c r="J743" s="16">
        <v>0</v>
      </c>
      <c r="K743" s="16">
        <v>0</v>
      </c>
      <c r="L743" s="16">
        <v>0</v>
      </c>
      <c r="M743" s="16">
        <v>3</v>
      </c>
      <c r="N743" s="16">
        <v>1</v>
      </c>
      <c r="O743" s="16">
        <v>2</v>
      </c>
      <c r="P743" s="16">
        <v>2</v>
      </c>
      <c r="Q743" s="16">
        <v>0</v>
      </c>
      <c r="R743" s="16">
        <v>0</v>
      </c>
      <c r="S743" s="16">
        <v>0</v>
      </c>
      <c r="T743" s="16">
        <v>0</v>
      </c>
      <c r="U743" s="16">
        <v>3</v>
      </c>
      <c r="V743" s="16">
        <v>3</v>
      </c>
      <c r="W743" s="16">
        <v>4</v>
      </c>
      <c r="X743" s="16">
        <v>2</v>
      </c>
      <c r="Y743" s="16">
        <v>0</v>
      </c>
      <c r="Z743" s="16">
        <v>0</v>
      </c>
      <c r="AA743" s="17">
        <v>0</v>
      </c>
    </row>
    <row r="744" spans="1:27" x14ac:dyDescent="0.3">
      <c r="A744" s="14" t="s">
        <v>1466</v>
      </c>
      <c r="B744" s="15" t="s">
        <v>1467</v>
      </c>
      <c r="C744" s="16">
        <v>1</v>
      </c>
      <c r="D744" s="16">
        <v>0</v>
      </c>
      <c r="E744" s="16">
        <v>0</v>
      </c>
      <c r="F744" s="16">
        <v>0</v>
      </c>
      <c r="G744" s="16">
        <v>1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1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1</v>
      </c>
      <c r="X744" s="16">
        <v>0</v>
      </c>
      <c r="Y744" s="16">
        <v>0</v>
      </c>
      <c r="Z744" s="16">
        <v>0</v>
      </c>
      <c r="AA744" s="17">
        <v>0</v>
      </c>
    </row>
    <row r="745" spans="1:27" x14ac:dyDescent="0.3">
      <c r="A745" s="14" t="s">
        <v>1468</v>
      </c>
      <c r="B745" s="15" t="s">
        <v>4331</v>
      </c>
      <c r="C745" s="16">
        <v>0</v>
      </c>
      <c r="D745" s="16">
        <v>0</v>
      </c>
      <c r="E745" s="16">
        <v>0</v>
      </c>
      <c r="F745" s="16">
        <v>0</v>
      </c>
      <c r="G745" s="16">
        <v>1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1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1</v>
      </c>
      <c r="V745" s="16">
        <v>0</v>
      </c>
      <c r="W745" s="16">
        <v>1</v>
      </c>
      <c r="X745" s="16">
        <v>0</v>
      </c>
      <c r="Y745" s="16">
        <v>0</v>
      </c>
      <c r="Z745" s="16">
        <v>0</v>
      </c>
      <c r="AA745" s="17">
        <v>0</v>
      </c>
    </row>
    <row r="746" spans="1:27" ht="24" x14ac:dyDescent="0.3">
      <c r="A746" s="14" t="s">
        <v>1469</v>
      </c>
      <c r="B746" s="15" t="s">
        <v>1470</v>
      </c>
      <c r="C746" s="16">
        <v>1</v>
      </c>
      <c r="D746" s="16">
        <v>1</v>
      </c>
      <c r="E746" s="16">
        <v>0</v>
      </c>
      <c r="F746" s="16">
        <v>0</v>
      </c>
      <c r="G746" s="16">
        <v>1</v>
      </c>
      <c r="H746" s="16">
        <v>1</v>
      </c>
      <c r="I746" s="16">
        <v>0</v>
      </c>
      <c r="J746" s="16">
        <v>0</v>
      </c>
      <c r="K746" s="16">
        <v>0</v>
      </c>
      <c r="L746" s="16">
        <v>0</v>
      </c>
      <c r="M746" s="16">
        <v>1</v>
      </c>
      <c r="N746" s="16">
        <v>1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18</v>
      </c>
      <c r="Z746" s="16">
        <v>0</v>
      </c>
      <c r="AA746" s="17">
        <v>10</v>
      </c>
    </row>
    <row r="747" spans="1:27" x14ac:dyDescent="0.3">
      <c r="A747" s="14" t="s">
        <v>1471</v>
      </c>
      <c r="B747" s="15" t="s">
        <v>4271</v>
      </c>
      <c r="C747" s="16">
        <v>59</v>
      </c>
      <c r="D747" s="16">
        <v>30</v>
      </c>
      <c r="E747" s="16">
        <v>3</v>
      </c>
      <c r="F747" s="16">
        <v>2</v>
      </c>
      <c r="G747" s="16">
        <v>41</v>
      </c>
      <c r="H747" s="16">
        <v>25</v>
      </c>
      <c r="I747" s="16">
        <v>0</v>
      </c>
      <c r="J747" s="16">
        <v>0</v>
      </c>
      <c r="K747" s="16">
        <v>6</v>
      </c>
      <c r="L747" s="16">
        <v>4</v>
      </c>
      <c r="M747" s="16">
        <v>27</v>
      </c>
      <c r="N747" s="16">
        <v>15</v>
      </c>
      <c r="O747" s="16">
        <v>8</v>
      </c>
      <c r="P747" s="16">
        <v>6</v>
      </c>
      <c r="Q747" s="16">
        <v>13</v>
      </c>
      <c r="R747" s="16">
        <v>11</v>
      </c>
      <c r="S747" s="16">
        <v>7</v>
      </c>
      <c r="T747" s="16">
        <v>6</v>
      </c>
      <c r="U747" s="16">
        <v>13</v>
      </c>
      <c r="V747" s="16">
        <v>9</v>
      </c>
      <c r="W747" s="16">
        <v>4</v>
      </c>
      <c r="X747" s="16">
        <v>3</v>
      </c>
      <c r="Y747" s="16">
        <v>3</v>
      </c>
      <c r="Z747" s="16">
        <v>1</v>
      </c>
      <c r="AA747" s="17">
        <v>0</v>
      </c>
    </row>
    <row r="748" spans="1:27" x14ac:dyDescent="0.3">
      <c r="A748" s="14" t="s">
        <v>1472</v>
      </c>
      <c r="B748" s="15" t="s">
        <v>1473</v>
      </c>
      <c r="C748" s="16">
        <v>1</v>
      </c>
      <c r="D748" s="16">
        <v>1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7">
        <v>0</v>
      </c>
    </row>
    <row r="749" spans="1:27" x14ac:dyDescent="0.3">
      <c r="A749" s="14" t="s">
        <v>1476</v>
      </c>
      <c r="B749" s="15" t="s">
        <v>4272</v>
      </c>
      <c r="C749" s="16">
        <v>27</v>
      </c>
      <c r="D749" s="16">
        <v>12</v>
      </c>
      <c r="E749" s="16">
        <v>1</v>
      </c>
      <c r="F749" s="16">
        <v>0</v>
      </c>
      <c r="G749" s="16">
        <v>28</v>
      </c>
      <c r="H749" s="16">
        <v>10</v>
      </c>
      <c r="I749" s="16">
        <v>0</v>
      </c>
      <c r="J749" s="16">
        <v>0</v>
      </c>
      <c r="K749" s="16">
        <v>5</v>
      </c>
      <c r="L749" s="16">
        <v>2</v>
      </c>
      <c r="M749" s="16">
        <v>17</v>
      </c>
      <c r="N749" s="16">
        <v>6</v>
      </c>
      <c r="O749" s="16">
        <v>5</v>
      </c>
      <c r="P749" s="16">
        <v>2</v>
      </c>
      <c r="Q749" s="16">
        <v>1</v>
      </c>
      <c r="R749" s="16">
        <v>0</v>
      </c>
      <c r="S749" s="16">
        <v>0</v>
      </c>
      <c r="T749" s="16">
        <v>0</v>
      </c>
      <c r="U749" s="16">
        <v>9</v>
      </c>
      <c r="V749" s="16">
        <v>3</v>
      </c>
      <c r="W749" s="16">
        <v>9</v>
      </c>
      <c r="X749" s="16">
        <v>7</v>
      </c>
      <c r="Y749" s="16">
        <v>2</v>
      </c>
      <c r="Z749" s="16">
        <v>0</v>
      </c>
      <c r="AA749" s="17">
        <v>0</v>
      </c>
    </row>
    <row r="750" spans="1:27" x14ac:dyDescent="0.3">
      <c r="A750" s="14" t="s">
        <v>1477</v>
      </c>
      <c r="B750" s="15" t="s">
        <v>1478</v>
      </c>
      <c r="C750" s="16">
        <v>2</v>
      </c>
      <c r="D750" s="16">
        <v>2</v>
      </c>
      <c r="E750" s="16">
        <v>0</v>
      </c>
      <c r="F750" s="16">
        <v>0</v>
      </c>
      <c r="G750" s="16">
        <v>2</v>
      </c>
      <c r="H750" s="16">
        <v>2</v>
      </c>
      <c r="I750" s="16">
        <v>0</v>
      </c>
      <c r="J750" s="16">
        <v>0</v>
      </c>
      <c r="K750" s="16">
        <v>0</v>
      </c>
      <c r="L750" s="16">
        <v>0</v>
      </c>
      <c r="M750" s="16">
        <v>2</v>
      </c>
      <c r="N750" s="16">
        <v>2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7">
        <v>0</v>
      </c>
    </row>
    <row r="751" spans="1:27" x14ac:dyDescent="0.3">
      <c r="A751" s="14" t="s">
        <v>1485</v>
      </c>
      <c r="B751" s="15" t="s">
        <v>1486</v>
      </c>
      <c r="C751" s="16">
        <v>2</v>
      </c>
      <c r="D751" s="16">
        <v>2</v>
      </c>
      <c r="E751" s="16">
        <v>0</v>
      </c>
      <c r="F751" s="16">
        <v>0</v>
      </c>
      <c r="G751" s="16">
        <v>1</v>
      </c>
      <c r="H751" s="16">
        <v>1</v>
      </c>
      <c r="I751" s="16">
        <v>0</v>
      </c>
      <c r="J751" s="16">
        <v>0</v>
      </c>
      <c r="K751" s="16">
        <v>0</v>
      </c>
      <c r="L751" s="16">
        <v>0</v>
      </c>
      <c r="M751" s="16">
        <v>1</v>
      </c>
      <c r="N751" s="16">
        <v>1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1</v>
      </c>
      <c r="X751" s="16">
        <v>1</v>
      </c>
      <c r="Y751" s="16">
        <v>0</v>
      </c>
      <c r="Z751" s="16">
        <v>0</v>
      </c>
      <c r="AA751" s="17">
        <v>0</v>
      </c>
    </row>
    <row r="752" spans="1:27" ht="24" x14ac:dyDescent="0.3">
      <c r="A752" s="14" t="s">
        <v>1487</v>
      </c>
      <c r="B752" s="15" t="s">
        <v>1488</v>
      </c>
      <c r="C752" s="16">
        <v>1</v>
      </c>
      <c r="D752" s="16">
        <v>0</v>
      </c>
      <c r="E752" s="16">
        <v>0</v>
      </c>
      <c r="F752" s="16">
        <v>0</v>
      </c>
      <c r="G752" s="16">
        <v>1</v>
      </c>
      <c r="H752" s="16">
        <v>0</v>
      </c>
      <c r="I752" s="16">
        <v>0</v>
      </c>
      <c r="J752" s="16">
        <v>0</v>
      </c>
      <c r="K752" s="16">
        <v>1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7">
        <v>0</v>
      </c>
    </row>
    <row r="753" spans="1:27" ht="24" x14ac:dyDescent="0.3">
      <c r="A753" s="14" t="s">
        <v>1497</v>
      </c>
      <c r="B753" s="15" t="s">
        <v>1498</v>
      </c>
      <c r="C753" s="16">
        <v>1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7">
        <v>0</v>
      </c>
    </row>
    <row r="754" spans="1:27" x14ac:dyDescent="0.3">
      <c r="A754" s="14" t="s">
        <v>1499</v>
      </c>
      <c r="B754" s="15" t="s">
        <v>4273</v>
      </c>
      <c r="C754" s="16">
        <v>36</v>
      </c>
      <c r="D754" s="16">
        <v>1</v>
      </c>
      <c r="E754" s="16">
        <v>2</v>
      </c>
      <c r="F754" s="16">
        <v>0</v>
      </c>
      <c r="G754" s="16">
        <v>29</v>
      </c>
      <c r="H754" s="16">
        <v>3</v>
      </c>
      <c r="I754" s="16">
        <v>0</v>
      </c>
      <c r="J754" s="16">
        <v>0</v>
      </c>
      <c r="K754" s="16">
        <v>2</v>
      </c>
      <c r="L754" s="16">
        <v>0</v>
      </c>
      <c r="M754" s="16">
        <v>22</v>
      </c>
      <c r="N754" s="16">
        <v>3</v>
      </c>
      <c r="O754" s="16">
        <v>5</v>
      </c>
      <c r="P754" s="16">
        <v>0</v>
      </c>
      <c r="Q754" s="16">
        <v>2</v>
      </c>
      <c r="R754" s="16">
        <v>0</v>
      </c>
      <c r="S754" s="16">
        <v>1</v>
      </c>
      <c r="T754" s="16">
        <v>0</v>
      </c>
      <c r="U754" s="16">
        <v>5</v>
      </c>
      <c r="V754" s="16">
        <v>0</v>
      </c>
      <c r="W754" s="16">
        <v>14</v>
      </c>
      <c r="X754" s="16">
        <v>3</v>
      </c>
      <c r="Y754" s="16">
        <v>28</v>
      </c>
      <c r="Z754" s="16">
        <v>1</v>
      </c>
      <c r="AA754" s="17">
        <v>9</v>
      </c>
    </row>
    <row r="755" spans="1:27" x14ac:dyDescent="0.3">
      <c r="A755" s="14" t="s">
        <v>1502</v>
      </c>
      <c r="B755" s="15" t="s">
        <v>1503</v>
      </c>
      <c r="C755" s="16">
        <v>1</v>
      </c>
      <c r="D755" s="16">
        <v>0</v>
      </c>
      <c r="E755" s="16">
        <v>0</v>
      </c>
      <c r="F755" s="16">
        <v>0</v>
      </c>
      <c r="G755" s="16">
        <v>1</v>
      </c>
      <c r="H755" s="16">
        <v>0</v>
      </c>
      <c r="I755" s="16">
        <v>0</v>
      </c>
      <c r="J755" s="16">
        <v>0</v>
      </c>
      <c r="K755" s="16">
        <v>1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1</v>
      </c>
      <c r="X755" s="16">
        <v>0</v>
      </c>
      <c r="Y755" s="16">
        <v>0</v>
      </c>
      <c r="Z755" s="16">
        <v>0</v>
      </c>
      <c r="AA755" s="17">
        <v>0</v>
      </c>
    </row>
    <row r="756" spans="1:27" x14ac:dyDescent="0.3">
      <c r="A756" s="14" t="s">
        <v>1504</v>
      </c>
      <c r="B756" s="15" t="s">
        <v>1505</v>
      </c>
      <c r="C756" s="16">
        <v>10</v>
      </c>
      <c r="D756" s="16">
        <v>2</v>
      </c>
      <c r="E756" s="16">
        <v>0</v>
      </c>
      <c r="F756" s="16">
        <v>0</v>
      </c>
      <c r="G756" s="16">
        <v>15</v>
      </c>
      <c r="H756" s="16">
        <v>3</v>
      </c>
      <c r="I756" s="16">
        <v>0</v>
      </c>
      <c r="J756" s="16">
        <v>0</v>
      </c>
      <c r="K756" s="16">
        <v>1</v>
      </c>
      <c r="L756" s="16">
        <v>0</v>
      </c>
      <c r="M756" s="16">
        <v>7</v>
      </c>
      <c r="N756" s="16">
        <v>2</v>
      </c>
      <c r="O756" s="16">
        <v>7</v>
      </c>
      <c r="P756" s="16">
        <v>1</v>
      </c>
      <c r="Q756" s="16">
        <v>0</v>
      </c>
      <c r="R756" s="16">
        <v>0</v>
      </c>
      <c r="S756" s="16">
        <v>0</v>
      </c>
      <c r="T756" s="16">
        <v>0</v>
      </c>
      <c r="U756" s="16">
        <v>9</v>
      </c>
      <c r="V756" s="16">
        <v>1</v>
      </c>
      <c r="W756" s="16">
        <v>6</v>
      </c>
      <c r="X756" s="16">
        <v>2</v>
      </c>
      <c r="Y756" s="16">
        <v>0</v>
      </c>
      <c r="Z756" s="16">
        <v>0</v>
      </c>
      <c r="AA756" s="17">
        <v>0</v>
      </c>
    </row>
    <row r="757" spans="1:27" x14ac:dyDescent="0.3">
      <c r="A757" s="14" t="s">
        <v>1506</v>
      </c>
      <c r="B757" s="15" t="s">
        <v>1507</v>
      </c>
      <c r="C757" s="16">
        <v>1</v>
      </c>
      <c r="D757" s="16">
        <v>0</v>
      </c>
      <c r="E757" s="16">
        <v>0</v>
      </c>
      <c r="F757" s="16">
        <v>0</v>
      </c>
      <c r="G757" s="16">
        <v>1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1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1</v>
      </c>
      <c r="V757" s="16">
        <v>0</v>
      </c>
      <c r="W757" s="16">
        <v>1</v>
      </c>
      <c r="X757" s="16">
        <v>0</v>
      </c>
      <c r="Y757" s="16">
        <v>1</v>
      </c>
      <c r="Z757" s="16">
        <v>0</v>
      </c>
      <c r="AA757" s="17">
        <v>0</v>
      </c>
    </row>
    <row r="758" spans="1:27" x14ac:dyDescent="0.3">
      <c r="A758" s="14" t="s">
        <v>1514</v>
      </c>
      <c r="B758" s="15" t="s">
        <v>1515</v>
      </c>
      <c r="C758" s="16">
        <v>3</v>
      </c>
      <c r="D758" s="16">
        <v>1</v>
      </c>
      <c r="E758" s="16">
        <v>0</v>
      </c>
      <c r="F758" s="16">
        <v>0</v>
      </c>
      <c r="G758" s="16">
        <v>2</v>
      </c>
      <c r="H758" s="16">
        <v>1</v>
      </c>
      <c r="I758" s="16">
        <v>0</v>
      </c>
      <c r="J758" s="16">
        <v>0</v>
      </c>
      <c r="K758" s="16">
        <v>1</v>
      </c>
      <c r="L758" s="16">
        <v>1</v>
      </c>
      <c r="M758" s="16">
        <v>1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1</v>
      </c>
      <c r="X758" s="16">
        <v>0</v>
      </c>
      <c r="Y758" s="16">
        <v>0</v>
      </c>
      <c r="Z758" s="16">
        <v>0</v>
      </c>
      <c r="AA758" s="17">
        <v>0</v>
      </c>
    </row>
    <row r="759" spans="1:27" x14ac:dyDescent="0.3">
      <c r="A759" s="14" t="s">
        <v>1524</v>
      </c>
      <c r="B759" s="15" t="s">
        <v>1525</v>
      </c>
      <c r="C759" s="16">
        <v>1</v>
      </c>
      <c r="D759" s="16">
        <v>1</v>
      </c>
      <c r="E759" s="16">
        <v>0</v>
      </c>
      <c r="F759" s="16">
        <v>0</v>
      </c>
      <c r="G759" s="16">
        <v>1</v>
      </c>
      <c r="H759" s="16">
        <v>1</v>
      </c>
      <c r="I759" s="16">
        <v>0</v>
      </c>
      <c r="J759" s="16">
        <v>0</v>
      </c>
      <c r="K759" s="16">
        <v>1</v>
      </c>
      <c r="L759" s="16">
        <v>1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1</v>
      </c>
      <c r="X759" s="16">
        <v>1</v>
      </c>
      <c r="Y759" s="16">
        <v>0</v>
      </c>
      <c r="Z759" s="16">
        <v>0</v>
      </c>
      <c r="AA759" s="17">
        <v>0</v>
      </c>
    </row>
    <row r="760" spans="1:27" x14ac:dyDescent="0.3">
      <c r="A760" s="14" t="s">
        <v>1530</v>
      </c>
      <c r="B760" s="15" t="s">
        <v>4274</v>
      </c>
      <c r="C760" s="16">
        <v>38</v>
      </c>
      <c r="D760" s="16">
        <v>36</v>
      </c>
      <c r="E760" s="16">
        <v>1</v>
      </c>
      <c r="F760" s="16">
        <v>1</v>
      </c>
      <c r="G760" s="16">
        <v>40</v>
      </c>
      <c r="H760" s="16">
        <v>38</v>
      </c>
      <c r="I760" s="16">
        <v>1</v>
      </c>
      <c r="J760" s="16">
        <v>1</v>
      </c>
      <c r="K760" s="16">
        <v>6</v>
      </c>
      <c r="L760" s="16">
        <v>6</v>
      </c>
      <c r="M760" s="16">
        <v>18</v>
      </c>
      <c r="N760" s="16">
        <v>17</v>
      </c>
      <c r="O760" s="16">
        <v>15</v>
      </c>
      <c r="P760" s="16">
        <v>14</v>
      </c>
      <c r="Q760" s="16">
        <v>0</v>
      </c>
      <c r="R760" s="16">
        <v>0</v>
      </c>
      <c r="S760" s="16">
        <v>0</v>
      </c>
      <c r="T760" s="16">
        <v>0</v>
      </c>
      <c r="U760" s="16">
        <v>19</v>
      </c>
      <c r="V760" s="16">
        <v>18</v>
      </c>
      <c r="W760" s="16">
        <v>17</v>
      </c>
      <c r="X760" s="16">
        <v>16</v>
      </c>
      <c r="Y760" s="16">
        <v>4</v>
      </c>
      <c r="Z760" s="16">
        <v>3</v>
      </c>
      <c r="AA760" s="17">
        <v>0</v>
      </c>
    </row>
    <row r="761" spans="1:27" x14ac:dyDescent="0.3">
      <c r="A761" s="14" t="s">
        <v>1532</v>
      </c>
      <c r="B761" s="15" t="s">
        <v>1533</v>
      </c>
      <c r="C761" s="16">
        <v>1</v>
      </c>
      <c r="D761" s="16">
        <v>1</v>
      </c>
      <c r="E761" s="16">
        <v>0</v>
      </c>
      <c r="F761" s="16">
        <v>0</v>
      </c>
      <c r="G761" s="16">
        <v>2</v>
      </c>
      <c r="H761" s="16">
        <v>2</v>
      </c>
      <c r="I761" s="16">
        <v>0</v>
      </c>
      <c r="J761" s="16">
        <v>0</v>
      </c>
      <c r="K761" s="16">
        <v>0</v>
      </c>
      <c r="L761" s="16">
        <v>0</v>
      </c>
      <c r="M761" s="16">
        <v>2</v>
      </c>
      <c r="N761" s="16">
        <v>2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2</v>
      </c>
      <c r="X761" s="16">
        <v>2</v>
      </c>
      <c r="Y761" s="16">
        <v>0</v>
      </c>
      <c r="Z761" s="16">
        <v>0</v>
      </c>
      <c r="AA761" s="17">
        <v>0</v>
      </c>
    </row>
    <row r="762" spans="1:27" x14ac:dyDescent="0.3">
      <c r="A762" s="14" t="s">
        <v>1538</v>
      </c>
      <c r="B762" s="15" t="s">
        <v>1539</v>
      </c>
      <c r="C762" s="16">
        <v>0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1</v>
      </c>
      <c r="Z762" s="16">
        <v>1</v>
      </c>
      <c r="AA762" s="17">
        <v>0</v>
      </c>
    </row>
    <row r="763" spans="1:27" x14ac:dyDescent="0.3">
      <c r="A763" s="14" t="s">
        <v>1540</v>
      </c>
      <c r="B763" s="15" t="s">
        <v>1541</v>
      </c>
      <c r="C763" s="16">
        <v>2</v>
      </c>
      <c r="D763" s="16">
        <v>2</v>
      </c>
      <c r="E763" s="16">
        <v>0</v>
      </c>
      <c r="F763" s="16">
        <v>0</v>
      </c>
      <c r="G763" s="16">
        <v>2</v>
      </c>
      <c r="H763" s="16">
        <v>1</v>
      </c>
      <c r="I763" s="16">
        <v>0</v>
      </c>
      <c r="J763" s="16">
        <v>0</v>
      </c>
      <c r="K763" s="16">
        <v>0</v>
      </c>
      <c r="L763" s="16">
        <v>0</v>
      </c>
      <c r="M763" s="16">
        <v>2</v>
      </c>
      <c r="N763" s="16">
        <v>1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16</v>
      </c>
      <c r="Z763" s="16">
        <v>6</v>
      </c>
      <c r="AA763" s="17">
        <v>3</v>
      </c>
    </row>
    <row r="764" spans="1:27" x14ac:dyDescent="0.3">
      <c r="A764" s="14" t="s">
        <v>1542</v>
      </c>
      <c r="B764" s="15" t="s">
        <v>1543</v>
      </c>
      <c r="C764" s="16">
        <v>1</v>
      </c>
      <c r="D764" s="16">
        <v>1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7">
        <v>0</v>
      </c>
    </row>
    <row r="765" spans="1:27" x14ac:dyDescent="0.3">
      <c r="A765" s="14" t="s">
        <v>1544</v>
      </c>
      <c r="B765" s="15" t="s">
        <v>3467</v>
      </c>
      <c r="C765" s="16">
        <v>20</v>
      </c>
      <c r="D765" s="16">
        <v>19</v>
      </c>
      <c r="E765" s="16">
        <v>0</v>
      </c>
      <c r="F765" s="16">
        <v>0</v>
      </c>
      <c r="G765" s="16">
        <v>18</v>
      </c>
      <c r="H765" s="16">
        <v>16</v>
      </c>
      <c r="I765" s="16">
        <v>0</v>
      </c>
      <c r="J765" s="16">
        <v>0</v>
      </c>
      <c r="K765" s="16">
        <v>3</v>
      </c>
      <c r="L765" s="16">
        <v>3</v>
      </c>
      <c r="M765" s="16">
        <v>10</v>
      </c>
      <c r="N765" s="16">
        <v>9</v>
      </c>
      <c r="O765" s="16">
        <v>5</v>
      </c>
      <c r="P765" s="16">
        <v>4</v>
      </c>
      <c r="Q765" s="16">
        <v>0</v>
      </c>
      <c r="R765" s="16">
        <v>0</v>
      </c>
      <c r="S765" s="16">
        <v>0</v>
      </c>
      <c r="T765" s="16">
        <v>0</v>
      </c>
      <c r="U765" s="16">
        <v>8</v>
      </c>
      <c r="V765" s="16">
        <v>6</v>
      </c>
      <c r="W765" s="16">
        <v>8</v>
      </c>
      <c r="X765" s="16">
        <v>6</v>
      </c>
      <c r="Y765" s="16">
        <v>0</v>
      </c>
      <c r="Z765" s="16">
        <v>0</v>
      </c>
      <c r="AA765" s="17">
        <v>0</v>
      </c>
    </row>
    <row r="766" spans="1:27" x14ac:dyDescent="0.3">
      <c r="A766" s="14" t="s">
        <v>1547</v>
      </c>
      <c r="B766" s="15" t="s">
        <v>4275</v>
      </c>
      <c r="C766" s="16">
        <v>4</v>
      </c>
      <c r="D766" s="16">
        <v>0</v>
      </c>
      <c r="E766" s="16">
        <v>0</v>
      </c>
      <c r="F766" s="16">
        <v>0</v>
      </c>
      <c r="G766" s="16">
        <v>6</v>
      </c>
      <c r="H766" s="16">
        <v>0</v>
      </c>
      <c r="I766" s="16">
        <v>0</v>
      </c>
      <c r="J766" s="16">
        <v>0</v>
      </c>
      <c r="K766" s="16">
        <v>2</v>
      </c>
      <c r="L766" s="16">
        <v>0</v>
      </c>
      <c r="M766" s="16">
        <v>1</v>
      </c>
      <c r="N766" s="16">
        <v>0</v>
      </c>
      <c r="O766" s="16">
        <v>3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4</v>
      </c>
      <c r="V766" s="16">
        <v>0</v>
      </c>
      <c r="W766" s="16">
        <v>3</v>
      </c>
      <c r="X766" s="16">
        <v>0</v>
      </c>
      <c r="Y766" s="16">
        <v>2</v>
      </c>
      <c r="Z766" s="16">
        <v>0</v>
      </c>
      <c r="AA766" s="17">
        <v>0</v>
      </c>
    </row>
    <row r="767" spans="1:27" x14ac:dyDescent="0.3">
      <c r="A767" s="14" t="s">
        <v>1548</v>
      </c>
      <c r="B767" s="15" t="s">
        <v>1549</v>
      </c>
      <c r="C767" s="16">
        <v>0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8</v>
      </c>
      <c r="Z767" s="16">
        <v>0</v>
      </c>
      <c r="AA767" s="17">
        <v>0</v>
      </c>
    </row>
    <row r="768" spans="1:27" x14ac:dyDescent="0.3">
      <c r="A768" s="14" t="s">
        <v>1556</v>
      </c>
      <c r="B768" s="15" t="s">
        <v>4276</v>
      </c>
      <c r="C768" s="16">
        <v>2</v>
      </c>
      <c r="D768" s="16">
        <v>2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7">
        <v>0</v>
      </c>
    </row>
    <row r="769" spans="1:27" x14ac:dyDescent="0.3">
      <c r="A769" s="14" t="s">
        <v>1559</v>
      </c>
      <c r="B769" s="15" t="s">
        <v>4277</v>
      </c>
      <c r="C769" s="16">
        <v>12</v>
      </c>
      <c r="D769" s="16">
        <v>7</v>
      </c>
      <c r="E769" s="16">
        <v>0</v>
      </c>
      <c r="F769" s="16">
        <v>0</v>
      </c>
      <c r="G769" s="16">
        <v>6</v>
      </c>
      <c r="H769" s="16">
        <v>6</v>
      </c>
      <c r="I769" s="16">
        <v>0</v>
      </c>
      <c r="J769" s="16">
        <v>0</v>
      </c>
      <c r="K769" s="16">
        <v>0</v>
      </c>
      <c r="L769" s="16">
        <v>0</v>
      </c>
      <c r="M769" s="16">
        <v>5</v>
      </c>
      <c r="N769" s="16">
        <v>5</v>
      </c>
      <c r="O769" s="16">
        <v>1</v>
      </c>
      <c r="P769" s="16">
        <v>1</v>
      </c>
      <c r="Q769" s="16">
        <v>0</v>
      </c>
      <c r="R769" s="16">
        <v>0</v>
      </c>
      <c r="S769" s="16">
        <v>0</v>
      </c>
      <c r="T769" s="16">
        <v>0</v>
      </c>
      <c r="U769" s="16">
        <v>2</v>
      </c>
      <c r="V769" s="16">
        <v>2</v>
      </c>
      <c r="W769" s="16">
        <v>4</v>
      </c>
      <c r="X769" s="16">
        <v>4</v>
      </c>
      <c r="Y769" s="16">
        <v>0</v>
      </c>
      <c r="Z769" s="16">
        <v>0</v>
      </c>
      <c r="AA769" s="17">
        <v>0</v>
      </c>
    </row>
    <row r="770" spans="1:27" x14ac:dyDescent="0.3">
      <c r="A770" s="14" t="s">
        <v>1560</v>
      </c>
      <c r="B770" s="15" t="s">
        <v>1561</v>
      </c>
      <c r="C770" s="16">
        <v>0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2</v>
      </c>
      <c r="Z770" s="16">
        <v>0</v>
      </c>
      <c r="AA770" s="17">
        <v>0</v>
      </c>
    </row>
    <row r="771" spans="1:27" x14ac:dyDescent="0.3">
      <c r="A771" s="14" t="s">
        <v>3748</v>
      </c>
      <c r="B771" s="15" t="s">
        <v>3749</v>
      </c>
      <c r="C771" s="16">
        <v>0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2</v>
      </c>
      <c r="Z771" s="16">
        <v>0</v>
      </c>
      <c r="AA771" s="17">
        <v>0</v>
      </c>
    </row>
    <row r="772" spans="1:27" x14ac:dyDescent="0.3">
      <c r="A772" s="14" t="s">
        <v>4278</v>
      </c>
      <c r="B772" s="15" t="s">
        <v>4279</v>
      </c>
      <c r="C772" s="16">
        <v>48</v>
      </c>
      <c r="D772" s="16">
        <v>35</v>
      </c>
      <c r="E772" s="16">
        <v>3</v>
      </c>
      <c r="F772" s="16">
        <v>3</v>
      </c>
      <c r="G772" s="16">
        <v>26</v>
      </c>
      <c r="H772" s="16">
        <v>19</v>
      </c>
      <c r="I772" s="16">
        <v>0</v>
      </c>
      <c r="J772" s="16">
        <v>0</v>
      </c>
      <c r="K772" s="16">
        <v>7</v>
      </c>
      <c r="L772" s="16">
        <v>3</v>
      </c>
      <c r="M772" s="16">
        <v>18</v>
      </c>
      <c r="N772" s="16">
        <v>15</v>
      </c>
      <c r="O772" s="16">
        <v>1</v>
      </c>
      <c r="P772" s="16">
        <v>1</v>
      </c>
      <c r="Q772" s="16">
        <v>10</v>
      </c>
      <c r="R772" s="16">
        <v>10</v>
      </c>
      <c r="S772" s="16">
        <v>3</v>
      </c>
      <c r="T772" s="16">
        <v>3</v>
      </c>
      <c r="U772" s="16">
        <v>1</v>
      </c>
      <c r="V772" s="16">
        <v>1</v>
      </c>
      <c r="W772" s="16">
        <v>2</v>
      </c>
      <c r="X772" s="16">
        <v>1</v>
      </c>
      <c r="Y772" s="16">
        <v>242</v>
      </c>
      <c r="Z772" s="16">
        <v>6</v>
      </c>
      <c r="AA772" s="17">
        <v>4</v>
      </c>
    </row>
    <row r="773" spans="1:27" x14ac:dyDescent="0.3">
      <c r="A773" s="14" t="s">
        <v>1565</v>
      </c>
      <c r="B773" s="15" t="s">
        <v>4280</v>
      </c>
      <c r="C773" s="16">
        <v>2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7">
        <v>0</v>
      </c>
    </row>
    <row r="774" spans="1:27" x14ac:dyDescent="0.3">
      <c r="A774" s="14" t="s">
        <v>1566</v>
      </c>
      <c r="B774" s="15" t="s">
        <v>4432</v>
      </c>
      <c r="C774" s="16">
        <v>0</v>
      </c>
      <c r="D774" s="16">
        <v>0</v>
      </c>
      <c r="E774" s="16">
        <v>0</v>
      </c>
      <c r="F774" s="16">
        <v>0</v>
      </c>
      <c r="G774" s="16">
        <v>1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1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1</v>
      </c>
      <c r="V774" s="16">
        <v>0</v>
      </c>
      <c r="W774" s="16">
        <v>1</v>
      </c>
      <c r="X774" s="16">
        <v>0</v>
      </c>
      <c r="Y774" s="16">
        <v>0</v>
      </c>
      <c r="Z774" s="16">
        <v>0</v>
      </c>
      <c r="AA774" s="17">
        <v>0</v>
      </c>
    </row>
    <row r="775" spans="1:27" x14ac:dyDescent="0.3">
      <c r="A775" s="14" t="s">
        <v>1580</v>
      </c>
      <c r="B775" s="15" t="s">
        <v>4335</v>
      </c>
      <c r="C775" s="16">
        <v>2</v>
      </c>
      <c r="D775" s="16">
        <v>0</v>
      </c>
      <c r="E775" s="16">
        <v>0</v>
      </c>
      <c r="F775" s="16">
        <v>0</v>
      </c>
      <c r="G775" s="16">
        <v>2</v>
      </c>
      <c r="H775" s="16">
        <v>0</v>
      </c>
      <c r="I775" s="16">
        <v>0</v>
      </c>
      <c r="J775" s="16">
        <v>0</v>
      </c>
      <c r="K775" s="16">
        <v>1</v>
      </c>
      <c r="L775" s="16">
        <v>0</v>
      </c>
      <c r="M775" s="16">
        <v>1</v>
      </c>
      <c r="N775" s="16">
        <v>0</v>
      </c>
      <c r="O775" s="16">
        <v>0</v>
      </c>
      <c r="P775" s="16">
        <v>0</v>
      </c>
      <c r="Q775" s="16">
        <v>1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1</v>
      </c>
      <c r="X775" s="16">
        <v>0</v>
      </c>
      <c r="Y775" s="16">
        <v>10</v>
      </c>
      <c r="Z775" s="16">
        <v>0</v>
      </c>
      <c r="AA775" s="17">
        <v>0</v>
      </c>
    </row>
    <row r="776" spans="1:27" x14ac:dyDescent="0.3">
      <c r="A776" s="14" t="s">
        <v>1593</v>
      </c>
      <c r="B776" s="15" t="s">
        <v>1594</v>
      </c>
      <c r="C776" s="16">
        <v>2</v>
      </c>
      <c r="D776" s="16">
        <v>1</v>
      </c>
      <c r="E776" s="16">
        <v>0</v>
      </c>
      <c r="F776" s="16">
        <v>0</v>
      </c>
      <c r="G776" s="16">
        <v>2</v>
      </c>
      <c r="H776" s="16">
        <v>1</v>
      </c>
      <c r="I776" s="16">
        <v>0</v>
      </c>
      <c r="J776" s="16">
        <v>0</v>
      </c>
      <c r="K776" s="16">
        <v>0</v>
      </c>
      <c r="L776" s="16">
        <v>0</v>
      </c>
      <c r="M776" s="16">
        <v>2</v>
      </c>
      <c r="N776" s="16">
        <v>1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7">
        <v>0</v>
      </c>
    </row>
    <row r="777" spans="1:27" ht="24" x14ac:dyDescent="0.3">
      <c r="A777" s="14" t="s">
        <v>1595</v>
      </c>
      <c r="B777" s="15" t="s">
        <v>4281</v>
      </c>
      <c r="C777" s="16">
        <v>1</v>
      </c>
      <c r="D777" s="16">
        <v>0</v>
      </c>
      <c r="E777" s="16">
        <v>0</v>
      </c>
      <c r="F777" s="16">
        <v>0</v>
      </c>
      <c r="G777" s="16">
        <v>3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2</v>
      </c>
      <c r="N777" s="16">
        <v>0</v>
      </c>
      <c r="O777" s="16">
        <v>1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2</v>
      </c>
      <c r="V777" s="16">
        <v>0</v>
      </c>
      <c r="W777" s="16">
        <v>3</v>
      </c>
      <c r="X777" s="16">
        <v>0</v>
      </c>
      <c r="Y777" s="16">
        <v>0</v>
      </c>
      <c r="Z777" s="16">
        <v>0</v>
      </c>
      <c r="AA777" s="17">
        <v>0</v>
      </c>
    </row>
    <row r="778" spans="1:27" x14ac:dyDescent="0.3">
      <c r="A778" s="14" t="s">
        <v>1596</v>
      </c>
      <c r="B778" s="15" t="s">
        <v>4433</v>
      </c>
      <c r="C778" s="16">
        <v>1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7">
        <v>0</v>
      </c>
    </row>
    <row r="779" spans="1:27" x14ac:dyDescent="0.3">
      <c r="A779" s="14" t="s">
        <v>3977</v>
      </c>
      <c r="B779" s="15" t="s">
        <v>3978</v>
      </c>
      <c r="C779" s="16">
        <v>0</v>
      </c>
      <c r="D779" s="16">
        <v>0</v>
      </c>
      <c r="E779" s="16">
        <v>0</v>
      </c>
      <c r="F779" s="16">
        <v>0</v>
      </c>
      <c r="G779" s="16">
        <v>1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1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1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7">
        <v>0</v>
      </c>
    </row>
    <row r="780" spans="1:27" x14ac:dyDescent="0.3">
      <c r="A780" s="14" t="s">
        <v>1603</v>
      </c>
      <c r="B780" s="15" t="s">
        <v>1604</v>
      </c>
      <c r="C780" s="16">
        <v>1</v>
      </c>
      <c r="D780" s="16">
        <v>0</v>
      </c>
      <c r="E780" s="16">
        <v>0</v>
      </c>
      <c r="F780" s="16">
        <v>0</v>
      </c>
      <c r="G780" s="16">
        <v>2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2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1</v>
      </c>
      <c r="V780" s="16">
        <v>0</v>
      </c>
      <c r="W780" s="16">
        <v>1</v>
      </c>
      <c r="X780" s="16">
        <v>0</v>
      </c>
      <c r="Y780" s="16">
        <v>4</v>
      </c>
      <c r="Z780" s="16">
        <v>0</v>
      </c>
      <c r="AA780" s="17">
        <v>0</v>
      </c>
    </row>
    <row r="781" spans="1:27" ht="24" x14ac:dyDescent="0.3">
      <c r="A781" s="14" t="s">
        <v>1605</v>
      </c>
      <c r="B781" s="15" t="s">
        <v>1606</v>
      </c>
      <c r="C781" s="16">
        <v>1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2</v>
      </c>
      <c r="Z781" s="16">
        <v>0</v>
      </c>
      <c r="AA781" s="17">
        <v>0</v>
      </c>
    </row>
    <row r="782" spans="1:27" x14ac:dyDescent="0.3">
      <c r="A782" s="14" t="s">
        <v>1615</v>
      </c>
      <c r="B782" s="15" t="s">
        <v>1616</v>
      </c>
      <c r="C782" s="16">
        <v>9</v>
      </c>
      <c r="D782" s="16">
        <v>3</v>
      </c>
      <c r="E782" s="16">
        <v>0</v>
      </c>
      <c r="F782" s="16">
        <v>0</v>
      </c>
      <c r="G782" s="16">
        <v>5</v>
      </c>
      <c r="H782" s="16">
        <v>3</v>
      </c>
      <c r="I782" s="16">
        <v>0</v>
      </c>
      <c r="J782" s="16">
        <v>0</v>
      </c>
      <c r="K782" s="16">
        <v>0</v>
      </c>
      <c r="L782" s="16">
        <v>0</v>
      </c>
      <c r="M782" s="16">
        <v>4</v>
      </c>
      <c r="N782" s="16">
        <v>2</v>
      </c>
      <c r="O782" s="16">
        <v>1</v>
      </c>
      <c r="P782" s="16">
        <v>1</v>
      </c>
      <c r="Q782" s="16">
        <v>0</v>
      </c>
      <c r="R782" s="16">
        <v>0</v>
      </c>
      <c r="S782" s="16">
        <v>0</v>
      </c>
      <c r="T782" s="16">
        <v>0</v>
      </c>
      <c r="U782" s="16">
        <v>2</v>
      </c>
      <c r="V782" s="16">
        <v>2</v>
      </c>
      <c r="W782" s="16">
        <v>4</v>
      </c>
      <c r="X782" s="16">
        <v>2</v>
      </c>
      <c r="Y782" s="16">
        <v>0</v>
      </c>
      <c r="Z782" s="16">
        <v>0</v>
      </c>
      <c r="AA782" s="17">
        <v>0</v>
      </c>
    </row>
    <row r="783" spans="1:27" ht="24" x14ac:dyDescent="0.3">
      <c r="A783" s="14" t="s">
        <v>1627</v>
      </c>
      <c r="B783" s="15" t="s">
        <v>1628</v>
      </c>
      <c r="C783" s="16">
        <v>1</v>
      </c>
      <c r="D783" s="16">
        <v>0</v>
      </c>
      <c r="E783" s="16">
        <v>0</v>
      </c>
      <c r="F783" s="16">
        <v>0</v>
      </c>
      <c r="G783" s="16">
        <v>1</v>
      </c>
      <c r="H783" s="16">
        <v>0</v>
      </c>
      <c r="I783" s="16">
        <v>0</v>
      </c>
      <c r="J783" s="16">
        <v>0</v>
      </c>
      <c r="K783" s="16">
        <v>1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1</v>
      </c>
      <c r="R783" s="16">
        <v>0</v>
      </c>
      <c r="S783" s="16">
        <v>1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7">
        <v>0</v>
      </c>
    </row>
    <row r="784" spans="1:27" x14ac:dyDescent="0.3">
      <c r="A784" s="14" t="s">
        <v>1639</v>
      </c>
      <c r="B784" s="15" t="s">
        <v>1640</v>
      </c>
      <c r="C784" s="16">
        <v>5</v>
      </c>
      <c r="D784" s="16">
        <v>0</v>
      </c>
      <c r="E784" s="16">
        <v>0</v>
      </c>
      <c r="F784" s="16">
        <v>0</v>
      </c>
      <c r="G784" s="16">
        <v>3</v>
      </c>
      <c r="H784" s="16">
        <v>0</v>
      </c>
      <c r="I784" s="16">
        <v>0</v>
      </c>
      <c r="J784" s="16">
        <v>0</v>
      </c>
      <c r="K784" s="16">
        <v>2</v>
      </c>
      <c r="L784" s="16">
        <v>0</v>
      </c>
      <c r="M784" s="16">
        <v>1</v>
      </c>
      <c r="N784" s="16">
        <v>0</v>
      </c>
      <c r="O784" s="16">
        <v>0</v>
      </c>
      <c r="P784" s="16">
        <v>0</v>
      </c>
      <c r="Q784" s="16">
        <v>1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1</v>
      </c>
      <c r="X784" s="16">
        <v>0</v>
      </c>
      <c r="Y784" s="16">
        <v>5</v>
      </c>
      <c r="Z784" s="16">
        <v>0</v>
      </c>
      <c r="AA784" s="17">
        <v>0</v>
      </c>
    </row>
    <row r="785" spans="1:27" x14ac:dyDescent="0.3">
      <c r="A785" s="14" t="s">
        <v>1647</v>
      </c>
      <c r="B785" s="15" t="s">
        <v>1648</v>
      </c>
      <c r="C785" s="16">
        <v>0</v>
      </c>
      <c r="D785" s="16">
        <v>0</v>
      </c>
      <c r="E785" s="16">
        <v>0</v>
      </c>
      <c r="F785" s="16">
        <v>0</v>
      </c>
      <c r="G785" s="16">
        <v>1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1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1</v>
      </c>
      <c r="V785" s="16">
        <v>0</v>
      </c>
      <c r="W785" s="16">
        <v>1</v>
      </c>
      <c r="X785" s="16">
        <v>0</v>
      </c>
      <c r="Y785" s="16">
        <v>0</v>
      </c>
      <c r="Z785" s="16">
        <v>0</v>
      </c>
      <c r="AA785" s="17">
        <v>0</v>
      </c>
    </row>
    <row r="786" spans="1:27" ht="24" x14ac:dyDescent="0.3">
      <c r="A786" s="14" t="s">
        <v>1649</v>
      </c>
      <c r="B786" s="15" t="s">
        <v>1650</v>
      </c>
      <c r="C786" s="16">
        <v>3</v>
      </c>
      <c r="D786" s="16">
        <v>1</v>
      </c>
      <c r="E786" s="16">
        <v>0</v>
      </c>
      <c r="F786" s="16">
        <v>0</v>
      </c>
      <c r="G786" s="16">
        <v>5</v>
      </c>
      <c r="H786" s="16">
        <v>1</v>
      </c>
      <c r="I786" s="16">
        <v>0</v>
      </c>
      <c r="J786" s="16">
        <v>0</v>
      </c>
      <c r="K786" s="16">
        <v>0</v>
      </c>
      <c r="L786" s="16">
        <v>0</v>
      </c>
      <c r="M786" s="16">
        <v>5</v>
      </c>
      <c r="N786" s="16">
        <v>1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3</v>
      </c>
      <c r="V786" s="16">
        <v>0</v>
      </c>
      <c r="W786" s="16">
        <v>3</v>
      </c>
      <c r="X786" s="16">
        <v>0</v>
      </c>
      <c r="Y786" s="16">
        <v>0</v>
      </c>
      <c r="Z786" s="16">
        <v>0</v>
      </c>
      <c r="AA786" s="17">
        <v>0</v>
      </c>
    </row>
    <row r="787" spans="1:27" x14ac:dyDescent="0.3">
      <c r="A787" s="14" t="s">
        <v>1651</v>
      </c>
      <c r="B787" s="15" t="s">
        <v>1652</v>
      </c>
      <c r="C787" s="16">
        <v>21</v>
      </c>
      <c r="D787" s="16">
        <v>15</v>
      </c>
      <c r="E787" s="16">
        <v>1</v>
      </c>
      <c r="F787" s="16">
        <v>1</v>
      </c>
      <c r="G787" s="16">
        <v>19</v>
      </c>
      <c r="H787" s="16">
        <v>15</v>
      </c>
      <c r="I787" s="16">
        <v>0</v>
      </c>
      <c r="J787" s="16">
        <v>0</v>
      </c>
      <c r="K787" s="16">
        <v>2</v>
      </c>
      <c r="L787" s="16">
        <v>2</v>
      </c>
      <c r="M787" s="16">
        <v>14</v>
      </c>
      <c r="N787" s="16">
        <v>11</v>
      </c>
      <c r="O787" s="16">
        <v>3</v>
      </c>
      <c r="P787" s="16">
        <v>2</v>
      </c>
      <c r="Q787" s="16">
        <v>2</v>
      </c>
      <c r="R787" s="16">
        <v>2</v>
      </c>
      <c r="S787" s="16">
        <v>0</v>
      </c>
      <c r="T787" s="16">
        <v>0</v>
      </c>
      <c r="U787" s="16">
        <v>5</v>
      </c>
      <c r="V787" s="16">
        <v>4</v>
      </c>
      <c r="W787" s="16">
        <v>3</v>
      </c>
      <c r="X787" s="16">
        <v>2</v>
      </c>
      <c r="Y787" s="16">
        <v>11</v>
      </c>
      <c r="Z787" s="16">
        <v>0</v>
      </c>
      <c r="AA787" s="17">
        <v>0</v>
      </c>
    </row>
    <row r="788" spans="1:27" ht="24" x14ac:dyDescent="0.3">
      <c r="A788" s="14" t="s">
        <v>1653</v>
      </c>
      <c r="B788" s="15" t="s">
        <v>4282</v>
      </c>
      <c r="C788" s="16">
        <v>2</v>
      </c>
      <c r="D788" s="16">
        <v>1</v>
      </c>
      <c r="E788" s="16">
        <v>1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4</v>
      </c>
      <c r="Z788" s="16">
        <v>0</v>
      </c>
      <c r="AA788" s="17">
        <v>0</v>
      </c>
    </row>
    <row r="789" spans="1:27" ht="24" x14ac:dyDescent="0.3">
      <c r="A789" s="14" t="s">
        <v>1656</v>
      </c>
      <c r="B789" s="15" t="s">
        <v>1657</v>
      </c>
      <c r="C789" s="16">
        <v>1</v>
      </c>
      <c r="D789" s="16">
        <v>1</v>
      </c>
      <c r="E789" s="16">
        <v>0</v>
      </c>
      <c r="F789" s="16">
        <v>0</v>
      </c>
      <c r="G789" s="16">
        <v>1</v>
      </c>
      <c r="H789" s="16">
        <v>1</v>
      </c>
      <c r="I789" s="16">
        <v>0</v>
      </c>
      <c r="J789" s="16">
        <v>0</v>
      </c>
      <c r="K789" s="16">
        <v>0</v>
      </c>
      <c r="L789" s="16">
        <v>0</v>
      </c>
      <c r="M789" s="16">
        <v>1</v>
      </c>
      <c r="N789" s="16">
        <v>1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1</v>
      </c>
      <c r="V789" s="16">
        <v>1</v>
      </c>
      <c r="W789" s="16">
        <v>0</v>
      </c>
      <c r="X789" s="16">
        <v>0</v>
      </c>
      <c r="Y789" s="16">
        <v>0</v>
      </c>
      <c r="Z789" s="16">
        <v>0</v>
      </c>
      <c r="AA789" s="17">
        <v>0</v>
      </c>
    </row>
    <row r="790" spans="1:27" ht="24" x14ac:dyDescent="0.3">
      <c r="A790" s="14" t="s">
        <v>1670</v>
      </c>
      <c r="B790" s="15" t="s">
        <v>1671</v>
      </c>
      <c r="C790" s="16">
        <v>1</v>
      </c>
      <c r="D790" s="16">
        <v>0</v>
      </c>
      <c r="E790" s="16">
        <v>0</v>
      </c>
      <c r="F790" s="16">
        <v>0</v>
      </c>
      <c r="G790" s="16">
        <v>1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1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1</v>
      </c>
      <c r="X790" s="16">
        <v>0</v>
      </c>
      <c r="Y790" s="16">
        <v>0</v>
      </c>
      <c r="Z790" s="16">
        <v>0</v>
      </c>
      <c r="AA790" s="17">
        <v>0</v>
      </c>
    </row>
    <row r="791" spans="1:27" x14ac:dyDescent="0.3">
      <c r="A791" s="14" t="s">
        <v>1683</v>
      </c>
      <c r="B791" s="15" t="s">
        <v>3474</v>
      </c>
      <c r="C791" s="16">
        <v>9</v>
      </c>
      <c r="D791" s="16">
        <v>9</v>
      </c>
      <c r="E791" s="16">
        <v>0</v>
      </c>
      <c r="F791" s="16">
        <v>0</v>
      </c>
      <c r="G791" s="16">
        <v>8</v>
      </c>
      <c r="H791" s="16">
        <v>8</v>
      </c>
      <c r="I791" s="16">
        <v>0</v>
      </c>
      <c r="J791" s="16">
        <v>0</v>
      </c>
      <c r="K791" s="16">
        <v>2</v>
      </c>
      <c r="L791" s="16">
        <v>2</v>
      </c>
      <c r="M791" s="16">
        <v>5</v>
      </c>
      <c r="N791" s="16">
        <v>5</v>
      </c>
      <c r="O791" s="16">
        <v>1</v>
      </c>
      <c r="P791" s="16">
        <v>1</v>
      </c>
      <c r="Q791" s="16">
        <v>0</v>
      </c>
      <c r="R791" s="16">
        <v>0</v>
      </c>
      <c r="S791" s="16">
        <v>0</v>
      </c>
      <c r="T791" s="16">
        <v>0</v>
      </c>
      <c r="U791" s="16">
        <v>1</v>
      </c>
      <c r="V791" s="16">
        <v>1</v>
      </c>
      <c r="W791" s="16">
        <v>6</v>
      </c>
      <c r="X791" s="16">
        <v>6</v>
      </c>
      <c r="Y791" s="16">
        <v>47</v>
      </c>
      <c r="Z791" s="16">
        <v>22</v>
      </c>
      <c r="AA791" s="17">
        <v>5</v>
      </c>
    </row>
    <row r="792" spans="1:27" ht="24" x14ac:dyDescent="0.3">
      <c r="A792" s="14" t="s">
        <v>1684</v>
      </c>
      <c r="B792" s="15" t="s">
        <v>1685</v>
      </c>
      <c r="C792" s="16">
        <v>0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2</v>
      </c>
      <c r="Z792" s="16">
        <v>0</v>
      </c>
      <c r="AA792" s="17">
        <v>0</v>
      </c>
    </row>
    <row r="793" spans="1:27" x14ac:dyDescent="0.3">
      <c r="A793" s="14" t="s">
        <v>1686</v>
      </c>
      <c r="B793" s="15" t="s">
        <v>1687</v>
      </c>
      <c r="C793" s="16">
        <v>1</v>
      </c>
      <c r="D793" s="16">
        <v>1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7">
        <v>0</v>
      </c>
    </row>
    <row r="794" spans="1:27" x14ac:dyDescent="0.3">
      <c r="A794" s="14" t="s">
        <v>3475</v>
      </c>
      <c r="B794" s="15" t="s">
        <v>1557</v>
      </c>
      <c r="C794" s="16">
        <v>1</v>
      </c>
      <c r="D794" s="16">
        <v>1</v>
      </c>
      <c r="E794" s="16">
        <v>0</v>
      </c>
      <c r="F794" s="16">
        <v>0</v>
      </c>
      <c r="G794" s="16">
        <v>3</v>
      </c>
      <c r="H794" s="16">
        <v>3</v>
      </c>
      <c r="I794" s="16">
        <v>0</v>
      </c>
      <c r="J794" s="16">
        <v>0</v>
      </c>
      <c r="K794" s="16">
        <v>0</v>
      </c>
      <c r="L794" s="16">
        <v>0</v>
      </c>
      <c r="M794" s="16">
        <v>2</v>
      </c>
      <c r="N794" s="16">
        <v>2</v>
      </c>
      <c r="O794" s="16">
        <v>1</v>
      </c>
      <c r="P794" s="16">
        <v>1</v>
      </c>
      <c r="Q794" s="16">
        <v>0</v>
      </c>
      <c r="R794" s="16">
        <v>0</v>
      </c>
      <c r="S794" s="16">
        <v>0</v>
      </c>
      <c r="T794" s="16">
        <v>0</v>
      </c>
      <c r="U794" s="16">
        <v>2</v>
      </c>
      <c r="V794" s="16">
        <v>2</v>
      </c>
      <c r="W794" s="16">
        <v>3</v>
      </c>
      <c r="X794" s="16">
        <v>3</v>
      </c>
      <c r="Y794" s="16">
        <v>0</v>
      </c>
      <c r="Z794" s="16">
        <v>0</v>
      </c>
      <c r="AA794" s="17">
        <v>0</v>
      </c>
    </row>
    <row r="795" spans="1:27" ht="24" x14ac:dyDescent="0.3">
      <c r="A795" s="14" t="s">
        <v>1688</v>
      </c>
      <c r="B795" s="15" t="s">
        <v>1689</v>
      </c>
      <c r="C795" s="16">
        <v>0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3</v>
      </c>
      <c r="Z795" s="16">
        <v>0</v>
      </c>
      <c r="AA795" s="17">
        <v>3</v>
      </c>
    </row>
    <row r="796" spans="1:27" x14ac:dyDescent="0.3">
      <c r="A796" s="14" t="s">
        <v>1690</v>
      </c>
      <c r="B796" s="15" t="s">
        <v>1691</v>
      </c>
      <c r="C796" s="16">
        <v>3</v>
      </c>
      <c r="D796" s="16">
        <v>1</v>
      </c>
      <c r="E796" s="16">
        <v>0</v>
      </c>
      <c r="F796" s="16">
        <v>0</v>
      </c>
      <c r="G796" s="16">
        <v>1</v>
      </c>
      <c r="H796" s="16">
        <v>1</v>
      </c>
      <c r="I796" s="16">
        <v>0</v>
      </c>
      <c r="J796" s="16">
        <v>0</v>
      </c>
      <c r="K796" s="16">
        <v>0</v>
      </c>
      <c r="L796" s="16">
        <v>0</v>
      </c>
      <c r="M796" s="16">
        <v>1</v>
      </c>
      <c r="N796" s="16">
        <v>1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2</v>
      </c>
      <c r="Z796" s="16">
        <v>2</v>
      </c>
      <c r="AA796" s="17">
        <v>1</v>
      </c>
    </row>
    <row r="797" spans="1:27" ht="24" x14ac:dyDescent="0.3">
      <c r="A797" s="14" t="s">
        <v>1700</v>
      </c>
      <c r="B797" s="15" t="s">
        <v>4283</v>
      </c>
      <c r="C797" s="16">
        <v>2</v>
      </c>
      <c r="D797" s="16">
        <v>1</v>
      </c>
      <c r="E797" s="16">
        <v>0</v>
      </c>
      <c r="F797" s="16">
        <v>0</v>
      </c>
      <c r="G797" s="16">
        <v>3</v>
      </c>
      <c r="H797" s="16">
        <v>2</v>
      </c>
      <c r="I797" s="16">
        <v>0</v>
      </c>
      <c r="J797" s="16">
        <v>0</v>
      </c>
      <c r="K797" s="16">
        <v>0</v>
      </c>
      <c r="L797" s="16">
        <v>0</v>
      </c>
      <c r="M797" s="16">
        <v>2</v>
      </c>
      <c r="N797" s="16">
        <v>1</v>
      </c>
      <c r="O797" s="16">
        <v>1</v>
      </c>
      <c r="P797" s="16">
        <v>1</v>
      </c>
      <c r="Q797" s="16">
        <v>0</v>
      </c>
      <c r="R797" s="16">
        <v>0</v>
      </c>
      <c r="S797" s="16">
        <v>0</v>
      </c>
      <c r="T797" s="16">
        <v>0</v>
      </c>
      <c r="U797" s="16">
        <v>1</v>
      </c>
      <c r="V797" s="16">
        <v>1</v>
      </c>
      <c r="W797" s="16">
        <v>1</v>
      </c>
      <c r="X797" s="16">
        <v>1</v>
      </c>
      <c r="Y797" s="16">
        <v>15</v>
      </c>
      <c r="Z797" s="16">
        <v>0</v>
      </c>
      <c r="AA797" s="17">
        <v>0</v>
      </c>
    </row>
    <row r="798" spans="1:27" ht="24" x14ac:dyDescent="0.3">
      <c r="A798" s="14" t="s">
        <v>1703</v>
      </c>
      <c r="B798" s="15" t="s">
        <v>1704</v>
      </c>
      <c r="C798" s="16">
        <v>1</v>
      </c>
      <c r="D798" s="16">
        <v>0</v>
      </c>
      <c r="E798" s="16">
        <v>0</v>
      </c>
      <c r="F798" s="16">
        <v>0</v>
      </c>
      <c r="G798" s="16">
        <v>3</v>
      </c>
      <c r="H798" s="16">
        <v>1</v>
      </c>
      <c r="I798" s="16">
        <v>0</v>
      </c>
      <c r="J798" s="16">
        <v>0</v>
      </c>
      <c r="K798" s="16">
        <v>1</v>
      </c>
      <c r="L798" s="16">
        <v>0</v>
      </c>
      <c r="M798" s="16">
        <v>1</v>
      </c>
      <c r="N798" s="16">
        <v>0</v>
      </c>
      <c r="O798" s="16">
        <v>1</v>
      </c>
      <c r="P798" s="16">
        <v>1</v>
      </c>
      <c r="Q798" s="16">
        <v>0</v>
      </c>
      <c r="R798" s="16">
        <v>0</v>
      </c>
      <c r="S798" s="16">
        <v>0</v>
      </c>
      <c r="T798" s="16">
        <v>0</v>
      </c>
      <c r="U798" s="16">
        <v>1</v>
      </c>
      <c r="V798" s="16">
        <v>1</v>
      </c>
      <c r="W798" s="16">
        <v>1</v>
      </c>
      <c r="X798" s="16">
        <v>1</v>
      </c>
      <c r="Y798" s="16">
        <v>0</v>
      </c>
      <c r="Z798" s="16">
        <v>0</v>
      </c>
      <c r="AA798" s="17">
        <v>0</v>
      </c>
    </row>
    <row r="799" spans="1:27" ht="24" x14ac:dyDescent="0.3">
      <c r="A799" s="14" t="s">
        <v>1705</v>
      </c>
      <c r="B799" s="15" t="s">
        <v>1706</v>
      </c>
      <c r="C799" s="16">
        <v>0</v>
      </c>
      <c r="D799" s="16">
        <v>0</v>
      </c>
      <c r="E799" s="16">
        <v>0</v>
      </c>
      <c r="F799" s="16">
        <v>0</v>
      </c>
      <c r="G799" s="16">
        <v>1</v>
      </c>
      <c r="H799" s="16">
        <v>1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1</v>
      </c>
      <c r="P799" s="16">
        <v>1</v>
      </c>
      <c r="Q799" s="16">
        <v>0</v>
      </c>
      <c r="R799" s="16">
        <v>0</v>
      </c>
      <c r="S799" s="16">
        <v>0</v>
      </c>
      <c r="T799" s="16">
        <v>0</v>
      </c>
      <c r="U799" s="16">
        <v>1</v>
      </c>
      <c r="V799" s="16">
        <v>1</v>
      </c>
      <c r="W799" s="16">
        <v>1</v>
      </c>
      <c r="X799" s="16">
        <v>1</v>
      </c>
      <c r="Y799" s="16">
        <v>0</v>
      </c>
      <c r="Z799" s="16">
        <v>0</v>
      </c>
      <c r="AA799" s="17">
        <v>0</v>
      </c>
    </row>
    <row r="800" spans="1:27" ht="24" x14ac:dyDescent="0.3">
      <c r="A800" s="14" t="s">
        <v>1715</v>
      </c>
      <c r="B800" s="15" t="s">
        <v>1716</v>
      </c>
      <c r="C800" s="16">
        <v>0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24</v>
      </c>
      <c r="Z800" s="16">
        <v>0</v>
      </c>
      <c r="AA800" s="17">
        <v>4</v>
      </c>
    </row>
    <row r="801" spans="1:27" x14ac:dyDescent="0.3">
      <c r="A801" s="14" t="s">
        <v>1721</v>
      </c>
      <c r="B801" s="15" t="s">
        <v>3476</v>
      </c>
      <c r="C801" s="16">
        <v>0</v>
      </c>
      <c r="D801" s="16">
        <v>0</v>
      </c>
      <c r="E801" s="16">
        <v>0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10</v>
      </c>
      <c r="Z801" s="16">
        <v>0</v>
      </c>
      <c r="AA801" s="17">
        <v>10</v>
      </c>
    </row>
    <row r="802" spans="1:27" x14ac:dyDescent="0.3">
      <c r="A802" s="14" t="s">
        <v>1722</v>
      </c>
      <c r="B802" s="15" t="s">
        <v>3477</v>
      </c>
      <c r="C802" s="16">
        <v>1</v>
      </c>
      <c r="D802" s="16">
        <v>0</v>
      </c>
      <c r="E802" s="16">
        <v>0</v>
      </c>
      <c r="F802" s="16">
        <v>0</v>
      </c>
      <c r="G802" s="16">
        <v>2</v>
      </c>
      <c r="H802" s="16">
        <v>1</v>
      </c>
      <c r="I802" s="16">
        <v>0</v>
      </c>
      <c r="J802" s="16">
        <v>0</v>
      </c>
      <c r="K802" s="16">
        <v>0</v>
      </c>
      <c r="L802" s="16">
        <v>0</v>
      </c>
      <c r="M802" s="16">
        <v>2</v>
      </c>
      <c r="N802" s="16">
        <v>1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1</v>
      </c>
      <c r="V802" s="16">
        <v>1</v>
      </c>
      <c r="W802" s="16">
        <v>1</v>
      </c>
      <c r="X802" s="16">
        <v>1</v>
      </c>
      <c r="Y802" s="16">
        <v>0</v>
      </c>
      <c r="Z802" s="16">
        <v>0</v>
      </c>
      <c r="AA802" s="17">
        <v>0</v>
      </c>
    </row>
    <row r="803" spans="1:27" ht="24" x14ac:dyDescent="0.3">
      <c r="A803" s="14" t="s">
        <v>1723</v>
      </c>
      <c r="B803" s="15" t="s">
        <v>3478</v>
      </c>
      <c r="C803" s="16">
        <v>2</v>
      </c>
      <c r="D803" s="16">
        <v>2</v>
      </c>
      <c r="E803" s="16">
        <v>0</v>
      </c>
      <c r="F803" s="16">
        <v>0</v>
      </c>
      <c r="G803" s="16">
        <v>2</v>
      </c>
      <c r="H803" s="16">
        <v>2</v>
      </c>
      <c r="I803" s="16">
        <v>0</v>
      </c>
      <c r="J803" s="16">
        <v>0</v>
      </c>
      <c r="K803" s="16">
        <v>0</v>
      </c>
      <c r="L803" s="16">
        <v>0</v>
      </c>
      <c r="M803" s="16">
        <v>1</v>
      </c>
      <c r="N803" s="16">
        <v>1</v>
      </c>
      <c r="O803" s="16">
        <v>1</v>
      </c>
      <c r="P803" s="16">
        <v>1</v>
      </c>
      <c r="Q803" s="16">
        <v>0</v>
      </c>
      <c r="R803" s="16">
        <v>0</v>
      </c>
      <c r="S803" s="16">
        <v>0</v>
      </c>
      <c r="T803" s="16">
        <v>0</v>
      </c>
      <c r="U803" s="16">
        <v>2</v>
      </c>
      <c r="V803" s="16">
        <v>2</v>
      </c>
      <c r="W803" s="16">
        <v>0</v>
      </c>
      <c r="X803" s="16">
        <v>0</v>
      </c>
      <c r="Y803" s="16">
        <v>0</v>
      </c>
      <c r="Z803" s="16">
        <v>0</v>
      </c>
      <c r="AA803" s="17">
        <v>0</v>
      </c>
    </row>
    <row r="804" spans="1:27" ht="24" x14ac:dyDescent="0.3">
      <c r="A804" s="14" t="s">
        <v>1725</v>
      </c>
      <c r="B804" s="15" t="s">
        <v>1726</v>
      </c>
      <c r="C804" s="16">
        <v>0</v>
      </c>
      <c r="D804" s="16">
        <v>0</v>
      </c>
      <c r="E804" s="16">
        <v>0</v>
      </c>
      <c r="F804" s="16">
        <v>0</v>
      </c>
      <c r="G804" s="16">
        <v>1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1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1</v>
      </c>
      <c r="V804" s="16">
        <v>0</v>
      </c>
      <c r="W804" s="16">
        <v>0</v>
      </c>
      <c r="X804" s="16">
        <v>0</v>
      </c>
      <c r="Y804" s="16">
        <v>2</v>
      </c>
      <c r="Z804" s="16">
        <v>0</v>
      </c>
      <c r="AA804" s="17">
        <v>0</v>
      </c>
    </row>
    <row r="805" spans="1:27" ht="24" x14ac:dyDescent="0.3">
      <c r="A805" s="14" t="s">
        <v>1749</v>
      </c>
      <c r="B805" s="15" t="s">
        <v>3482</v>
      </c>
      <c r="C805" s="16">
        <v>1</v>
      </c>
      <c r="D805" s="16">
        <v>0</v>
      </c>
      <c r="E805" s="16">
        <v>0</v>
      </c>
      <c r="F805" s="16">
        <v>0</v>
      </c>
      <c r="G805" s="16">
        <v>1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1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1</v>
      </c>
      <c r="X805" s="16">
        <v>0</v>
      </c>
      <c r="Y805" s="16">
        <v>0</v>
      </c>
      <c r="Z805" s="16">
        <v>0</v>
      </c>
      <c r="AA805" s="17">
        <v>0</v>
      </c>
    </row>
    <row r="806" spans="1:27" ht="24" x14ac:dyDescent="0.3">
      <c r="A806" s="14" t="s">
        <v>1752</v>
      </c>
      <c r="B806" s="15" t="s">
        <v>1753</v>
      </c>
      <c r="C806" s="16">
        <v>0</v>
      </c>
      <c r="D806" s="16">
        <v>0</v>
      </c>
      <c r="E806" s="16">
        <v>0</v>
      </c>
      <c r="F806" s="16">
        <v>0</v>
      </c>
      <c r="G806" s="16">
        <v>1</v>
      </c>
      <c r="H806" s="16">
        <v>1</v>
      </c>
      <c r="I806" s="16">
        <v>0</v>
      </c>
      <c r="J806" s="16">
        <v>0</v>
      </c>
      <c r="K806" s="16">
        <v>0</v>
      </c>
      <c r="L806" s="16">
        <v>0</v>
      </c>
      <c r="M806" s="16">
        <v>1</v>
      </c>
      <c r="N806" s="16">
        <v>1</v>
      </c>
      <c r="O806" s="16">
        <v>0</v>
      </c>
      <c r="P806" s="16">
        <v>0</v>
      </c>
      <c r="Q806" s="16">
        <v>1</v>
      </c>
      <c r="R806" s="16">
        <v>1</v>
      </c>
      <c r="S806" s="16">
        <v>1</v>
      </c>
      <c r="T806" s="16">
        <v>1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7">
        <v>0</v>
      </c>
    </row>
    <row r="807" spans="1:27" x14ac:dyDescent="0.3">
      <c r="A807" s="14" t="s">
        <v>4737</v>
      </c>
      <c r="B807" s="15" t="s">
        <v>4738</v>
      </c>
      <c r="C807" s="16">
        <v>1</v>
      </c>
      <c r="D807" s="16">
        <v>0</v>
      </c>
      <c r="E807" s="16">
        <v>0</v>
      </c>
      <c r="F807" s="16">
        <v>0</v>
      </c>
      <c r="G807" s="16">
        <v>1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1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1</v>
      </c>
      <c r="X807" s="16">
        <v>0</v>
      </c>
      <c r="Y807" s="16">
        <v>0</v>
      </c>
      <c r="Z807" s="16">
        <v>0</v>
      </c>
      <c r="AA807" s="17">
        <v>0</v>
      </c>
    </row>
    <row r="808" spans="1:27" x14ac:dyDescent="0.3">
      <c r="A808" s="14" t="s">
        <v>1765</v>
      </c>
      <c r="B808" s="15" t="s">
        <v>1766</v>
      </c>
      <c r="C808" s="16">
        <v>1</v>
      </c>
      <c r="D808" s="16">
        <v>0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7">
        <v>0</v>
      </c>
    </row>
    <row r="809" spans="1:27" ht="24" x14ac:dyDescent="0.3">
      <c r="A809" s="14" t="s">
        <v>1767</v>
      </c>
      <c r="B809" s="15" t="s">
        <v>3483</v>
      </c>
      <c r="C809" s="16">
        <v>2</v>
      </c>
      <c r="D809" s="16">
        <v>0</v>
      </c>
      <c r="E809" s="16">
        <v>0</v>
      </c>
      <c r="F809" s="16">
        <v>0</v>
      </c>
      <c r="G809" s="16">
        <v>1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1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1</v>
      </c>
      <c r="V809" s="16">
        <v>0</v>
      </c>
      <c r="W809" s="16">
        <v>1</v>
      </c>
      <c r="X809" s="16">
        <v>0</v>
      </c>
      <c r="Y809" s="16">
        <v>0</v>
      </c>
      <c r="Z809" s="16">
        <v>0</v>
      </c>
      <c r="AA809" s="17">
        <v>0</v>
      </c>
    </row>
    <row r="810" spans="1:27" x14ac:dyDescent="0.3">
      <c r="A810" s="14" t="s">
        <v>1769</v>
      </c>
      <c r="B810" s="15" t="s">
        <v>1770</v>
      </c>
      <c r="C810" s="16">
        <v>0</v>
      </c>
      <c r="D810" s="16">
        <v>0</v>
      </c>
      <c r="E810" s="16">
        <v>0</v>
      </c>
      <c r="F810" s="16">
        <v>0</v>
      </c>
      <c r="G810" s="16">
        <v>1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1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1</v>
      </c>
      <c r="V810" s="16">
        <v>0</v>
      </c>
      <c r="W810" s="16">
        <v>1</v>
      </c>
      <c r="X810" s="16">
        <v>0</v>
      </c>
      <c r="Y810" s="16">
        <v>0</v>
      </c>
      <c r="Z810" s="16">
        <v>0</v>
      </c>
      <c r="AA810" s="17">
        <v>0</v>
      </c>
    </row>
    <row r="811" spans="1:27" x14ac:dyDescent="0.3">
      <c r="A811" s="14" t="s">
        <v>1773</v>
      </c>
      <c r="B811" s="15" t="s">
        <v>1774</v>
      </c>
      <c r="C811" s="16">
        <v>1</v>
      </c>
      <c r="D811" s="16">
        <v>1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7">
        <v>0</v>
      </c>
    </row>
    <row r="812" spans="1:27" x14ac:dyDescent="0.3">
      <c r="A812" s="14" t="s">
        <v>1775</v>
      </c>
      <c r="B812" s="15" t="s">
        <v>1776</v>
      </c>
      <c r="C812" s="16">
        <v>0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5</v>
      </c>
      <c r="Z812" s="16">
        <v>0</v>
      </c>
      <c r="AA812" s="17">
        <v>0</v>
      </c>
    </row>
    <row r="813" spans="1:27" ht="24" x14ac:dyDescent="0.3">
      <c r="A813" s="14" t="s">
        <v>4491</v>
      </c>
      <c r="B813" s="15" t="s">
        <v>4492</v>
      </c>
      <c r="C813" s="16">
        <v>1</v>
      </c>
      <c r="D813" s="16">
        <v>1</v>
      </c>
      <c r="E813" s="16">
        <v>0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7">
        <v>0</v>
      </c>
    </row>
    <row r="814" spans="1:27" ht="24" x14ac:dyDescent="0.3">
      <c r="A814" s="14" t="s">
        <v>1779</v>
      </c>
      <c r="B814" s="15" t="s">
        <v>3487</v>
      </c>
      <c r="C814" s="16">
        <v>9</v>
      </c>
      <c r="D814" s="16">
        <v>1</v>
      </c>
      <c r="E814" s="16">
        <v>0</v>
      </c>
      <c r="F814" s="16">
        <v>0</v>
      </c>
      <c r="G814" s="16">
        <v>11</v>
      </c>
      <c r="H814" s="16">
        <v>4</v>
      </c>
      <c r="I814" s="16">
        <v>0</v>
      </c>
      <c r="J814" s="16">
        <v>0</v>
      </c>
      <c r="K814" s="16">
        <v>2</v>
      </c>
      <c r="L814" s="16">
        <v>1</v>
      </c>
      <c r="M814" s="16">
        <v>5</v>
      </c>
      <c r="N814" s="16">
        <v>2</v>
      </c>
      <c r="O814" s="16">
        <v>4</v>
      </c>
      <c r="P814" s="16">
        <v>1</v>
      </c>
      <c r="Q814" s="16">
        <v>0</v>
      </c>
      <c r="R814" s="16">
        <v>0</v>
      </c>
      <c r="S814" s="16">
        <v>0</v>
      </c>
      <c r="T814" s="16">
        <v>0</v>
      </c>
      <c r="U814" s="16">
        <v>7</v>
      </c>
      <c r="V814" s="16">
        <v>2</v>
      </c>
      <c r="W814" s="16">
        <v>7</v>
      </c>
      <c r="X814" s="16">
        <v>2</v>
      </c>
      <c r="Y814" s="16">
        <v>1</v>
      </c>
      <c r="Z814" s="16">
        <v>0</v>
      </c>
      <c r="AA814" s="17">
        <v>1</v>
      </c>
    </row>
    <row r="815" spans="1:27" x14ac:dyDescent="0.3">
      <c r="A815" s="14" t="s">
        <v>1780</v>
      </c>
      <c r="B815" s="15" t="s">
        <v>1781</v>
      </c>
      <c r="C815" s="16">
        <v>0</v>
      </c>
      <c r="D815" s="16">
        <v>0</v>
      </c>
      <c r="E815" s="16">
        <v>0</v>
      </c>
      <c r="F815" s="16">
        <v>0</v>
      </c>
      <c r="G815" s="16">
        <v>1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1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1</v>
      </c>
      <c r="V815" s="16">
        <v>0</v>
      </c>
      <c r="W815" s="16">
        <v>1</v>
      </c>
      <c r="X815" s="16">
        <v>0</v>
      </c>
      <c r="Y815" s="16">
        <v>0</v>
      </c>
      <c r="Z815" s="16">
        <v>0</v>
      </c>
      <c r="AA815" s="17">
        <v>0</v>
      </c>
    </row>
    <row r="816" spans="1:27" x14ac:dyDescent="0.3">
      <c r="A816" s="14" t="s">
        <v>1786</v>
      </c>
      <c r="B816" s="15" t="s">
        <v>1787</v>
      </c>
      <c r="C816" s="16">
        <v>2</v>
      </c>
      <c r="D816" s="16">
        <v>0</v>
      </c>
      <c r="E816" s="16">
        <v>0</v>
      </c>
      <c r="F816" s="16">
        <v>0</v>
      </c>
      <c r="G816" s="16">
        <v>2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2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1</v>
      </c>
      <c r="X816" s="16">
        <v>0</v>
      </c>
      <c r="Y816" s="16">
        <v>0</v>
      </c>
      <c r="Z816" s="16">
        <v>0</v>
      </c>
      <c r="AA816" s="17">
        <v>0</v>
      </c>
    </row>
    <row r="817" spans="1:27" x14ac:dyDescent="0.3">
      <c r="A817" s="14" t="s">
        <v>1790</v>
      </c>
      <c r="B817" s="15" t="s">
        <v>1791</v>
      </c>
      <c r="C817" s="16">
        <v>0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30</v>
      </c>
      <c r="Z817" s="16">
        <v>0</v>
      </c>
      <c r="AA817" s="17">
        <v>0</v>
      </c>
    </row>
    <row r="818" spans="1:27" x14ac:dyDescent="0.3">
      <c r="A818" s="14" t="s">
        <v>1792</v>
      </c>
      <c r="B818" s="15" t="s">
        <v>1793</v>
      </c>
      <c r="C818" s="16">
        <v>0</v>
      </c>
      <c r="D818" s="16">
        <v>0</v>
      </c>
      <c r="E818" s="16">
        <v>0</v>
      </c>
      <c r="F818" s="16">
        <v>0</v>
      </c>
      <c r="G818" s="16">
        <v>1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1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1</v>
      </c>
      <c r="V818" s="16">
        <v>0</v>
      </c>
      <c r="W818" s="16">
        <v>1</v>
      </c>
      <c r="X818" s="16">
        <v>0</v>
      </c>
      <c r="Y818" s="16">
        <v>0</v>
      </c>
      <c r="Z818" s="16">
        <v>0</v>
      </c>
      <c r="AA818" s="17">
        <v>0</v>
      </c>
    </row>
    <row r="819" spans="1:27" x14ac:dyDescent="0.3">
      <c r="A819" s="14" t="s">
        <v>1794</v>
      </c>
      <c r="B819" s="15" t="s">
        <v>1795</v>
      </c>
      <c r="C819" s="16">
        <v>1</v>
      </c>
      <c r="D819" s="16">
        <v>0</v>
      </c>
      <c r="E819" s="16">
        <v>0</v>
      </c>
      <c r="F819" s="16">
        <v>0</v>
      </c>
      <c r="G819" s="16">
        <v>1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1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20</v>
      </c>
      <c r="Z819" s="16">
        <v>0</v>
      </c>
      <c r="AA819" s="17">
        <v>0</v>
      </c>
    </row>
    <row r="820" spans="1:27" ht="24" x14ac:dyDescent="0.3">
      <c r="A820" s="14" t="s">
        <v>1796</v>
      </c>
      <c r="B820" s="15" t="s">
        <v>1797</v>
      </c>
      <c r="C820" s="16">
        <v>1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7">
        <v>0</v>
      </c>
    </row>
    <row r="821" spans="1:27" ht="24" x14ac:dyDescent="0.3">
      <c r="A821" s="14" t="s">
        <v>1798</v>
      </c>
      <c r="B821" s="15" t="s">
        <v>1799</v>
      </c>
      <c r="C821" s="16">
        <v>0</v>
      </c>
      <c r="D821" s="16">
        <v>0</v>
      </c>
      <c r="E821" s="16">
        <v>0</v>
      </c>
      <c r="F821" s="16">
        <v>0</v>
      </c>
      <c r="G821" s="16">
        <v>1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1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1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7">
        <v>0</v>
      </c>
    </row>
    <row r="822" spans="1:27" ht="24" x14ac:dyDescent="0.3">
      <c r="A822" s="14" t="s">
        <v>1800</v>
      </c>
      <c r="B822" s="15" t="s">
        <v>1801</v>
      </c>
      <c r="C822" s="16">
        <v>1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7">
        <v>0</v>
      </c>
    </row>
    <row r="823" spans="1:27" ht="24" x14ac:dyDescent="0.3">
      <c r="A823" s="14" t="s">
        <v>1802</v>
      </c>
      <c r="B823" s="15" t="s">
        <v>1803</v>
      </c>
      <c r="C823" s="16">
        <v>1</v>
      </c>
      <c r="D823" s="16">
        <v>1</v>
      </c>
      <c r="E823" s="16">
        <v>0</v>
      </c>
      <c r="F823" s="16">
        <v>0</v>
      </c>
      <c r="G823" s="16">
        <v>2</v>
      </c>
      <c r="H823" s="16">
        <v>2</v>
      </c>
      <c r="I823" s="16">
        <v>0</v>
      </c>
      <c r="J823" s="16">
        <v>0</v>
      </c>
      <c r="K823" s="16">
        <v>1</v>
      </c>
      <c r="L823" s="16">
        <v>1</v>
      </c>
      <c r="M823" s="16">
        <v>1</v>
      </c>
      <c r="N823" s="16">
        <v>1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2</v>
      </c>
      <c r="X823" s="16">
        <v>2</v>
      </c>
      <c r="Y823" s="16">
        <v>0</v>
      </c>
      <c r="Z823" s="16">
        <v>0</v>
      </c>
      <c r="AA823" s="17">
        <v>0</v>
      </c>
    </row>
    <row r="824" spans="1:27" x14ac:dyDescent="0.3">
      <c r="A824" s="14" t="s">
        <v>1810</v>
      </c>
      <c r="B824" s="15" t="s">
        <v>1811</v>
      </c>
      <c r="C824" s="16">
        <v>1</v>
      </c>
      <c r="D824" s="16">
        <v>1</v>
      </c>
      <c r="E824" s="16">
        <v>0</v>
      </c>
      <c r="F824" s="16">
        <v>0</v>
      </c>
      <c r="G824" s="16">
        <v>1</v>
      </c>
      <c r="H824" s="16">
        <v>1</v>
      </c>
      <c r="I824" s="16">
        <v>0</v>
      </c>
      <c r="J824" s="16">
        <v>0</v>
      </c>
      <c r="K824" s="16">
        <v>0</v>
      </c>
      <c r="L824" s="16">
        <v>0</v>
      </c>
      <c r="M824" s="16">
        <v>1</v>
      </c>
      <c r="N824" s="16">
        <v>1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7">
        <v>0</v>
      </c>
    </row>
    <row r="825" spans="1:27" x14ac:dyDescent="0.3">
      <c r="A825" s="14" t="s">
        <v>1814</v>
      </c>
      <c r="B825" s="15" t="s">
        <v>1815</v>
      </c>
      <c r="C825" s="16">
        <v>2</v>
      </c>
      <c r="D825" s="16">
        <v>1</v>
      </c>
      <c r="E825" s="16">
        <v>0</v>
      </c>
      <c r="F825" s="16">
        <v>0</v>
      </c>
      <c r="G825" s="16">
        <v>2</v>
      </c>
      <c r="H825" s="16">
        <v>1</v>
      </c>
      <c r="I825" s="16">
        <v>0</v>
      </c>
      <c r="J825" s="16">
        <v>0</v>
      </c>
      <c r="K825" s="16">
        <v>0</v>
      </c>
      <c r="L825" s="16">
        <v>0</v>
      </c>
      <c r="M825" s="16">
        <v>2</v>
      </c>
      <c r="N825" s="16">
        <v>1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7">
        <v>0</v>
      </c>
    </row>
    <row r="826" spans="1:27" ht="24" x14ac:dyDescent="0.3">
      <c r="A826" s="14" t="s">
        <v>1816</v>
      </c>
      <c r="B826" s="15" t="s">
        <v>1817</v>
      </c>
      <c r="C826" s="16">
        <v>1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7">
        <v>0</v>
      </c>
    </row>
    <row r="827" spans="1:27" ht="24" x14ac:dyDescent="0.3">
      <c r="A827" s="14" t="s">
        <v>1820</v>
      </c>
      <c r="B827" s="15" t="s">
        <v>1821</v>
      </c>
      <c r="C827" s="16">
        <v>17</v>
      </c>
      <c r="D827" s="16">
        <v>10</v>
      </c>
      <c r="E827" s="16">
        <v>0</v>
      </c>
      <c r="F827" s="16">
        <v>0</v>
      </c>
      <c r="G827" s="16">
        <v>18</v>
      </c>
      <c r="H827" s="16">
        <v>9</v>
      </c>
      <c r="I827" s="16">
        <v>0</v>
      </c>
      <c r="J827" s="16">
        <v>0</v>
      </c>
      <c r="K827" s="16">
        <v>1</v>
      </c>
      <c r="L827" s="16">
        <v>1</v>
      </c>
      <c r="M827" s="16">
        <v>11</v>
      </c>
      <c r="N827" s="16">
        <v>6</v>
      </c>
      <c r="O827" s="16">
        <v>5</v>
      </c>
      <c r="P827" s="16">
        <v>1</v>
      </c>
      <c r="Q827" s="16">
        <v>1</v>
      </c>
      <c r="R827" s="16">
        <v>0</v>
      </c>
      <c r="S827" s="16">
        <v>0</v>
      </c>
      <c r="T827" s="16">
        <v>0</v>
      </c>
      <c r="U827" s="16">
        <v>7</v>
      </c>
      <c r="V827" s="16">
        <v>3</v>
      </c>
      <c r="W827" s="16">
        <v>11</v>
      </c>
      <c r="X827" s="16">
        <v>7</v>
      </c>
      <c r="Y827" s="16">
        <v>80</v>
      </c>
      <c r="Z827" s="16">
        <v>0</v>
      </c>
      <c r="AA827" s="17">
        <v>0</v>
      </c>
    </row>
    <row r="828" spans="1:27" x14ac:dyDescent="0.3">
      <c r="A828" s="14" t="s">
        <v>1824</v>
      </c>
      <c r="B828" s="15" t="s">
        <v>1825</v>
      </c>
      <c r="C828" s="16">
        <v>0</v>
      </c>
      <c r="D828" s="16">
        <v>0</v>
      </c>
      <c r="E828" s="16">
        <v>0</v>
      </c>
      <c r="F828" s="16">
        <v>0</v>
      </c>
      <c r="G828" s="16">
        <v>1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1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1</v>
      </c>
      <c r="V828" s="16">
        <v>0</v>
      </c>
      <c r="W828" s="16">
        <v>1</v>
      </c>
      <c r="X828" s="16">
        <v>0</v>
      </c>
      <c r="Y828" s="16">
        <v>0</v>
      </c>
      <c r="Z828" s="16">
        <v>0</v>
      </c>
      <c r="AA828" s="17">
        <v>0</v>
      </c>
    </row>
    <row r="829" spans="1:27" x14ac:dyDescent="0.3">
      <c r="A829" s="14" t="s">
        <v>1826</v>
      </c>
      <c r="B829" s="15" t="s">
        <v>1827</v>
      </c>
      <c r="C829" s="16">
        <v>0</v>
      </c>
      <c r="D829" s="16">
        <v>0</v>
      </c>
      <c r="E829" s="16">
        <v>0</v>
      </c>
      <c r="F829" s="16">
        <v>0</v>
      </c>
      <c r="G829" s="16">
        <v>1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1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7">
        <v>0</v>
      </c>
    </row>
    <row r="830" spans="1:27" x14ac:dyDescent="0.3">
      <c r="A830" s="14" t="s">
        <v>1828</v>
      </c>
      <c r="B830" s="15" t="s">
        <v>1829</v>
      </c>
      <c r="C830" s="16">
        <v>1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7">
        <v>0</v>
      </c>
    </row>
    <row r="831" spans="1:27" x14ac:dyDescent="0.3">
      <c r="A831" s="14" t="s">
        <v>1830</v>
      </c>
      <c r="B831" s="15" t="s">
        <v>1831</v>
      </c>
      <c r="C831" s="16">
        <v>1</v>
      </c>
      <c r="D831" s="16">
        <v>0</v>
      </c>
      <c r="E831" s="16">
        <v>0</v>
      </c>
      <c r="F831" s="16">
        <v>0</v>
      </c>
      <c r="G831" s="16">
        <v>2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1</v>
      </c>
      <c r="N831" s="16">
        <v>0</v>
      </c>
      <c r="O831" s="16">
        <v>1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1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7">
        <v>0</v>
      </c>
    </row>
    <row r="832" spans="1:27" x14ac:dyDescent="0.3">
      <c r="A832" s="14" t="s">
        <v>1834</v>
      </c>
      <c r="B832" s="15" t="s">
        <v>1835</v>
      </c>
      <c r="C832" s="16">
        <v>1</v>
      </c>
      <c r="D832" s="16">
        <v>0</v>
      </c>
      <c r="E832" s="16">
        <v>0</v>
      </c>
      <c r="F832" s="16">
        <v>0</v>
      </c>
      <c r="G832" s="16">
        <v>1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1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7">
        <v>0</v>
      </c>
    </row>
    <row r="833" spans="1:27" x14ac:dyDescent="0.3">
      <c r="A833" s="14" t="s">
        <v>1836</v>
      </c>
      <c r="B833" s="15" t="s">
        <v>1837</v>
      </c>
      <c r="C833" s="16">
        <v>2</v>
      </c>
      <c r="D833" s="16">
        <v>1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7">
        <v>0</v>
      </c>
    </row>
    <row r="834" spans="1:27" ht="24" x14ac:dyDescent="0.3">
      <c r="A834" s="14" t="s">
        <v>1838</v>
      </c>
      <c r="B834" s="15" t="s">
        <v>1839</v>
      </c>
      <c r="C834" s="16">
        <v>13</v>
      </c>
      <c r="D834" s="16">
        <v>6</v>
      </c>
      <c r="E834" s="16">
        <v>0</v>
      </c>
      <c r="F834" s="16">
        <v>0</v>
      </c>
      <c r="G834" s="16">
        <v>10</v>
      </c>
      <c r="H834" s="16">
        <v>6</v>
      </c>
      <c r="I834" s="16">
        <v>0</v>
      </c>
      <c r="J834" s="16">
        <v>0</v>
      </c>
      <c r="K834" s="16">
        <v>2</v>
      </c>
      <c r="L834" s="16">
        <v>0</v>
      </c>
      <c r="M834" s="16">
        <v>7</v>
      </c>
      <c r="N834" s="16">
        <v>6</v>
      </c>
      <c r="O834" s="16">
        <v>1</v>
      </c>
      <c r="P834" s="16">
        <v>0</v>
      </c>
      <c r="Q834" s="16">
        <v>2</v>
      </c>
      <c r="R834" s="16">
        <v>0</v>
      </c>
      <c r="S834" s="16">
        <v>1</v>
      </c>
      <c r="T834" s="16">
        <v>0</v>
      </c>
      <c r="U834" s="16">
        <v>2</v>
      </c>
      <c r="V834" s="16">
        <v>1</v>
      </c>
      <c r="W834" s="16">
        <v>3</v>
      </c>
      <c r="X834" s="16">
        <v>2</v>
      </c>
      <c r="Y834" s="16">
        <v>24</v>
      </c>
      <c r="Z834" s="16">
        <v>0</v>
      </c>
      <c r="AA834" s="17">
        <v>6</v>
      </c>
    </row>
    <row r="835" spans="1:27" x14ac:dyDescent="0.3">
      <c r="A835" s="14" t="s">
        <v>1842</v>
      </c>
      <c r="B835" s="15" t="s">
        <v>3488</v>
      </c>
      <c r="C835" s="16">
        <v>0</v>
      </c>
      <c r="D835" s="16">
        <v>0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40</v>
      </c>
      <c r="Z835" s="16">
        <v>0</v>
      </c>
      <c r="AA835" s="17">
        <v>0</v>
      </c>
    </row>
    <row r="836" spans="1:27" x14ac:dyDescent="0.3">
      <c r="A836" s="14" t="s">
        <v>1846</v>
      </c>
      <c r="B836" s="15" t="s">
        <v>1847</v>
      </c>
      <c r="C836" s="16">
        <v>0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10</v>
      </c>
      <c r="Z836" s="16">
        <v>0</v>
      </c>
      <c r="AA836" s="17">
        <v>0</v>
      </c>
    </row>
    <row r="837" spans="1:27" x14ac:dyDescent="0.3">
      <c r="A837" s="14" t="s">
        <v>4071</v>
      </c>
      <c r="B837" s="15" t="s">
        <v>4072</v>
      </c>
      <c r="C837" s="16">
        <v>0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10</v>
      </c>
      <c r="Z837" s="16">
        <v>0</v>
      </c>
      <c r="AA837" s="17">
        <v>0</v>
      </c>
    </row>
    <row r="838" spans="1:27" x14ac:dyDescent="0.3">
      <c r="A838" s="14" t="s">
        <v>1852</v>
      </c>
      <c r="B838" s="15" t="s">
        <v>1853</v>
      </c>
      <c r="C838" s="16">
        <v>4</v>
      </c>
      <c r="D838" s="16">
        <v>0</v>
      </c>
      <c r="E838" s="16">
        <v>0</v>
      </c>
      <c r="F838" s="16">
        <v>0</v>
      </c>
      <c r="G838" s="16">
        <v>1</v>
      </c>
      <c r="H838" s="16">
        <v>0</v>
      </c>
      <c r="I838" s="16">
        <v>0</v>
      </c>
      <c r="J838" s="16">
        <v>0</v>
      </c>
      <c r="K838" s="16">
        <v>1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7">
        <v>0</v>
      </c>
    </row>
    <row r="839" spans="1:27" x14ac:dyDescent="0.3">
      <c r="A839" s="14" t="s">
        <v>1858</v>
      </c>
      <c r="B839" s="15" t="s">
        <v>4284</v>
      </c>
      <c r="C839" s="16">
        <v>5</v>
      </c>
      <c r="D839" s="16">
        <v>0</v>
      </c>
      <c r="E839" s="16">
        <v>0</v>
      </c>
      <c r="F839" s="16">
        <v>0</v>
      </c>
      <c r="G839" s="16">
        <v>3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3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1</v>
      </c>
      <c r="V839" s="16">
        <v>0</v>
      </c>
      <c r="W839" s="16">
        <v>2</v>
      </c>
      <c r="X839" s="16">
        <v>0</v>
      </c>
      <c r="Y839" s="16">
        <v>3</v>
      </c>
      <c r="Z839" s="16">
        <v>0</v>
      </c>
      <c r="AA839" s="17">
        <v>1</v>
      </c>
    </row>
    <row r="840" spans="1:27" x14ac:dyDescent="0.3">
      <c r="A840" s="14" t="s">
        <v>1859</v>
      </c>
      <c r="B840" s="15" t="s">
        <v>1860</v>
      </c>
      <c r="C840" s="16">
        <v>7</v>
      </c>
      <c r="D840" s="16">
        <v>0</v>
      </c>
      <c r="E840" s="16">
        <v>0</v>
      </c>
      <c r="F840" s="16">
        <v>0</v>
      </c>
      <c r="G840" s="16">
        <v>6</v>
      </c>
      <c r="H840" s="16">
        <v>0</v>
      </c>
      <c r="I840" s="16">
        <v>0</v>
      </c>
      <c r="J840" s="16">
        <v>0</v>
      </c>
      <c r="K840" s="16">
        <v>1</v>
      </c>
      <c r="L840" s="16">
        <v>0</v>
      </c>
      <c r="M840" s="16">
        <v>2</v>
      </c>
      <c r="N840" s="16">
        <v>0</v>
      </c>
      <c r="O840" s="16">
        <v>3</v>
      </c>
      <c r="P840" s="16">
        <v>0</v>
      </c>
      <c r="Q840" s="16">
        <v>1</v>
      </c>
      <c r="R840" s="16">
        <v>0</v>
      </c>
      <c r="S840" s="16">
        <v>0</v>
      </c>
      <c r="T840" s="16">
        <v>0</v>
      </c>
      <c r="U840" s="16">
        <v>3</v>
      </c>
      <c r="V840" s="16">
        <v>0</v>
      </c>
      <c r="W840" s="16">
        <v>5</v>
      </c>
      <c r="X840" s="16">
        <v>0</v>
      </c>
      <c r="Y840" s="16">
        <v>21</v>
      </c>
      <c r="Z840" s="16">
        <v>5</v>
      </c>
      <c r="AA840" s="17">
        <v>1</v>
      </c>
    </row>
    <row r="841" spans="1:27" x14ac:dyDescent="0.3">
      <c r="A841" s="14" t="s">
        <v>1861</v>
      </c>
      <c r="B841" s="15" t="s">
        <v>1862</v>
      </c>
      <c r="C841" s="16">
        <v>12</v>
      </c>
      <c r="D841" s="16">
        <v>1</v>
      </c>
      <c r="E841" s="16">
        <v>0</v>
      </c>
      <c r="F841" s="16">
        <v>0</v>
      </c>
      <c r="G841" s="16">
        <v>9</v>
      </c>
      <c r="H841" s="16">
        <v>0</v>
      </c>
      <c r="I841" s="16">
        <v>0</v>
      </c>
      <c r="J841" s="16">
        <v>0</v>
      </c>
      <c r="K841" s="16">
        <v>1</v>
      </c>
      <c r="L841" s="16">
        <v>0</v>
      </c>
      <c r="M841" s="16">
        <v>6</v>
      </c>
      <c r="N841" s="16">
        <v>0</v>
      </c>
      <c r="O841" s="16">
        <v>2</v>
      </c>
      <c r="P841" s="16">
        <v>0</v>
      </c>
      <c r="Q841" s="16">
        <v>1</v>
      </c>
      <c r="R841" s="16">
        <v>0</v>
      </c>
      <c r="S841" s="16">
        <v>0</v>
      </c>
      <c r="T841" s="16">
        <v>0</v>
      </c>
      <c r="U841" s="16">
        <v>6</v>
      </c>
      <c r="V841" s="16">
        <v>0</v>
      </c>
      <c r="W841" s="16">
        <v>6</v>
      </c>
      <c r="X841" s="16">
        <v>0</v>
      </c>
      <c r="Y841" s="16">
        <v>10</v>
      </c>
      <c r="Z841" s="16">
        <v>0</v>
      </c>
      <c r="AA841" s="17">
        <v>2</v>
      </c>
    </row>
    <row r="842" spans="1:27" x14ac:dyDescent="0.3">
      <c r="A842" s="14" t="s">
        <v>4641</v>
      </c>
      <c r="B842" s="15" t="s">
        <v>4642</v>
      </c>
      <c r="C842" s="16">
        <v>0</v>
      </c>
      <c r="D842" s="16">
        <v>0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1</v>
      </c>
      <c r="Z842" s="16">
        <v>0</v>
      </c>
      <c r="AA842" s="17">
        <v>0</v>
      </c>
    </row>
    <row r="843" spans="1:27" x14ac:dyDescent="0.3">
      <c r="A843" s="14" t="s">
        <v>1863</v>
      </c>
      <c r="B843" s="15" t="s">
        <v>1864</v>
      </c>
      <c r="C843" s="16">
        <v>0</v>
      </c>
      <c r="D843" s="16">
        <v>0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12</v>
      </c>
      <c r="Z843" s="16">
        <v>0</v>
      </c>
      <c r="AA843" s="17">
        <v>0</v>
      </c>
    </row>
    <row r="844" spans="1:27" x14ac:dyDescent="0.3">
      <c r="A844" s="14" t="s">
        <v>1865</v>
      </c>
      <c r="B844" s="15" t="s">
        <v>1866</v>
      </c>
      <c r="C844" s="16">
        <v>0</v>
      </c>
      <c r="D844" s="16">
        <v>0</v>
      </c>
      <c r="E844" s="16">
        <v>0</v>
      </c>
      <c r="F844" s="16">
        <v>0</v>
      </c>
      <c r="G844" s="16">
        <v>1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1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1</v>
      </c>
      <c r="V844" s="16">
        <v>0</v>
      </c>
      <c r="W844" s="16">
        <v>1</v>
      </c>
      <c r="X844" s="16">
        <v>0</v>
      </c>
      <c r="Y844" s="16">
        <v>30</v>
      </c>
      <c r="Z844" s="16">
        <v>0</v>
      </c>
      <c r="AA844" s="17">
        <v>0</v>
      </c>
    </row>
    <row r="845" spans="1:27" x14ac:dyDescent="0.3">
      <c r="A845" s="14" t="s">
        <v>1869</v>
      </c>
      <c r="B845" s="15" t="s">
        <v>3492</v>
      </c>
      <c r="C845" s="16">
        <v>2</v>
      </c>
      <c r="D845" s="16">
        <v>0</v>
      </c>
      <c r="E845" s="16">
        <v>0</v>
      </c>
      <c r="F845" s="16">
        <v>0</v>
      </c>
      <c r="G845" s="16">
        <v>1</v>
      </c>
      <c r="H845" s="16">
        <v>1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1</v>
      </c>
      <c r="P845" s="16">
        <v>1</v>
      </c>
      <c r="Q845" s="16">
        <v>0</v>
      </c>
      <c r="R845" s="16">
        <v>0</v>
      </c>
      <c r="S845" s="16">
        <v>0</v>
      </c>
      <c r="T845" s="16">
        <v>0</v>
      </c>
      <c r="U845" s="16">
        <v>1</v>
      </c>
      <c r="V845" s="16">
        <v>1</v>
      </c>
      <c r="W845" s="16">
        <v>0</v>
      </c>
      <c r="X845" s="16">
        <v>0</v>
      </c>
      <c r="Y845" s="16">
        <v>0</v>
      </c>
      <c r="Z845" s="16">
        <v>0</v>
      </c>
      <c r="AA845" s="17">
        <v>0</v>
      </c>
    </row>
    <row r="846" spans="1:27" x14ac:dyDescent="0.3">
      <c r="A846" s="14" t="s">
        <v>1874</v>
      </c>
      <c r="B846" s="15" t="s">
        <v>1875</v>
      </c>
      <c r="C846" s="16">
        <v>15</v>
      </c>
      <c r="D846" s="16">
        <v>1</v>
      </c>
      <c r="E846" s="16">
        <v>0</v>
      </c>
      <c r="F846" s="16">
        <v>0</v>
      </c>
      <c r="G846" s="16">
        <v>15</v>
      </c>
      <c r="H846" s="16">
        <v>0</v>
      </c>
      <c r="I846" s="16">
        <v>0</v>
      </c>
      <c r="J846" s="16">
        <v>0</v>
      </c>
      <c r="K846" s="16">
        <v>2</v>
      </c>
      <c r="L846" s="16">
        <v>0</v>
      </c>
      <c r="M846" s="16">
        <v>8</v>
      </c>
      <c r="N846" s="16">
        <v>0</v>
      </c>
      <c r="O846" s="16">
        <v>5</v>
      </c>
      <c r="P846" s="16">
        <v>0</v>
      </c>
      <c r="Q846" s="16">
        <v>2</v>
      </c>
      <c r="R846" s="16">
        <v>0</v>
      </c>
      <c r="S846" s="16">
        <v>1</v>
      </c>
      <c r="T846" s="16">
        <v>0</v>
      </c>
      <c r="U846" s="16">
        <v>8</v>
      </c>
      <c r="V846" s="16">
        <v>0</v>
      </c>
      <c r="W846" s="16">
        <v>10</v>
      </c>
      <c r="X846" s="16">
        <v>0</v>
      </c>
      <c r="Y846" s="16">
        <v>26</v>
      </c>
      <c r="Z846" s="16">
        <v>0</v>
      </c>
      <c r="AA846" s="17">
        <v>3</v>
      </c>
    </row>
    <row r="847" spans="1:27" x14ac:dyDescent="0.3">
      <c r="A847" s="14" t="s">
        <v>1876</v>
      </c>
      <c r="B847" s="15" t="s">
        <v>1877</v>
      </c>
      <c r="C847" s="16">
        <v>0</v>
      </c>
      <c r="D847" s="16">
        <v>0</v>
      </c>
      <c r="E847" s="16">
        <v>0</v>
      </c>
      <c r="F847" s="16">
        <v>0</v>
      </c>
      <c r="G847" s="16">
        <v>2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2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2</v>
      </c>
      <c r="V847" s="16">
        <v>0</v>
      </c>
      <c r="W847" s="16">
        <v>2</v>
      </c>
      <c r="X847" s="16">
        <v>0</v>
      </c>
      <c r="Y847" s="16">
        <v>0</v>
      </c>
      <c r="Z847" s="16">
        <v>0</v>
      </c>
      <c r="AA847" s="17">
        <v>0</v>
      </c>
    </row>
    <row r="848" spans="1:27" ht="24" x14ac:dyDescent="0.3">
      <c r="A848" s="14" t="s">
        <v>1878</v>
      </c>
      <c r="B848" s="15" t="s">
        <v>4285</v>
      </c>
      <c r="C848" s="16">
        <v>0</v>
      </c>
      <c r="D848" s="16">
        <v>0</v>
      </c>
      <c r="E848" s="16">
        <v>0</v>
      </c>
      <c r="F848" s="16">
        <v>0</v>
      </c>
      <c r="G848" s="16">
        <v>1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1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1</v>
      </c>
      <c r="V848" s="16">
        <v>0</v>
      </c>
      <c r="W848" s="16">
        <v>1</v>
      </c>
      <c r="X848" s="16">
        <v>0</v>
      </c>
      <c r="Y848" s="16">
        <v>0</v>
      </c>
      <c r="Z848" s="16">
        <v>0</v>
      </c>
      <c r="AA848" s="17">
        <v>0</v>
      </c>
    </row>
    <row r="849" spans="1:27" x14ac:dyDescent="0.3">
      <c r="A849" s="14" t="s">
        <v>1884</v>
      </c>
      <c r="B849" s="15" t="s">
        <v>1885</v>
      </c>
      <c r="C849" s="16">
        <v>0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5</v>
      </c>
      <c r="Z849" s="16">
        <v>0</v>
      </c>
      <c r="AA849" s="17">
        <v>1</v>
      </c>
    </row>
    <row r="850" spans="1:27" x14ac:dyDescent="0.3">
      <c r="A850" s="14" t="s">
        <v>3495</v>
      </c>
      <c r="B850" s="15" t="s">
        <v>1567</v>
      </c>
      <c r="C850" s="16">
        <v>1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5</v>
      </c>
      <c r="Z850" s="16">
        <v>0</v>
      </c>
      <c r="AA850" s="17">
        <v>2</v>
      </c>
    </row>
    <row r="851" spans="1:27" x14ac:dyDescent="0.3">
      <c r="A851" s="14" t="s">
        <v>3496</v>
      </c>
      <c r="B851" s="15" t="s">
        <v>1568</v>
      </c>
      <c r="C851" s="16">
        <v>0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12</v>
      </c>
      <c r="Z851" s="16">
        <v>0</v>
      </c>
      <c r="AA851" s="17">
        <v>0</v>
      </c>
    </row>
    <row r="852" spans="1:27" x14ac:dyDescent="0.3">
      <c r="A852" s="14" t="s">
        <v>3497</v>
      </c>
      <c r="B852" s="15" t="s">
        <v>1569</v>
      </c>
      <c r="C852" s="16">
        <v>0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1</v>
      </c>
      <c r="Z852" s="16">
        <v>0</v>
      </c>
      <c r="AA852" s="17">
        <v>0</v>
      </c>
    </row>
    <row r="853" spans="1:27" ht="24" x14ac:dyDescent="0.3">
      <c r="A853" s="14" t="s">
        <v>4434</v>
      </c>
      <c r="B853" s="15" t="s">
        <v>4435</v>
      </c>
      <c r="C853" s="16">
        <v>1</v>
      </c>
      <c r="D853" s="16">
        <v>0</v>
      </c>
      <c r="E853" s="16">
        <v>0</v>
      </c>
      <c r="F853" s="16">
        <v>0</v>
      </c>
      <c r="G853" s="16">
        <v>1</v>
      </c>
      <c r="H853" s="16">
        <v>0</v>
      </c>
      <c r="I853" s="16">
        <v>0</v>
      </c>
      <c r="J853" s="16">
        <v>0</v>
      </c>
      <c r="K853" s="16">
        <v>1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1</v>
      </c>
      <c r="X853" s="16">
        <v>0</v>
      </c>
      <c r="Y853" s="16">
        <v>0</v>
      </c>
      <c r="Z853" s="16">
        <v>0</v>
      </c>
      <c r="AA853" s="17">
        <v>0</v>
      </c>
    </row>
    <row r="854" spans="1:27" x14ac:dyDescent="0.3">
      <c r="A854" s="14" t="s">
        <v>1895</v>
      </c>
      <c r="B854" s="15" t="s">
        <v>1896</v>
      </c>
      <c r="C854" s="16">
        <v>0</v>
      </c>
      <c r="D854" s="16">
        <v>0</v>
      </c>
      <c r="E854" s="16">
        <v>0</v>
      </c>
      <c r="F854" s="16">
        <v>0</v>
      </c>
      <c r="G854" s="16">
        <v>2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1</v>
      </c>
      <c r="N854" s="16">
        <v>0</v>
      </c>
      <c r="O854" s="16">
        <v>1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1</v>
      </c>
      <c r="V854" s="16">
        <v>0</v>
      </c>
      <c r="W854" s="16">
        <v>2</v>
      </c>
      <c r="X854" s="16">
        <v>0</v>
      </c>
      <c r="Y854" s="16">
        <v>0</v>
      </c>
      <c r="Z854" s="16">
        <v>0</v>
      </c>
      <c r="AA854" s="17">
        <v>0</v>
      </c>
    </row>
    <row r="855" spans="1:27" x14ac:dyDescent="0.3">
      <c r="A855" s="14" t="s">
        <v>1897</v>
      </c>
      <c r="B855" s="15" t="s">
        <v>1898</v>
      </c>
      <c r="C855" s="16">
        <v>1</v>
      </c>
      <c r="D855" s="16">
        <v>0</v>
      </c>
      <c r="E855" s="16">
        <v>0</v>
      </c>
      <c r="F855" s="16">
        <v>0</v>
      </c>
      <c r="G855" s="16">
        <v>2</v>
      </c>
      <c r="H855" s="16">
        <v>0</v>
      </c>
      <c r="I855" s="16">
        <v>0</v>
      </c>
      <c r="J855" s="16">
        <v>0</v>
      </c>
      <c r="K855" s="16">
        <v>1</v>
      </c>
      <c r="L855" s="16">
        <v>0</v>
      </c>
      <c r="M855" s="16">
        <v>0</v>
      </c>
      <c r="N855" s="16">
        <v>0</v>
      </c>
      <c r="O855" s="16">
        <v>1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1</v>
      </c>
      <c r="V855" s="16">
        <v>0</v>
      </c>
      <c r="W855" s="16">
        <v>1</v>
      </c>
      <c r="X855" s="16">
        <v>0</v>
      </c>
      <c r="Y855" s="16">
        <v>0</v>
      </c>
      <c r="Z855" s="16">
        <v>0</v>
      </c>
      <c r="AA855" s="17">
        <v>0</v>
      </c>
    </row>
    <row r="856" spans="1:27" x14ac:dyDescent="0.3">
      <c r="A856" s="14" t="s">
        <v>1899</v>
      </c>
      <c r="B856" s="15" t="s">
        <v>1900</v>
      </c>
      <c r="C856" s="16">
        <v>2</v>
      </c>
      <c r="D856" s="16">
        <v>0</v>
      </c>
      <c r="E856" s="16">
        <v>0</v>
      </c>
      <c r="F856" s="16">
        <v>0</v>
      </c>
      <c r="G856" s="16">
        <v>2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2</v>
      </c>
      <c r="N856" s="16">
        <v>0</v>
      </c>
      <c r="O856" s="16">
        <v>0</v>
      </c>
      <c r="P856" s="16">
        <v>0</v>
      </c>
      <c r="Q856" s="16">
        <v>1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1</v>
      </c>
      <c r="X856" s="16">
        <v>0</v>
      </c>
      <c r="Y856" s="16">
        <v>0</v>
      </c>
      <c r="Z856" s="16">
        <v>0</v>
      </c>
      <c r="AA856" s="17">
        <v>0</v>
      </c>
    </row>
    <row r="857" spans="1:27" ht="24" x14ac:dyDescent="0.3">
      <c r="A857" s="14" t="s">
        <v>1901</v>
      </c>
      <c r="B857" s="15" t="s">
        <v>1902</v>
      </c>
      <c r="C857" s="16">
        <v>1</v>
      </c>
      <c r="D857" s="16">
        <v>0</v>
      </c>
      <c r="E857" s="16">
        <v>0</v>
      </c>
      <c r="F857" s="16">
        <v>0</v>
      </c>
      <c r="G857" s="16">
        <v>1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1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1</v>
      </c>
      <c r="X857" s="16">
        <v>0</v>
      </c>
      <c r="Y857" s="16">
        <v>0</v>
      </c>
      <c r="Z857" s="16">
        <v>0</v>
      </c>
      <c r="AA857" s="17">
        <v>0</v>
      </c>
    </row>
    <row r="858" spans="1:27" ht="24" x14ac:dyDescent="0.3">
      <c r="A858" s="14" t="s">
        <v>1903</v>
      </c>
      <c r="B858" s="15" t="s">
        <v>3500</v>
      </c>
      <c r="C858" s="16">
        <v>4</v>
      </c>
      <c r="D858" s="16">
        <v>0</v>
      </c>
      <c r="E858" s="16">
        <v>1</v>
      </c>
      <c r="F858" s="16">
        <v>0</v>
      </c>
      <c r="G858" s="16">
        <v>5</v>
      </c>
      <c r="H858" s="16">
        <v>0</v>
      </c>
      <c r="I858" s="16">
        <v>1</v>
      </c>
      <c r="J858" s="16">
        <v>0</v>
      </c>
      <c r="K858" s="16">
        <v>1</v>
      </c>
      <c r="L858" s="16">
        <v>0</v>
      </c>
      <c r="M858" s="16">
        <v>4</v>
      </c>
      <c r="N858" s="16">
        <v>0</v>
      </c>
      <c r="O858" s="16">
        <v>0</v>
      </c>
      <c r="P858" s="16">
        <v>0</v>
      </c>
      <c r="Q858" s="16">
        <v>1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1</v>
      </c>
      <c r="X858" s="16">
        <v>0</v>
      </c>
      <c r="Y858" s="16">
        <v>43</v>
      </c>
      <c r="Z858" s="16">
        <v>1</v>
      </c>
      <c r="AA858" s="17">
        <v>5</v>
      </c>
    </row>
    <row r="859" spans="1:27" x14ac:dyDescent="0.3">
      <c r="A859" s="14" t="s">
        <v>1904</v>
      </c>
      <c r="B859" s="15" t="s">
        <v>1905</v>
      </c>
      <c r="C859" s="16">
        <v>0</v>
      </c>
      <c r="D859" s="16">
        <v>0</v>
      </c>
      <c r="E859" s="16">
        <v>0</v>
      </c>
      <c r="F859" s="16">
        <v>0</v>
      </c>
      <c r="G859" s="16">
        <v>1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1</v>
      </c>
      <c r="P859" s="16">
        <v>0</v>
      </c>
      <c r="Q859" s="16">
        <v>1</v>
      </c>
      <c r="R859" s="16">
        <v>0</v>
      </c>
      <c r="S859" s="16">
        <v>0</v>
      </c>
      <c r="T859" s="16">
        <v>0</v>
      </c>
      <c r="U859" s="16">
        <v>1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7">
        <v>0</v>
      </c>
    </row>
    <row r="860" spans="1:27" x14ac:dyDescent="0.3">
      <c r="A860" s="14" t="s">
        <v>1906</v>
      </c>
      <c r="B860" s="15" t="s">
        <v>3501</v>
      </c>
      <c r="C860" s="16">
        <v>1</v>
      </c>
      <c r="D860" s="16">
        <v>0</v>
      </c>
      <c r="E860" s="16">
        <v>0</v>
      </c>
      <c r="F860" s="16">
        <v>0</v>
      </c>
      <c r="G860" s="16">
        <v>1</v>
      </c>
      <c r="H860" s="16">
        <v>0</v>
      </c>
      <c r="I860" s="16">
        <v>0</v>
      </c>
      <c r="J860" s="16">
        <v>0</v>
      </c>
      <c r="K860" s="16">
        <v>1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1</v>
      </c>
      <c r="X860" s="16">
        <v>0</v>
      </c>
      <c r="Y860" s="16">
        <v>0</v>
      </c>
      <c r="Z860" s="16">
        <v>0</v>
      </c>
      <c r="AA860" s="17">
        <v>0</v>
      </c>
    </row>
    <row r="861" spans="1:27" x14ac:dyDescent="0.3">
      <c r="A861" s="14" t="s">
        <v>1907</v>
      </c>
      <c r="B861" s="15" t="s">
        <v>1908</v>
      </c>
      <c r="C861" s="16">
        <v>0</v>
      </c>
      <c r="D861" s="16">
        <v>0</v>
      </c>
      <c r="E861" s="16">
        <v>0</v>
      </c>
      <c r="F861" s="16">
        <v>0</v>
      </c>
      <c r="G861" s="16">
        <v>1</v>
      </c>
      <c r="H861" s="16">
        <v>1</v>
      </c>
      <c r="I861" s="16">
        <v>0</v>
      </c>
      <c r="J861" s="16">
        <v>0</v>
      </c>
      <c r="K861" s="16">
        <v>0</v>
      </c>
      <c r="L861" s="16">
        <v>0</v>
      </c>
      <c r="M861" s="16">
        <v>1</v>
      </c>
      <c r="N861" s="16">
        <v>1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7">
        <v>0</v>
      </c>
    </row>
    <row r="862" spans="1:27" x14ac:dyDescent="0.3">
      <c r="A862" s="14" t="s">
        <v>1909</v>
      </c>
      <c r="B862" s="15" t="s">
        <v>1910</v>
      </c>
      <c r="C862" s="16">
        <v>3</v>
      </c>
      <c r="D862" s="16">
        <v>3</v>
      </c>
      <c r="E862" s="16">
        <v>0</v>
      </c>
      <c r="F862" s="16">
        <v>0</v>
      </c>
      <c r="G862" s="16">
        <v>1</v>
      </c>
      <c r="H862" s="16">
        <v>1</v>
      </c>
      <c r="I862" s="16">
        <v>0</v>
      </c>
      <c r="J862" s="16">
        <v>0</v>
      </c>
      <c r="K862" s="16">
        <v>1</v>
      </c>
      <c r="L862" s="16">
        <v>1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1</v>
      </c>
      <c r="X862" s="16">
        <v>1</v>
      </c>
      <c r="Y862" s="16">
        <v>0</v>
      </c>
      <c r="Z862" s="16">
        <v>0</v>
      </c>
      <c r="AA862" s="17">
        <v>0</v>
      </c>
    </row>
    <row r="863" spans="1:27" x14ac:dyDescent="0.3">
      <c r="A863" s="14" t="s">
        <v>1911</v>
      </c>
      <c r="B863" s="15" t="s">
        <v>1912</v>
      </c>
      <c r="C863" s="16">
        <v>2</v>
      </c>
      <c r="D863" s="16">
        <v>0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17">
        <v>0</v>
      </c>
    </row>
    <row r="864" spans="1:27" x14ac:dyDescent="0.3">
      <c r="A864" s="14" t="s">
        <v>1913</v>
      </c>
      <c r="B864" s="15" t="s">
        <v>1914</v>
      </c>
      <c r="C864" s="16">
        <v>6</v>
      </c>
      <c r="D864" s="16">
        <v>6</v>
      </c>
      <c r="E864" s="16">
        <v>0</v>
      </c>
      <c r="F864" s="16">
        <v>0</v>
      </c>
      <c r="G864" s="16">
        <v>6</v>
      </c>
      <c r="H864" s="16">
        <v>6</v>
      </c>
      <c r="I864" s="16">
        <v>0</v>
      </c>
      <c r="J864" s="16">
        <v>0</v>
      </c>
      <c r="K864" s="16">
        <v>0</v>
      </c>
      <c r="L864" s="16">
        <v>0</v>
      </c>
      <c r="M864" s="16">
        <v>4</v>
      </c>
      <c r="N864" s="16">
        <v>4</v>
      </c>
      <c r="O864" s="16">
        <v>2</v>
      </c>
      <c r="P864" s="16">
        <v>2</v>
      </c>
      <c r="Q864" s="16">
        <v>2</v>
      </c>
      <c r="R864" s="16">
        <v>2</v>
      </c>
      <c r="S864" s="16">
        <v>0</v>
      </c>
      <c r="T864" s="16">
        <v>0</v>
      </c>
      <c r="U864" s="16">
        <v>3</v>
      </c>
      <c r="V864" s="16">
        <v>3</v>
      </c>
      <c r="W864" s="16">
        <v>2</v>
      </c>
      <c r="X864" s="16">
        <v>2</v>
      </c>
      <c r="Y864" s="16">
        <v>39</v>
      </c>
      <c r="Z864" s="16">
        <v>0</v>
      </c>
      <c r="AA864" s="17">
        <v>0</v>
      </c>
    </row>
    <row r="865" spans="1:27" x14ac:dyDescent="0.3">
      <c r="A865" s="14" t="s">
        <v>1917</v>
      </c>
      <c r="B865" s="15" t="s">
        <v>4286</v>
      </c>
      <c r="C865" s="16">
        <v>1</v>
      </c>
      <c r="D865" s="16">
        <v>1</v>
      </c>
      <c r="E865" s="16">
        <v>0</v>
      </c>
      <c r="F865" s="16">
        <v>0</v>
      </c>
      <c r="G865" s="16">
        <v>3</v>
      </c>
      <c r="H865" s="16">
        <v>3</v>
      </c>
      <c r="I865" s="16">
        <v>0</v>
      </c>
      <c r="J865" s="16">
        <v>0</v>
      </c>
      <c r="K865" s="16">
        <v>0</v>
      </c>
      <c r="L865" s="16">
        <v>0</v>
      </c>
      <c r="M865" s="16">
        <v>1</v>
      </c>
      <c r="N865" s="16">
        <v>1</v>
      </c>
      <c r="O865" s="16">
        <v>2</v>
      </c>
      <c r="P865" s="16">
        <v>2</v>
      </c>
      <c r="Q865" s="16">
        <v>2</v>
      </c>
      <c r="R865" s="16">
        <v>2</v>
      </c>
      <c r="S865" s="16">
        <v>1</v>
      </c>
      <c r="T865" s="16">
        <v>1</v>
      </c>
      <c r="U865" s="16">
        <v>2</v>
      </c>
      <c r="V865" s="16">
        <v>2</v>
      </c>
      <c r="W865" s="16">
        <v>0</v>
      </c>
      <c r="X865" s="16">
        <v>0</v>
      </c>
      <c r="Y865" s="16">
        <v>1</v>
      </c>
      <c r="Z865" s="16">
        <v>0</v>
      </c>
      <c r="AA865" s="17">
        <v>0</v>
      </c>
    </row>
    <row r="866" spans="1:27" x14ac:dyDescent="0.3">
      <c r="A866" s="14" t="s">
        <v>1918</v>
      </c>
      <c r="B866" s="15" t="s">
        <v>1919</v>
      </c>
      <c r="C866" s="16">
        <v>6</v>
      </c>
      <c r="D866" s="16">
        <v>6</v>
      </c>
      <c r="E866" s="16">
        <v>0</v>
      </c>
      <c r="F866" s="16">
        <v>0</v>
      </c>
      <c r="G866" s="16">
        <v>10</v>
      </c>
      <c r="H866" s="16">
        <v>9</v>
      </c>
      <c r="I866" s="16">
        <v>0</v>
      </c>
      <c r="J866" s="16">
        <v>0</v>
      </c>
      <c r="K866" s="16">
        <v>1</v>
      </c>
      <c r="L866" s="16">
        <v>1</v>
      </c>
      <c r="M866" s="16">
        <v>4</v>
      </c>
      <c r="N866" s="16">
        <v>3</v>
      </c>
      <c r="O866" s="16">
        <v>5</v>
      </c>
      <c r="P866" s="16">
        <v>5</v>
      </c>
      <c r="Q866" s="16">
        <v>0</v>
      </c>
      <c r="R866" s="16">
        <v>0</v>
      </c>
      <c r="S866" s="16">
        <v>0</v>
      </c>
      <c r="T866" s="16">
        <v>0</v>
      </c>
      <c r="U866" s="16">
        <v>5</v>
      </c>
      <c r="V866" s="16">
        <v>5</v>
      </c>
      <c r="W866" s="16">
        <v>6</v>
      </c>
      <c r="X866" s="16">
        <v>6</v>
      </c>
      <c r="Y866" s="16">
        <v>1</v>
      </c>
      <c r="Z866" s="16">
        <v>0</v>
      </c>
      <c r="AA866" s="17">
        <v>0</v>
      </c>
    </row>
    <row r="867" spans="1:27" x14ac:dyDescent="0.3">
      <c r="A867" s="14" t="s">
        <v>1920</v>
      </c>
      <c r="B867" s="15" t="s">
        <v>4287</v>
      </c>
      <c r="C867" s="16">
        <v>55</v>
      </c>
      <c r="D867" s="16">
        <v>54</v>
      </c>
      <c r="E867" s="16">
        <v>0</v>
      </c>
      <c r="F867" s="16">
        <v>0</v>
      </c>
      <c r="G867" s="16">
        <v>46</v>
      </c>
      <c r="H867" s="16">
        <v>45</v>
      </c>
      <c r="I867" s="16">
        <v>0</v>
      </c>
      <c r="J867" s="16">
        <v>0</v>
      </c>
      <c r="K867" s="16">
        <v>6</v>
      </c>
      <c r="L867" s="16">
        <v>5</v>
      </c>
      <c r="M867" s="16">
        <v>30</v>
      </c>
      <c r="N867" s="16">
        <v>30</v>
      </c>
      <c r="O867" s="16">
        <v>10</v>
      </c>
      <c r="P867" s="16">
        <v>10</v>
      </c>
      <c r="Q867" s="16">
        <v>4</v>
      </c>
      <c r="R867" s="16">
        <v>4</v>
      </c>
      <c r="S867" s="16">
        <v>1</v>
      </c>
      <c r="T867" s="16">
        <v>1</v>
      </c>
      <c r="U867" s="16">
        <v>20</v>
      </c>
      <c r="V867" s="16">
        <v>20</v>
      </c>
      <c r="W867" s="16">
        <v>19</v>
      </c>
      <c r="X867" s="16">
        <v>18</v>
      </c>
      <c r="Y867" s="16">
        <v>125</v>
      </c>
      <c r="Z867" s="16">
        <v>0</v>
      </c>
      <c r="AA867" s="17">
        <v>9</v>
      </c>
    </row>
    <row r="868" spans="1:27" ht="24" x14ac:dyDescent="0.3">
      <c r="A868" s="14" t="s">
        <v>1923</v>
      </c>
      <c r="B868" s="15" t="s">
        <v>1924</v>
      </c>
      <c r="C868" s="16">
        <v>8</v>
      </c>
      <c r="D868" s="16">
        <v>8</v>
      </c>
      <c r="E868" s="16">
        <v>0</v>
      </c>
      <c r="F868" s="16">
        <v>0</v>
      </c>
      <c r="G868" s="16">
        <v>10</v>
      </c>
      <c r="H868" s="16">
        <v>10</v>
      </c>
      <c r="I868" s="16">
        <v>0</v>
      </c>
      <c r="J868" s="16">
        <v>0</v>
      </c>
      <c r="K868" s="16">
        <v>2</v>
      </c>
      <c r="L868" s="16">
        <v>2</v>
      </c>
      <c r="M868" s="16">
        <v>7</v>
      </c>
      <c r="N868" s="16">
        <v>7</v>
      </c>
      <c r="O868" s="16">
        <v>1</v>
      </c>
      <c r="P868" s="16">
        <v>1</v>
      </c>
      <c r="Q868" s="16">
        <v>3</v>
      </c>
      <c r="R868" s="16">
        <v>3</v>
      </c>
      <c r="S868" s="16">
        <v>2</v>
      </c>
      <c r="T868" s="16">
        <v>2</v>
      </c>
      <c r="U868" s="16">
        <v>1</v>
      </c>
      <c r="V868" s="16">
        <v>1</v>
      </c>
      <c r="W868" s="16">
        <v>0</v>
      </c>
      <c r="X868" s="16">
        <v>0</v>
      </c>
      <c r="Y868" s="16">
        <v>39</v>
      </c>
      <c r="Z868" s="16">
        <v>2</v>
      </c>
      <c r="AA868" s="17">
        <v>2</v>
      </c>
    </row>
    <row r="869" spans="1:27" x14ac:dyDescent="0.3">
      <c r="A869" s="14" t="s">
        <v>1929</v>
      </c>
      <c r="B869" s="15" t="s">
        <v>1930</v>
      </c>
      <c r="C869" s="16">
        <v>4</v>
      </c>
      <c r="D869" s="16">
        <v>3</v>
      </c>
      <c r="E869" s="16">
        <v>0</v>
      </c>
      <c r="F869" s="16">
        <v>0</v>
      </c>
      <c r="G869" s="16">
        <v>6</v>
      </c>
      <c r="H869" s="16">
        <v>5</v>
      </c>
      <c r="I869" s="16">
        <v>0</v>
      </c>
      <c r="J869" s="16">
        <v>0</v>
      </c>
      <c r="K869" s="16">
        <v>0</v>
      </c>
      <c r="L869" s="16">
        <v>0</v>
      </c>
      <c r="M869" s="16">
        <v>5</v>
      </c>
      <c r="N869" s="16">
        <v>4</v>
      </c>
      <c r="O869" s="16">
        <v>1</v>
      </c>
      <c r="P869" s="16">
        <v>1</v>
      </c>
      <c r="Q869" s="16">
        <v>0</v>
      </c>
      <c r="R869" s="16">
        <v>0</v>
      </c>
      <c r="S869" s="16">
        <v>0</v>
      </c>
      <c r="T869" s="16">
        <v>0</v>
      </c>
      <c r="U869" s="16">
        <v>1</v>
      </c>
      <c r="V869" s="16">
        <v>1</v>
      </c>
      <c r="W869" s="16">
        <v>2</v>
      </c>
      <c r="X869" s="16">
        <v>1</v>
      </c>
      <c r="Y869" s="16">
        <v>20</v>
      </c>
      <c r="Z869" s="16">
        <v>0</v>
      </c>
      <c r="AA869" s="17">
        <v>4</v>
      </c>
    </row>
    <row r="870" spans="1:27" x14ac:dyDescent="0.3">
      <c r="A870" s="14" t="s">
        <v>1931</v>
      </c>
      <c r="B870" s="15" t="s">
        <v>1932</v>
      </c>
      <c r="C870" s="16">
        <v>0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1</v>
      </c>
      <c r="Z870" s="16">
        <v>1</v>
      </c>
      <c r="AA870" s="17">
        <v>0</v>
      </c>
    </row>
    <row r="871" spans="1:27" x14ac:dyDescent="0.3">
      <c r="A871" s="14" t="s">
        <v>1933</v>
      </c>
      <c r="B871" s="15" t="s">
        <v>1934</v>
      </c>
      <c r="C871" s="16">
        <v>3</v>
      </c>
      <c r="D871" s="16">
        <v>0</v>
      </c>
      <c r="E871" s="16">
        <v>0</v>
      </c>
      <c r="F871" s="16">
        <v>0</v>
      </c>
      <c r="G871" s="16">
        <v>3</v>
      </c>
      <c r="H871" s="16">
        <v>0</v>
      </c>
      <c r="I871" s="16">
        <v>0</v>
      </c>
      <c r="J871" s="16">
        <v>0</v>
      </c>
      <c r="K871" s="16">
        <v>1</v>
      </c>
      <c r="L871" s="16">
        <v>0</v>
      </c>
      <c r="M871" s="16">
        <v>1</v>
      </c>
      <c r="N871" s="16">
        <v>0</v>
      </c>
      <c r="O871" s="16">
        <v>1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2</v>
      </c>
      <c r="V871" s="16">
        <v>0</v>
      </c>
      <c r="W871" s="16">
        <v>1</v>
      </c>
      <c r="X871" s="16">
        <v>0</v>
      </c>
      <c r="Y871" s="16">
        <v>0</v>
      </c>
      <c r="Z871" s="16">
        <v>0</v>
      </c>
      <c r="AA871" s="17">
        <v>0</v>
      </c>
    </row>
    <row r="872" spans="1:27" ht="24" x14ac:dyDescent="0.3">
      <c r="A872" s="14" t="s">
        <v>3504</v>
      </c>
      <c r="B872" s="15" t="s">
        <v>3505</v>
      </c>
      <c r="C872" s="16">
        <v>19</v>
      </c>
      <c r="D872" s="16">
        <v>18</v>
      </c>
      <c r="E872" s="16">
        <v>0</v>
      </c>
      <c r="F872" s="16">
        <v>0</v>
      </c>
      <c r="G872" s="16">
        <v>15</v>
      </c>
      <c r="H872" s="16">
        <v>14</v>
      </c>
      <c r="I872" s="16">
        <v>0</v>
      </c>
      <c r="J872" s="16">
        <v>0</v>
      </c>
      <c r="K872" s="16">
        <v>2</v>
      </c>
      <c r="L872" s="16">
        <v>2</v>
      </c>
      <c r="M872" s="16">
        <v>12</v>
      </c>
      <c r="N872" s="16">
        <v>11</v>
      </c>
      <c r="O872" s="16">
        <v>1</v>
      </c>
      <c r="P872" s="16">
        <v>1</v>
      </c>
      <c r="Q872" s="16">
        <v>4</v>
      </c>
      <c r="R872" s="16">
        <v>4</v>
      </c>
      <c r="S872" s="16">
        <v>2</v>
      </c>
      <c r="T872" s="16">
        <v>2</v>
      </c>
      <c r="U872" s="16">
        <v>1</v>
      </c>
      <c r="V872" s="16">
        <v>1</v>
      </c>
      <c r="W872" s="16">
        <v>2</v>
      </c>
      <c r="X872" s="16">
        <v>2</v>
      </c>
      <c r="Y872" s="16">
        <v>20</v>
      </c>
      <c r="Z872" s="16">
        <v>0</v>
      </c>
      <c r="AA872" s="17">
        <v>3</v>
      </c>
    </row>
    <row r="873" spans="1:27" x14ac:dyDescent="0.3">
      <c r="A873" s="14" t="s">
        <v>1937</v>
      </c>
      <c r="B873" s="15" t="s">
        <v>1938</v>
      </c>
      <c r="C873" s="16">
        <v>0</v>
      </c>
      <c r="D873" s="16">
        <v>0</v>
      </c>
      <c r="E873" s="16">
        <v>0</v>
      </c>
      <c r="F873" s="16">
        <v>0</v>
      </c>
      <c r="G873" s="16">
        <v>1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1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1</v>
      </c>
      <c r="V873" s="16">
        <v>0</v>
      </c>
      <c r="W873" s="16">
        <v>1</v>
      </c>
      <c r="X873" s="16">
        <v>0</v>
      </c>
      <c r="Y873" s="16">
        <v>30</v>
      </c>
      <c r="Z873" s="16">
        <v>0</v>
      </c>
      <c r="AA873" s="17">
        <v>0</v>
      </c>
    </row>
    <row r="874" spans="1:27" x14ac:dyDescent="0.3">
      <c r="A874" s="14" t="s">
        <v>1939</v>
      </c>
      <c r="B874" s="15" t="s">
        <v>3506</v>
      </c>
      <c r="C874" s="16">
        <v>1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7">
        <v>0</v>
      </c>
    </row>
    <row r="875" spans="1:27" ht="24" x14ac:dyDescent="0.3">
      <c r="A875" s="14" t="s">
        <v>1940</v>
      </c>
      <c r="B875" s="15" t="s">
        <v>1941</v>
      </c>
      <c r="C875" s="16">
        <v>0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211</v>
      </c>
      <c r="Z875" s="16">
        <v>0</v>
      </c>
      <c r="AA875" s="17">
        <v>0</v>
      </c>
    </row>
    <row r="876" spans="1:27" ht="24" x14ac:dyDescent="0.3">
      <c r="A876" s="14" t="s">
        <v>1942</v>
      </c>
      <c r="B876" s="15" t="s">
        <v>3507</v>
      </c>
      <c r="C876" s="16">
        <v>3</v>
      </c>
      <c r="D876" s="16">
        <v>1</v>
      </c>
      <c r="E876" s="16">
        <v>0</v>
      </c>
      <c r="F876" s="16">
        <v>0</v>
      </c>
      <c r="G876" s="16">
        <v>1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1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3</v>
      </c>
      <c r="Z876" s="16">
        <v>0</v>
      </c>
      <c r="AA876" s="17">
        <v>0</v>
      </c>
    </row>
    <row r="877" spans="1:27" x14ac:dyDescent="0.3">
      <c r="A877" s="14" t="s">
        <v>1955</v>
      </c>
      <c r="B877" s="15" t="s">
        <v>3510</v>
      </c>
      <c r="C877" s="16">
        <v>4</v>
      </c>
      <c r="D877" s="16">
        <v>0</v>
      </c>
      <c r="E877" s="16">
        <v>0</v>
      </c>
      <c r="F877" s="16">
        <v>0</v>
      </c>
      <c r="G877" s="16">
        <v>4</v>
      </c>
      <c r="H877" s="16">
        <v>0</v>
      </c>
      <c r="I877" s="16">
        <v>0</v>
      </c>
      <c r="J877" s="16">
        <v>0</v>
      </c>
      <c r="K877" s="16">
        <v>2</v>
      </c>
      <c r="L877" s="16">
        <v>0</v>
      </c>
      <c r="M877" s="16">
        <v>2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2</v>
      </c>
      <c r="X877" s="16">
        <v>0</v>
      </c>
      <c r="Y877" s="16">
        <v>7</v>
      </c>
      <c r="Z877" s="16">
        <v>5</v>
      </c>
      <c r="AA877" s="17">
        <v>2</v>
      </c>
    </row>
    <row r="878" spans="1:27" x14ac:dyDescent="0.3">
      <c r="A878" s="14" t="s">
        <v>1956</v>
      </c>
      <c r="B878" s="15" t="s">
        <v>3511</v>
      </c>
      <c r="C878" s="16">
        <v>0</v>
      </c>
      <c r="D878" s="16">
        <v>0</v>
      </c>
      <c r="E878" s="16">
        <v>0</v>
      </c>
      <c r="F878" s="16">
        <v>0</v>
      </c>
      <c r="G878" s="16">
        <v>2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1</v>
      </c>
      <c r="N878" s="16">
        <v>0</v>
      </c>
      <c r="O878" s="16">
        <v>1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2</v>
      </c>
      <c r="V878" s="16">
        <v>0</v>
      </c>
      <c r="W878" s="16">
        <v>1</v>
      </c>
      <c r="X878" s="16">
        <v>0</v>
      </c>
      <c r="Y878" s="16">
        <v>0</v>
      </c>
      <c r="Z878" s="16">
        <v>0</v>
      </c>
      <c r="AA878" s="17">
        <v>0</v>
      </c>
    </row>
    <row r="879" spans="1:27" x14ac:dyDescent="0.3">
      <c r="A879" s="14" t="s">
        <v>1959</v>
      </c>
      <c r="B879" s="15" t="s">
        <v>3514</v>
      </c>
      <c r="C879" s="16">
        <v>47</v>
      </c>
      <c r="D879" s="16">
        <v>0</v>
      </c>
      <c r="E879" s="16">
        <v>0</v>
      </c>
      <c r="F879" s="16">
        <v>0</v>
      </c>
      <c r="G879" s="16">
        <v>41</v>
      </c>
      <c r="H879" s="16">
        <v>0</v>
      </c>
      <c r="I879" s="16">
        <v>0</v>
      </c>
      <c r="J879" s="16">
        <v>0</v>
      </c>
      <c r="K879" s="16">
        <v>5</v>
      </c>
      <c r="L879" s="16">
        <v>0</v>
      </c>
      <c r="M879" s="16">
        <v>27</v>
      </c>
      <c r="N879" s="16">
        <v>0</v>
      </c>
      <c r="O879" s="16">
        <v>9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19</v>
      </c>
      <c r="V879" s="16">
        <v>0</v>
      </c>
      <c r="W879" s="16">
        <v>20</v>
      </c>
      <c r="X879" s="16">
        <v>0</v>
      </c>
      <c r="Y879" s="16">
        <v>51</v>
      </c>
      <c r="Z879" s="16">
        <v>5</v>
      </c>
      <c r="AA879" s="17">
        <v>10</v>
      </c>
    </row>
    <row r="880" spans="1:27" x14ac:dyDescent="0.3">
      <c r="A880" s="14" t="s">
        <v>1960</v>
      </c>
      <c r="B880" s="15" t="s">
        <v>3515</v>
      </c>
      <c r="C880" s="16">
        <v>62</v>
      </c>
      <c r="D880" s="16">
        <v>49</v>
      </c>
      <c r="E880" s="16">
        <v>0</v>
      </c>
      <c r="F880" s="16">
        <v>0</v>
      </c>
      <c r="G880" s="16">
        <v>44</v>
      </c>
      <c r="H880" s="16">
        <v>32</v>
      </c>
      <c r="I880" s="16">
        <v>0</v>
      </c>
      <c r="J880" s="16">
        <v>0</v>
      </c>
      <c r="K880" s="16">
        <v>7</v>
      </c>
      <c r="L880" s="16">
        <v>5</v>
      </c>
      <c r="M880" s="16">
        <v>27</v>
      </c>
      <c r="N880" s="16">
        <v>19</v>
      </c>
      <c r="O880" s="16">
        <v>10</v>
      </c>
      <c r="P880" s="16">
        <v>8</v>
      </c>
      <c r="Q880" s="16">
        <v>8</v>
      </c>
      <c r="R880" s="16">
        <v>6</v>
      </c>
      <c r="S880" s="16">
        <v>1</v>
      </c>
      <c r="T880" s="16">
        <v>1</v>
      </c>
      <c r="U880" s="16">
        <v>17</v>
      </c>
      <c r="V880" s="16">
        <v>13</v>
      </c>
      <c r="W880" s="16">
        <v>6</v>
      </c>
      <c r="X880" s="16">
        <v>3</v>
      </c>
      <c r="Y880" s="16">
        <v>59</v>
      </c>
      <c r="Z880" s="16">
        <v>1</v>
      </c>
      <c r="AA880" s="17">
        <v>30</v>
      </c>
    </row>
    <row r="881" spans="1:27" x14ac:dyDescent="0.3">
      <c r="A881" s="14" t="s">
        <v>1961</v>
      </c>
      <c r="B881" s="15" t="s">
        <v>3516</v>
      </c>
      <c r="C881" s="16">
        <v>2</v>
      </c>
      <c r="D881" s="16">
        <v>1</v>
      </c>
      <c r="E881" s="16">
        <v>0</v>
      </c>
      <c r="F881" s="16">
        <v>0</v>
      </c>
      <c r="G881" s="16">
        <v>3</v>
      </c>
      <c r="H881" s="16">
        <v>1</v>
      </c>
      <c r="I881" s="16">
        <v>0</v>
      </c>
      <c r="J881" s="16">
        <v>0</v>
      </c>
      <c r="K881" s="16">
        <v>0</v>
      </c>
      <c r="L881" s="16">
        <v>0</v>
      </c>
      <c r="M881" s="16">
        <v>2</v>
      </c>
      <c r="N881" s="16">
        <v>1</v>
      </c>
      <c r="O881" s="16">
        <v>1</v>
      </c>
      <c r="P881" s="16">
        <v>0</v>
      </c>
      <c r="Q881" s="16">
        <v>1</v>
      </c>
      <c r="R881" s="16">
        <v>1</v>
      </c>
      <c r="S881" s="16">
        <v>1</v>
      </c>
      <c r="T881" s="16">
        <v>1</v>
      </c>
      <c r="U881" s="16">
        <v>1</v>
      </c>
      <c r="V881" s="16">
        <v>0</v>
      </c>
      <c r="W881" s="16">
        <v>1</v>
      </c>
      <c r="X881" s="16">
        <v>0</v>
      </c>
      <c r="Y881" s="16">
        <v>0</v>
      </c>
      <c r="Z881" s="16">
        <v>0</v>
      </c>
      <c r="AA881" s="17">
        <v>0</v>
      </c>
    </row>
    <row r="882" spans="1:27" x14ac:dyDescent="0.3">
      <c r="A882" s="14" t="s">
        <v>1964</v>
      </c>
      <c r="B882" s="15" t="s">
        <v>1965</v>
      </c>
      <c r="C882" s="16">
        <v>1</v>
      </c>
      <c r="D882" s="16">
        <v>1</v>
      </c>
      <c r="E882" s="16">
        <v>0</v>
      </c>
      <c r="F882" s="16">
        <v>0</v>
      </c>
      <c r="G882" s="16">
        <v>1</v>
      </c>
      <c r="H882" s="16">
        <v>1</v>
      </c>
      <c r="I882" s="16">
        <v>0</v>
      </c>
      <c r="J882" s="16">
        <v>0</v>
      </c>
      <c r="K882" s="16">
        <v>0</v>
      </c>
      <c r="L882" s="16">
        <v>0</v>
      </c>
      <c r="M882" s="16">
        <v>1</v>
      </c>
      <c r="N882" s="16">
        <v>1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1</v>
      </c>
      <c r="V882" s="16">
        <v>1</v>
      </c>
      <c r="W882" s="16">
        <v>0</v>
      </c>
      <c r="X882" s="16">
        <v>0</v>
      </c>
      <c r="Y882" s="16">
        <v>0</v>
      </c>
      <c r="Z882" s="16">
        <v>0</v>
      </c>
      <c r="AA882" s="17">
        <v>0</v>
      </c>
    </row>
    <row r="883" spans="1:27" x14ac:dyDescent="0.3">
      <c r="A883" s="14" t="s">
        <v>1968</v>
      </c>
      <c r="B883" s="15" t="s">
        <v>1969</v>
      </c>
      <c r="C883" s="16">
        <v>1</v>
      </c>
      <c r="D883" s="16">
        <v>1</v>
      </c>
      <c r="E883" s="16">
        <v>0</v>
      </c>
      <c r="F883" s="16">
        <v>0</v>
      </c>
      <c r="G883" s="16">
        <v>1</v>
      </c>
      <c r="H883" s="16">
        <v>1</v>
      </c>
      <c r="I883" s="16">
        <v>0</v>
      </c>
      <c r="J883" s="16">
        <v>0</v>
      </c>
      <c r="K883" s="16">
        <v>1</v>
      </c>
      <c r="L883" s="16">
        <v>1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1</v>
      </c>
      <c r="X883" s="16">
        <v>1</v>
      </c>
      <c r="Y883" s="16">
        <v>8</v>
      </c>
      <c r="Z883" s="16">
        <v>0</v>
      </c>
      <c r="AA883" s="17">
        <v>1</v>
      </c>
    </row>
    <row r="884" spans="1:27" x14ac:dyDescent="0.3">
      <c r="A884" s="14" t="s">
        <v>1970</v>
      </c>
      <c r="B884" s="15" t="s">
        <v>1971</v>
      </c>
      <c r="C884" s="16">
        <v>1</v>
      </c>
      <c r="D884" s="16">
        <v>1</v>
      </c>
      <c r="E884" s="16">
        <v>0</v>
      </c>
      <c r="F884" s="16">
        <v>0</v>
      </c>
      <c r="G884" s="16">
        <v>1</v>
      </c>
      <c r="H884" s="16">
        <v>1</v>
      </c>
      <c r="I884" s="16">
        <v>0</v>
      </c>
      <c r="J884" s="16">
        <v>0</v>
      </c>
      <c r="K884" s="16">
        <v>0</v>
      </c>
      <c r="L884" s="16">
        <v>0</v>
      </c>
      <c r="M884" s="16">
        <v>1</v>
      </c>
      <c r="N884" s="16">
        <v>1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1</v>
      </c>
      <c r="X884" s="16">
        <v>1</v>
      </c>
      <c r="Y884" s="16">
        <v>0</v>
      </c>
      <c r="Z884" s="16">
        <v>0</v>
      </c>
      <c r="AA884" s="17">
        <v>0</v>
      </c>
    </row>
    <row r="885" spans="1:27" x14ac:dyDescent="0.3">
      <c r="A885" s="14" t="s">
        <v>1972</v>
      </c>
      <c r="B885" s="15" t="s">
        <v>1973</v>
      </c>
      <c r="C885" s="16">
        <v>5</v>
      </c>
      <c r="D885" s="16">
        <v>1</v>
      </c>
      <c r="E885" s="16">
        <v>0</v>
      </c>
      <c r="F885" s="16">
        <v>0</v>
      </c>
      <c r="G885" s="16">
        <v>3</v>
      </c>
      <c r="H885" s="16">
        <v>1</v>
      </c>
      <c r="I885" s="16">
        <v>0</v>
      </c>
      <c r="J885" s="16">
        <v>0</v>
      </c>
      <c r="K885" s="16">
        <v>1</v>
      </c>
      <c r="L885" s="16">
        <v>0</v>
      </c>
      <c r="M885" s="16">
        <v>2</v>
      </c>
      <c r="N885" s="16">
        <v>1</v>
      </c>
      <c r="O885" s="16">
        <v>0</v>
      </c>
      <c r="P885" s="16">
        <v>0</v>
      </c>
      <c r="Q885" s="16">
        <v>1</v>
      </c>
      <c r="R885" s="16">
        <v>1</v>
      </c>
      <c r="S885" s="16">
        <v>0</v>
      </c>
      <c r="T885" s="16">
        <v>0</v>
      </c>
      <c r="U885" s="16">
        <v>1</v>
      </c>
      <c r="V885" s="16">
        <v>1</v>
      </c>
      <c r="W885" s="16">
        <v>0</v>
      </c>
      <c r="X885" s="16">
        <v>0</v>
      </c>
      <c r="Y885" s="16">
        <v>1</v>
      </c>
      <c r="Z885" s="16">
        <v>0</v>
      </c>
      <c r="AA885" s="17">
        <v>0</v>
      </c>
    </row>
    <row r="886" spans="1:27" x14ac:dyDescent="0.3">
      <c r="A886" s="14" t="s">
        <v>1974</v>
      </c>
      <c r="B886" s="15" t="s">
        <v>1975</v>
      </c>
      <c r="C886" s="16">
        <v>1</v>
      </c>
      <c r="D886" s="16">
        <v>0</v>
      </c>
      <c r="E886" s="16">
        <v>0</v>
      </c>
      <c r="F886" s="16">
        <v>0</v>
      </c>
      <c r="G886" s="16">
        <v>1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1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1</v>
      </c>
      <c r="Z886" s="16">
        <v>0</v>
      </c>
      <c r="AA886" s="17">
        <v>0</v>
      </c>
    </row>
    <row r="887" spans="1:27" x14ac:dyDescent="0.3">
      <c r="A887" s="14" t="s">
        <v>1978</v>
      </c>
      <c r="B887" s="15" t="s">
        <v>1979</v>
      </c>
      <c r="C887" s="16">
        <v>1</v>
      </c>
      <c r="D887" s="16">
        <v>0</v>
      </c>
      <c r="E887" s="16">
        <v>0</v>
      </c>
      <c r="F887" s="16">
        <v>0</v>
      </c>
      <c r="G887" s="16">
        <v>3</v>
      </c>
      <c r="H887" s="16">
        <v>1</v>
      </c>
      <c r="I887" s="16">
        <v>0</v>
      </c>
      <c r="J887" s="16">
        <v>0</v>
      </c>
      <c r="K887" s="16">
        <v>1</v>
      </c>
      <c r="L887" s="16">
        <v>0</v>
      </c>
      <c r="M887" s="16">
        <v>1</v>
      </c>
      <c r="N887" s="16">
        <v>0</v>
      </c>
      <c r="O887" s="16">
        <v>1</v>
      </c>
      <c r="P887" s="16">
        <v>1</v>
      </c>
      <c r="Q887" s="16">
        <v>0</v>
      </c>
      <c r="R887" s="16">
        <v>0</v>
      </c>
      <c r="S887" s="16">
        <v>0</v>
      </c>
      <c r="T887" s="16">
        <v>0</v>
      </c>
      <c r="U887" s="16">
        <v>1</v>
      </c>
      <c r="V887" s="16">
        <v>1</v>
      </c>
      <c r="W887" s="16">
        <v>0</v>
      </c>
      <c r="X887" s="16">
        <v>0</v>
      </c>
      <c r="Y887" s="16">
        <v>0</v>
      </c>
      <c r="Z887" s="16">
        <v>0</v>
      </c>
      <c r="AA887" s="17">
        <v>0</v>
      </c>
    </row>
    <row r="888" spans="1:27" x14ac:dyDescent="0.3">
      <c r="A888" s="14" t="s">
        <v>1980</v>
      </c>
      <c r="B888" s="15" t="s">
        <v>4288</v>
      </c>
      <c r="C888" s="16">
        <v>48</v>
      </c>
      <c r="D888" s="16">
        <v>26</v>
      </c>
      <c r="E888" s="16">
        <v>0</v>
      </c>
      <c r="F888" s="16">
        <v>0</v>
      </c>
      <c r="G888" s="16">
        <v>35</v>
      </c>
      <c r="H888" s="16">
        <v>17</v>
      </c>
      <c r="I888" s="16">
        <v>0</v>
      </c>
      <c r="J888" s="16">
        <v>0</v>
      </c>
      <c r="K888" s="16">
        <v>5</v>
      </c>
      <c r="L888" s="16">
        <v>3</v>
      </c>
      <c r="M888" s="16">
        <v>20</v>
      </c>
      <c r="N888" s="16">
        <v>9</v>
      </c>
      <c r="O888" s="16">
        <v>10</v>
      </c>
      <c r="P888" s="16">
        <v>5</v>
      </c>
      <c r="Q888" s="16">
        <v>0</v>
      </c>
      <c r="R888" s="16">
        <v>0</v>
      </c>
      <c r="S888" s="16">
        <v>0</v>
      </c>
      <c r="T888" s="16">
        <v>0</v>
      </c>
      <c r="U888" s="16">
        <v>15</v>
      </c>
      <c r="V888" s="16">
        <v>8</v>
      </c>
      <c r="W888" s="16">
        <v>16</v>
      </c>
      <c r="X888" s="16">
        <v>7</v>
      </c>
      <c r="Y888" s="16">
        <v>85</v>
      </c>
      <c r="Z888" s="16">
        <v>0</v>
      </c>
      <c r="AA888" s="17">
        <v>0</v>
      </c>
    </row>
    <row r="889" spans="1:27" x14ac:dyDescent="0.3">
      <c r="A889" s="14" t="s">
        <v>1982</v>
      </c>
      <c r="B889" s="15" t="s">
        <v>1983</v>
      </c>
      <c r="C889" s="16">
        <v>5</v>
      </c>
      <c r="D889" s="16">
        <v>2</v>
      </c>
      <c r="E889" s="16">
        <v>0</v>
      </c>
      <c r="F889" s="16">
        <v>0</v>
      </c>
      <c r="G889" s="16">
        <v>7</v>
      </c>
      <c r="H889" s="16">
        <v>5</v>
      </c>
      <c r="I889" s="16">
        <v>0</v>
      </c>
      <c r="J889" s="16">
        <v>0</v>
      </c>
      <c r="K889" s="16">
        <v>1</v>
      </c>
      <c r="L889" s="16">
        <v>0</v>
      </c>
      <c r="M889" s="16">
        <v>3</v>
      </c>
      <c r="N889" s="16">
        <v>2</v>
      </c>
      <c r="O889" s="16">
        <v>3</v>
      </c>
      <c r="P889" s="16">
        <v>3</v>
      </c>
      <c r="Q889" s="16">
        <v>2</v>
      </c>
      <c r="R889" s="16">
        <v>0</v>
      </c>
      <c r="S889" s="16">
        <v>0</v>
      </c>
      <c r="T889" s="16">
        <v>0</v>
      </c>
      <c r="U889" s="16">
        <v>4</v>
      </c>
      <c r="V889" s="16">
        <v>4</v>
      </c>
      <c r="W889" s="16">
        <v>0</v>
      </c>
      <c r="X889" s="16">
        <v>0</v>
      </c>
      <c r="Y889" s="16">
        <v>0</v>
      </c>
      <c r="Z889" s="16">
        <v>0</v>
      </c>
      <c r="AA889" s="17">
        <v>0</v>
      </c>
    </row>
    <row r="890" spans="1:27" x14ac:dyDescent="0.3">
      <c r="A890" s="14" t="s">
        <v>1984</v>
      </c>
      <c r="B890" s="15" t="s">
        <v>1985</v>
      </c>
      <c r="C890" s="16">
        <v>0</v>
      </c>
      <c r="D890" s="16">
        <v>0</v>
      </c>
      <c r="E890" s="16">
        <v>0</v>
      </c>
      <c r="F890" s="16">
        <v>0</v>
      </c>
      <c r="G890" s="16">
        <v>3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1</v>
      </c>
      <c r="N890" s="16">
        <v>0</v>
      </c>
      <c r="O890" s="16">
        <v>2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2</v>
      </c>
      <c r="V890" s="16">
        <v>0</v>
      </c>
      <c r="W890" s="16">
        <v>2</v>
      </c>
      <c r="X890" s="16">
        <v>0</v>
      </c>
      <c r="Y890" s="16">
        <v>0</v>
      </c>
      <c r="Z890" s="16">
        <v>0</v>
      </c>
      <c r="AA890" s="17">
        <v>0</v>
      </c>
    </row>
    <row r="891" spans="1:27" x14ac:dyDescent="0.3">
      <c r="A891" s="14" t="s">
        <v>4596</v>
      </c>
      <c r="B891" s="15" t="s">
        <v>4597</v>
      </c>
      <c r="C891" s="16">
        <v>0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1</v>
      </c>
      <c r="Z891" s="16">
        <v>1</v>
      </c>
      <c r="AA891" s="17">
        <v>0</v>
      </c>
    </row>
    <row r="892" spans="1:27" x14ac:dyDescent="0.3">
      <c r="A892" s="14" t="s">
        <v>4289</v>
      </c>
      <c r="B892" s="15" t="s">
        <v>4290</v>
      </c>
      <c r="C892" s="16">
        <v>0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1</v>
      </c>
      <c r="Z892" s="16">
        <v>1</v>
      </c>
      <c r="AA892" s="17">
        <v>0</v>
      </c>
    </row>
    <row r="893" spans="1:27" x14ac:dyDescent="0.3">
      <c r="A893" s="14" t="s">
        <v>4612</v>
      </c>
      <c r="B893" s="15" t="s">
        <v>4613</v>
      </c>
      <c r="C893" s="16">
        <v>0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1</v>
      </c>
      <c r="Z893" s="16">
        <v>1</v>
      </c>
      <c r="AA893" s="17">
        <v>0</v>
      </c>
    </row>
    <row r="894" spans="1:27" x14ac:dyDescent="0.3">
      <c r="A894" s="14" t="s">
        <v>4338</v>
      </c>
      <c r="B894" s="15" t="s">
        <v>4339</v>
      </c>
      <c r="C894" s="16">
        <v>0</v>
      </c>
      <c r="D894" s="16">
        <v>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1</v>
      </c>
      <c r="Z894" s="16">
        <v>1</v>
      </c>
      <c r="AA894" s="17">
        <v>0</v>
      </c>
    </row>
    <row r="895" spans="1:27" ht="24" x14ac:dyDescent="0.3">
      <c r="A895" s="14" t="s">
        <v>1986</v>
      </c>
      <c r="B895" s="15" t="s">
        <v>3518</v>
      </c>
      <c r="C895" s="16">
        <v>13</v>
      </c>
      <c r="D895" s="16">
        <v>6</v>
      </c>
      <c r="E895" s="16">
        <v>0</v>
      </c>
      <c r="F895" s="16">
        <v>0</v>
      </c>
      <c r="G895" s="16">
        <v>16</v>
      </c>
      <c r="H895" s="16">
        <v>6</v>
      </c>
      <c r="I895" s="16">
        <v>0</v>
      </c>
      <c r="J895" s="16">
        <v>0</v>
      </c>
      <c r="K895" s="16">
        <v>1</v>
      </c>
      <c r="L895" s="16">
        <v>0</v>
      </c>
      <c r="M895" s="16">
        <v>9</v>
      </c>
      <c r="N895" s="16">
        <v>4</v>
      </c>
      <c r="O895" s="16">
        <v>6</v>
      </c>
      <c r="P895" s="16">
        <v>2</v>
      </c>
      <c r="Q895" s="16">
        <v>0</v>
      </c>
      <c r="R895" s="16">
        <v>0</v>
      </c>
      <c r="S895" s="16">
        <v>0</v>
      </c>
      <c r="T895" s="16">
        <v>0</v>
      </c>
      <c r="U895" s="16">
        <v>9</v>
      </c>
      <c r="V895" s="16">
        <v>4</v>
      </c>
      <c r="W895" s="16">
        <v>7</v>
      </c>
      <c r="X895" s="16">
        <v>2</v>
      </c>
      <c r="Y895" s="16">
        <v>430</v>
      </c>
      <c r="Z895" s="16">
        <v>0</v>
      </c>
      <c r="AA895" s="17">
        <v>20</v>
      </c>
    </row>
    <row r="896" spans="1:27" x14ac:dyDescent="0.3">
      <c r="A896" s="14" t="s">
        <v>1989</v>
      </c>
      <c r="B896" s="15" t="s">
        <v>1990</v>
      </c>
      <c r="C896" s="16">
        <v>2</v>
      </c>
      <c r="D896" s="16">
        <v>0</v>
      </c>
      <c r="E896" s="16">
        <v>0</v>
      </c>
      <c r="F896" s="16">
        <v>0</v>
      </c>
      <c r="G896" s="16">
        <v>3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2</v>
      </c>
      <c r="N896" s="16">
        <v>0</v>
      </c>
      <c r="O896" s="16">
        <v>1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2</v>
      </c>
      <c r="V896" s="16">
        <v>0</v>
      </c>
      <c r="W896" s="16">
        <v>1</v>
      </c>
      <c r="X896" s="16">
        <v>0</v>
      </c>
      <c r="Y896" s="16">
        <v>2</v>
      </c>
      <c r="Z896" s="16">
        <v>0</v>
      </c>
      <c r="AA896" s="17">
        <v>0</v>
      </c>
    </row>
    <row r="897" spans="1:27" x14ac:dyDescent="0.3">
      <c r="A897" s="14" t="s">
        <v>1993</v>
      </c>
      <c r="B897" s="15" t="s">
        <v>1994</v>
      </c>
      <c r="C897" s="16">
        <v>14</v>
      </c>
      <c r="D897" s="16">
        <v>5</v>
      </c>
      <c r="E897" s="16">
        <v>0</v>
      </c>
      <c r="F897" s="16">
        <v>0</v>
      </c>
      <c r="G897" s="16">
        <v>15</v>
      </c>
      <c r="H897" s="16">
        <v>5</v>
      </c>
      <c r="I897" s="16">
        <v>0</v>
      </c>
      <c r="J897" s="16">
        <v>0</v>
      </c>
      <c r="K897" s="16">
        <v>3</v>
      </c>
      <c r="L897" s="16">
        <v>2</v>
      </c>
      <c r="M897" s="16">
        <v>10</v>
      </c>
      <c r="N897" s="16">
        <v>2</v>
      </c>
      <c r="O897" s="16">
        <v>2</v>
      </c>
      <c r="P897" s="16">
        <v>1</v>
      </c>
      <c r="Q897" s="16">
        <v>1</v>
      </c>
      <c r="R897" s="16">
        <v>0</v>
      </c>
      <c r="S897" s="16">
        <v>1</v>
      </c>
      <c r="T897" s="16">
        <v>0</v>
      </c>
      <c r="U897" s="16">
        <v>4</v>
      </c>
      <c r="V897" s="16">
        <v>1</v>
      </c>
      <c r="W897" s="16">
        <v>10</v>
      </c>
      <c r="X897" s="16">
        <v>4</v>
      </c>
      <c r="Y897" s="16">
        <v>243</v>
      </c>
      <c r="Z897" s="16">
        <v>6</v>
      </c>
      <c r="AA897" s="17">
        <v>204</v>
      </c>
    </row>
    <row r="898" spans="1:27" x14ac:dyDescent="0.3">
      <c r="A898" s="14" t="s">
        <v>1995</v>
      </c>
      <c r="B898" s="15" t="s">
        <v>3519</v>
      </c>
      <c r="C898" s="16">
        <v>1</v>
      </c>
      <c r="D898" s="16">
        <v>0</v>
      </c>
      <c r="E898" s="16">
        <v>0</v>
      </c>
      <c r="F898" s="16">
        <v>0</v>
      </c>
      <c r="G898" s="16">
        <v>1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1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1</v>
      </c>
      <c r="X898" s="16">
        <v>0</v>
      </c>
      <c r="Y898" s="16">
        <v>0</v>
      </c>
      <c r="Z898" s="16">
        <v>0</v>
      </c>
      <c r="AA898" s="17">
        <v>0</v>
      </c>
    </row>
    <row r="899" spans="1:27" x14ac:dyDescent="0.3">
      <c r="A899" s="14" t="s">
        <v>1996</v>
      </c>
      <c r="B899" s="15" t="s">
        <v>1997</v>
      </c>
      <c r="C899" s="16">
        <v>1</v>
      </c>
      <c r="D899" s="16">
        <v>0</v>
      </c>
      <c r="E899" s="16">
        <v>0</v>
      </c>
      <c r="F899" s="16">
        <v>0</v>
      </c>
      <c r="G899" s="16">
        <v>1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1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1</v>
      </c>
      <c r="X899" s="16">
        <v>0</v>
      </c>
      <c r="Y899" s="16">
        <v>0</v>
      </c>
      <c r="Z899" s="16">
        <v>0</v>
      </c>
      <c r="AA899" s="17">
        <v>0</v>
      </c>
    </row>
    <row r="900" spans="1:27" ht="24" x14ac:dyDescent="0.3">
      <c r="A900" s="14" t="s">
        <v>1998</v>
      </c>
      <c r="B900" s="15" t="s">
        <v>1999</v>
      </c>
      <c r="C900" s="16">
        <v>1</v>
      </c>
      <c r="D900" s="16">
        <v>0</v>
      </c>
      <c r="E900" s="16">
        <v>0</v>
      </c>
      <c r="F900" s="16">
        <v>0</v>
      </c>
      <c r="G900" s="16">
        <v>1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1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0</v>
      </c>
      <c r="U900" s="16">
        <v>0</v>
      </c>
      <c r="V900" s="16">
        <v>0</v>
      </c>
      <c r="W900" s="16">
        <v>1</v>
      </c>
      <c r="X900" s="16">
        <v>0</v>
      </c>
      <c r="Y900" s="16">
        <v>0</v>
      </c>
      <c r="Z900" s="16">
        <v>0</v>
      </c>
      <c r="AA900" s="17">
        <v>0</v>
      </c>
    </row>
    <row r="901" spans="1:27" x14ac:dyDescent="0.3">
      <c r="A901" s="14" t="s">
        <v>2000</v>
      </c>
      <c r="B901" s="15" t="s">
        <v>4291</v>
      </c>
      <c r="C901" s="16">
        <v>7</v>
      </c>
      <c r="D901" s="16">
        <v>7</v>
      </c>
      <c r="E901" s="16">
        <v>0</v>
      </c>
      <c r="F901" s="16">
        <v>0</v>
      </c>
      <c r="G901" s="16">
        <v>3</v>
      </c>
      <c r="H901" s="16">
        <v>3</v>
      </c>
      <c r="I901" s="16">
        <v>0</v>
      </c>
      <c r="J901" s="16">
        <v>0</v>
      </c>
      <c r="K901" s="16">
        <v>2</v>
      </c>
      <c r="L901" s="16">
        <v>2</v>
      </c>
      <c r="M901" s="16">
        <v>1</v>
      </c>
      <c r="N901" s="16">
        <v>1</v>
      </c>
      <c r="O901" s="16">
        <v>0</v>
      </c>
      <c r="P901" s="16">
        <v>0</v>
      </c>
      <c r="Q901" s="16">
        <v>1</v>
      </c>
      <c r="R901" s="16">
        <v>1</v>
      </c>
      <c r="S901" s="16">
        <v>1</v>
      </c>
      <c r="T901" s="16">
        <v>1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7">
        <v>0</v>
      </c>
    </row>
    <row r="902" spans="1:27" ht="24" x14ac:dyDescent="0.3">
      <c r="A902" s="14" t="s">
        <v>2001</v>
      </c>
      <c r="B902" s="15" t="s">
        <v>2002</v>
      </c>
      <c r="C902" s="16">
        <v>10</v>
      </c>
      <c r="D902" s="16">
        <v>5</v>
      </c>
      <c r="E902" s="16">
        <v>0</v>
      </c>
      <c r="F902" s="16">
        <v>0</v>
      </c>
      <c r="G902" s="16">
        <v>5</v>
      </c>
      <c r="H902" s="16">
        <v>4</v>
      </c>
      <c r="I902" s="16">
        <v>0</v>
      </c>
      <c r="J902" s="16">
        <v>0</v>
      </c>
      <c r="K902" s="16">
        <v>0</v>
      </c>
      <c r="L902" s="16">
        <v>0</v>
      </c>
      <c r="M902" s="16">
        <v>4</v>
      </c>
      <c r="N902" s="16">
        <v>3</v>
      </c>
      <c r="O902" s="16">
        <v>1</v>
      </c>
      <c r="P902" s="16">
        <v>1</v>
      </c>
      <c r="Q902" s="16">
        <v>4</v>
      </c>
      <c r="R902" s="16">
        <v>3</v>
      </c>
      <c r="S902" s="16">
        <v>1</v>
      </c>
      <c r="T902" s="16">
        <v>0</v>
      </c>
      <c r="U902" s="16">
        <v>1</v>
      </c>
      <c r="V902" s="16">
        <v>1</v>
      </c>
      <c r="W902" s="16">
        <v>0</v>
      </c>
      <c r="X902" s="16">
        <v>0</v>
      </c>
      <c r="Y902" s="16">
        <v>10</v>
      </c>
      <c r="Z902" s="16">
        <v>1</v>
      </c>
      <c r="AA902" s="17">
        <v>0</v>
      </c>
    </row>
    <row r="903" spans="1:27" x14ac:dyDescent="0.3">
      <c r="A903" s="14" t="s">
        <v>2003</v>
      </c>
      <c r="B903" s="15" t="s">
        <v>2004</v>
      </c>
      <c r="C903" s="16">
        <v>17</v>
      </c>
      <c r="D903" s="16">
        <v>16</v>
      </c>
      <c r="E903" s="16">
        <v>0</v>
      </c>
      <c r="F903" s="16">
        <v>0</v>
      </c>
      <c r="G903" s="16">
        <v>16</v>
      </c>
      <c r="H903" s="16">
        <v>15</v>
      </c>
      <c r="I903" s="16">
        <v>0</v>
      </c>
      <c r="J903" s="16">
        <v>0</v>
      </c>
      <c r="K903" s="16">
        <v>1</v>
      </c>
      <c r="L903" s="16">
        <v>1</v>
      </c>
      <c r="M903" s="16">
        <v>10</v>
      </c>
      <c r="N903" s="16">
        <v>10</v>
      </c>
      <c r="O903" s="16">
        <v>5</v>
      </c>
      <c r="P903" s="16">
        <v>4</v>
      </c>
      <c r="Q903" s="16">
        <v>2</v>
      </c>
      <c r="R903" s="16">
        <v>2</v>
      </c>
      <c r="S903" s="16">
        <v>0</v>
      </c>
      <c r="T903" s="16">
        <v>0</v>
      </c>
      <c r="U903" s="16">
        <v>5</v>
      </c>
      <c r="V903" s="16">
        <v>4</v>
      </c>
      <c r="W903" s="16">
        <v>4</v>
      </c>
      <c r="X903" s="16">
        <v>3</v>
      </c>
      <c r="Y903" s="16">
        <v>18</v>
      </c>
      <c r="Z903" s="16">
        <v>4</v>
      </c>
      <c r="AA903" s="17">
        <v>0</v>
      </c>
    </row>
    <row r="904" spans="1:27" x14ac:dyDescent="0.3">
      <c r="A904" s="14" t="s">
        <v>4342</v>
      </c>
      <c r="B904" s="15" t="s">
        <v>4343</v>
      </c>
      <c r="C904" s="16">
        <v>2</v>
      </c>
      <c r="D904" s="16">
        <v>0</v>
      </c>
      <c r="E904" s="16">
        <v>0</v>
      </c>
      <c r="F904" s="16">
        <v>0</v>
      </c>
      <c r="G904" s="16">
        <v>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7">
        <v>0</v>
      </c>
    </row>
    <row r="905" spans="1:27" x14ac:dyDescent="0.3">
      <c r="A905" s="14" t="s">
        <v>3797</v>
      </c>
      <c r="B905" s="15" t="s">
        <v>3798</v>
      </c>
      <c r="C905" s="16">
        <v>1</v>
      </c>
      <c r="D905" s="16">
        <v>0</v>
      </c>
      <c r="E905" s="16">
        <v>0</v>
      </c>
      <c r="F905" s="16">
        <v>0</v>
      </c>
      <c r="G905" s="16">
        <v>1</v>
      </c>
      <c r="H905" s="16">
        <v>0</v>
      </c>
      <c r="I905" s="16">
        <v>0</v>
      </c>
      <c r="J905" s="16">
        <v>0</v>
      </c>
      <c r="K905" s="16">
        <v>1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1</v>
      </c>
      <c r="X905" s="16">
        <v>0</v>
      </c>
      <c r="Y905" s="16">
        <v>0</v>
      </c>
      <c r="Z905" s="16">
        <v>0</v>
      </c>
      <c r="AA905" s="17">
        <v>0</v>
      </c>
    </row>
    <row r="906" spans="1:27" x14ac:dyDescent="0.3">
      <c r="A906" s="14" t="s">
        <v>2010</v>
      </c>
      <c r="B906" s="15" t="s">
        <v>2011</v>
      </c>
      <c r="C906" s="16">
        <v>1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1</v>
      </c>
      <c r="Z906" s="16">
        <v>0</v>
      </c>
      <c r="AA906" s="17">
        <v>1</v>
      </c>
    </row>
    <row r="907" spans="1:27" x14ac:dyDescent="0.3">
      <c r="A907" s="14" t="s">
        <v>2012</v>
      </c>
      <c r="B907" s="15" t="s">
        <v>2013</v>
      </c>
      <c r="C907" s="16">
        <v>2</v>
      </c>
      <c r="D907" s="16">
        <v>2</v>
      </c>
      <c r="E907" s="16">
        <v>0</v>
      </c>
      <c r="F907" s="16">
        <v>0</v>
      </c>
      <c r="G907" s="16">
        <v>1</v>
      </c>
      <c r="H907" s="16">
        <v>1</v>
      </c>
      <c r="I907" s="16">
        <v>0</v>
      </c>
      <c r="J907" s="16">
        <v>0</v>
      </c>
      <c r="K907" s="16">
        <v>0</v>
      </c>
      <c r="L907" s="16">
        <v>0</v>
      </c>
      <c r="M907" s="16">
        <v>1</v>
      </c>
      <c r="N907" s="16">
        <v>1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0</v>
      </c>
      <c r="U907" s="16">
        <v>1</v>
      </c>
      <c r="V907" s="16">
        <v>1</v>
      </c>
      <c r="W907" s="16">
        <v>0</v>
      </c>
      <c r="X907" s="16">
        <v>0</v>
      </c>
      <c r="Y907" s="16">
        <v>0</v>
      </c>
      <c r="Z907" s="16">
        <v>0</v>
      </c>
      <c r="AA907" s="17">
        <v>0</v>
      </c>
    </row>
    <row r="908" spans="1:27" x14ac:dyDescent="0.3">
      <c r="A908" s="14" t="s">
        <v>2016</v>
      </c>
      <c r="B908" s="15" t="s">
        <v>2017</v>
      </c>
      <c r="C908" s="16">
        <v>1</v>
      </c>
      <c r="D908" s="16">
        <v>0</v>
      </c>
      <c r="E908" s="16">
        <v>0</v>
      </c>
      <c r="F908" s="16">
        <v>0</v>
      </c>
      <c r="G908" s="16">
        <v>2</v>
      </c>
      <c r="H908" s="16">
        <v>0</v>
      </c>
      <c r="I908" s="16">
        <v>0</v>
      </c>
      <c r="J908" s="16">
        <v>0</v>
      </c>
      <c r="K908" s="16">
        <v>1</v>
      </c>
      <c r="L908" s="16">
        <v>0</v>
      </c>
      <c r="M908" s="16">
        <v>1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1</v>
      </c>
      <c r="X908" s="16">
        <v>0</v>
      </c>
      <c r="Y908" s="16">
        <v>1</v>
      </c>
      <c r="Z908" s="16">
        <v>0</v>
      </c>
      <c r="AA908" s="17">
        <v>1</v>
      </c>
    </row>
    <row r="909" spans="1:27" x14ac:dyDescent="0.3">
      <c r="A909" s="14" t="s">
        <v>2020</v>
      </c>
      <c r="B909" s="15" t="s">
        <v>2021</v>
      </c>
      <c r="C909" s="16">
        <v>5</v>
      </c>
      <c r="D909" s="16">
        <v>0</v>
      </c>
      <c r="E909" s="16">
        <v>0</v>
      </c>
      <c r="F909" s="16">
        <v>0</v>
      </c>
      <c r="G909" s="16">
        <v>4</v>
      </c>
      <c r="H909" s="16">
        <v>1</v>
      </c>
      <c r="I909" s="16">
        <v>0</v>
      </c>
      <c r="J909" s="16">
        <v>0</v>
      </c>
      <c r="K909" s="16">
        <v>1</v>
      </c>
      <c r="L909" s="16">
        <v>0</v>
      </c>
      <c r="M909" s="16">
        <v>3</v>
      </c>
      <c r="N909" s="16">
        <v>1</v>
      </c>
      <c r="O909" s="16">
        <v>0</v>
      </c>
      <c r="P909" s="16">
        <v>0</v>
      </c>
      <c r="Q909" s="16">
        <v>3</v>
      </c>
      <c r="R909" s="16">
        <v>1</v>
      </c>
      <c r="S909" s="16">
        <v>1</v>
      </c>
      <c r="T909" s="16">
        <v>1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7">
        <v>0</v>
      </c>
    </row>
    <row r="910" spans="1:27" x14ac:dyDescent="0.3">
      <c r="A910" s="14" t="s">
        <v>2022</v>
      </c>
      <c r="B910" s="15" t="s">
        <v>2023</v>
      </c>
      <c r="C910" s="16">
        <v>3</v>
      </c>
      <c r="D910" s="16">
        <v>3</v>
      </c>
      <c r="E910" s="16">
        <v>0</v>
      </c>
      <c r="F910" s="16">
        <v>0</v>
      </c>
      <c r="G910" s="16">
        <v>5</v>
      </c>
      <c r="H910" s="16">
        <v>5</v>
      </c>
      <c r="I910" s="16">
        <v>0</v>
      </c>
      <c r="J910" s="16">
        <v>0</v>
      </c>
      <c r="K910" s="16">
        <v>1</v>
      </c>
      <c r="L910" s="16">
        <v>1</v>
      </c>
      <c r="M910" s="16">
        <v>2</v>
      </c>
      <c r="N910" s="16">
        <v>2</v>
      </c>
      <c r="O910" s="16">
        <v>2</v>
      </c>
      <c r="P910" s="16">
        <v>2</v>
      </c>
      <c r="Q910" s="16">
        <v>1</v>
      </c>
      <c r="R910" s="16">
        <v>1</v>
      </c>
      <c r="S910" s="16">
        <v>0</v>
      </c>
      <c r="T910" s="16">
        <v>0</v>
      </c>
      <c r="U910" s="16">
        <v>2</v>
      </c>
      <c r="V910" s="16">
        <v>2</v>
      </c>
      <c r="W910" s="16">
        <v>3</v>
      </c>
      <c r="X910" s="16">
        <v>3</v>
      </c>
      <c r="Y910" s="16">
        <v>0</v>
      </c>
      <c r="Z910" s="16">
        <v>0</v>
      </c>
      <c r="AA910" s="17">
        <v>0</v>
      </c>
    </row>
    <row r="911" spans="1:27" x14ac:dyDescent="0.3">
      <c r="A911" s="14" t="s">
        <v>2024</v>
      </c>
      <c r="B911" s="15" t="s">
        <v>2025</v>
      </c>
      <c r="C911" s="16">
        <v>0</v>
      </c>
      <c r="D911" s="16">
        <v>0</v>
      </c>
      <c r="E911" s="16">
        <v>0</v>
      </c>
      <c r="F911" s="16">
        <v>0</v>
      </c>
      <c r="G911" s="16">
        <v>1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1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1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7">
        <v>0</v>
      </c>
    </row>
    <row r="912" spans="1:27" ht="24" x14ac:dyDescent="0.3">
      <c r="A912" s="14" t="s">
        <v>3527</v>
      </c>
      <c r="B912" s="15" t="s">
        <v>3528</v>
      </c>
      <c r="C912" s="16">
        <v>1</v>
      </c>
      <c r="D912" s="16">
        <v>1</v>
      </c>
      <c r="E912" s="16">
        <v>0</v>
      </c>
      <c r="F912" s="16">
        <v>0</v>
      </c>
      <c r="G912" s="16">
        <v>2</v>
      </c>
      <c r="H912" s="16">
        <v>2</v>
      </c>
      <c r="I912" s="16">
        <v>0</v>
      </c>
      <c r="J912" s="16">
        <v>0</v>
      </c>
      <c r="K912" s="16">
        <v>0</v>
      </c>
      <c r="L912" s="16">
        <v>0</v>
      </c>
      <c r="M912" s="16">
        <v>2</v>
      </c>
      <c r="N912" s="16">
        <v>2</v>
      </c>
      <c r="O912" s="16">
        <v>0</v>
      </c>
      <c r="P912" s="16">
        <v>0</v>
      </c>
      <c r="Q912" s="16">
        <v>1</v>
      </c>
      <c r="R912" s="16">
        <v>1</v>
      </c>
      <c r="S912" s="16">
        <v>0</v>
      </c>
      <c r="T912" s="16">
        <v>0</v>
      </c>
      <c r="U912" s="16">
        <v>1</v>
      </c>
      <c r="V912" s="16">
        <v>1</v>
      </c>
      <c r="W912" s="16">
        <v>1</v>
      </c>
      <c r="X912" s="16">
        <v>1</v>
      </c>
      <c r="Y912" s="16">
        <v>0</v>
      </c>
      <c r="Z912" s="16">
        <v>0</v>
      </c>
      <c r="AA912" s="17">
        <v>0</v>
      </c>
    </row>
    <row r="913" spans="1:27" x14ac:dyDescent="0.3">
      <c r="A913" s="14" t="s">
        <v>2032</v>
      </c>
      <c r="B913" s="15" t="s">
        <v>2033</v>
      </c>
      <c r="C913" s="16">
        <v>3</v>
      </c>
      <c r="D913" s="16">
        <v>1</v>
      </c>
      <c r="E913" s="16">
        <v>0</v>
      </c>
      <c r="F913" s="16">
        <v>0</v>
      </c>
      <c r="G913" s="16">
        <v>7</v>
      </c>
      <c r="H913" s="16">
        <v>4</v>
      </c>
      <c r="I913" s="16">
        <v>0</v>
      </c>
      <c r="J913" s="16">
        <v>0</v>
      </c>
      <c r="K913" s="16">
        <v>0</v>
      </c>
      <c r="L913" s="16">
        <v>0</v>
      </c>
      <c r="M913" s="16">
        <v>4</v>
      </c>
      <c r="N913" s="16">
        <v>1</v>
      </c>
      <c r="O913" s="16">
        <v>3</v>
      </c>
      <c r="P913" s="16">
        <v>3</v>
      </c>
      <c r="Q913" s="16">
        <v>0</v>
      </c>
      <c r="R913" s="16">
        <v>0</v>
      </c>
      <c r="S913" s="16">
        <v>0</v>
      </c>
      <c r="T913" s="16">
        <v>0</v>
      </c>
      <c r="U913" s="16">
        <v>4</v>
      </c>
      <c r="V913" s="16">
        <v>3</v>
      </c>
      <c r="W913" s="16">
        <v>4</v>
      </c>
      <c r="X913" s="16">
        <v>3</v>
      </c>
      <c r="Y913" s="16">
        <v>14</v>
      </c>
      <c r="Z913" s="16">
        <v>0</v>
      </c>
      <c r="AA913" s="17">
        <v>2</v>
      </c>
    </row>
    <row r="914" spans="1:27" x14ac:dyDescent="0.3">
      <c r="A914" s="14" t="s">
        <v>2034</v>
      </c>
      <c r="B914" s="15" t="s">
        <v>2035</v>
      </c>
      <c r="C914" s="16">
        <v>1</v>
      </c>
      <c r="D914" s="16">
        <v>1</v>
      </c>
      <c r="E914" s="16">
        <v>0</v>
      </c>
      <c r="F914" s="16">
        <v>0</v>
      </c>
      <c r="G914" s="16">
        <v>2</v>
      </c>
      <c r="H914" s="16">
        <v>1</v>
      </c>
      <c r="I914" s="16">
        <v>0</v>
      </c>
      <c r="J914" s="16">
        <v>0</v>
      </c>
      <c r="K914" s="16">
        <v>0</v>
      </c>
      <c r="L914" s="16">
        <v>0</v>
      </c>
      <c r="M914" s="16">
        <v>1</v>
      </c>
      <c r="N914" s="16">
        <v>1</v>
      </c>
      <c r="O914" s="16">
        <v>1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1</v>
      </c>
      <c r="V914" s="16">
        <v>0</v>
      </c>
      <c r="W914" s="16">
        <v>1</v>
      </c>
      <c r="X914" s="16">
        <v>0</v>
      </c>
      <c r="Y914" s="16">
        <v>0</v>
      </c>
      <c r="Z914" s="16">
        <v>0</v>
      </c>
      <c r="AA914" s="17">
        <v>0</v>
      </c>
    </row>
    <row r="915" spans="1:27" x14ac:dyDescent="0.3">
      <c r="A915" s="14" t="s">
        <v>2038</v>
      </c>
      <c r="B915" s="15" t="s">
        <v>2039</v>
      </c>
      <c r="C915" s="16">
        <v>1</v>
      </c>
      <c r="D915" s="16">
        <v>1</v>
      </c>
      <c r="E915" s="16">
        <v>0</v>
      </c>
      <c r="F915" s="16">
        <v>0</v>
      </c>
      <c r="G915" s="16">
        <v>1</v>
      </c>
      <c r="H915" s="16">
        <v>1</v>
      </c>
      <c r="I915" s="16">
        <v>0</v>
      </c>
      <c r="J915" s="16">
        <v>0</v>
      </c>
      <c r="K915" s="16">
        <v>0</v>
      </c>
      <c r="L915" s="16">
        <v>0</v>
      </c>
      <c r="M915" s="16">
        <v>1</v>
      </c>
      <c r="N915" s="16">
        <v>1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1</v>
      </c>
      <c r="X915" s="16">
        <v>1</v>
      </c>
      <c r="Y915" s="16">
        <v>0</v>
      </c>
      <c r="Z915" s="16">
        <v>0</v>
      </c>
      <c r="AA915" s="17">
        <v>0</v>
      </c>
    </row>
    <row r="916" spans="1:27" x14ac:dyDescent="0.3">
      <c r="A916" s="14" t="s">
        <v>2040</v>
      </c>
      <c r="B916" s="15" t="s">
        <v>2041</v>
      </c>
      <c r="C916" s="16">
        <v>2</v>
      </c>
      <c r="D916" s="16">
        <v>1</v>
      </c>
      <c r="E916" s="16">
        <v>0</v>
      </c>
      <c r="F916" s="16">
        <v>0</v>
      </c>
      <c r="G916" s="16">
        <v>3</v>
      </c>
      <c r="H916" s="16">
        <v>1</v>
      </c>
      <c r="I916" s="16">
        <v>0</v>
      </c>
      <c r="J916" s="16">
        <v>0</v>
      </c>
      <c r="K916" s="16">
        <v>0</v>
      </c>
      <c r="L916" s="16">
        <v>0</v>
      </c>
      <c r="M916" s="16">
        <v>3</v>
      </c>
      <c r="N916" s="16">
        <v>1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1</v>
      </c>
      <c r="V916" s="16">
        <v>0</v>
      </c>
      <c r="W916" s="16">
        <v>3</v>
      </c>
      <c r="X916" s="16">
        <v>1</v>
      </c>
      <c r="Y916" s="16">
        <v>7</v>
      </c>
      <c r="Z916" s="16">
        <v>2</v>
      </c>
      <c r="AA916" s="17">
        <v>2</v>
      </c>
    </row>
    <row r="917" spans="1:27" x14ac:dyDescent="0.3">
      <c r="A917" s="14" t="s">
        <v>4436</v>
      </c>
      <c r="B917" s="15" t="s">
        <v>4437</v>
      </c>
      <c r="C917" s="16">
        <v>0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2</v>
      </c>
      <c r="Z917" s="16">
        <v>0</v>
      </c>
      <c r="AA917" s="17">
        <v>0</v>
      </c>
    </row>
    <row r="918" spans="1:27" ht="24" x14ac:dyDescent="0.3">
      <c r="A918" s="14" t="s">
        <v>2042</v>
      </c>
      <c r="B918" s="15" t="s">
        <v>3529</v>
      </c>
      <c r="C918" s="16">
        <v>22</v>
      </c>
      <c r="D918" s="16">
        <v>7</v>
      </c>
      <c r="E918" s="16">
        <v>0</v>
      </c>
      <c r="F918" s="16">
        <v>0</v>
      </c>
      <c r="G918" s="16">
        <v>21</v>
      </c>
      <c r="H918" s="16">
        <v>10</v>
      </c>
      <c r="I918" s="16">
        <v>0</v>
      </c>
      <c r="J918" s="16">
        <v>0</v>
      </c>
      <c r="K918" s="16">
        <v>4</v>
      </c>
      <c r="L918" s="16">
        <v>2</v>
      </c>
      <c r="M918" s="16">
        <v>15</v>
      </c>
      <c r="N918" s="16">
        <v>7</v>
      </c>
      <c r="O918" s="16">
        <v>2</v>
      </c>
      <c r="P918" s="16">
        <v>1</v>
      </c>
      <c r="Q918" s="16">
        <v>8</v>
      </c>
      <c r="R918" s="16">
        <v>4</v>
      </c>
      <c r="S918" s="16">
        <v>3</v>
      </c>
      <c r="T918" s="16">
        <v>1</v>
      </c>
      <c r="U918" s="16">
        <v>5</v>
      </c>
      <c r="V918" s="16">
        <v>3</v>
      </c>
      <c r="W918" s="16">
        <v>1</v>
      </c>
      <c r="X918" s="16">
        <v>1</v>
      </c>
      <c r="Y918" s="16">
        <v>141</v>
      </c>
      <c r="Z918" s="16">
        <v>0</v>
      </c>
      <c r="AA918" s="17">
        <v>25</v>
      </c>
    </row>
    <row r="919" spans="1:27" x14ac:dyDescent="0.3">
      <c r="A919" s="14" t="s">
        <v>2043</v>
      </c>
      <c r="B919" s="15" t="s">
        <v>2044</v>
      </c>
      <c r="C919" s="16">
        <v>4076</v>
      </c>
      <c r="D919" s="16">
        <v>2089</v>
      </c>
      <c r="E919" s="16">
        <v>227</v>
      </c>
      <c r="F919" s="16">
        <v>122</v>
      </c>
      <c r="G919" s="16">
        <v>3585</v>
      </c>
      <c r="H919" s="16">
        <v>1862</v>
      </c>
      <c r="I919" s="16">
        <v>57</v>
      </c>
      <c r="J919" s="16">
        <v>33</v>
      </c>
      <c r="K919" s="16">
        <v>475</v>
      </c>
      <c r="L919" s="16">
        <v>239</v>
      </c>
      <c r="M919" s="16">
        <v>2095</v>
      </c>
      <c r="N919" s="16">
        <v>1053</v>
      </c>
      <c r="O919" s="16">
        <v>803</v>
      </c>
      <c r="P919" s="16">
        <v>447</v>
      </c>
      <c r="Q919" s="16">
        <v>630</v>
      </c>
      <c r="R919" s="16">
        <v>407</v>
      </c>
      <c r="S919" s="16">
        <v>270</v>
      </c>
      <c r="T919" s="16">
        <v>172</v>
      </c>
      <c r="U919" s="16">
        <v>1225</v>
      </c>
      <c r="V919" s="16">
        <v>632</v>
      </c>
      <c r="W919" s="16">
        <v>1106</v>
      </c>
      <c r="X919" s="16">
        <v>397</v>
      </c>
      <c r="Y919" s="16">
        <v>4904</v>
      </c>
      <c r="Z919" s="16">
        <v>336</v>
      </c>
      <c r="AA919" s="17">
        <v>663</v>
      </c>
    </row>
  </sheetData>
  <sortState ref="A9:AA919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D75E6F17-C94B-44C2-9AD1-C951C3AE20D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511"/>
  <sheetViews>
    <sheetView workbookViewId="0">
      <selection activeCell="AF20" sqref="AF20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1" width="9.109375" style="7"/>
    <col min="262" max="262" width="6.6640625" style="7" customWidth="1"/>
    <col min="263" max="263" width="34" style="7" customWidth="1"/>
    <col min="264" max="277" width="5.6640625" style="7" customWidth="1"/>
    <col min="278" max="280" width="6.44140625" style="7" customWidth="1"/>
    <col min="281" max="517" width="9.109375" style="7"/>
    <col min="518" max="518" width="6.6640625" style="7" customWidth="1"/>
    <col min="519" max="519" width="34" style="7" customWidth="1"/>
    <col min="520" max="533" width="5.6640625" style="7" customWidth="1"/>
    <col min="534" max="536" width="6.44140625" style="7" customWidth="1"/>
    <col min="537" max="773" width="9.109375" style="7"/>
    <col min="774" max="774" width="6.6640625" style="7" customWidth="1"/>
    <col min="775" max="775" width="34" style="7" customWidth="1"/>
    <col min="776" max="789" width="5.6640625" style="7" customWidth="1"/>
    <col min="790" max="792" width="6.44140625" style="7" customWidth="1"/>
    <col min="793" max="1029" width="9.109375" style="7"/>
    <col min="1030" max="1030" width="6.6640625" style="7" customWidth="1"/>
    <col min="1031" max="1031" width="34" style="7" customWidth="1"/>
    <col min="1032" max="1045" width="5.6640625" style="7" customWidth="1"/>
    <col min="1046" max="1048" width="6.44140625" style="7" customWidth="1"/>
    <col min="1049" max="1285" width="9.109375" style="7"/>
    <col min="1286" max="1286" width="6.6640625" style="7" customWidth="1"/>
    <col min="1287" max="1287" width="34" style="7" customWidth="1"/>
    <col min="1288" max="1301" width="5.6640625" style="7" customWidth="1"/>
    <col min="1302" max="1304" width="6.44140625" style="7" customWidth="1"/>
    <col min="1305" max="1541" width="9.109375" style="7"/>
    <col min="1542" max="1542" width="6.6640625" style="7" customWidth="1"/>
    <col min="1543" max="1543" width="34" style="7" customWidth="1"/>
    <col min="1544" max="1557" width="5.6640625" style="7" customWidth="1"/>
    <col min="1558" max="1560" width="6.44140625" style="7" customWidth="1"/>
    <col min="1561" max="1797" width="9.109375" style="7"/>
    <col min="1798" max="1798" width="6.6640625" style="7" customWidth="1"/>
    <col min="1799" max="1799" width="34" style="7" customWidth="1"/>
    <col min="1800" max="1813" width="5.6640625" style="7" customWidth="1"/>
    <col min="1814" max="1816" width="6.44140625" style="7" customWidth="1"/>
    <col min="1817" max="2053" width="9.109375" style="7"/>
    <col min="2054" max="2054" width="6.6640625" style="7" customWidth="1"/>
    <col min="2055" max="2055" width="34" style="7" customWidth="1"/>
    <col min="2056" max="2069" width="5.6640625" style="7" customWidth="1"/>
    <col min="2070" max="2072" width="6.44140625" style="7" customWidth="1"/>
    <col min="2073" max="2309" width="9.109375" style="7"/>
    <col min="2310" max="2310" width="6.6640625" style="7" customWidth="1"/>
    <col min="2311" max="2311" width="34" style="7" customWidth="1"/>
    <col min="2312" max="2325" width="5.6640625" style="7" customWidth="1"/>
    <col min="2326" max="2328" width="6.44140625" style="7" customWidth="1"/>
    <col min="2329" max="2565" width="9.109375" style="7"/>
    <col min="2566" max="2566" width="6.6640625" style="7" customWidth="1"/>
    <col min="2567" max="2567" width="34" style="7" customWidth="1"/>
    <col min="2568" max="2581" width="5.6640625" style="7" customWidth="1"/>
    <col min="2582" max="2584" width="6.44140625" style="7" customWidth="1"/>
    <col min="2585" max="2821" width="9.109375" style="7"/>
    <col min="2822" max="2822" width="6.6640625" style="7" customWidth="1"/>
    <col min="2823" max="2823" width="34" style="7" customWidth="1"/>
    <col min="2824" max="2837" width="5.6640625" style="7" customWidth="1"/>
    <col min="2838" max="2840" width="6.44140625" style="7" customWidth="1"/>
    <col min="2841" max="3077" width="9.109375" style="7"/>
    <col min="3078" max="3078" width="6.6640625" style="7" customWidth="1"/>
    <col min="3079" max="3079" width="34" style="7" customWidth="1"/>
    <col min="3080" max="3093" width="5.6640625" style="7" customWidth="1"/>
    <col min="3094" max="3096" width="6.44140625" style="7" customWidth="1"/>
    <col min="3097" max="3333" width="9.109375" style="7"/>
    <col min="3334" max="3334" width="6.6640625" style="7" customWidth="1"/>
    <col min="3335" max="3335" width="34" style="7" customWidth="1"/>
    <col min="3336" max="3349" width="5.6640625" style="7" customWidth="1"/>
    <col min="3350" max="3352" width="6.44140625" style="7" customWidth="1"/>
    <col min="3353" max="3589" width="9.109375" style="7"/>
    <col min="3590" max="3590" width="6.6640625" style="7" customWidth="1"/>
    <col min="3591" max="3591" width="34" style="7" customWidth="1"/>
    <col min="3592" max="3605" width="5.6640625" style="7" customWidth="1"/>
    <col min="3606" max="3608" width="6.44140625" style="7" customWidth="1"/>
    <col min="3609" max="3845" width="9.109375" style="7"/>
    <col min="3846" max="3846" width="6.6640625" style="7" customWidth="1"/>
    <col min="3847" max="3847" width="34" style="7" customWidth="1"/>
    <col min="3848" max="3861" width="5.6640625" style="7" customWidth="1"/>
    <col min="3862" max="3864" width="6.44140625" style="7" customWidth="1"/>
    <col min="3865" max="4101" width="9.109375" style="7"/>
    <col min="4102" max="4102" width="6.6640625" style="7" customWidth="1"/>
    <col min="4103" max="4103" width="34" style="7" customWidth="1"/>
    <col min="4104" max="4117" width="5.6640625" style="7" customWidth="1"/>
    <col min="4118" max="4120" width="6.44140625" style="7" customWidth="1"/>
    <col min="4121" max="4357" width="9.109375" style="7"/>
    <col min="4358" max="4358" width="6.6640625" style="7" customWidth="1"/>
    <col min="4359" max="4359" width="34" style="7" customWidth="1"/>
    <col min="4360" max="4373" width="5.6640625" style="7" customWidth="1"/>
    <col min="4374" max="4376" width="6.44140625" style="7" customWidth="1"/>
    <col min="4377" max="4613" width="9.109375" style="7"/>
    <col min="4614" max="4614" width="6.6640625" style="7" customWidth="1"/>
    <col min="4615" max="4615" width="34" style="7" customWidth="1"/>
    <col min="4616" max="4629" width="5.6640625" style="7" customWidth="1"/>
    <col min="4630" max="4632" width="6.44140625" style="7" customWidth="1"/>
    <col min="4633" max="4869" width="9.109375" style="7"/>
    <col min="4870" max="4870" width="6.6640625" style="7" customWidth="1"/>
    <col min="4871" max="4871" width="34" style="7" customWidth="1"/>
    <col min="4872" max="4885" width="5.6640625" style="7" customWidth="1"/>
    <col min="4886" max="4888" width="6.44140625" style="7" customWidth="1"/>
    <col min="4889" max="5125" width="9.109375" style="7"/>
    <col min="5126" max="5126" width="6.6640625" style="7" customWidth="1"/>
    <col min="5127" max="5127" width="34" style="7" customWidth="1"/>
    <col min="5128" max="5141" width="5.6640625" style="7" customWidth="1"/>
    <col min="5142" max="5144" width="6.44140625" style="7" customWidth="1"/>
    <col min="5145" max="5381" width="9.109375" style="7"/>
    <col min="5382" max="5382" width="6.6640625" style="7" customWidth="1"/>
    <col min="5383" max="5383" width="34" style="7" customWidth="1"/>
    <col min="5384" max="5397" width="5.6640625" style="7" customWidth="1"/>
    <col min="5398" max="5400" width="6.44140625" style="7" customWidth="1"/>
    <col min="5401" max="5637" width="9.109375" style="7"/>
    <col min="5638" max="5638" width="6.6640625" style="7" customWidth="1"/>
    <col min="5639" max="5639" width="34" style="7" customWidth="1"/>
    <col min="5640" max="5653" width="5.6640625" style="7" customWidth="1"/>
    <col min="5654" max="5656" width="6.44140625" style="7" customWidth="1"/>
    <col min="5657" max="5893" width="9.109375" style="7"/>
    <col min="5894" max="5894" width="6.6640625" style="7" customWidth="1"/>
    <col min="5895" max="5895" width="34" style="7" customWidth="1"/>
    <col min="5896" max="5909" width="5.6640625" style="7" customWidth="1"/>
    <col min="5910" max="5912" width="6.44140625" style="7" customWidth="1"/>
    <col min="5913" max="6149" width="9.109375" style="7"/>
    <col min="6150" max="6150" width="6.6640625" style="7" customWidth="1"/>
    <col min="6151" max="6151" width="34" style="7" customWidth="1"/>
    <col min="6152" max="6165" width="5.6640625" style="7" customWidth="1"/>
    <col min="6166" max="6168" width="6.44140625" style="7" customWidth="1"/>
    <col min="6169" max="6405" width="9.109375" style="7"/>
    <col min="6406" max="6406" width="6.6640625" style="7" customWidth="1"/>
    <col min="6407" max="6407" width="34" style="7" customWidth="1"/>
    <col min="6408" max="6421" width="5.6640625" style="7" customWidth="1"/>
    <col min="6422" max="6424" width="6.44140625" style="7" customWidth="1"/>
    <col min="6425" max="6661" width="9.109375" style="7"/>
    <col min="6662" max="6662" width="6.6640625" style="7" customWidth="1"/>
    <col min="6663" max="6663" width="34" style="7" customWidth="1"/>
    <col min="6664" max="6677" width="5.6640625" style="7" customWidth="1"/>
    <col min="6678" max="6680" width="6.44140625" style="7" customWidth="1"/>
    <col min="6681" max="6917" width="9.109375" style="7"/>
    <col min="6918" max="6918" width="6.6640625" style="7" customWidth="1"/>
    <col min="6919" max="6919" width="34" style="7" customWidth="1"/>
    <col min="6920" max="6933" width="5.6640625" style="7" customWidth="1"/>
    <col min="6934" max="6936" width="6.44140625" style="7" customWidth="1"/>
    <col min="6937" max="7173" width="9.109375" style="7"/>
    <col min="7174" max="7174" width="6.6640625" style="7" customWidth="1"/>
    <col min="7175" max="7175" width="34" style="7" customWidth="1"/>
    <col min="7176" max="7189" width="5.6640625" style="7" customWidth="1"/>
    <col min="7190" max="7192" width="6.44140625" style="7" customWidth="1"/>
    <col min="7193" max="7429" width="9.109375" style="7"/>
    <col min="7430" max="7430" width="6.6640625" style="7" customWidth="1"/>
    <col min="7431" max="7431" width="34" style="7" customWidth="1"/>
    <col min="7432" max="7445" width="5.6640625" style="7" customWidth="1"/>
    <col min="7446" max="7448" width="6.44140625" style="7" customWidth="1"/>
    <col min="7449" max="7685" width="9.109375" style="7"/>
    <col min="7686" max="7686" width="6.6640625" style="7" customWidth="1"/>
    <col min="7687" max="7687" width="34" style="7" customWidth="1"/>
    <col min="7688" max="7701" width="5.6640625" style="7" customWidth="1"/>
    <col min="7702" max="7704" width="6.44140625" style="7" customWidth="1"/>
    <col min="7705" max="7941" width="9.109375" style="7"/>
    <col min="7942" max="7942" width="6.6640625" style="7" customWidth="1"/>
    <col min="7943" max="7943" width="34" style="7" customWidth="1"/>
    <col min="7944" max="7957" width="5.6640625" style="7" customWidth="1"/>
    <col min="7958" max="7960" width="6.44140625" style="7" customWidth="1"/>
    <col min="7961" max="8197" width="9.109375" style="7"/>
    <col min="8198" max="8198" width="6.6640625" style="7" customWidth="1"/>
    <col min="8199" max="8199" width="34" style="7" customWidth="1"/>
    <col min="8200" max="8213" width="5.6640625" style="7" customWidth="1"/>
    <col min="8214" max="8216" width="6.44140625" style="7" customWidth="1"/>
    <col min="8217" max="8453" width="9.109375" style="7"/>
    <col min="8454" max="8454" width="6.6640625" style="7" customWidth="1"/>
    <col min="8455" max="8455" width="34" style="7" customWidth="1"/>
    <col min="8456" max="8469" width="5.6640625" style="7" customWidth="1"/>
    <col min="8470" max="8472" width="6.44140625" style="7" customWidth="1"/>
    <col min="8473" max="8709" width="9.109375" style="7"/>
    <col min="8710" max="8710" width="6.6640625" style="7" customWidth="1"/>
    <col min="8711" max="8711" width="34" style="7" customWidth="1"/>
    <col min="8712" max="8725" width="5.6640625" style="7" customWidth="1"/>
    <col min="8726" max="8728" width="6.44140625" style="7" customWidth="1"/>
    <col min="8729" max="8965" width="9.109375" style="7"/>
    <col min="8966" max="8966" width="6.6640625" style="7" customWidth="1"/>
    <col min="8967" max="8967" width="34" style="7" customWidth="1"/>
    <col min="8968" max="8981" width="5.6640625" style="7" customWidth="1"/>
    <col min="8982" max="8984" width="6.44140625" style="7" customWidth="1"/>
    <col min="8985" max="9221" width="9.109375" style="7"/>
    <col min="9222" max="9222" width="6.6640625" style="7" customWidth="1"/>
    <col min="9223" max="9223" width="34" style="7" customWidth="1"/>
    <col min="9224" max="9237" width="5.6640625" style="7" customWidth="1"/>
    <col min="9238" max="9240" width="6.44140625" style="7" customWidth="1"/>
    <col min="9241" max="9477" width="9.109375" style="7"/>
    <col min="9478" max="9478" width="6.6640625" style="7" customWidth="1"/>
    <col min="9479" max="9479" width="34" style="7" customWidth="1"/>
    <col min="9480" max="9493" width="5.6640625" style="7" customWidth="1"/>
    <col min="9494" max="9496" width="6.44140625" style="7" customWidth="1"/>
    <col min="9497" max="9733" width="9.109375" style="7"/>
    <col min="9734" max="9734" width="6.6640625" style="7" customWidth="1"/>
    <col min="9735" max="9735" width="34" style="7" customWidth="1"/>
    <col min="9736" max="9749" width="5.6640625" style="7" customWidth="1"/>
    <col min="9750" max="9752" width="6.44140625" style="7" customWidth="1"/>
    <col min="9753" max="9989" width="9.109375" style="7"/>
    <col min="9990" max="9990" width="6.6640625" style="7" customWidth="1"/>
    <col min="9991" max="9991" width="34" style="7" customWidth="1"/>
    <col min="9992" max="10005" width="5.6640625" style="7" customWidth="1"/>
    <col min="10006" max="10008" width="6.44140625" style="7" customWidth="1"/>
    <col min="10009" max="10245" width="9.109375" style="7"/>
    <col min="10246" max="10246" width="6.6640625" style="7" customWidth="1"/>
    <col min="10247" max="10247" width="34" style="7" customWidth="1"/>
    <col min="10248" max="10261" width="5.6640625" style="7" customWidth="1"/>
    <col min="10262" max="10264" width="6.44140625" style="7" customWidth="1"/>
    <col min="10265" max="10501" width="9.109375" style="7"/>
    <col min="10502" max="10502" width="6.6640625" style="7" customWidth="1"/>
    <col min="10503" max="10503" width="34" style="7" customWidth="1"/>
    <col min="10504" max="10517" width="5.6640625" style="7" customWidth="1"/>
    <col min="10518" max="10520" width="6.44140625" style="7" customWidth="1"/>
    <col min="10521" max="10757" width="9.109375" style="7"/>
    <col min="10758" max="10758" width="6.6640625" style="7" customWidth="1"/>
    <col min="10759" max="10759" width="34" style="7" customWidth="1"/>
    <col min="10760" max="10773" width="5.6640625" style="7" customWidth="1"/>
    <col min="10774" max="10776" width="6.44140625" style="7" customWidth="1"/>
    <col min="10777" max="11013" width="9.109375" style="7"/>
    <col min="11014" max="11014" width="6.6640625" style="7" customWidth="1"/>
    <col min="11015" max="11015" width="34" style="7" customWidth="1"/>
    <col min="11016" max="11029" width="5.6640625" style="7" customWidth="1"/>
    <col min="11030" max="11032" width="6.44140625" style="7" customWidth="1"/>
    <col min="11033" max="11269" width="9.109375" style="7"/>
    <col min="11270" max="11270" width="6.6640625" style="7" customWidth="1"/>
    <col min="11271" max="11271" width="34" style="7" customWidth="1"/>
    <col min="11272" max="11285" width="5.6640625" style="7" customWidth="1"/>
    <col min="11286" max="11288" width="6.44140625" style="7" customWidth="1"/>
    <col min="11289" max="11525" width="9.109375" style="7"/>
    <col min="11526" max="11526" width="6.6640625" style="7" customWidth="1"/>
    <col min="11527" max="11527" width="34" style="7" customWidth="1"/>
    <col min="11528" max="11541" width="5.6640625" style="7" customWidth="1"/>
    <col min="11542" max="11544" width="6.44140625" style="7" customWidth="1"/>
    <col min="11545" max="11781" width="9.109375" style="7"/>
    <col min="11782" max="11782" width="6.6640625" style="7" customWidth="1"/>
    <col min="11783" max="11783" width="34" style="7" customWidth="1"/>
    <col min="11784" max="11797" width="5.6640625" style="7" customWidth="1"/>
    <col min="11798" max="11800" width="6.44140625" style="7" customWidth="1"/>
    <col min="11801" max="12037" width="9.109375" style="7"/>
    <col min="12038" max="12038" width="6.6640625" style="7" customWidth="1"/>
    <col min="12039" max="12039" width="34" style="7" customWidth="1"/>
    <col min="12040" max="12053" width="5.6640625" style="7" customWidth="1"/>
    <col min="12054" max="12056" width="6.44140625" style="7" customWidth="1"/>
    <col min="12057" max="12293" width="9.109375" style="7"/>
    <col min="12294" max="12294" width="6.6640625" style="7" customWidth="1"/>
    <col min="12295" max="12295" width="34" style="7" customWidth="1"/>
    <col min="12296" max="12309" width="5.6640625" style="7" customWidth="1"/>
    <col min="12310" max="12312" width="6.44140625" style="7" customWidth="1"/>
    <col min="12313" max="12549" width="9.109375" style="7"/>
    <col min="12550" max="12550" width="6.6640625" style="7" customWidth="1"/>
    <col min="12551" max="12551" width="34" style="7" customWidth="1"/>
    <col min="12552" max="12565" width="5.6640625" style="7" customWidth="1"/>
    <col min="12566" max="12568" width="6.44140625" style="7" customWidth="1"/>
    <col min="12569" max="12805" width="9.109375" style="7"/>
    <col min="12806" max="12806" width="6.6640625" style="7" customWidth="1"/>
    <col min="12807" max="12807" width="34" style="7" customWidth="1"/>
    <col min="12808" max="12821" width="5.6640625" style="7" customWidth="1"/>
    <col min="12822" max="12824" width="6.44140625" style="7" customWidth="1"/>
    <col min="12825" max="13061" width="9.109375" style="7"/>
    <col min="13062" max="13062" width="6.6640625" style="7" customWidth="1"/>
    <col min="13063" max="13063" width="34" style="7" customWidth="1"/>
    <col min="13064" max="13077" width="5.6640625" style="7" customWidth="1"/>
    <col min="13078" max="13080" width="6.44140625" style="7" customWidth="1"/>
    <col min="13081" max="13317" width="9.109375" style="7"/>
    <col min="13318" max="13318" width="6.6640625" style="7" customWidth="1"/>
    <col min="13319" max="13319" width="34" style="7" customWidth="1"/>
    <col min="13320" max="13333" width="5.6640625" style="7" customWidth="1"/>
    <col min="13334" max="13336" width="6.44140625" style="7" customWidth="1"/>
    <col min="13337" max="13573" width="9.109375" style="7"/>
    <col min="13574" max="13574" width="6.6640625" style="7" customWidth="1"/>
    <col min="13575" max="13575" width="34" style="7" customWidth="1"/>
    <col min="13576" max="13589" width="5.6640625" style="7" customWidth="1"/>
    <col min="13590" max="13592" width="6.44140625" style="7" customWidth="1"/>
    <col min="13593" max="13829" width="9.109375" style="7"/>
    <col min="13830" max="13830" width="6.6640625" style="7" customWidth="1"/>
    <col min="13831" max="13831" width="34" style="7" customWidth="1"/>
    <col min="13832" max="13845" width="5.6640625" style="7" customWidth="1"/>
    <col min="13846" max="13848" width="6.44140625" style="7" customWidth="1"/>
    <col min="13849" max="14085" width="9.109375" style="7"/>
    <col min="14086" max="14086" width="6.6640625" style="7" customWidth="1"/>
    <col min="14087" max="14087" width="34" style="7" customWidth="1"/>
    <col min="14088" max="14101" width="5.6640625" style="7" customWidth="1"/>
    <col min="14102" max="14104" width="6.44140625" style="7" customWidth="1"/>
    <col min="14105" max="14341" width="9.109375" style="7"/>
    <col min="14342" max="14342" width="6.6640625" style="7" customWidth="1"/>
    <col min="14343" max="14343" width="34" style="7" customWidth="1"/>
    <col min="14344" max="14357" width="5.6640625" style="7" customWidth="1"/>
    <col min="14358" max="14360" width="6.44140625" style="7" customWidth="1"/>
    <col min="14361" max="14597" width="9.109375" style="7"/>
    <col min="14598" max="14598" width="6.6640625" style="7" customWidth="1"/>
    <col min="14599" max="14599" width="34" style="7" customWidth="1"/>
    <col min="14600" max="14613" width="5.6640625" style="7" customWidth="1"/>
    <col min="14614" max="14616" width="6.44140625" style="7" customWidth="1"/>
    <col min="14617" max="14853" width="9.109375" style="7"/>
    <col min="14854" max="14854" width="6.6640625" style="7" customWidth="1"/>
    <col min="14855" max="14855" width="34" style="7" customWidth="1"/>
    <col min="14856" max="14869" width="5.6640625" style="7" customWidth="1"/>
    <col min="14870" max="14872" width="6.44140625" style="7" customWidth="1"/>
    <col min="14873" max="15109" width="9.109375" style="7"/>
    <col min="15110" max="15110" width="6.6640625" style="7" customWidth="1"/>
    <col min="15111" max="15111" width="34" style="7" customWidth="1"/>
    <col min="15112" max="15125" width="5.6640625" style="7" customWidth="1"/>
    <col min="15126" max="15128" width="6.44140625" style="7" customWidth="1"/>
    <col min="15129" max="15365" width="9.109375" style="7"/>
    <col min="15366" max="15366" width="6.6640625" style="7" customWidth="1"/>
    <col min="15367" max="15367" width="34" style="7" customWidth="1"/>
    <col min="15368" max="15381" width="5.6640625" style="7" customWidth="1"/>
    <col min="15382" max="15384" width="6.44140625" style="7" customWidth="1"/>
    <col min="15385" max="15621" width="9.109375" style="7"/>
    <col min="15622" max="15622" width="6.6640625" style="7" customWidth="1"/>
    <col min="15623" max="15623" width="34" style="7" customWidth="1"/>
    <col min="15624" max="15637" width="5.6640625" style="7" customWidth="1"/>
    <col min="15638" max="15640" width="6.44140625" style="7" customWidth="1"/>
    <col min="15641" max="15877" width="9.109375" style="7"/>
    <col min="15878" max="15878" width="6.6640625" style="7" customWidth="1"/>
    <col min="15879" max="15879" width="34" style="7" customWidth="1"/>
    <col min="15880" max="15893" width="5.6640625" style="7" customWidth="1"/>
    <col min="15894" max="15896" width="6.44140625" style="7" customWidth="1"/>
    <col min="15897" max="16133" width="9.109375" style="7"/>
    <col min="16134" max="16134" width="6.6640625" style="7" customWidth="1"/>
    <col min="16135" max="16135" width="34" style="7" customWidth="1"/>
    <col min="16136" max="16149" width="5.6640625" style="7" customWidth="1"/>
    <col min="16150" max="16152" width="6.44140625" style="7" customWidth="1"/>
    <col min="16153" max="16383" width="9.109375" style="7"/>
    <col min="16384" max="16384" width="9.109375" style="7" customWidth="1"/>
  </cols>
  <sheetData>
    <row r="1" spans="1:28" ht="15.6" x14ac:dyDescent="0.3">
      <c r="A1" s="43" t="s">
        <v>3732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201</v>
      </c>
      <c r="D9" s="16">
        <v>115</v>
      </c>
      <c r="E9" s="16">
        <v>43</v>
      </c>
      <c r="F9" s="16">
        <v>22</v>
      </c>
      <c r="G9" s="16">
        <v>163</v>
      </c>
      <c r="H9" s="16">
        <v>102</v>
      </c>
      <c r="I9" s="16">
        <v>11</v>
      </c>
      <c r="J9" s="16">
        <v>5</v>
      </c>
      <c r="K9" s="16">
        <v>22</v>
      </c>
      <c r="L9" s="16">
        <v>9</v>
      </c>
      <c r="M9" s="16">
        <v>57</v>
      </c>
      <c r="N9" s="16">
        <v>36</v>
      </c>
      <c r="O9" s="16">
        <v>26</v>
      </c>
      <c r="P9" s="16">
        <v>20</v>
      </c>
      <c r="Q9" s="16">
        <v>91</v>
      </c>
      <c r="R9" s="16">
        <v>56</v>
      </c>
      <c r="S9" s="16">
        <v>59</v>
      </c>
      <c r="T9" s="16">
        <v>32</v>
      </c>
      <c r="U9" s="16">
        <v>60</v>
      </c>
      <c r="V9" s="16">
        <v>46</v>
      </c>
      <c r="W9" s="16">
        <v>19</v>
      </c>
      <c r="X9" s="16">
        <v>8</v>
      </c>
      <c r="Y9" s="16">
        <v>0</v>
      </c>
      <c r="Z9" s="16">
        <v>0</v>
      </c>
      <c r="AA9" s="17">
        <v>0</v>
      </c>
      <c r="AB9" s="28"/>
    </row>
    <row r="10" spans="1:28" x14ac:dyDescent="0.3">
      <c r="A10" s="14" t="s">
        <v>3188</v>
      </c>
      <c r="B10" s="15" t="s">
        <v>4344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4345</v>
      </c>
      <c r="B11" s="15" t="s">
        <v>4346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1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10</v>
      </c>
      <c r="B12" s="15" t="s">
        <v>11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2045</v>
      </c>
      <c r="B13" s="15" t="s">
        <v>2046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22</v>
      </c>
      <c r="B14" s="15" t="s">
        <v>23</v>
      </c>
      <c r="C14" s="16">
        <v>2</v>
      </c>
      <c r="D14" s="16">
        <v>2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1</v>
      </c>
      <c r="X14" s="16">
        <v>1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24</v>
      </c>
      <c r="B15" s="15" t="s">
        <v>3190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32</v>
      </c>
      <c r="B16" s="15" t="s">
        <v>33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ht="24" x14ac:dyDescent="0.3">
      <c r="A17" s="14" t="s">
        <v>3192</v>
      </c>
      <c r="B17" s="15" t="s">
        <v>3193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0</v>
      </c>
    </row>
    <row r="18" spans="1:27" ht="24" x14ac:dyDescent="0.3">
      <c r="A18" s="14" t="s">
        <v>34</v>
      </c>
      <c r="B18" s="15" t="s">
        <v>35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0</v>
      </c>
      <c r="AA18" s="17">
        <v>0</v>
      </c>
    </row>
    <row r="19" spans="1:27" x14ac:dyDescent="0.3">
      <c r="A19" s="14" t="s">
        <v>40</v>
      </c>
      <c r="B19" s="15" t="s">
        <v>3199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7">
        <v>0</v>
      </c>
    </row>
    <row r="20" spans="1:27" ht="24" x14ac:dyDescent="0.3">
      <c r="A20" s="14" t="s">
        <v>3202</v>
      </c>
      <c r="B20" s="15" t="s">
        <v>3203</v>
      </c>
      <c r="C20" s="16">
        <v>1</v>
      </c>
      <c r="D20" s="16">
        <v>1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1</v>
      </c>
      <c r="L20" s="16">
        <v>1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1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44</v>
      </c>
      <c r="B21" s="15" t="s">
        <v>3206</v>
      </c>
      <c r="C21" s="16">
        <v>1</v>
      </c>
      <c r="D21" s="16">
        <v>1</v>
      </c>
      <c r="E21" s="16">
        <v>0</v>
      </c>
      <c r="F21" s="16">
        <v>0</v>
      </c>
      <c r="G21" s="16">
        <v>2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2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51</v>
      </c>
      <c r="B22" s="15" t="s">
        <v>52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1</v>
      </c>
      <c r="X22" s="16">
        <v>1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53</v>
      </c>
      <c r="B23" s="15" t="s">
        <v>54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2050</v>
      </c>
      <c r="B24" s="15" t="s">
        <v>2051</v>
      </c>
      <c r="C24" s="16">
        <v>1</v>
      </c>
      <c r="D24" s="16">
        <v>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67</v>
      </c>
      <c r="B25" s="15" t="s">
        <v>68</v>
      </c>
      <c r="C25" s="16">
        <v>1</v>
      </c>
      <c r="D25" s="16">
        <v>1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73</v>
      </c>
      <c r="B26" s="15" t="s">
        <v>3216</v>
      </c>
      <c r="C26" s="16">
        <v>3</v>
      </c>
      <c r="D26" s="16">
        <v>2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3218</v>
      </c>
      <c r="B27" s="15" t="s">
        <v>3219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ht="24" x14ac:dyDescent="0.3">
      <c r="A28" s="14" t="s">
        <v>77</v>
      </c>
      <c r="B28" s="15" t="s">
        <v>78</v>
      </c>
      <c r="C28" s="16">
        <v>2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4563</v>
      </c>
      <c r="B29" s="15" t="s">
        <v>4564</v>
      </c>
      <c r="C29" s="16">
        <v>1</v>
      </c>
      <c r="D29" s="16">
        <v>0</v>
      </c>
      <c r="E29" s="16">
        <v>1</v>
      </c>
      <c r="F29" s="16">
        <v>0</v>
      </c>
      <c r="G29" s="16">
        <v>1</v>
      </c>
      <c r="H29" s="16">
        <v>0</v>
      </c>
      <c r="I29" s="16">
        <v>1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81</v>
      </c>
      <c r="B30" s="15" t="s">
        <v>82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84</v>
      </c>
      <c r="B31" s="15" t="s">
        <v>85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94</v>
      </c>
      <c r="B32" s="15" t="s">
        <v>95</v>
      </c>
      <c r="C32" s="16">
        <v>1</v>
      </c>
      <c r="D32" s="16">
        <v>1</v>
      </c>
      <c r="E32" s="16">
        <v>0</v>
      </c>
      <c r="F32" s="16">
        <v>0</v>
      </c>
      <c r="G32" s="16">
        <v>2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0</v>
      </c>
      <c r="T32" s="16">
        <v>0</v>
      </c>
      <c r="U32" s="16">
        <v>1</v>
      </c>
      <c r="V32" s="16">
        <v>1</v>
      </c>
      <c r="W32" s="16">
        <v>1</v>
      </c>
      <c r="X32" s="16">
        <v>1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104</v>
      </c>
      <c r="B33" s="15" t="s">
        <v>105</v>
      </c>
      <c r="C33" s="16">
        <v>1</v>
      </c>
      <c r="D33" s="16">
        <v>1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106</v>
      </c>
      <c r="B34" s="15" t="s">
        <v>107</v>
      </c>
      <c r="C34" s="16">
        <v>3</v>
      </c>
      <c r="D34" s="16">
        <v>1</v>
      </c>
      <c r="E34" s="16">
        <v>0</v>
      </c>
      <c r="F34" s="16">
        <v>0</v>
      </c>
      <c r="G34" s="16">
        <v>4</v>
      </c>
      <c r="H34" s="16">
        <v>3</v>
      </c>
      <c r="I34" s="16">
        <v>0</v>
      </c>
      <c r="J34" s="16">
        <v>0</v>
      </c>
      <c r="K34" s="16">
        <v>0</v>
      </c>
      <c r="L34" s="16">
        <v>0</v>
      </c>
      <c r="M34" s="16">
        <v>3</v>
      </c>
      <c r="N34" s="16">
        <v>2</v>
      </c>
      <c r="O34" s="16">
        <v>1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1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110</v>
      </c>
      <c r="B35" s="15" t="s">
        <v>111</v>
      </c>
      <c r="C35" s="16">
        <v>1</v>
      </c>
      <c r="D35" s="16">
        <v>0</v>
      </c>
      <c r="E35" s="16">
        <v>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116</v>
      </c>
      <c r="B36" s="15" t="s">
        <v>117</v>
      </c>
      <c r="C36" s="16">
        <v>1</v>
      </c>
      <c r="D36" s="16">
        <v>1</v>
      </c>
      <c r="E36" s="16">
        <v>0</v>
      </c>
      <c r="F36" s="16">
        <v>0</v>
      </c>
      <c r="G36" s="16">
        <v>2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118</v>
      </c>
      <c r="B37" s="15" t="s">
        <v>119</v>
      </c>
      <c r="C37" s="16">
        <v>2</v>
      </c>
      <c r="D37" s="16">
        <v>2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122</v>
      </c>
      <c r="B38" s="15" t="s">
        <v>4123</v>
      </c>
      <c r="C38" s="16">
        <v>6</v>
      </c>
      <c r="D38" s="16">
        <v>4</v>
      </c>
      <c r="E38" s="16">
        <v>0</v>
      </c>
      <c r="F38" s="16">
        <v>0</v>
      </c>
      <c r="G38" s="16">
        <v>2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1</v>
      </c>
      <c r="AA38" s="17">
        <v>0</v>
      </c>
    </row>
    <row r="39" spans="1:27" ht="24" x14ac:dyDescent="0.3">
      <c r="A39" s="14" t="s">
        <v>3878</v>
      </c>
      <c r="B39" s="15" t="s">
        <v>4349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125</v>
      </c>
      <c r="B40" s="15" t="s">
        <v>126</v>
      </c>
      <c r="C40" s="16">
        <v>1</v>
      </c>
      <c r="D40" s="16">
        <v>1</v>
      </c>
      <c r="E40" s="16">
        <v>1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2</v>
      </c>
      <c r="Z40" s="16">
        <v>0</v>
      </c>
      <c r="AA40" s="17">
        <v>0</v>
      </c>
    </row>
    <row r="41" spans="1:27" ht="24" x14ac:dyDescent="0.3">
      <c r="A41" s="14" t="s">
        <v>128</v>
      </c>
      <c r="B41" s="15" t="s">
        <v>4124</v>
      </c>
      <c r="C41" s="16">
        <v>1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129</v>
      </c>
      <c r="B42" s="15" t="s">
        <v>4351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131</v>
      </c>
      <c r="B43" s="15" t="s">
        <v>132</v>
      </c>
      <c r="C43" s="16">
        <v>1</v>
      </c>
      <c r="D43" s="16">
        <v>0</v>
      </c>
      <c r="E43" s="16">
        <v>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134</v>
      </c>
      <c r="B44" s="15" t="s">
        <v>4126</v>
      </c>
      <c r="C44" s="16">
        <v>1</v>
      </c>
      <c r="D44" s="16">
        <v>0</v>
      </c>
      <c r="E44" s="16">
        <v>0</v>
      </c>
      <c r="F44" s="16">
        <v>0</v>
      </c>
      <c r="G44" s="16">
        <v>3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3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2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137</v>
      </c>
      <c r="B45" s="15" t="s">
        <v>138</v>
      </c>
      <c r="C45" s="16">
        <v>2</v>
      </c>
      <c r="D45" s="16">
        <v>0</v>
      </c>
      <c r="E45" s="16">
        <v>0</v>
      </c>
      <c r="F45" s="16">
        <v>0</v>
      </c>
      <c r="G45" s="16">
        <v>2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</v>
      </c>
      <c r="N45" s="16">
        <v>0</v>
      </c>
      <c r="O45" s="16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141</v>
      </c>
      <c r="B46" s="15" t="s">
        <v>142</v>
      </c>
      <c r="C46" s="16">
        <v>2</v>
      </c>
      <c r="D46" s="16">
        <v>2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154</v>
      </c>
      <c r="B47" s="15" t="s">
        <v>155</v>
      </c>
      <c r="C47" s="16">
        <v>1</v>
      </c>
      <c r="D47" s="16">
        <v>1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3230</v>
      </c>
      <c r="B48" s="15" t="s">
        <v>147</v>
      </c>
      <c r="C48" s="16">
        <v>1</v>
      </c>
      <c r="D48" s="16">
        <v>1</v>
      </c>
      <c r="E48" s="16">
        <v>1</v>
      </c>
      <c r="F48" s="16">
        <v>1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160</v>
      </c>
      <c r="B49" s="15" t="s">
        <v>3231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163</v>
      </c>
      <c r="B50" s="15" t="s">
        <v>164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3233</v>
      </c>
      <c r="B51" s="15" t="s">
        <v>3234</v>
      </c>
      <c r="C51" s="16">
        <v>4</v>
      </c>
      <c r="D51" s="16">
        <v>0</v>
      </c>
      <c r="E51" s="16">
        <v>3</v>
      </c>
      <c r="F51" s="16">
        <v>0</v>
      </c>
      <c r="G51" s="16">
        <v>1</v>
      </c>
      <c r="H51" s="16">
        <v>0</v>
      </c>
      <c r="I51" s="16">
        <v>1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1</v>
      </c>
      <c r="R51" s="16">
        <v>0</v>
      </c>
      <c r="S51" s="16">
        <v>1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172</v>
      </c>
      <c r="B52" s="15" t="s">
        <v>173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3235</v>
      </c>
      <c r="B53" s="15" t="s">
        <v>3236</v>
      </c>
      <c r="C53" s="16">
        <v>1</v>
      </c>
      <c r="D53" s="16">
        <v>0</v>
      </c>
      <c r="E53" s="16">
        <v>1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174</v>
      </c>
      <c r="B54" s="15" t="s">
        <v>175</v>
      </c>
      <c r="C54" s="16">
        <v>2</v>
      </c>
      <c r="D54" s="16">
        <v>2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0</v>
      </c>
      <c r="P54" s="16">
        <v>0</v>
      </c>
      <c r="Q54" s="16">
        <v>1</v>
      </c>
      <c r="R54" s="16">
        <v>1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176</v>
      </c>
      <c r="B55" s="15" t="s">
        <v>177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16">
        <v>1</v>
      </c>
      <c r="J55" s="16">
        <v>1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178</v>
      </c>
      <c r="B56" s="15" t="s">
        <v>179</v>
      </c>
      <c r="C56" s="16">
        <v>2</v>
      </c>
      <c r="D56" s="16">
        <v>2</v>
      </c>
      <c r="E56" s="16">
        <v>1</v>
      </c>
      <c r="F56" s="16">
        <v>1</v>
      </c>
      <c r="G56" s="16">
        <v>2</v>
      </c>
      <c r="H56" s="16">
        <v>2</v>
      </c>
      <c r="I56" s="16">
        <v>1</v>
      </c>
      <c r="J56" s="16">
        <v>1</v>
      </c>
      <c r="K56" s="16">
        <v>1</v>
      </c>
      <c r="L56" s="16">
        <v>1</v>
      </c>
      <c r="M56" s="16">
        <v>0</v>
      </c>
      <c r="N56" s="16">
        <v>0</v>
      </c>
      <c r="O56" s="16">
        <v>0</v>
      </c>
      <c r="P56" s="16">
        <v>0</v>
      </c>
      <c r="Q56" s="16">
        <v>1</v>
      </c>
      <c r="R56" s="16">
        <v>1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180</v>
      </c>
      <c r="B57" s="15" t="s">
        <v>181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182</v>
      </c>
      <c r="B58" s="15" t="s">
        <v>183</v>
      </c>
      <c r="C58" s="16">
        <v>1</v>
      </c>
      <c r="D58" s="16">
        <v>1</v>
      </c>
      <c r="E58" s="16">
        <v>1</v>
      </c>
      <c r="F58" s="16">
        <v>1</v>
      </c>
      <c r="G58" s="16">
        <v>1</v>
      </c>
      <c r="H58" s="16">
        <v>1</v>
      </c>
      <c r="I58" s="16">
        <v>1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1</v>
      </c>
      <c r="R58" s="16">
        <v>1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192</v>
      </c>
      <c r="B59" s="15" t="s">
        <v>193</v>
      </c>
      <c r="C59" s="16">
        <v>1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194</v>
      </c>
      <c r="B60" s="15" t="s">
        <v>195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1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196</v>
      </c>
      <c r="B61" s="15" t="s">
        <v>197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7">
        <v>0</v>
      </c>
    </row>
    <row r="62" spans="1:27" x14ac:dyDescent="0.3">
      <c r="A62" s="14" t="s">
        <v>208</v>
      </c>
      <c r="B62" s="15" t="s">
        <v>209</v>
      </c>
      <c r="C62" s="16">
        <v>1</v>
      </c>
      <c r="D62" s="16">
        <v>1</v>
      </c>
      <c r="E62" s="16">
        <v>1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213</v>
      </c>
      <c r="B63" s="15" t="s">
        <v>214</v>
      </c>
      <c r="C63" s="16">
        <v>4</v>
      </c>
      <c r="D63" s="16">
        <v>1</v>
      </c>
      <c r="E63" s="16">
        <v>3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2</v>
      </c>
      <c r="Z63" s="16">
        <v>2</v>
      </c>
      <c r="AA63" s="17">
        <v>0</v>
      </c>
    </row>
    <row r="64" spans="1:27" x14ac:dyDescent="0.3">
      <c r="A64" s="14" t="s">
        <v>219</v>
      </c>
      <c r="B64" s="15" t="s">
        <v>3240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3243</v>
      </c>
      <c r="B65" s="15" t="s">
        <v>221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3244</v>
      </c>
      <c r="B66" s="15" t="s">
        <v>3245</v>
      </c>
      <c r="C66" s="16">
        <v>1</v>
      </c>
      <c r="D66" s="16">
        <v>1</v>
      </c>
      <c r="E66" s="16">
        <v>1</v>
      </c>
      <c r="F66" s="16">
        <v>1</v>
      </c>
      <c r="G66" s="16">
        <v>1</v>
      </c>
      <c r="H66" s="16">
        <v>1</v>
      </c>
      <c r="I66" s="16">
        <v>1</v>
      </c>
      <c r="J66" s="16">
        <v>1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3248</v>
      </c>
      <c r="B67" s="15" t="s">
        <v>222</v>
      </c>
      <c r="C67" s="16">
        <v>3</v>
      </c>
      <c r="D67" s="16">
        <v>1</v>
      </c>
      <c r="E67" s="16">
        <v>1</v>
      </c>
      <c r="F67" s="16">
        <v>0</v>
      </c>
      <c r="G67" s="16">
        <v>2</v>
      </c>
      <c r="H67" s="16">
        <v>1</v>
      </c>
      <c r="I67" s="16">
        <v>1</v>
      </c>
      <c r="J67" s="16">
        <v>0</v>
      </c>
      <c r="K67" s="16">
        <v>2</v>
      </c>
      <c r="L67" s="16">
        <v>1</v>
      </c>
      <c r="M67" s="16">
        <v>0</v>
      </c>
      <c r="N67" s="16">
        <v>0</v>
      </c>
      <c r="O67" s="16">
        <v>0</v>
      </c>
      <c r="P67" s="16">
        <v>0</v>
      </c>
      <c r="Q67" s="16">
        <v>2</v>
      </c>
      <c r="R67" s="16">
        <v>1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3255</v>
      </c>
      <c r="B68" s="15" t="s">
        <v>225</v>
      </c>
      <c r="C68" s="16">
        <v>1</v>
      </c>
      <c r="D68" s="16">
        <v>1</v>
      </c>
      <c r="E68" s="16">
        <v>0</v>
      </c>
      <c r="F68" s="16">
        <v>0</v>
      </c>
      <c r="G68" s="16">
        <v>2</v>
      </c>
      <c r="H68" s="16">
        <v>2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2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227</v>
      </c>
      <c r="B69" s="15" t="s">
        <v>4368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1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233</v>
      </c>
      <c r="B70" s="15" t="s">
        <v>4133</v>
      </c>
      <c r="C70" s="16">
        <v>6</v>
      </c>
      <c r="D70" s="16">
        <v>3</v>
      </c>
      <c r="E70" s="16">
        <v>0</v>
      </c>
      <c r="F70" s="16">
        <v>0</v>
      </c>
      <c r="G70" s="16">
        <v>6</v>
      </c>
      <c r="H70" s="16">
        <v>4</v>
      </c>
      <c r="I70" s="16">
        <v>0</v>
      </c>
      <c r="J70" s="16">
        <v>0</v>
      </c>
      <c r="K70" s="16">
        <v>1</v>
      </c>
      <c r="L70" s="16">
        <v>1</v>
      </c>
      <c r="M70" s="16">
        <v>4</v>
      </c>
      <c r="N70" s="16">
        <v>2</v>
      </c>
      <c r="O70" s="16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2</v>
      </c>
      <c r="W70" s="16">
        <v>0</v>
      </c>
      <c r="X70" s="16">
        <v>0</v>
      </c>
      <c r="Y70" s="16">
        <v>1</v>
      </c>
      <c r="Z70" s="16">
        <v>0</v>
      </c>
      <c r="AA70" s="17">
        <v>1</v>
      </c>
    </row>
    <row r="71" spans="1:27" x14ac:dyDescent="0.3">
      <c r="A71" s="14" t="s">
        <v>3888</v>
      </c>
      <c r="B71" s="15" t="s">
        <v>4134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235</v>
      </c>
      <c r="B72" s="15" t="s">
        <v>4135</v>
      </c>
      <c r="C72" s="16">
        <v>5</v>
      </c>
      <c r="D72" s="16">
        <v>4</v>
      </c>
      <c r="E72" s="16">
        <v>0</v>
      </c>
      <c r="F72" s="16">
        <v>0</v>
      </c>
      <c r="G72" s="16">
        <v>5</v>
      </c>
      <c r="H72" s="16">
        <v>4</v>
      </c>
      <c r="I72" s="16">
        <v>0</v>
      </c>
      <c r="J72" s="16">
        <v>0</v>
      </c>
      <c r="K72" s="16">
        <v>1</v>
      </c>
      <c r="L72" s="16">
        <v>1</v>
      </c>
      <c r="M72" s="16">
        <v>3</v>
      </c>
      <c r="N72" s="16">
        <v>3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</row>
    <row r="73" spans="1:27" x14ac:dyDescent="0.3">
      <c r="A73" s="14" t="s">
        <v>238</v>
      </c>
      <c r="B73" s="15" t="s">
        <v>239</v>
      </c>
      <c r="C73" s="16">
        <v>3</v>
      </c>
      <c r="D73" s="16">
        <v>3</v>
      </c>
      <c r="E73" s="16">
        <v>0</v>
      </c>
      <c r="F73" s="16">
        <v>0</v>
      </c>
      <c r="G73" s="16">
        <v>3</v>
      </c>
      <c r="H73" s="16">
        <v>3</v>
      </c>
      <c r="I73" s="16">
        <v>0</v>
      </c>
      <c r="J73" s="16">
        <v>0</v>
      </c>
      <c r="K73" s="16">
        <v>2</v>
      </c>
      <c r="L73" s="16">
        <v>2</v>
      </c>
      <c r="M73" s="16">
        <v>1</v>
      </c>
      <c r="N73" s="16">
        <v>1</v>
      </c>
      <c r="O73" s="16">
        <v>0</v>
      </c>
      <c r="P73" s="16">
        <v>0</v>
      </c>
      <c r="Q73" s="16">
        <v>2</v>
      </c>
      <c r="R73" s="16">
        <v>2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3</v>
      </c>
      <c r="Z73" s="16">
        <v>0</v>
      </c>
      <c r="AA73" s="17">
        <v>0</v>
      </c>
    </row>
    <row r="74" spans="1:27" x14ac:dyDescent="0.3">
      <c r="A74" s="14" t="s">
        <v>244</v>
      </c>
      <c r="B74" s="15" t="s">
        <v>3260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</row>
    <row r="75" spans="1:27" ht="48" x14ac:dyDescent="0.3">
      <c r="A75" s="14" t="s">
        <v>259</v>
      </c>
      <c r="B75" s="15" t="s">
        <v>3263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7</v>
      </c>
      <c r="Z75" s="16">
        <v>2</v>
      </c>
      <c r="AA75" s="17">
        <v>0</v>
      </c>
    </row>
    <row r="76" spans="1:27" x14ac:dyDescent="0.3">
      <c r="A76" s="14" t="s">
        <v>3270</v>
      </c>
      <c r="B76" s="15" t="s">
        <v>242</v>
      </c>
      <c r="C76" s="16">
        <v>8</v>
      </c>
      <c r="D76" s="16">
        <v>7</v>
      </c>
      <c r="E76" s="16">
        <v>0</v>
      </c>
      <c r="F76" s="16">
        <v>0</v>
      </c>
      <c r="G76" s="16">
        <v>8</v>
      </c>
      <c r="H76" s="16">
        <v>7</v>
      </c>
      <c r="I76" s="16">
        <v>0</v>
      </c>
      <c r="J76" s="16">
        <v>0</v>
      </c>
      <c r="K76" s="16">
        <v>1</v>
      </c>
      <c r="L76" s="16">
        <v>1</v>
      </c>
      <c r="M76" s="16">
        <v>4</v>
      </c>
      <c r="N76" s="16">
        <v>3</v>
      </c>
      <c r="O76" s="16">
        <v>2</v>
      </c>
      <c r="P76" s="16">
        <v>2</v>
      </c>
      <c r="Q76" s="16">
        <v>0</v>
      </c>
      <c r="R76" s="16">
        <v>0</v>
      </c>
      <c r="S76" s="16">
        <v>0</v>
      </c>
      <c r="T76" s="16">
        <v>0</v>
      </c>
      <c r="U76" s="16">
        <v>5</v>
      </c>
      <c r="V76" s="16">
        <v>4</v>
      </c>
      <c r="W76" s="16">
        <v>2</v>
      </c>
      <c r="X76" s="16">
        <v>1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265</v>
      </c>
      <c r="B77" s="15" t="s">
        <v>266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1</v>
      </c>
      <c r="AA77" s="17">
        <v>0</v>
      </c>
    </row>
    <row r="78" spans="1:27" ht="24" x14ac:dyDescent="0.3">
      <c r="A78" s="14" t="s">
        <v>3274</v>
      </c>
      <c r="B78" s="15" t="s">
        <v>3275</v>
      </c>
      <c r="C78" s="16">
        <v>2</v>
      </c>
      <c r="D78" s="16">
        <v>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277</v>
      </c>
      <c r="B79" s="15" t="s">
        <v>278</v>
      </c>
      <c r="C79" s="16">
        <v>2</v>
      </c>
      <c r="D79" s="16">
        <v>2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1</v>
      </c>
      <c r="X79" s="16">
        <v>1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279</v>
      </c>
      <c r="B80" s="15" t="s">
        <v>3278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288</v>
      </c>
      <c r="B81" s="15" t="s">
        <v>289</v>
      </c>
      <c r="C81" s="16">
        <v>2</v>
      </c>
      <c r="D81" s="16">
        <v>1</v>
      </c>
      <c r="E81" s="16">
        <v>0</v>
      </c>
      <c r="F81" s="16">
        <v>0</v>
      </c>
      <c r="G81" s="16">
        <v>2</v>
      </c>
      <c r="H81" s="16">
        <v>1</v>
      </c>
      <c r="I81" s="16">
        <v>0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0</v>
      </c>
      <c r="P81" s="16">
        <v>0</v>
      </c>
      <c r="Q81" s="16">
        <v>1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3641</v>
      </c>
      <c r="B82" s="15" t="s">
        <v>3642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ht="24" x14ac:dyDescent="0.3">
      <c r="A83" s="14" t="s">
        <v>3280</v>
      </c>
      <c r="B83" s="15" t="s">
        <v>3281</v>
      </c>
      <c r="C83" s="16">
        <v>6</v>
      </c>
      <c r="D83" s="16">
        <v>5</v>
      </c>
      <c r="E83" s="16">
        <v>1</v>
      </c>
      <c r="F83" s="16">
        <v>1</v>
      </c>
      <c r="G83" s="16">
        <v>6</v>
      </c>
      <c r="H83" s="16">
        <v>5</v>
      </c>
      <c r="I83" s="16">
        <v>1</v>
      </c>
      <c r="J83" s="16">
        <v>1</v>
      </c>
      <c r="K83" s="16">
        <v>1</v>
      </c>
      <c r="L83" s="16">
        <v>1</v>
      </c>
      <c r="M83" s="16">
        <v>3</v>
      </c>
      <c r="N83" s="16">
        <v>2</v>
      </c>
      <c r="O83" s="16">
        <v>2</v>
      </c>
      <c r="P83" s="16">
        <v>2</v>
      </c>
      <c r="Q83" s="16">
        <v>1</v>
      </c>
      <c r="R83" s="16">
        <v>1</v>
      </c>
      <c r="S83" s="16">
        <v>0</v>
      </c>
      <c r="T83" s="16">
        <v>0</v>
      </c>
      <c r="U83" s="16">
        <v>2</v>
      </c>
      <c r="V83" s="16">
        <v>2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4141</v>
      </c>
      <c r="B84" s="15" t="s">
        <v>4142</v>
      </c>
      <c r="C84" s="16">
        <v>4</v>
      </c>
      <c r="D84" s="16">
        <v>4</v>
      </c>
      <c r="E84" s="16">
        <v>1</v>
      </c>
      <c r="F84" s="16">
        <v>1</v>
      </c>
      <c r="G84" s="16">
        <v>4</v>
      </c>
      <c r="H84" s="16">
        <v>3</v>
      </c>
      <c r="I84" s="16">
        <v>1</v>
      </c>
      <c r="J84" s="16">
        <v>1</v>
      </c>
      <c r="K84" s="16">
        <v>0</v>
      </c>
      <c r="L84" s="16">
        <v>0</v>
      </c>
      <c r="M84" s="16">
        <v>4</v>
      </c>
      <c r="N84" s="16">
        <v>3</v>
      </c>
      <c r="O84" s="16">
        <v>0</v>
      </c>
      <c r="P84" s="16">
        <v>0</v>
      </c>
      <c r="Q84" s="16">
        <v>1</v>
      </c>
      <c r="R84" s="16">
        <v>1</v>
      </c>
      <c r="S84" s="16">
        <v>0</v>
      </c>
      <c r="T84" s="16">
        <v>0</v>
      </c>
      <c r="U84" s="16">
        <v>0</v>
      </c>
      <c r="V84" s="16">
        <v>0</v>
      </c>
      <c r="W84" s="16">
        <v>1</v>
      </c>
      <c r="X84" s="16">
        <v>0</v>
      </c>
      <c r="Y84" s="16">
        <v>0</v>
      </c>
      <c r="Z84" s="16">
        <v>0</v>
      </c>
      <c r="AA84" s="17">
        <v>0</v>
      </c>
    </row>
    <row r="85" spans="1:27" ht="24" x14ac:dyDescent="0.3">
      <c r="A85" s="14" t="s">
        <v>291</v>
      </c>
      <c r="B85" s="15" t="s">
        <v>292</v>
      </c>
      <c r="C85" s="16">
        <v>4</v>
      </c>
      <c r="D85" s="16">
        <v>1</v>
      </c>
      <c r="E85" s="16">
        <v>2</v>
      </c>
      <c r="F85" s="16">
        <v>1</v>
      </c>
      <c r="G85" s="16">
        <v>5</v>
      </c>
      <c r="H85" s="16">
        <v>2</v>
      </c>
      <c r="I85" s="16">
        <v>1</v>
      </c>
      <c r="J85" s="16">
        <v>0</v>
      </c>
      <c r="K85" s="16">
        <v>0</v>
      </c>
      <c r="L85" s="16">
        <v>0</v>
      </c>
      <c r="M85" s="16">
        <v>5</v>
      </c>
      <c r="N85" s="16">
        <v>2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2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297</v>
      </c>
      <c r="B86" s="15" t="s">
        <v>298</v>
      </c>
      <c r="C86" s="16">
        <v>10</v>
      </c>
      <c r="D86" s="16">
        <v>8</v>
      </c>
      <c r="E86" s="16">
        <v>2</v>
      </c>
      <c r="F86" s="16">
        <v>2</v>
      </c>
      <c r="G86" s="16">
        <v>5</v>
      </c>
      <c r="H86" s="16">
        <v>4</v>
      </c>
      <c r="I86" s="16">
        <v>0</v>
      </c>
      <c r="J86" s="16">
        <v>0</v>
      </c>
      <c r="K86" s="16">
        <v>2</v>
      </c>
      <c r="L86" s="16">
        <v>1</v>
      </c>
      <c r="M86" s="16">
        <v>3</v>
      </c>
      <c r="N86" s="16">
        <v>3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1</v>
      </c>
      <c r="W86" s="16">
        <v>2</v>
      </c>
      <c r="X86" s="16">
        <v>2</v>
      </c>
      <c r="Y86" s="16">
        <v>0</v>
      </c>
      <c r="Z86" s="16">
        <v>0</v>
      </c>
      <c r="AA86" s="17">
        <v>0</v>
      </c>
    </row>
    <row r="87" spans="1:27" ht="24" x14ac:dyDescent="0.3">
      <c r="A87" s="14" t="s">
        <v>299</v>
      </c>
      <c r="B87" s="15" t="s">
        <v>300</v>
      </c>
      <c r="C87" s="16">
        <v>2</v>
      </c>
      <c r="D87" s="16">
        <v>1</v>
      </c>
      <c r="E87" s="16">
        <v>0</v>
      </c>
      <c r="F87" s="16">
        <v>0</v>
      </c>
      <c r="G87" s="16">
        <v>3</v>
      </c>
      <c r="H87" s="16">
        <v>2</v>
      </c>
      <c r="I87" s="16">
        <v>0</v>
      </c>
      <c r="J87" s="16">
        <v>0</v>
      </c>
      <c r="K87" s="16">
        <v>1</v>
      </c>
      <c r="L87" s="16">
        <v>1</v>
      </c>
      <c r="M87" s="16">
        <v>2</v>
      </c>
      <c r="N87" s="16">
        <v>1</v>
      </c>
      <c r="O87" s="16">
        <v>0</v>
      </c>
      <c r="P87" s="16">
        <v>0</v>
      </c>
      <c r="Q87" s="16">
        <v>1</v>
      </c>
      <c r="R87" s="16">
        <v>1</v>
      </c>
      <c r="S87" s="16">
        <v>0</v>
      </c>
      <c r="T87" s="16">
        <v>0</v>
      </c>
      <c r="U87" s="16">
        <v>0</v>
      </c>
      <c r="V87" s="16">
        <v>0</v>
      </c>
      <c r="W87" s="16">
        <v>1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305</v>
      </c>
      <c r="B88" s="15" t="s">
        <v>306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2</v>
      </c>
      <c r="Z88" s="16">
        <v>0</v>
      </c>
      <c r="AA88" s="17">
        <v>0</v>
      </c>
    </row>
    <row r="89" spans="1:27" ht="24" x14ac:dyDescent="0.3">
      <c r="A89" s="14" t="s">
        <v>307</v>
      </c>
      <c r="B89" s="15" t="s">
        <v>308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6">
        <v>0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ht="24" x14ac:dyDescent="0.3">
      <c r="A90" s="14" t="s">
        <v>314</v>
      </c>
      <c r="B90" s="15" t="s">
        <v>315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2</v>
      </c>
      <c r="Z90" s="16">
        <v>0</v>
      </c>
      <c r="AA90" s="17">
        <v>0</v>
      </c>
    </row>
    <row r="91" spans="1:27" x14ac:dyDescent="0.3">
      <c r="A91" s="14" t="s">
        <v>318</v>
      </c>
      <c r="B91" s="15" t="s">
        <v>319</v>
      </c>
      <c r="C91" s="16">
        <v>2</v>
      </c>
      <c r="D91" s="16">
        <v>2</v>
      </c>
      <c r="E91" s="16">
        <v>0</v>
      </c>
      <c r="F91" s="16">
        <v>0</v>
      </c>
      <c r="G91" s="16">
        <v>3</v>
      </c>
      <c r="H91" s="16">
        <v>3</v>
      </c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320</v>
      </c>
      <c r="B92" s="15" t="s">
        <v>321</v>
      </c>
      <c r="C92" s="16">
        <v>1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</v>
      </c>
      <c r="X92" s="16">
        <v>1</v>
      </c>
      <c r="Y92" s="16">
        <v>0</v>
      </c>
      <c r="Z92" s="16">
        <v>0</v>
      </c>
      <c r="AA92" s="17">
        <v>0</v>
      </c>
    </row>
    <row r="93" spans="1:27" ht="24" x14ac:dyDescent="0.3">
      <c r="A93" s="14" t="s">
        <v>326</v>
      </c>
      <c r="B93" s="15" t="s">
        <v>327</v>
      </c>
      <c r="C93" s="16">
        <v>1</v>
      </c>
      <c r="D93" s="16">
        <v>1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335</v>
      </c>
      <c r="B94" s="15" t="s">
        <v>336</v>
      </c>
      <c r="C94" s="16">
        <v>2</v>
      </c>
      <c r="D94" s="16">
        <v>1</v>
      </c>
      <c r="E94" s="16">
        <v>0</v>
      </c>
      <c r="F94" s="16">
        <v>0</v>
      </c>
      <c r="G94" s="16">
        <v>4</v>
      </c>
      <c r="H94" s="16">
        <v>3</v>
      </c>
      <c r="I94" s="16">
        <v>0</v>
      </c>
      <c r="J94" s="16">
        <v>0</v>
      </c>
      <c r="K94" s="16">
        <v>0</v>
      </c>
      <c r="L94" s="16">
        <v>0</v>
      </c>
      <c r="M94" s="16">
        <v>2</v>
      </c>
      <c r="N94" s="16">
        <v>1</v>
      </c>
      <c r="O94" s="16">
        <v>2</v>
      </c>
      <c r="P94" s="16">
        <v>2</v>
      </c>
      <c r="Q94" s="16">
        <v>0</v>
      </c>
      <c r="R94" s="16">
        <v>0</v>
      </c>
      <c r="S94" s="16">
        <v>0</v>
      </c>
      <c r="T94" s="16">
        <v>0</v>
      </c>
      <c r="U94" s="16">
        <v>3</v>
      </c>
      <c r="V94" s="16">
        <v>3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337</v>
      </c>
      <c r="B95" s="15" t="s">
        <v>338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ht="24" x14ac:dyDescent="0.3">
      <c r="A96" s="14" t="s">
        <v>347</v>
      </c>
      <c r="B96" s="15" t="s">
        <v>348</v>
      </c>
      <c r="C96" s="16">
        <v>2</v>
      </c>
      <c r="D96" s="16">
        <v>0</v>
      </c>
      <c r="E96" s="16">
        <v>0</v>
      </c>
      <c r="F96" s="16">
        <v>0</v>
      </c>
      <c r="G96" s="16">
        <v>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1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349</v>
      </c>
      <c r="B97" s="15" t="s">
        <v>350</v>
      </c>
      <c r="C97" s="16">
        <v>3</v>
      </c>
      <c r="D97" s="16">
        <v>3</v>
      </c>
      <c r="E97" s="16">
        <v>0</v>
      </c>
      <c r="F97" s="16">
        <v>0</v>
      </c>
      <c r="G97" s="16">
        <v>3</v>
      </c>
      <c r="H97" s="16">
        <v>2</v>
      </c>
      <c r="I97" s="16">
        <v>0</v>
      </c>
      <c r="J97" s="16">
        <v>0</v>
      </c>
      <c r="K97" s="16">
        <v>0</v>
      </c>
      <c r="L97" s="16">
        <v>0</v>
      </c>
      <c r="M97" s="16">
        <v>3</v>
      </c>
      <c r="N97" s="16">
        <v>2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3291</v>
      </c>
      <c r="B98" s="15" t="s">
        <v>3292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1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36" x14ac:dyDescent="0.3">
      <c r="A99" s="14" t="s">
        <v>3293</v>
      </c>
      <c r="B99" s="15" t="s">
        <v>3294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0</v>
      </c>
      <c r="AA99" s="17">
        <v>0</v>
      </c>
    </row>
    <row r="100" spans="1:27" ht="24" x14ac:dyDescent="0.3">
      <c r="A100" s="14" t="s">
        <v>3644</v>
      </c>
      <c r="B100" s="15" t="s">
        <v>3645</v>
      </c>
      <c r="C100" s="16">
        <v>1</v>
      </c>
      <c r="D100" s="16">
        <v>1</v>
      </c>
      <c r="E100" s="16">
        <v>1</v>
      </c>
      <c r="F100" s="16">
        <v>1</v>
      </c>
      <c r="G100" s="16">
        <v>1</v>
      </c>
      <c r="H100" s="16">
        <v>1</v>
      </c>
      <c r="I100" s="16">
        <v>1</v>
      </c>
      <c r="J100" s="16">
        <v>1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6">
        <v>0</v>
      </c>
      <c r="Q100" s="16">
        <v>1</v>
      </c>
      <c r="R100" s="16">
        <v>1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360</v>
      </c>
      <c r="B101" s="15" t="s">
        <v>3300</v>
      </c>
      <c r="C101" s="16">
        <v>1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1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361</v>
      </c>
      <c r="B102" s="15" t="s">
        <v>362</v>
      </c>
      <c r="C102" s="16">
        <v>2</v>
      </c>
      <c r="D102" s="16">
        <v>0</v>
      </c>
      <c r="E102" s="16">
        <v>1</v>
      </c>
      <c r="F102" s="16">
        <v>0</v>
      </c>
      <c r="G102" s="16">
        <v>4</v>
      </c>
      <c r="H102" s="16">
        <v>0</v>
      </c>
      <c r="I102" s="16">
        <v>1</v>
      </c>
      <c r="J102" s="16">
        <v>0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6">
        <v>0</v>
      </c>
      <c r="Q102" s="16">
        <v>2</v>
      </c>
      <c r="R102" s="16">
        <v>0</v>
      </c>
      <c r="S102" s="16">
        <v>1</v>
      </c>
      <c r="T102" s="16">
        <v>0</v>
      </c>
      <c r="U102" s="16">
        <v>1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363</v>
      </c>
      <c r="B103" s="15" t="s">
        <v>364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6">
        <v>0</v>
      </c>
      <c r="Q103" s="16">
        <v>1</v>
      </c>
      <c r="R103" s="16">
        <v>1</v>
      </c>
      <c r="S103" s="16">
        <v>1</v>
      </c>
      <c r="T103" s="16">
        <v>1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366</v>
      </c>
      <c r="B104" s="15" t="s">
        <v>367</v>
      </c>
      <c r="C104" s="16">
        <v>1</v>
      </c>
      <c r="D104" s="16">
        <v>1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3302</v>
      </c>
      <c r="B105" s="15" t="s">
        <v>3303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1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375</v>
      </c>
      <c r="B106" s="15" t="s">
        <v>376</v>
      </c>
      <c r="C106" s="16">
        <v>1</v>
      </c>
      <c r="D106" s="16">
        <v>1</v>
      </c>
      <c r="E106" s="16">
        <v>1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ht="24" x14ac:dyDescent="0.3">
      <c r="A107" s="14" t="s">
        <v>380</v>
      </c>
      <c r="B107" s="15" t="s">
        <v>381</v>
      </c>
      <c r="C107" s="16">
        <v>3</v>
      </c>
      <c r="D107" s="16">
        <v>1</v>
      </c>
      <c r="E107" s="16">
        <v>1</v>
      </c>
      <c r="F107" s="16">
        <v>1</v>
      </c>
      <c r="G107" s="16">
        <v>1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1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386</v>
      </c>
      <c r="B108" s="15" t="s">
        <v>387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1</v>
      </c>
      <c r="R108" s="16">
        <v>1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ht="24" x14ac:dyDescent="0.3">
      <c r="A109" s="14" t="s">
        <v>390</v>
      </c>
      <c r="B109" s="15" t="s">
        <v>391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1</v>
      </c>
      <c r="R109" s="16">
        <v>1</v>
      </c>
      <c r="S109" s="16">
        <v>0</v>
      </c>
      <c r="T109" s="16">
        <v>0</v>
      </c>
      <c r="U109" s="16">
        <v>1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392</v>
      </c>
      <c r="B110" s="15" t="s">
        <v>393</v>
      </c>
      <c r="C110" s="16">
        <v>3</v>
      </c>
      <c r="D110" s="16">
        <v>1</v>
      </c>
      <c r="E110" s="16">
        <v>0</v>
      </c>
      <c r="F110" s="16">
        <v>0</v>
      </c>
      <c r="G110" s="16">
        <v>2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398</v>
      </c>
      <c r="B111" s="15" t="s">
        <v>399</v>
      </c>
      <c r="C111" s="16">
        <v>0</v>
      </c>
      <c r="D111" s="16">
        <v>0</v>
      </c>
      <c r="E111" s="16">
        <v>0</v>
      </c>
      <c r="F111" s="16">
        <v>0</v>
      </c>
      <c r="G111" s="16">
        <v>2</v>
      </c>
      <c r="H111" s="16">
        <v>2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2</v>
      </c>
      <c r="V111" s="16">
        <v>2</v>
      </c>
      <c r="W111" s="16">
        <v>1</v>
      </c>
      <c r="X111" s="16">
        <v>1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3809</v>
      </c>
      <c r="B112" s="15" t="s">
        <v>3810</v>
      </c>
      <c r="C112" s="16">
        <v>1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406</v>
      </c>
      <c r="B113" s="15" t="s">
        <v>407</v>
      </c>
      <c r="C113" s="16">
        <v>2</v>
      </c>
      <c r="D113" s="16">
        <v>1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412</v>
      </c>
      <c r="B114" s="15" t="s">
        <v>413</v>
      </c>
      <c r="C114" s="16">
        <v>1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3662</v>
      </c>
      <c r="B115" s="15" t="s">
        <v>3663</v>
      </c>
      <c r="C115" s="16">
        <v>1</v>
      </c>
      <c r="D115" s="16">
        <v>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423</v>
      </c>
      <c r="B116" s="15" t="s">
        <v>424</v>
      </c>
      <c r="C116" s="16">
        <v>1</v>
      </c>
      <c r="D116" s="16">
        <v>1</v>
      </c>
      <c r="E116" s="16">
        <v>1</v>
      </c>
      <c r="F116" s="16">
        <v>1</v>
      </c>
      <c r="G116" s="16">
        <v>3</v>
      </c>
      <c r="H116" s="16">
        <v>3</v>
      </c>
      <c r="I116" s="16">
        <v>1</v>
      </c>
      <c r="J116" s="16">
        <v>1</v>
      </c>
      <c r="K116" s="16">
        <v>0</v>
      </c>
      <c r="L116" s="16">
        <v>0</v>
      </c>
      <c r="M116" s="16">
        <v>2</v>
      </c>
      <c r="N116" s="16">
        <v>2</v>
      </c>
      <c r="O116" s="16">
        <v>1</v>
      </c>
      <c r="P116" s="16">
        <v>1</v>
      </c>
      <c r="Q116" s="16">
        <v>2</v>
      </c>
      <c r="R116" s="16">
        <v>2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425</v>
      </c>
      <c r="B117" s="15" t="s">
        <v>426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427</v>
      </c>
      <c r="B118" s="15" t="s">
        <v>428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2</v>
      </c>
      <c r="Z118" s="16">
        <v>0</v>
      </c>
      <c r="AA118" s="17">
        <v>1</v>
      </c>
    </row>
    <row r="119" spans="1:27" x14ac:dyDescent="0.3">
      <c r="A119" s="14" t="s">
        <v>3312</v>
      </c>
      <c r="B119" s="15" t="s">
        <v>418</v>
      </c>
      <c r="C119" s="16">
        <v>1</v>
      </c>
      <c r="D119" s="16">
        <v>0</v>
      </c>
      <c r="E119" s="16">
        <v>1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</v>
      </c>
      <c r="R119" s="16">
        <v>0</v>
      </c>
      <c r="S119" s="16">
        <v>1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435</v>
      </c>
      <c r="B120" s="15" t="s">
        <v>436</v>
      </c>
      <c r="C120" s="16">
        <v>3</v>
      </c>
      <c r="D120" s="16">
        <v>2</v>
      </c>
      <c r="E120" s="16">
        <v>0</v>
      </c>
      <c r="F120" s="16">
        <v>0</v>
      </c>
      <c r="G120" s="16">
        <v>2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2</v>
      </c>
      <c r="N120" s="16">
        <v>1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1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440</v>
      </c>
      <c r="B121" s="15" t="s">
        <v>3316</v>
      </c>
      <c r="C121" s="16">
        <v>4</v>
      </c>
      <c r="D121" s="16">
        <v>2</v>
      </c>
      <c r="E121" s="16">
        <v>0</v>
      </c>
      <c r="F121" s="16">
        <v>0</v>
      </c>
      <c r="G121" s="16">
        <v>3</v>
      </c>
      <c r="H121" s="16">
        <v>1</v>
      </c>
      <c r="I121" s="16">
        <v>0</v>
      </c>
      <c r="J121" s="16">
        <v>0</v>
      </c>
      <c r="K121" s="16">
        <v>2</v>
      </c>
      <c r="L121" s="16">
        <v>1</v>
      </c>
      <c r="M121" s="16">
        <v>0</v>
      </c>
      <c r="N121" s="16">
        <v>0</v>
      </c>
      <c r="O121" s="16">
        <v>1</v>
      </c>
      <c r="P121" s="16">
        <v>0</v>
      </c>
      <c r="Q121" s="16">
        <v>1</v>
      </c>
      <c r="R121" s="16">
        <v>1</v>
      </c>
      <c r="S121" s="16">
        <v>0</v>
      </c>
      <c r="T121" s="16">
        <v>0</v>
      </c>
      <c r="U121" s="16">
        <v>1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441</v>
      </c>
      <c r="B122" s="15" t="s">
        <v>3317</v>
      </c>
      <c r="C122" s="16">
        <v>2</v>
      </c>
      <c r="D122" s="16">
        <v>1</v>
      </c>
      <c r="E122" s="16">
        <v>1</v>
      </c>
      <c r="F122" s="16">
        <v>0</v>
      </c>
      <c r="G122" s="16">
        <v>4</v>
      </c>
      <c r="H122" s="16">
        <v>2</v>
      </c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1</v>
      </c>
      <c r="P122" s="16">
        <v>0</v>
      </c>
      <c r="Q122" s="16">
        <v>1</v>
      </c>
      <c r="R122" s="16">
        <v>0</v>
      </c>
      <c r="S122" s="16">
        <v>0</v>
      </c>
      <c r="T122" s="16">
        <v>0</v>
      </c>
      <c r="U122" s="16">
        <v>2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457</v>
      </c>
      <c r="B123" s="15" t="s">
        <v>3319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4442</v>
      </c>
      <c r="B124" s="15" t="s">
        <v>4443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461</v>
      </c>
      <c r="B125" s="15" t="s">
        <v>462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464</v>
      </c>
      <c r="B126" s="15" t="s">
        <v>4146</v>
      </c>
      <c r="C126" s="16">
        <v>1</v>
      </c>
      <c r="D126" s="16">
        <v>1</v>
      </c>
      <c r="E126" s="16">
        <v>1</v>
      </c>
      <c r="F126" s="16">
        <v>1</v>
      </c>
      <c r="G126" s="16">
        <v>1</v>
      </c>
      <c r="H126" s="16">
        <v>1</v>
      </c>
      <c r="I126" s="16">
        <v>1</v>
      </c>
      <c r="J126" s="16">
        <v>1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6">
        <v>0</v>
      </c>
      <c r="Q126" s="16">
        <v>1</v>
      </c>
      <c r="R126" s="16">
        <v>1</v>
      </c>
      <c r="S126" s="16">
        <v>1</v>
      </c>
      <c r="T126" s="16">
        <v>1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473</v>
      </c>
      <c r="B127" s="15" t="s">
        <v>4147</v>
      </c>
      <c r="C127" s="16">
        <v>4</v>
      </c>
      <c r="D127" s="16">
        <v>0</v>
      </c>
      <c r="E127" s="16">
        <v>0</v>
      </c>
      <c r="F127" s="16">
        <v>0</v>
      </c>
      <c r="G127" s="16">
        <v>5</v>
      </c>
      <c r="H127" s="16">
        <v>0</v>
      </c>
      <c r="I127" s="16">
        <v>0</v>
      </c>
      <c r="J127" s="16">
        <v>0</v>
      </c>
      <c r="K127" s="16">
        <v>1</v>
      </c>
      <c r="L127" s="16">
        <v>0</v>
      </c>
      <c r="M127" s="16">
        <v>1</v>
      </c>
      <c r="N127" s="16">
        <v>0</v>
      </c>
      <c r="O127" s="16">
        <v>2</v>
      </c>
      <c r="P127" s="16">
        <v>0</v>
      </c>
      <c r="Q127" s="16">
        <v>1</v>
      </c>
      <c r="R127" s="16">
        <v>0</v>
      </c>
      <c r="S127" s="16">
        <v>1</v>
      </c>
      <c r="T127" s="16">
        <v>0</v>
      </c>
      <c r="U127" s="16">
        <v>2</v>
      </c>
      <c r="V127" s="16">
        <v>0</v>
      </c>
      <c r="W127" s="16">
        <v>4</v>
      </c>
      <c r="X127" s="16">
        <v>0</v>
      </c>
      <c r="Y127" s="16">
        <v>1</v>
      </c>
      <c r="Z127" s="16">
        <v>0</v>
      </c>
      <c r="AA127" s="17">
        <v>0</v>
      </c>
    </row>
    <row r="128" spans="1:27" x14ac:dyDescent="0.3">
      <c r="A128" s="14" t="s">
        <v>478</v>
      </c>
      <c r="B128" s="15" t="s">
        <v>479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3</v>
      </c>
      <c r="Z128" s="16">
        <v>0</v>
      </c>
      <c r="AA128" s="17">
        <v>0</v>
      </c>
    </row>
    <row r="129" spans="1:27" x14ac:dyDescent="0.3">
      <c r="A129" s="14" t="s">
        <v>480</v>
      </c>
      <c r="B129" s="15" t="s">
        <v>4150</v>
      </c>
      <c r="C129" s="16">
        <v>2</v>
      </c>
      <c r="D129" s="16">
        <v>0</v>
      </c>
      <c r="E129" s="16">
        <v>0</v>
      </c>
      <c r="F129" s="16">
        <v>0</v>
      </c>
      <c r="G129" s="16">
        <v>2</v>
      </c>
      <c r="H129" s="16">
        <v>0</v>
      </c>
      <c r="I129" s="16">
        <v>0</v>
      </c>
      <c r="J129" s="16">
        <v>0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ht="24" x14ac:dyDescent="0.3">
      <c r="A130" s="14" t="s">
        <v>3838</v>
      </c>
      <c r="B130" s="15" t="s">
        <v>4390</v>
      </c>
      <c r="C130" s="16">
        <v>2</v>
      </c>
      <c r="D130" s="16">
        <v>0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488</v>
      </c>
      <c r="B131" s="15" t="s">
        <v>4151</v>
      </c>
      <c r="C131" s="16">
        <v>3</v>
      </c>
      <c r="D131" s="16">
        <v>0</v>
      </c>
      <c r="E131" s="16">
        <v>1</v>
      </c>
      <c r="F131" s="16">
        <v>0</v>
      </c>
      <c r="G131" s="16">
        <v>2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2</v>
      </c>
      <c r="X131" s="16">
        <v>0</v>
      </c>
      <c r="Y131" s="16">
        <v>1</v>
      </c>
      <c r="Z131" s="16">
        <v>0</v>
      </c>
      <c r="AA131" s="17">
        <v>0</v>
      </c>
    </row>
    <row r="132" spans="1:27" x14ac:dyDescent="0.3">
      <c r="A132" s="14" t="s">
        <v>494</v>
      </c>
      <c r="B132" s="15" t="s">
        <v>4152</v>
      </c>
      <c r="C132" s="16">
        <v>19</v>
      </c>
      <c r="D132" s="16">
        <v>1</v>
      </c>
      <c r="E132" s="16">
        <v>1</v>
      </c>
      <c r="F132" s="16">
        <v>0</v>
      </c>
      <c r="G132" s="16">
        <v>16</v>
      </c>
      <c r="H132" s="16">
        <v>1</v>
      </c>
      <c r="I132" s="16">
        <v>0</v>
      </c>
      <c r="J132" s="16">
        <v>0</v>
      </c>
      <c r="K132" s="16">
        <v>1</v>
      </c>
      <c r="L132" s="16">
        <v>0</v>
      </c>
      <c r="M132" s="16">
        <v>11</v>
      </c>
      <c r="N132" s="16">
        <v>0</v>
      </c>
      <c r="O132" s="16">
        <v>4</v>
      </c>
      <c r="P132" s="16">
        <v>1</v>
      </c>
      <c r="Q132" s="16">
        <v>2</v>
      </c>
      <c r="R132" s="16">
        <v>0</v>
      </c>
      <c r="S132" s="16">
        <v>2</v>
      </c>
      <c r="T132" s="16">
        <v>0</v>
      </c>
      <c r="U132" s="16">
        <v>4</v>
      </c>
      <c r="V132" s="16">
        <v>1</v>
      </c>
      <c r="W132" s="16">
        <v>3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500</v>
      </c>
      <c r="B133" s="15" t="s">
        <v>4154</v>
      </c>
      <c r="C133" s="16">
        <v>3</v>
      </c>
      <c r="D133" s="16">
        <v>0</v>
      </c>
      <c r="E133" s="16">
        <v>0</v>
      </c>
      <c r="F133" s="16">
        <v>0</v>
      </c>
      <c r="G133" s="16">
        <v>2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2</v>
      </c>
      <c r="R133" s="16">
        <v>0</v>
      </c>
      <c r="S133" s="16">
        <v>1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3325</v>
      </c>
      <c r="B134" s="15" t="s">
        <v>3326</v>
      </c>
      <c r="C134" s="16">
        <v>1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</v>
      </c>
      <c r="R134" s="16">
        <v>0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4444</v>
      </c>
      <c r="B135" s="15" t="s">
        <v>4445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505</v>
      </c>
      <c r="B136" s="15" t="s">
        <v>4156</v>
      </c>
      <c r="C136" s="16">
        <v>2</v>
      </c>
      <c r="D136" s="16">
        <v>1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1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510</v>
      </c>
      <c r="B137" s="15" t="s">
        <v>511</v>
      </c>
      <c r="C137" s="16">
        <v>1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1</v>
      </c>
      <c r="X137" s="16">
        <v>0</v>
      </c>
      <c r="Y137" s="16">
        <v>4</v>
      </c>
      <c r="Z137" s="16">
        <v>0</v>
      </c>
      <c r="AA137" s="17">
        <v>2</v>
      </c>
    </row>
    <row r="138" spans="1:27" x14ac:dyDescent="0.3">
      <c r="A138" s="14" t="s">
        <v>512</v>
      </c>
      <c r="B138" s="15" t="s">
        <v>4157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513</v>
      </c>
      <c r="B139" s="15" t="s">
        <v>4305</v>
      </c>
      <c r="C139" s="16">
        <v>2</v>
      </c>
      <c r="D139" s="16">
        <v>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514</v>
      </c>
      <c r="B140" s="15" t="s">
        <v>4446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1</v>
      </c>
      <c r="W140" s="16">
        <v>1</v>
      </c>
      <c r="X140" s="16">
        <v>1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517</v>
      </c>
      <c r="B141" s="15" t="s">
        <v>3327</v>
      </c>
      <c r="C141" s="16">
        <v>1</v>
      </c>
      <c r="D141" s="16">
        <v>0</v>
      </c>
      <c r="E141" s="16">
        <v>0</v>
      </c>
      <c r="F141" s="16">
        <v>0</v>
      </c>
      <c r="G141" s="16">
        <v>1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519</v>
      </c>
      <c r="B142" s="15" t="s">
        <v>4158</v>
      </c>
      <c r="C142" s="16">
        <v>0</v>
      </c>
      <c r="D142" s="16">
        <v>0</v>
      </c>
      <c r="E142" s="16">
        <v>0</v>
      </c>
      <c r="F142" s="16">
        <v>0</v>
      </c>
      <c r="G142" s="16">
        <v>3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2</v>
      </c>
      <c r="N142" s="16">
        <v>0</v>
      </c>
      <c r="O142" s="16">
        <v>1</v>
      </c>
      <c r="P142" s="16">
        <v>0</v>
      </c>
      <c r="Q142" s="16">
        <v>1</v>
      </c>
      <c r="R142" s="16">
        <v>0</v>
      </c>
      <c r="S142" s="16">
        <v>0</v>
      </c>
      <c r="T142" s="16">
        <v>0</v>
      </c>
      <c r="U142" s="16">
        <v>1</v>
      </c>
      <c r="V142" s="16">
        <v>0</v>
      </c>
      <c r="W142" s="16">
        <v>1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520</v>
      </c>
      <c r="B143" s="15" t="s">
        <v>4159</v>
      </c>
      <c r="C143" s="16">
        <v>3</v>
      </c>
      <c r="D143" s="16">
        <v>3</v>
      </c>
      <c r="E143" s="16">
        <v>1</v>
      </c>
      <c r="F143" s="16">
        <v>1</v>
      </c>
      <c r="G143" s="16">
        <v>3</v>
      </c>
      <c r="H143" s="16">
        <v>3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2</v>
      </c>
      <c r="X143" s="16">
        <v>2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4306</v>
      </c>
      <c r="B144" s="15" t="s">
        <v>4307</v>
      </c>
      <c r="C144" s="16">
        <v>3</v>
      </c>
      <c r="D144" s="16">
        <v>1</v>
      </c>
      <c r="E144" s="16">
        <v>2</v>
      </c>
      <c r="F144" s="16">
        <v>0</v>
      </c>
      <c r="G144" s="16">
        <v>2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6">
        <v>0</v>
      </c>
      <c r="Q144" s="16">
        <v>2</v>
      </c>
      <c r="R144" s="16">
        <v>1</v>
      </c>
      <c r="S144" s="16">
        <v>2</v>
      </c>
      <c r="T144" s="16">
        <v>1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528</v>
      </c>
      <c r="B145" s="15" t="s">
        <v>529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534</v>
      </c>
      <c r="B146" s="15" t="s">
        <v>535</v>
      </c>
      <c r="C146" s="16">
        <v>1</v>
      </c>
      <c r="D146" s="16">
        <v>0</v>
      </c>
      <c r="E146" s="16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1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540</v>
      </c>
      <c r="B147" s="15" t="s">
        <v>541</v>
      </c>
      <c r="C147" s="16">
        <v>1</v>
      </c>
      <c r="D147" s="16">
        <v>0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1</v>
      </c>
      <c r="X147" s="16">
        <v>0</v>
      </c>
      <c r="Y147" s="16">
        <v>0</v>
      </c>
      <c r="Z147" s="16">
        <v>0</v>
      </c>
      <c r="AA147" s="17">
        <v>0</v>
      </c>
    </row>
    <row r="148" spans="1:27" ht="24" x14ac:dyDescent="0.3">
      <c r="A148" s="14" t="s">
        <v>555</v>
      </c>
      <c r="B148" s="15" t="s">
        <v>556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2</v>
      </c>
      <c r="Z148" s="16">
        <v>0</v>
      </c>
      <c r="AA148" s="17">
        <v>2</v>
      </c>
    </row>
    <row r="149" spans="1:27" x14ac:dyDescent="0.3">
      <c r="A149" s="14" t="s">
        <v>562</v>
      </c>
      <c r="B149" s="15" t="s">
        <v>4163</v>
      </c>
      <c r="C149" s="16">
        <v>6</v>
      </c>
      <c r="D149" s="16">
        <v>6</v>
      </c>
      <c r="E149" s="16">
        <v>2</v>
      </c>
      <c r="F149" s="16">
        <v>2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563</v>
      </c>
      <c r="B150" s="15" t="s">
        <v>4396</v>
      </c>
      <c r="C150" s="16">
        <v>1</v>
      </c>
      <c r="D150" s="16">
        <v>1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566</v>
      </c>
      <c r="B151" s="15" t="s">
        <v>4164</v>
      </c>
      <c r="C151" s="16">
        <v>4</v>
      </c>
      <c r="D151" s="16">
        <v>2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567</v>
      </c>
      <c r="B152" s="15" t="s">
        <v>4165</v>
      </c>
      <c r="C152" s="16">
        <v>1</v>
      </c>
      <c r="D152" s="16">
        <v>1</v>
      </c>
      <c r="E152" s="16">
        <v>0</v>
      </c>
      <c r="F152" s="16">
        <v>0</v>
      </c>
      <c r="G152" s="16">
        <v>2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2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573</v>
      </c>
      <c r="B153" s="15" t="s">
        <v>4166</v>
      </c>
      <c r="C153" s="16">
        <v>2</v>
      </c>
      <c r="D153" s="16">
        <v>1</v>
      </c>
      <c r="E153" s="16">
        <v>0</v>
      </c>
      <c r="F153" s="16">
        <v>0</v>
      </c>
      <c r="G153" s="16">
        <v>2</v>
      </c>
      <c r="H153" s="16">
        <v>1</v>
      </c>
      <c r="I153" s="16">
        <v>0</v>
      </c>
      <c r="J153" s="16">
        <v>0</v>
      </c>
      <c r="K153" s="16">
        <v>1</v>
      </c>
      <c r="L153" s="16">
        <v>1</v>
      </c>
      <c r="M153" s="16">
        <v>1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574</v>
      </c>
      <c r="B154" s="15" t="s">
        <v>4167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ht="24" x14ac:dyDescent="0.3">
      <c r="A155" s="14" t="s">
        <v>577</v>
      </c>
      <c r="B155" s="15" t="s">
        <v>4169</v>
      </c>
      <c r="C155" s="16">
        <v>2</v>
      </c>
      <c r="D155" s="16">
        <v>2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ht="36" x14ac:dyDescent="0.3">
      <c r="A156" s="14" t="s">
        <v>578</v>
      </c>
      <c r="B156" s="15" t="s">
        <v>4398</v>
      </c>
      <c r="C156" s="16">
        <v>1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ht="24" x14ac:dyDescent="0.3">
      <c r="A157" s="14" t="s">
        <v>579</v>
      </c>
      <c r="B157" s="15" t="s">
        <v>4170</v>
      </c>
      <c r="C157" s="16">
        <v>3</v>
      </c>
      <c r="D157" s="16">
        <v>3</v>
      </c>
      <c r="E157" s="16">
        <v>0</v>
      </c>
      <c r="F157" s="16">
        <v>0</v>
      </c>
      <c r="G157" s="16">
        <v>2</v>
      </c>
      <c r="H157" s="16">
        <v>2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2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1</v>
      </c>
      <c r="Y157" s="16">
        <v>0</v>
      </c>
      <c r="Z157" s="16">
        <v>0</v>
      </c>
      <c r="AA157" s="17">
        <v>0</v>
      </c>
    </row>
    <row r="158" spans="1:27" ht="24" x14ac:dyDescent="0.3">
      <c r="A158" s="14" t="s">
        <v>581</v>
      </c>
      <c r="B158" s="15" t="s">
        <v>4171</v>
      </c>
      <c r="C158" s="16">
        <v>2</v>
      </c>
      <c r="D158" s="16">
        <v>1</v>
      </c>
      <c r="E158" s="16">
        <v>0</v>
      </c>
      <c r="F158" s="16">
        <v>0</v>
      </c>
      <c r="G158" s="16">
        <v>2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2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3332</v>
      </c>
      <c r="B159" s="15" t="s">
        <v>4401</v>
      </c>
      <c r="C159" s="16">
        <v>1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593</v>
      </c>
      <c r="B160" s="15" t="s">
        <v>594</v>
      </c>
      <c r="C160" s="16">
        <v>1</v>
      </c>
      <c r="D160" s="16">
        <v>1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1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1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595</v>
      </c>
      <c r="B161" s="15" t="s">
        <v>4174</v>
      </c>
      <c r="C161" s="16">
        <v>1</v>
      </c>
      <c r="D161" s="16">
        <v>1</v>
      </c>
      <c r="E161" s="16">
        <v>0</v>
      </c>
      <c r="F161" s="16">
        <v>0</v>
      </c>
      <c r="G161" s="16">
        <v>1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3670</v>
      </c>
      <c r="B162" s="15" t="s">
        <v>4402</v>
      </c>
      <c r="C162" s="16">
        <v>1</v>
      </c>
      <c r="D162" s="16">
        <v>1</v>
      </c>
      <c r="E162" s="16">
        <v>1</v>
      </c>
      <c r="F162" s="16">
        <v>1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1</v>
      </c>
      <c r="R162" s="16">
        <v>1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598</v>
      </c>
      <c r="B163" s="15" t="s">
        <v>3334</v>
      </c>
      <c r="C163" s="16">
        <v>7</v>
      </c>
      <c r="D163" s="16">
        <v>6</v>
      </c>
      <c r="E163" s="16">
        <v>0</v>
      </c>
      <c r="F163" s="16">
        <v>0</v>
      </c>
      <c r="G163" s="16">
        <v>5</v>
      </c>
      <c r="H163" s="16">
        <v>5</v>
      </c>
      <c r="I163" s="16">
        <v>0</v>
      </c>
      <c r="J163" s="16">
        <v>0</v>
      </c>
      <c r="K163" s="16">
        <v>2</v>
      </c>
      <c r="L163" s="16">
        <v>2</v>
      </c>
      <c r="M163" s="16">
        <v>3</v>
      </c>
      <c r="N163" s="16">
        <v>3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599</v>
      </c>
      <c r="B164" s="15" t="s">
        <v>600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10</v>
      </c>
      <c r="Z164" s="16">
        <v>0</v>
      </c>
      <c r="AA164" s="17">
        <v>6</v>
      </c>
    </row>
    <row r="165" spans="1:27" x14ac:dyDescent="0.3">
      <c r="A165" s="14" t="s">
        <v>3957</v>
      </c>
      <c r="B165" s="15" t="s">
        <v>3958</v>
      </c>
      <c r="C165" s="16">
        <v>1</v>
      </c>
      <c r="D165" s="16">
        <v>1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601</v>
      </c>
      <c r="B166" s="15" t="s">
        <v>4176</v>
      </c>
      <c r="C166" s="16">
        <v>2</v>
      </c>
      <c r="D166" s="16">
        <v>2</v>
      </c>
      <c r="E166" s="16">
        <v>1</v>
      </c>
      <c r="F166" s="16">
        <v>1</v>
      </c>
      <c r="G166" s="16">
        <v>4</v>
      </c>
      <c r="H166" s="16">
        <v>4</v>
      </c>
      <c r="I166" s="16">
        <v>1</v>
      </c>
      <c r="J166" s="16">
        <v>1</v>
      </c>
      <c r="K166" s="16">
        <v>0</v>
      </c>
      <c r="L166" s="16">
        <v>0</v>
      </c>
      <c r="M166" s="16">
        <v>2</v>
      </c>
      <c r="N166" s="16">
        <v>2</v>
      </c>
      <c r="O166" s="16">
        <v>1</v>
      </c>
      <c r="P166" s="16">
        <v>1</v>
      </c>
      <c r="Q166" s="16">
        <v>3</v>
      </c>
      <c r="R166" s="16">
        <v>3</v>
      </c>
      <c r="S166" s="16">
        <v>2</v>
      </c>
      <c r="T166" s="16">
        <v>2</v>
      </c>
      <c r="U166" s="16">
        <v>2</v>
      </c>
      <c r="V166" s="16">
        <v>2</v>
      </c>
      <c r="W166" s="16">
        <v>1</v>
      </c>
      <c r="X166" s="16">
        <v>1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602</v>
      </c>
      <c r="B167" s="15" t="s">
        <v>4177</v>
      </c>
      <c r="C167" s="16">
        <v>5</v>
      </c>
      <c r="D167" s="16">
        <v>5</v>
      </c>
      <c r="E167" s="16">
        <v>1</v>
      </c>
      <c r="F167" s="16">
        <v>1</v>
      </c>
      <c r="G167" s="16">
        <v>4</v>
      </c>
      <c r="H167" s="16">
        <v>4</v>
      </c>
      <c r="I167" s="16">
        <v>0</v>
      </c>
      <c r="J167" s="16">
        <v>0</v>
      </c>
      <c r="K167" s="16">
        <v>2</v>
      </c>
      <c r="L167" s="16">
        <v>2</v>
      </c>
      <c r="M167" s="16">
        <v>1</v>
      </c>
      <c r="N167" s="16">
        <v>1</v>
      </c>
      <c r="O167" s="16">
        <v>1</v>
      </c>
      <c r="P167" s="16">
        <v>1</v>
      </c>
      <c r="Q167" s="16">
        <v>3</v>
      </c>
      <c r="R167" s="16">
        <v>3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603</v>
      </c>
      <c r="B168" s="15" t="s">
        <v>4178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1</v>
      </c>
      <c r="J168" s="16">
        <v>1</v>
      </c>
      <c r="K168" s="16">
        <v>0</v>
      </c>
      <c r="L168" s="16">
        <v>0</v>
      </c>
      <c r="M168" s="16">
        <v>1</v>
      </c>
      <c r="N168" s="16">
        <v>1</v>
      </c>
      <c r="O168" s="16">
        <v>0</v>
      </c>
      <c r="P168" s="16">
        <v>0</v>
      </c>
      <c r="Q168" s="16">
        <v>1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608</v>
      </c>
      <c r="B169" s="15" t="s">
        <v>4179</v>
      </c>
      <c r="C169" s="16">
        <v>1</v>
      </c>
      <c r="D169" s="16">
        <v>1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615</v>
      </c>
      <c r="B170" s="15" t="s">
        <v>4180</v>
      </c>
      <c r="C170" s="16">
        <v>1</v>
      </c>
      <c r="D170" s="16">
        <v>1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1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622</v>
      </c>
      <c r="B171" s="15" t="s">
        <v>623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624</v>
      </c>
      <c r="B172" s="15" t="s">
        <v>4181</v>
      </c>
      <c r="C172" s="16">
        <v>1</v>
      </c>
      <c r="D172" s="16">
        <v>1</v>
      </c>
      <c r="E172" s="16">
        <v>0</v>
      </c>
      <c r="F172" s="16">
        <v>0</v>
      </c>
      <c r="G172" s="16">
        <v>2</v>
      </c>
      <c r="H172" s="16">
        <v>2</v>
      </c>
      <c r="I172" s="16">
        <v>0</v>
      </c>
      <c r="J172" s="16">
        <v>0</v>
      </c>
      <c r="K172" s="16">
        <v>1</v>
      </c>
      <c r="L172" s="16">
        <v>1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625</v>
      </c>
      <c r="B173" s="15" t="s">
        <v>4182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0</v>
      </c>
      <c r="AA173" s="17">
        <v>0</v>
      </c>
    </row>
    <row r="174" spans="1:27" x14ac:dyDescent="0.3">
      <c r="A174" s="14" t="s">
        <v>629</v>
      </c>
      <c r="B174" s="15" t="s">
        <v>3338</v>
      </c>
      <c r="C174" s="16">
        <v>2</v>
      </c>
      <c r="D174" s="16">
        <v>2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1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633</v>
      </c>
      <c r="B175" s="15" t="s">
        <v>634</v>
      </c>
      <c r="C175" s="16">
        <v>5</v>
      </c>
      <c r="D175" s="16">
        <v>5</v>
      </c>
      <c r="E175" s="16">
        <v>0</v>
      </c>
      <c r="F175" s="16">
        <v>0</v>
      </c>
      <c r="G175" s="16">
        <v>3</v>
      </c>
      <c r="H175" s="16">
        <v>3</v>
      </c>
      <c r="I175" s="16">
        <v>0</v>
      </c>
      <c r="J175" s="16">
        <v>0</v>
      </c>
      <c r="K175" s="16">
        <v>1</v>
      </c>
      <c r="L175" s="16">
        <v>1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1</v>
      </c>
      <c r="Y175" s="16">
        <v>2</v>
      </c>
      <c r="Z175" s="16">
        <v>1</v>
      </c>
      <c r="AA175" s="17">
        <v>0</v>
      </c>
    </row>
    <row r="176" spans="1:27" x14ac:dyDescent="0.3">
      <c r="A176" s="14" t="s">
        <v>638</v>
      </c>
      <c r="B176" s="15" t="s">
        <v>4184</v>
      </c>
      <c r="C176" s="16">
        <v>37</v>
      </c>
      <c r="D176" s="16">
        <v>33</v>
      </c>
      <c r="E176" s="16">
        <v>1</v>
      </c>
      <c r="F176" s="16">
        <v>1</v>
      </c>
      <c r="G176" s="16">
        <v>34</v>
      </c>
      <c r="H176" s="16">
        <v>29</v>
      </c>
      <c r="I176" s="16">
        <v>0</v>
      </c>
      <c r="J176" s="16">
        <v>0</v>
      </c>
      <c r="K176" s="16">
        <v>5</v>
      </c>
      <c r="L176" s="16">
        <v>5</v>
      </c>
      <c r="M176" s="16">
        <v>21</v>
      </c>
      <c r="N176" s="16">
        <v>18</v>
      </c>
      <c r="O176" s="16">
        <v>8</v>
      </c>
      <c r="P176" s="16">
        <v>6</v>
      </c>
      <c r="Q176" s="16">
        <v>3</v>
      </c>
      <c r="R176" s="16">
        <v>3</v>
      </c>
      <c r="S176" s="16">
        <v>2</v>
      </c>
      <c r="T176" s="16">
        <v>2</v>
      </c>
      <c r="U176" s="16">
        <v>12</v>
      </c>
      <c r="V176" s="16">
        <v>9</v>
      </c>
      <c r="W176" s="16">
        <v>8</v>
      </c>
      <c r="X176" s="16">
        <v>7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643</v>
      </c>
      <c r="B177" s="15" t="s">
        <v>644</v>
      </c>
      <c r="C177" s="16">
        <v>0</v>
      </c>
      <c r="D177" s="16">
        <v>0</v>
      </c>
      <c r="E177" s="16">
        <v>0</v>
      </c>
      <c r="F177" s="16">
        <v>0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0</v>
      </c>
      <c r="X177" s="16">
        <v>0</v>
      </c>
      <c r="Y177" s="16">
        <v>1</v>
      </c>
      <c r="Z177" s="16">
        <v>1</v>
      </c>
      <c r="AA177" s="17">
        <v>0</v>
      </c>
    </row>
    <row r="178" spans="1:27" x14ac:dyDescent="0.3">
      <c r="A178" s="14" t="s">
        <v>647</v>
      </c>
      <c r="B178" s="15" t="s">
        <v>648</v>
      </c>
      <c r="C178" s="16">
        <v>1</v>
      </c>
      <c r="D178" s="16">
        <v>1</v>
      </c>
      <c r="E178" s="16">
        <v>1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651</v>
      </c>
      <c r="B179" s="15" t="s">
        <v>652</v>
      </c>
      <c r="C179" s="16">
        <v>5</v>
      </c>
      <c r="D179" s="16">
        <v>2</v>
      </c>
      <c r="E179" s="16">
        <v>0</v>
      </c>
      <c r="F179" s="16">
        <v>0</v>
      </c>
      <c r="G179" s="16">
        <v>8</v>
      </c>
      <c r="H179" s="16">
        <v>3</v>
      </c>
      <c r="I179" s="16">
        <v>0</v>
      </c>
      <c r="J179" s="16">
        <v>0</v>
      </c>
      <c r="K179" s="16">
        <v>1</v>
      </c>
      <c r="L179" s="16">
        <v>0</v>
      </c>
      <c r="M179" s="16">
        <v>3</v>
      </c>
      <c r="N179" s="16">
        <v>0</v>
      </c>
      <c r="O179" s="16">
        <v>4</v>
      </c>
      <c r="P179" s="16">
        <v>3</v>
      </c>
      <c r="Q179" s="16">
        <v>0</v>
      </c>
      <c r="R179" s="16">
        <v>0</v>
      </c>
      <c r="S179" s="16">
        <v>0</v>
      </c>
      <c r="T179" s="16">
        <v>0</v>
      </c>
      <c r="U179" s="16">
        <v>6</v>
      </c>
      <c r="V179" s="16">
        <v>3</v>
      </c>
      <c r="W179" s="16">
        <v>1</v>
      </c>
      <c r="X179" s="16">
        <v>1</v>
      </c>
      <c r="Y179" s="16">
        <v>1</v>
      </c>
      <c r="Z179" s="16">
        <v>0</v>
      </c>
      <c r="AA179" s="17">
        <v>0</v>
      </c>
    </row>
    <row r="180" spans="1:27" x14ac:dyDescent="0.3">
      <c r="A180" s="14" t="s">
        <v>3343</v>
      </c>
      <c r="B180" s="15" t="s">
        <v>3344</v>
      </c>
      <c r="C180" s="16">
        <v>1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653</v>
      </c>
      <c r="B181" s="15" t="s">
        <v>654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1</v>
      </c>
      <c r="L181" s="16">
        <v>1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655</v>
      </c>
      <c r="B182" s="15" t="s">
        <v>656</v>
      </c>
      <c r="C182" s="16">
        <v>0</v>
      </c>
      <c r="D182" s="16">
        <v>0</v>
      </c>
      <c r="E182" s="16">
        <v>0</v>
      </c>
      <c r="F182" s="16">
        <v>0</v>
      </c>
      <c r="G182" s="16">
        <v>2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2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3347</v>
      </c>
      <c r="B183" s="15" t="s">
        <v>4405</v>
      </c>
      <c r="C183" s="16">
        <v>1</v>
      </c>
      <c r="D183" s="16">
        <v>1</v>
      </c>
      <c r="E183" s="16">
        <v>1</v>
      </c>
      <c r="F183" s="16">
        <v>1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665</v>
      </c>
      <c r="B184" s="15" t="s">
        <v>4185</v>
      </c>
      <c r="C184" s="16">
        <v>2</v>
      </c>
      <c r="D184" s="16">
        <v>0</v>
      </c>
      <c r="E184" s="16">
        <v>2</v>
      </c>
      <c r="F184" s="16">
        <v>0</v>
      </c>
      <c r="G184" s="16">
        <v>2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2</v>
      </c>
      <c r="R184" s="16">
        <v>0</v>
      </c>
      <c r="S184" s="16">
        <v>2</v>
      </c>
      <c r="T184" s="16">
        <v>0</v>
      </c>
      <c r="U184" s="16">
        <v>1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2083</v>
      </c>
      <c r="B185" s="15" t="s">
        <v>2084</v>
      </c>
      <c r="C185" s="16">
        <v>1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3349</v>
      </c>
      <c r="B186" s="15" t="s">
        <v>3350</v>
      </c>
      <c r="C186" s="16">
        <v>1</v>
      </c>
      <c r="D186" s="16">
        <v>1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3785</v>
      </c>
      <c r="B187" s="15" t="s">
        <v>3786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675</v>
      </c>
      <c r="B188" s="15" t="s">
        <v>4673</v>
      </c>
      <c r="C188" s="16">
        <v>1</v>
      </c>
      <c r="D188" s="16">
        <v>1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1</v>
      </c>
      <c r="L188" s="16">
        <v>1</v>
      </c>
      <c r="M188" s="16">
        <v>0</v>
      </c>
      <c r="N188" s="16">
        <v>0</v>
      </c>
      <c r="O188" s="16">
        <v>0</v>
      </c>
      <c r="P188" s="16">
        <v>0</v>
      </c>
      <c r="Q188" s="16">
        <v>1</v>
      </c>
      <c r="R188" s="16">
        <v>1</v>
      </c>
      <c r="S188" s="16">
        <v>1</v>
      </c>
      <c r="T188" s="16">
        <v>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4313</v>
      </c>
      <c r="B189" s="15" t="s">
        <v>4314</v>
      </c>
      <c r="C189" s="16">
        <v>0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1</v>
      </c>
      <c r="J189" s="16">
        <v>1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1</v>
      </c>
      <c r="R189" s="16">
        <v>1</v>
      </c>
      <c r="S189" s="16">
        <v>1</v>
      </c>
      <c r="T189" s="16">
        <v>1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678</v>
      </c>
      <c r="B190" s="15" t="s">
        <v>679</v>
      </c>
      <c r="C190" s="16">
        <v>1</v>
      </c>
      <c r="D190" s="16">
        <v>1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682</v>
      </c>
      <c r="B191" s="15" t="s">
        <v>683</v>
      </c>
      <c r="C191" s="16">
        <v>1</v>
      </c>
      <c r="D191" s="16">
        <v>1</v>
      </c>
      <c r="E191" s="16">
        <v>1</v>
      </c>
      <c r="F191" s="16">
        <v>1</v>
      </c>
      <c r="G191" s="16">
        <v>1</v>
      </c>
      <c r="H191" s="16">
        <v>1</v>
      </c>
      <c r="I191" s="16">
        <v>1</v>
      </c>
      <c r="J191" s="16">
        <v>1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1</v>
      </c>
      <c r="R191" s="16">
        <v>1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</row>
    <row r="192" spans="1:27" x14ac:dyDescent="0.3">
      <c r="A192" s="14" t="s">
        <v>684</v>
      </c>
      <c r="B192" s="15" t="s">
        <v>685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0</v>
      </c>
      <c r="AA192" s="17">
        <v>0</v>
      </c>
    </row>
    <row r="193" spans="1:27" x14ac:dyDescent="0.3">
      <c r="A193" s="14" t="s">
        <v>686</v>
      </c>
      <c r="B193" s="15" t="s">
        <v>4189</v>
      </c>
      <c r="C193" s="16">
        <v>2</v>
      </c>
      <c r="D193" s="16">
        <v>1</v>
      </c>
      <c r="E193" s="16">
        <v>0</v>
      </c>
      <c r="F193" s="16">
        <v>0</v>
      </c>
      <c r="G193" s="16">
        <v>3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2</v>
      </c>
      <c r="N193" s="16">
        <v>1</v>
      </c>
      <c r="O193" s="16">
        <v>0</v>
      </c>
      <c r="P193" s="16">
        <v>0</v>
      </c>
      <c r="Q193" s="16">
        <v>1</v>
      </c>
      <c r="R193" s="16">
        <v>0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ht="24" x14ac:dyDescent="0.3">
      <c r="A194" s="14" t="s">
        <v>687</v>
      </c>
      <c r="B194" s="15" t="s">
        <v>688</v>
      </c>
      <c r="C194" s="16">
        <v>1</v>
      </c>
      <c r="D194" s="16">
        <v>1</v>
      </c>
      <c r="E194" s="16">
        <v>0</v>
      </c>
      <c r="F194" s="16">
        <v>0</v>
      </c>
      <c r="G194" s="16">
        <v>2</v>
      </c>
      <c r="H194" s="16">
        <v>2</v>
      </c>
      <c r="I194" s="16">
        <v>0</v>
      </c>
      <c r="J194" s="16">
        <v>0</v>
      </c>
      <c r="K194" s="16">
        <v>0</v>
      </c>
      <c r="L194" s="16">
        <v>0</v>
      </c>
      <c r="M194" s="16">
        <v>2</v>
      </c>
      <c r="N194" s="16">
        <v>2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3353</v>
      </c>
      <c r="B195" s="15" t="s">
        <v>1029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700</v>
      </c>
      <c r="B196" s="15" t="s">
        <v>701</v>
      </c>
      <c r="C196" s="16">
        <v>1</v>
      </c>
      <c r="D196" s="16">
        <v>0</v>
      </c>
      <c r="E196" s="16">
        <v>0</v>
      </c>
      <c r="F196" s="16">
        <v>0</v>
      </c>
      <c r="G196" s="16">
        <v>1</v>
      </c>
      <c r="H196" s="16">
        <v>0</v>
      </c>
      <c r="I196" s="16">
        <v>0</v>
      </c>
      <c r="J196" s="16">
        <v>0</v>
      </c>
      <c r="K196" s="16">
        <v>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712</v>
      </c>
      <c r="B197" s="15" t="s">
        <v>4191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</v>
      </c>
      <c r="Z197" s="16">
        <v>0</v>
      </c>
      <c r="AA197" s="17">
        <v>2</v>
      </c>
    </row>
    <row r="198" spans="1:27" x14ac:dyDescent="0.3">
      <c r="A198" s="14" t="s">
        <v>713</v>
      </c>
      <c r="B198" s="15" t="s">
        <v>4192</v>
      </c>
      <c r="C198" s="16">
        <v>4</v>
      </c>
      <c r="D198" s="16">
        <v>2</v>
      </c>
      <c r="E198" s="16">
        <v>0</v>
      </c>
      <c r="F198" s="16">
        <v>0</v>
      </c>
      <c r="G198" s="16">
        <v>2</v>
      </c>
      <c r="H198" s="16">
        <v>2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2</v>
      </c>
      <c r="W198" s="16">
        <v>1</v>
      </c>
      <c r="X198" s="16">
        <v>1</v>
      </c>
      <c r="Y198" s="16">
        <v>2</v>
      </c>
      <c r="Z198" s="16">
        <v>0</v>
      </c>
      <c r="AA198" s="17">
        <v>2</v>
      </c>
    </row>
    <row r="199" spans="1:27" x14ac:dyDescent="0.3">
      <c r="A199" s="14" t="s">
        <v>714</v>
      </c>
      <c r="B199" s="15" t="s">
        <v>4193</v>
      </c>
      <c r="C199" s="16">
        <v>1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1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</row>
    <row r="200" spans="1:27" x14ac:dyDescent="0.3">
      <c r="A200" s="14" t="s">
        <v>715</v>
      </c>
      <c r="B200" s="15" t="s">
        <v>4194</v>
      </c>
      <c r="C200" s="16">
        <v>1</v>
      </c>
      <c r="D200" s="16">
        <v>1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</row>
    <row r="201" spans="1:27" x14ac:dyDescent="0.3">
      <c r="A201" s="14" t="s">
        <v>716</v>
      </c>
      <c r="B201" s="15" t="s">
        <v>717</v>
      </c>
      <c r="C201" s="16">
        <v>0</v>
      </c>
      <c r="D201" s="16">
        <v>0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721</v>
      </c>
      <c r="B202" s="15" t="s">
        <v>3359</v>
      </c>
      <c r="C202" s="16">
        <v>1</v>
      </c>
      <c r="D202" s="16">
        <v>1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1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2091</v>
      </c>
      <c r="B203" s="15" t="s">
        <v>2092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729</v>
      </c>
      <c r="B204" s="15" t="s">
        <v>4195</v>
      </c>
      <c r="C204" s="16">
        <v>4</v>
      </c>
      <c r="D204" s="16">
        <v>4</v>
      </c>
      <c r="E204" s="16">
        <v>2</v>
      </c>
      <c r="F204" s="16">
        <v>2</v>
      </c>
      <c r="G204" s="16">
        <v>4</v>
      </c>
      <c r="H204" s="16">
        <v>4</v>
      </c>
      <c r="I204" s="16">
        <v>0</v>
      </c>
      <c r="J204" s="16">
        <v>0</v>
      </c>
      <c r="K204" s="16">
        <v>1</v>
      </c>
      <c r="L204" s="16">
        <v>1</v>
      </c>
      <c r="M204" s="16">
        <v>2</v>
      </c>
      <c r="N204" s="16">
        <v>2</v>
      </c>
      <c r="O204" s="16">
        <v>0</v>
      </c>
      <c r="P204" s="16">
        <v>0</v>
      </c>
      <c r="Q204" s="16">
        <v>3</v>
      </c>
      <c r="R204" s="16">
        <v>3</v>
      </c>
      <c r="S204" s="16">
        <v>3</v>
      </c>
      <c r="T204" s="16">
        <v>3</v>
      </c>
      <c r="U204" s="16">
        <v>0</v>
      </c>
      <c r="V204" s="16">
        <v>0</v>
      </c>
      <c r="W204" s="16">
        <v>1</v>
      </c>
      <c r="X204" s="16">
        <v>1</v>
      </c>
      <c r="Y204" s="16">
        <v>1</v>
      </c>
      <c r="Z204" s="16">
        <v>1</v>
      </c>
      <c r="AA204" s="17">
        <v>0</v>
      </c>
    </row>
    <row r="205" spans="1:27" x14ac:dyDescent="0.3">
      <c r="A205" s="14" t="s">
        <v>730</v>
      </c>
      <c r="B205" s="15" t="s">
        <v>4406</v>
      </c>
      <c r="C205" s="16">
        <v>1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735</v>
      </c>
      <c r="B206" s="15" t="s">
        <v>4198</v>
      </c>
      <c r="C206" s="16">
        <v>1</v>
      </c>
      <c r="D206" s="16">
        <v>1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736</v>
      </c>
      <c r="B207" s="15" t="s">
        <v>4199</v>
      </c>
      <c r="C207" s="16">
        <v>3</v>
      </c>
      <c r="D207" s="16">
        <v>2</v>
      </c>
      <c r="E207" s="16">
        <v>0</v>
      </c>
      <c r="F207" s="16">
        <v>0</v>
      </c>
      <c r="G207" s="16">
        <v>3</v>
      </c>
      <c r="H207" s="16">
        <v>2</v>
      </c>
      <c r="I207" s="16">
        <v>0</v>
      </c>
      <c r="J207" s="16">
        <v>0</v>
      </c>
      <c r="K207" s="16">
        <v>0</v>
      </c>
      <c r="L207" s="16">
        <v>0</v>
      </c>
      <c r="M207" s="16">
        <v>2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ht="24" x14ac:dyDescent="0.3">
      <c r="A208" s="14" t="s">
        <v>737</v>
      </c>
      <c r="B208" s="15" t="s">
        <v>738</v>
      </c>
      <c r="C208" s="16">
        <v>1</v>
      </c>
      <c r="D208" s="16">
        <v>1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3366</v>
      </c>
      <c r="B209" s="15" t="s">
        <v>4201</v>
      </c>
      <c r="C209" s="16">
        <v>4</v>
      </c>
      <c r="D209" s="16">
        <v>3</v>
      </c>
      <c r="E209" s="16">
        <v>0</v>
      </c>
      <c r="F209" s="16">
        <v>0</v>
      </c>
      <c r="G209" s="16">
        <v>2</v>
      </c>
      <c r="H209" s="16">
        <v>2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2</v>
      </c>
      <c r="O209" s="16">
        <v>0</v>
      </c>
      <c r="P209" s="16">
        <v>0</v>
      </c>
      <c r="Q209" s="16">
        <v>2</v>
      </c>
      <c r="R209" s="16">
        <v>2</v>
      </c>
      <c r="S209" s="16">
        <v>2</v>
      </c>
      <c r="T209" s="16">
        <v>2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747</v>
      </c>
      <c r="B210" s="15" t="s">
        <v>4202</v>
      </c>
      <c r="C210" s="16">
        <v>1</v>
      </c>
      <c r="D210" s="16">
        <v>1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1</v>
      </c>
      <c r="R210" s="16">
        <v>1</v>
      </c>
      <c r="S210" s="16">
        <v>1</v>
      </c>
      <c r="T210" s="16">
        <v>1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ht="24" x14ac:dyDescent="0.3">
      <c r="A211" s="14" t="s">
        <v>4739</v>
      </c>
      <c r="B211" s="15" t="s">
        <v>4740</v>
      </c>
      <c r="C211" s="16">
        <v>1</v>
      </c>
      <c r="D211" s="16">
        <v>1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1</v>
      </c>
      <c r="R211" s="16">
        <v>1</v>
      </c>
      <c r="S211" s="16">
        <v>1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755</v>
      </c>
      <c r="B212" s="15" t="s">
        <v>4407</v>
      </c>
      <c r="C212" s="16">
        <v>1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756</v>
      </c>
      <c r="B213" s="15" t="s">
        <v>4205</v>
      </c>
      <c r="C213" s="16">
        <v>10</v>
      </c>
      <c r="D213" s="16">
        <v>0</v>
      </c>
      <c r="E213" s="16">
        <v>5</v>
      </c>
      <c r="F213" s="16">
        <v>0</v>
      </c>
      <c r="G213" s="16">
        <v>7</v>
      </c>
      <c r="H213" s="16">
        <v>2</v>
      </c>
      <c r="I213" s="16">
        <v>1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1</v>
      </c>
      <c r="P213" s="16">
        <v>1</v>
      </c>
      <c r="Q213" s="16">
        <v>4</v>
      </c>
      <c r="R213" s="16">
        <v>2</v>
      </c>
      <c r="S213" s="16">
        <v>3</v>
      </c>
      <c r="T213" s="16">
        <v>1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ht="24" x14ac:dyDescent="0.3">
      <c r="A214" s="14" t="s">
        <v>4586</v>
      </c>
      <c r="B214" s="15" t="s">
        <v>4587</v>
      </c>
      <c r="C214" s="16">
        <v>1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4412</v>
      </c>
      <c r="B215" s="15" t="s">
        <v>4741</v>
      </c>
      <c r="C215" s="16">
        <v>1</v>
      </c>
      <c r="D215" s="16">
        <v>1</v>
      </c>
      <c r="E215" s="16">
        <v>1</v>
      </c>
      <c r="F215" s="16">
        <v>1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779</v>
      </c>
      <c r="B216" s="15" t="s">
        <v>780</v>
      </c>
      <c r="C216" s="16">
        <v>0</v>
      </c>
      <c r="D216" s="16">
        <v>0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781</v>
      </c>
      <c r="B217" s="15" t="s">
        <v>4208</v>
      </c>
      <c r="C217" s="16">
        <v>7</v>
      </c>
      <c r="D217" s="16">
        <v>5</v>
      </c>
      <c r="E217" s="16">
        <v>1</v>
      </c>
      <c r="F217" s="16">
        <v>1</v>
      </c>
      <c r="G217" s="16">
        <v>4</v>
      </c>
      <c r="H217" s="16">
        <v>3</v>
      </c>
      <c r="I217" s="16">
        <v>0</v>
      </c>
      <c r="J217" s="16">
        <v>0</v>
      </c>
      <c r="K217" s="16">
        <v>0</v>
      </c>
      <c r="L217" s="16">
        <v>0</v>
      </c>
      <c r="M217" s="16">
        <v>4</v>
      </c>
      <c r="N217" s="16">
        <v>3</v>
      </c>
      <c r="O217" s="16">
        <v>0</v>
      </c>
      <c r="P217" s="16">
        <v>0</v>
      </c>
      <c r="Q217" s="16">
        <v>1</v>
      </c>
      <c r="R217" s="16">
        <v>1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11</v>
      </c>
      <c r="Z217" s="16">
        <v>10</v>
      </c>
      <c r="AA217" s="17">
        <v>2</v>
      </c>
    </row>
    <row r="218" spans="1:27" x14ac:dyDescent="0.3">
      <c r="A218" s="14" t="s">
        <v>782</v>
      </c>
      <c r="B218" s="15" t="s">
        <v>4209</v>
      </c>
      <c r="C218" s="16">
        <v>3</v>
      </c>
      <c r="D218" s="16">
        <v>3</v>
      </c>
      <c r="E218" s="16">
        <v>0</v>
      </c>
      <c r="F218" s="16">
        <v>0</v>
      </c>
      <c r="G218" s="16">
        <v>5</v>
      </c>
      <c r="H218" s="16">
        <v>4</v>
      </c>
      <c r="I218" s="16">
        <v>0</v>
      </c>
      <c r="J218" s="16">
        <v>0</v>
      </c>
      <c r="K218" s="16">
        <v>0</v>
      </c>
      <c r="L218" s="16">
        <v>0</v>
      </c>
      <c r="M218" s="16">
        <v>3</v>
      </c>
      <c r="N218" s="16">
        <v>3</v>
      </c>
      <c r="O218" s="16">
        <v>2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3</v>
      </c>
      <c r="V218" s="16">
        <v>2</v>
      </c>
      <c r="W218" s="16">
        <v>2</v>
      </c>
      <c r="X218" s="16">
        <v>1</v>
      </c>
      <c r="Y218" s="16">
        <v>3</v>
      </c>
      <c r="Z218" s="16">
        <v>3</v>
      </c>
      <c r="AA218" s="17">
        <v>0</v>
      </c>
    </row>
    <row r="219" spans="1:27" x14ac:dyDescent="0.3">
      <c r="A219" s="14" t="s">
        <v>783</v>
      </c>
      <c r="B219" s="15" t="s">
        <v>784</v>
      </c>
      <c r="C219" s="16">
        <v>8</v>
      </c>
      <c r="D219" s="16">
        <v>7</v>
      </c>
      <c r="E219" s="16">
        <v>0</v>
      </c>
      <c r="F219" s="16">
        <v>0</v>
      </c>
      <c r="G219" s="16">
        <v>8</v>
      </c>
      <c r="H219" s="16">
        <v>8</v>
      </c>
      <c r="I219" s="16">
        <v>0</v>
      </c>
      <c r="J219" s="16">
        <v>0</v>
      </c>
      <c r="K219" s="16">
        <v>2</v>
      </c>
      <c r="L219" s="16">
        <v>2</v>
      </c>
      <c r="M219" s="16">
        <v>3</v>
      </c>
      <c r="N219" s="16">
        <v>3</v>
      </c>
      <c r="O219" s="16">
        <v>3</v>
      </c>
      <c r="P219" s="16">
        <v>3</v>
      </c>
      <c r="Q219" s="16">
        <v>2</v>
      </c>
      <c r="R219" s="16">
        <v>2</v>
      </c>
      <c r="S219" s="16">
        <v>0</v>
      </c>
      <c r="T219" s="16">
        <v>0</v>
      </c>
      <c r="U219" s="16">
        <v>3</v>
      </c>
      <c r="V219" s="16">
        <v>3</v>
      </c>
      <c r="W219" s="16">
        <v>2</v>
      </c>
      <c r="X219" s="16">
        <v>2</v>
      </c>
      <c r="Y219" s="16">
        <v>13</v>
      </c>
      <c r="Z219" s="16">
        <v>11</v>
      </c>
      <c r="AA219" s="17">
        <v>1</v>
      </c>
    </row>
    <row r="220" spans="1:27" x14ac:dyDescent="0.3">
      <c r="A220" s="14" t="s">
        <v>785</v>
      </c>
      <c r="B220" s="15" t="s">
        <v>786</v>
      </c>
      <c r="C220" s="16">
        <v>2</v>
      </c>
      <c r="D220" s="16">
        <v>2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789</v>
      </c>
      <c r="B221" s="15" t="s">
        <v>790</v>
      </c>
      <c r="C221" s="16">
        <v>2</v>
      </c>
      <c r="D221" s="16">
        <v>2</v>
      </c>
      <c r="E221" s="16">
        <v>0</v>
      </c>
      <c r="F221" s="16">
        <v>0</v>
      </c>
      <c r="G221" s="16">
        <v>2</v>
      </c>
      <c r="H221" s="16">
        <v>2</v>
      </c>
      <c r="I221" s="16">
        <v>0</v>
      </c>
      <c r="J221" s="16">
        <v>0</v>
      </c>
      <c r="K221" s="16">
        <v>1</v>
      </c>
      <c r="L221" s="16">
        <v>1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803</v>
      </c>
      <c r="B222" s="15" t="s">
        <v>804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807</v>
      </c>
      <c r="B223" s="15" t="s">
        <v>808</v>
      </c>
      <c r="C223" s="16">
        <v>1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813</v>
      </c>
      <c r="B224" s="15" t="s">
        <v>4674</v>
      </c>
      <c r="C224" s="16">
        <v>2</v>
      </c>
      <c r="D224" s="16">
        <v>1</v>
      </c>
      <c r="E224" s="16">
        <v>0</v>
      </c>
      <c r="F224" s="16">
        <v>0</v>
      </c>
      <c r="G224" s="16">
        <v>4</v>
      </c>
      <c r="H224" s="16">
        <v>4</v>
      </c>
      <c r="I224" s="16">
        <v>0</v>
      </c>
      <c r="J224" s="16">
        <v>0</v>
      </c>
      <c r="K224" s="16">
        <v>0</v>
      </c>
      <c r="L224" s="16">
        <v>0</v>
      </c>
      <c r="M224" s="16">
        <v>3</v>
      </c>
      <c r="N224" s="16">
        <v>3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3</v>
      </c>
      <c r="V224" s="16">
        <v>3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ht="24" x14ac:dyDescent="0.3">
      <c r="A225" s="14" t="s">
        <v>814</v>
      </c>
      <c r="B225" s="15" t="s">
        <v>815</v>
      </c>
      <c r="C225" s="16">
        <v>1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816</v>
      </c>
      <c r="B226" s="15" t="s">
        <v>817</v>
      </c>
      <c r="C226" s="16">
        <v>1</v>
      </c>
      <c r="D226" s="16">
        <v>1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1</v>
      </c>
      <c r="L226" s="16">
        <v>1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818</v>
      </c>
      <c r="B227" s="15" t="s">
        <v>819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</row>
    <row r="228" spans="1:27" x14ac:dyDescent="0.3">
      <c r="A228" s="14" t="s">
        <v>820</v>
      </c>
      <c r="B228" s="15" t="s">
        <v>4212</v>
      </c>
      <c r="C228" s="16">
        <v>5</v>
      </c>
      <c r="D228" s="16">
        <v>5</v>
      </c>
      <c r="E228" s="16">
        <v>0</v>
      </c>
      <c r="F228" s="16">
        <v>0</v>
      </c>
      <c r="G228" s="16">
        <v>5</v>
      </c>
      <c r="H228" s="16">
        <v>5</v>
      </c>
      <c r="I228" s="16">
        <v>0</v>
      </c>
      <c r="J228" s="16">
        <v>0</v>
      </c>
      <c r="K228" s="16">
        <v>0</v>
      </c>
      <c r="L228" s="16">
        <v>0</v>
      </c>
      <c r="M228" s="16">
        <v>5</v>
      </c>
      <c r="N228" s="16">
        <v>5</v>
      </c>
      <c r="O228" s="16">
        <v>0</v>
      </c>
      <c r="P228" s="16">
        <v>0</v>
      </c>
      <c r="Q228" s="16">
        <v>4</v>
      </c>
      <c r="R228" s="16">
        <v>4</v>
      </c>
      <c r="S228" s="16">
        <v>4</v>
      </c>
      <c r="T228" s="16">
        <v>4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4049</v>
      </c>
      <c r="B229" s="15" t="s">
        <v>4050</v>
      </c>
      <c r="C229" s="16">
        <v>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823</v>
      </c>
      <c r="B230" s="15" t="s">
        <v>824</v>
      </c>
      <c r="C230" s="16">
        <v>0</v>
      </c>
      <c r="D230" s="16">
        <v>0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2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2</v>
      </c>
      <c r="Z230" s="16">
        <v>2</v>
      </c>
      <c r="AA230" s="17">
        <v>0</v>
      </c>
    </row>
    <row r="231" spans="1:27" x14ac:dyDescent="0.3">
      <c r="A231" s="14" t="s">
        <v>825</v>
      </c>
      <c r="B231" s="15" t="s">
        <v>826</v>
      </c>
      <c r="C231" s="16">
        <v>1</v>
      </c>
      <c r="D231" s="16">
        <v>1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1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1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827</v>
      </c>
      <c r="B232" s="15" t="s">
        <v>828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829</v>
      </c>
      <c r="B233" s="15" t="s">
        <v>830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831</v>
      </c>
      <c r="B234" s="15" t="s">
        <v>832</v>
      </c>
      <c r="C234" s="16">
        <v>1</v>
      </c>
      <c r="D234" s="16">
        <v>1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834</v>
      </c>
      <c r="B235" s="15" t="s">
        <v>835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1</v>
      </c>
      <c r="AA235" s="17">
        <v>0</v>
      </c>
    </row>
    <row r="236" spans="1:27" x14ac:dyDescent="0.3">
      <c r="A236" s="14" t="s">
        <v>838</v>
      </c>
      <c r="B236" s="15" t="s">
        <v>839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2</v>
      </c>
      <c r="Z236" s="16">
        <v>0</v>
      </c>
      <c r="AA236" s="17">
        <v>0</v>
      </c>
    </row>
    <row r="237" spans="1:27" x14ac:dyDescent="0.3">
      <c r="A237" s="14" t="s">
        <v>842</v>
      </c>
      <c r="B237" s="15" t="s">
        <v>843</v>
      </c>
      <c r="C237" s="16">
        <v>19</v>
      </c>
      <c r="D237" s="16">
        <v>6</v>
      </c>
      <c r="E237" s="16">
        <v>2</v>
      </c>
      <c r="F237" s="16">
        <v>1</v>
      </c>
      <c r="G237" s="16">
        <v>12</v>
      </c>
      <c r="H237" s="16">
        <v>6</v>
      </c>
      <c r="I237" s="16">
        <v>0</v>
      </c>
      <c r="J237" s="16">
        <v>0</v>
      </c>
      <c r="K237" s="16">
        <v>5</v>
      </c>
      <c r="L237" s="16">
        <v>1</v>
      </c>
      <c r="M237" s="16">
        <v>6</v>
      </c>
      <c r="N237" s="16">
        <v>4</v>
      </c>
      <c r="O237" s="16">
        <v>1</v>
      </c>
      <c r="P237" s="16">
        <v>1</v>
      </c>
      <c r="Q237" s="16">
        <v>4</v>
      </c>
      <c r="R237" s="16">
        <v>1</v>
      </c>
      <c r="S237" s="16">
        <v>3</v>
      </c>
      <c r="T237" s="16">
        <v>1</v>
      </c>
      <c r="U237" s="16">
        <v>2</v>
      </c>
      <c r="V237" s="16">
        <v>2</v>
      </c>
      <c r="W237" s="16">
        <v>4</v>
      </c>
      <c r="X237" s="16">
        <v>2</v>
      </c>
      <c r="Y237" s="16">
        <v>38</v>
      </c>
      <c r="Z237" s="16">
        <v>2</v>
      </c>
      <c r="AA237" s="17">
        <v>5</v>
      </c>
    </row>
    <row r="238" spans="1:27" x14ac:dyDescent="0.3">
      <c r="A238" s="14" t="s">
        <v>4315</v>
      </c>
      <c r="B238" s="15" t="s">
        <v>4316</v>
      </c>
      <c r="C238" s="16">
        <v>1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1</v>
      </c>
      <c r="AA238" s="17">
        <v>0</v>
      </c>
    </row>
    <row r="239" spans="1:27" x14ac:dyDescent="0.3">
      <c r="A239" s="14" t="s">
        <v>846</v>
      </c>
      <c r="B239" s="15" t="s">
        <v>847</v>
      </c>
      <c r="C239" s="16">
        <v>1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</row>
    <row r="240" spans="1:27" x14ac:dyDescent="0.3">
      <c r="A240" s="14" t="s">
        <v>850</v>
      </c>
      <c r="B240" s="15" t="s">
        <v>851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</row>
    <row r="241" spans="1:27" x14ac:dyDescent="0.3">
      <c r="A241" s="14" t="s">
        <v>856</v>
      </c>
      <c r="B241" s="15" t="s">
        <v>857</v>
      </c>
      <c r="C241" s="16">
        <v>1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858</v>
      </c>
      <c r="B242" s="15" t="s">
        <v>859</v>
      </c>
      <c r="C242" s="16">
        <v>1</v>
      </c>
      <c r="D242" s="16">
        <v>0</v>
      </c>
      <c r="E242" s="16">
        <v>0</v>
      </c>
      <c r="F242" s="16">
        <v>0</v>
      </c>
      <c r="G242" s="16">
        <v>2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860</v>
      </c>
      <c r="B243" s="15" t="s">
        <v>861</v>
      </c>
      <c r="C243" s="16">
        <v>2</v>
      </c>
      <c r="D243" s="16">
        <v>0</v>
      </c>
      <c r="E243" s="16">
        <v>0</v>
      </c>
      <c r="F243" s="16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862</v>
      </c>
      <c r="B244" s="15" t="s">
        <v>863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1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873</v>
      </c>
      <c r="B245" s="15" t="s">
        <v>874</v>
      </c>
      <c r="C245" s="16">
        <v>1</v>
      </c>
      <c r="D245" s="16">
        <v>1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ht="24" x14ac:dyDescent="0.3">
      <c r="A246" s="14" t="s">
        <v>875</v>
      </c>
      <c r="B246" s="15" t="s">
        <v>876</v>
      </c>
      <c r="C246" s="16">
        <v>1</v>
      </c>
      <c r="D246" s="16">
        <v>1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3</v>
      </c>
      <c r="Z246" s="16">
        <v>3</v>
      </c>
      <c r="AA246" s="17">
        <v>0</v>
      </c>
    </row>
    <row r="247" spans="1:27" x14ac:dyDescent="0.3">
      <c r="A247" s="14" t="s">
        <v>879</v>
      </c>
      <c r="B247" s="15" t="s">
        <v>880</v>
      </c>
      <c r="C247" s="16">
        <v>1</v>
      </c>
      <c r="D247" s="16">
        <v>1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887</v>
      </c>
      <c r="B248" s="15" t="s">
        <v>888</v>
      </c>
      <c r="C248" s="16">
        <v>1</v>
      </c>
      <c r="D248" s="16">
        <v>1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1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889</v>
      </c>
      <c r="B249" s="15" t="s">
        <v>4215</v>
      </c>
      <c r="C249" s="16">
        <v>40</v>
      </c>
      <c r="D249" s="16">
        <v>31</v>
      </c>
      <c r="E249" s="16">
        <v>4</v>
      </c>
      <c r="F249" s="16">
        <v>4</v>
      </c>
      <c r="G249" s="16">
        <v>37</v>
      </c>
      <c r="H249" s="16">
        <v>30</v>
      </c>
      <c r="I249" s="16">
        <v>0</v>
      </c>
      <c r="J249" s="16">
        <v>0</v>
      </c>
      <c r="K249" s="16">
        <v>6</v>
      </c>
      <c r="L249" s="16">
        <v>4</v>
      </c>
      <c r="M249" s="16">
        <v>24</v>
      </c>
      <c r="N249" s="16">
        <v>19</v>
      </c>
      <c r="O249" s="16">
        <v>3</v>
      </c>
      <c r="P249" s="16">
        <v>3</v>
      </c>
      <c r="Q249" s="16">
        <v>11</v>
      </c>
      <c r="R249" s="16">
        <v>10</v>
      </c>
      <c r="S249" s="16">
        <v>2</v>
      </c>
      <c r="T249" s="16">
        <v>2</v>
      </c>
      <c r="U249" s="16">
        <v>8</v>
      </c>
      <c r="V249" s="16">
        <v>7</v>
      </c>
      <c r="W249" s="16">
        <v>5</v>
      </c>
      <c r="X249" s="16">
        <v>3</v>
      </c>
      <c r="Y249" s="16">
        <v>2</v>
      </c>
      <c r="Z249" s="16">
        <v>1</v>
      </c>
      <c r="AA249" s="17">
        <v>0</v>
      </c>
    </row>
    <row r="250" spans="1:27" x14ac:dyDescent="0.3">
      <c r="A250" s="14" t="s">
        <v>890</v>
      </c>
      <c r="B250" s="15" t="s">
        <v>891</v>
      </c>
      <c r="C250" s="16">
        <v>1</v>
      </c>
      <c r="D250" s="16">
        <v>1</v>
      </c>
      <c r="E250" s="16">
        <v>0</v>
      </c>
      <c r="F250" s="16">
        <v>0</v>
      </c>
      <c r="G250" s="16">
        <v>1</v>
      </c>
      <c r="H250" s="16">
        <v>1</v>
      </c>
      <c r="I250" s="16">
        <v>0</v>
      </c>
      <c r="J250" s="16">
        <v>0</v>
      </c>
      <c r="K250" s="16">
        <v>1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892</v>
      </c>
      <c r="B251" s="15" t="s">
        <v>4218</v>
      </c>
      <c r="C251" s="16">
        <v>9</v>
      </c>
      <c r="D251" s="16">
        <v>7</v>
      </c>
      <c r="E251" s="16">
        <v>0</v>
      </c>
      <c r="F251" s="16">
        <v>0</v>
      </c>
      <c r="G251" s="16">
        <v>9</v>
      </c>
      <c r="H251" s="16">
        <v>8</v>
      </c>
      <c r="I251" s="16">
        <v>0</v>
      </c>
      <c r="J251" s="16">
        <v>0</v>
      </c>
      <c r="K251" s="16">
        <v>0</v>
      </c>
      <c r="L251" s="16">
        <v>0</v>
      </c>
      <c r="M251" s="16">
        <v>7</v>
      </c>
      <c r="N251" s="16">
        <v>6</v>
      </c>
      <c r="O251" s="16">
        <v>2</v>
      </c>
      <c r="P251" s="16">
        <v>2</v>
      </c>
      <c r="Q251" s="16">
        <v>2</v>
      </c>
      <c r="R251" s="16">
        <v>2</v>
      </c>
      <c r="S251" s="16">
        <v>1</v>
      </c>
      <c r="T251" s="16">
        <v>1</v>
      </c>
      <c r="U251" s="16">
        <v>3</v>
      </c>
      <c r="V251" s="16">
        <v>3</v>
      </c>
      <c r="W251" s="16">
        <v>5</v>
      </c>
      <c r="X251" s="16">
        <v>4</v>
      </c>
      <c r="Y251" s="16">
        <v>2</v>
      </c>
      <c r="Z251" s="16">
        <v>2</v>
      </c>
      <c r="AA251" s="17">
        <v>0</v>
      </c>
    </row>
    <row r="252" spans="1:27" x14ac:dyDescent="0.3">
      <c r="A252" s="14" t="s">
        <v>895</v>
      </c>
      <c r="B252" s="15" t="s">
        <v>896</v>
      </c>
      <c r="C252" s="16">
        <v>2</v>
      </c>
      <c r="D252" s="16">
        <v>2</v>
      </c>
      <c r="E252" s="16">
        <v>0</v>
      </c>
      <c r="F252" s="16">
        <v>0</v>
      </c>
      <c r="G252" s="16">
        <v>4</v>
      </c>
      <c r="H252" s="16">
        <v>4</v>
      </c>
      <c r="I252" s="16">
        <v>0</v>
      </c>
      <c r="J252" s="16">
        <v>0</v>
      </c>
      <c r="K252" s="16">
        <v>1</v>
      </c>
      <c r="L252" s="16">
        <v>1</v>
      </c>
      <c r="M252" s="16">
        <v>2</v>
      </c>
      <c r="N252" s="16">
        <v>2</v>
      </c>
      <c r="O252" s="16">
        <v>1</v>
      </c>
      <c r="P252" s="16">
        <v>1</v>
      </c>
      <c r="Q252" s="16">
        <v>2</v>
      </c>
      <c r="R252" s="16">
        <v>2</v>
      </c>
      <c r="S252" s="16">
        <v>1</v>
      </c>
      <c r="T252" s="16">
        <v>1</v>
      </c>
      <c r="U252" s="16">
        <v>2</v>
      </c>
      <c r="V252" s="16">
        <v>2</v>
      </c>
      <c r="W252" s="16">
        <v>0</v>
      </c>
      <c r="X252" s="16">
        <v>0</v>
      </c>
      <c r="Y252" s="16">
        <v>1</v>
      </c>
      <c r="Z252" s="16">
        <v>0</v>
      </c>
      <c r="AA252" s="17">
        <v>0</v>
      </c>
    </row>
    <row r="253" spans="1:27" x14ac:dyDescent="0.3">
      <c r="A253" s="14" t="s">
        <v>897</v>
      </c>
      <c r="B253" s="15" t="s">
        <v>4221</v>
      </c>
      <c r="C253" s="16">
        <v>24</v>
      </c>
      <c r="D253" s="16">
        <v>24</v>
      </c>
      <c r="E253" s="16">
        <v>5</v>
      </c>
      <c r="F253" s="16">
        <v>5</v>
      </c>
      <c r="G253" s="16">
        <v>18</v>
      </c>
      <c r="H253" s="16">
        <v>18</v>
      </c>
      <c r="I253" s="16">
        <v>1</v>
      </c>
      <c r="J253" s="16">
        <v>1</v>
      </c>
      <c r="K253" s="16">
        <v>3</v>
      </c>
      <c r="L253" s="16">
        <v>3</v>
      </c>
      <c r="M253" s="16">
        <v>9</v>
      </c>
      <c r="N253" s="16">
        <v>9</v>
      </c>
      <c r="O253" s="16">
        <v>4</v>
      </c>
      <c r="P253" s="16">
        <v>4</v>
      </c>
      <c r="Q253" s="16">
        <v>6</v>
      </c>
      <c r="R253" s="16">
        <v>6</v>
      </c>
      <c r="S253" s="16">
        <v>4</v>
      </c>
      <c r="T253" s="16">
        <v>4</v>
      </c>
      <c r="U253" s="16">
        <v>6</v>
      </c>
      <c r="V253" s="16">
        <v>6</v>
      </c>
      <c r="W253" s="16">
        <v>1</v>
      </c>
      <c r="X253" s="16">
        <v>1</v>
      </c>
      <c r="Y253" s="16">
        <v>2</v>
      </c>
      <c r="Z253" s="16">
        <v>2</v>
      </c>
      <c r="AA253" s="17">
        <v>1</v>
      </c>
    </row>
    <row r="254" spans="1:27" x14ac:dyDescent="0.3">
      <c r="A254" s="14" t="s">
        <v>901</v>
      </c>
      <c r="B254" s="15" t="s">
        <v>4222</v>
      </c>
      <c r="C254" s="16">
        <v>4</v>
      </c>
      <c r="D254" s="16">
        <v>4</v>
      </c>
      <c r="E254" s="16">
        <v>1</v>
      </c>
      <c r="F254" s="16">
        <v>1</v>
      </c>
      <c r="G254" s="16">
        <v>6</v>
      </c>
      <c r="H254" s="16">
        <v>5</v>
      </c>
      <c r="I254" s="16">
        <v>1</v>
      </c>
      <c r="J254" s="16">
        <v>1</v>
      </c>
      <c r="K254" s="16">
        <v>0</v>
      </c>
      <c r="L254" s="16">
        <v>0</v>
      </c>
      <c r="M254" s="16">
        <v>2</v>
      </c>
      <c r="N254" s="16">
        <v>2</v>
      </c>
      <c r="O254" s="16">
        <v>3</v>
      </c>
      <c r="P254" s="16">
        <v>2</v>
      </c>
      <c r="Q254" s="16">
        <v>2</v>
      </c>
      <c r="R254" s="16">
        <v>2</v>
      </c>
      <c r="S254" s="16">
        <v>1</v>
      </c>
      <c r="T254" s="16">
        <v>1</v>
      </c>
      <c r="U254" s="16">
        <v>3</v>
      </c>
      <c r="V254" s="16">
        <v>2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902</v>
      </c>
      <c r="B255" s="15" t="s">
        <v>903</v>
      </c>
      <c r="C255" s="16">
        <v>0</v>
      </c>
      <c r="D255" s="16">
        <v>0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1</v>
      </c>
      <c r="R255" s="16">
        <v>1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2</v>
      </c>
      <c r="Z255" s="16">
        <v>2</v>
      </c>
      <c r="AA255" s="17">
        <v>0</v>
      </c>
    </row>
    <row r="256" spans="1:27" x14ac:dyDescent="0.3">
      <c r="A256" s="14" t="s">
        <v>904</v>
      </c>
      <c r="B256" s="15" t="s">
        <v>905</v>
      </c>
      <c r="C256" s="16">
        <v>1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908</v>
      </c>
      <c r="B257" s="15" t="s">
        <v>4223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1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1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909</v>
      </c>
      <c r="B258" s="15" t="s">
        <v>910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4</v>
      </c>
      <c r="Z258" s="16">
        <v>0</v>
      </c>
      <c r="AA258" s="17">
        <v>0</v>
      </c>
    </row>
    <row r="259" spans="1:27" x14ac:dyDescent="0.3">
      <c r="A259" s="14" t="s">
        <v>911</v>
      </c>
      <c r="B259" s="15" t="s">
        <v>912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1</v>
      </c>
      <c r="AA259" s="17">
        <v>0</v>
      </c>
    </row>
    <row r="260" spans="1:27" x14ac:dyDescent="0.3">
      <c r="A260" s="14" t="s">
        <v>924</v>
      </c>
      <c r="B260" s="15" t="s">
        <v>925</v>
      </c>
      <c r="C260" s="16">
        <v>1</v>
      </c>
      <c r="D260" s="16">
        <v>1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1</v>
      </c>
      <c r="O260" s="16">
        <v>0</v>
      </c>
      <c r="P260" s="16">
        <v>0</v>
      </c>
      <c r="Q260" s="16">
        <v>1</v>
      </c>
      <c r="R260" s="16">
        <v>1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928</v>
      </c>
      <c r="B261" s="15" t="s">
        <v>929</v>
      </c>
      <c r="C261" s="16">
        <v>23</v>
      </c>
      <c r="D261" s="16">
        <v>6</v>
      </c>
      <c r="E261" s="16">
        <v>0</v>
      </c>
      <c r="F261" s="16">
        <v>0</v>
      </c>
      <c r="G261" s="16">
        <v>28</v>
      </c>
      <c r="H261" s="16">
        <v>9</v>
      </c>
      <c r="I261" s="16">
        <v>0</v>
      </c>
      <c r="J261" s="16">
        <v>0</v>
      </c>
      <c r="K261" s="16">
        <v>2</v>
      </c>
      <c r="L261" s="16">
        <v>0</v>
      </c>
      <c r="M261" s="16">
        <v>20</v>
      </c>
      <c r="N261" s="16">
        <v>8</v>
      </c>
      <c r="O261" s="16">
        <v>6</v>
      </c>
      <c r="P261" s="16">
        <v>1</v>
      </c>
      <c r="Q261" s="16">
        <v>1</v>
      </c>
      <c r="R261" s="16">
        <v>0</v>
      </c>
      <c r="S261" s="16">
        <v>0</v>
      </c>
      <c r="T261" s="16">
        <v>0</v>
      </c>
      <c r="U261" s="16">
        <v>13</v>
      </c>
      <c r="V261" s="16">
        <v>4</v>
      </c>
      <c r="W261" s="16">
        <v>18</v>
      </c>
      <c r="X261" s="16">
        <v>7</v>
      </c>
      <c r="Y261" s="16">
        <v>53</v>
      </c>
      <c r="Z261" s="16">
        <v>52</v>
      </c>
      <c r="AA261" s="17">
        <v>0</v>
      </c>
    </row>
    <row r="262" spans="1:27" x14ac:dyDescent="0.3">
      <c r="A262" s="14" t="s">
        <v>3383</v>
      </c>
      <c r="B262" s="15" t="s">
        <v>996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1</v>
      </c>
      <c r="L262" s="16">
        <v>1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954</v>
      </c>
      <c r="B263" s="15" t="s">
        <v>4224</v>
      </c>
      <c r="C263" s="16">
        <v>161</v>
      </c>
      <c r="D263" s="16">
        <v>137</v>
      </c>
      <c r="E263" s="16">
        <v>8</v>
      </c>
      <c r="F263" s="16">
        <v>8</v>
      </c>
      <c r="G263" s="16">
        <v>156</v>
      </c>
      <c r="H263" s="16">
        <v>149</v>
      </c>
      <c r="I263" s="16">
        <v>2</v>
      </c>
      <c r="J263" s="16">
        <v>2</v>
      </c>
      <c r="K263" s="16">
        <v>14</v>
      </c>
      <c r="L263" s="16">
        <v>14</v>
      </c>
      <c r="M263" s="16">
        <v>85</v>
      </c>
      <c r="N263" s="16">
        <v>80</v>
      </c>
      <c r="O263" s="16">
        <v>56</v>
      </c>
      <c r="P263" s="16">
        <v>54</v>
      </c>
      <c r="Q263" s="16">
        <v>41</v>
      </c>
      <c r="R263" s="16">
        <v>40</v>
      </c>
      <c r="S263" s="16">
        <v>18</v>
      </c>
      <c r="T263" s="16">
        <v>18</v>
      </c>
      <c r="U263" s="16">
        <v>81</v>
      </c>
      <c r="V263" s="16">
        <v>78</v>
      </c>
      <c r="W263" s="16">
        <v>10</v>
      </c>
      <c r="X263" s="16">
        <v>8</v>
      </c>
      <c r="Y263" s="16">
        <v>25</v>
      </c>
      <c r="Z263" s="16">
        <v>5</v>
      </c>
      <c r="AA263" s="17">
        <v>0</v>
      </c>
    </row>
    <row r="264" spans="1:27" x14ac:dyDescent="0.3">
      <c r="A264" s="14" t="s">
        <v>955</v>
      </c>
      <c r="B264" s="15" t="s">
        <v>956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1</v>
      </c>
      <c r="O264" s="16">
        <v>0</v>
      </c>
      <c r="P264" s="16">
        <v>0</v>
      </c>
      <c r="Q264" s="16">
        <v>1</v>
      </c>
      <c r="R264" s="16">
        <v>1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957</v>
      </c>
      <c r="B265" s="15" t="s">
        <v>958</v>
      </c>
      <c r="C265" s="16">
        <v>1</v>
      </c>
      <c r="D265" s="16">
        <v>1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959</v>
      </c>
      <c r="B266" s="15" t="s">
        <v>960</v>
      </c>
      <c r="C266" s="16">
        <v>4</v>
      </c>
      <c r="D266" s="16">
        <v>4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961</v>
      </c>
      <c r="B267" s="15" t="s">
        <v>4225</v>
      </c>
      <c r="C267" s="16">
        <v>14</v>
      </c>
      <c r="D267" s="16">
        <v>10</v>
      </c>
      <c r="E267" s="16">
        <v>0</v>
      </c>
      <c r="F267" s="16">
        <v>0</v>
      </c>
      <c r="G267" s="16">
        <v>13</v>
      </c>
      <c r="H267" s="16">
        <v>10</v>
      </c>
      <c r="I267" s="16">
        <v>0</v>
      </c>
      <c r="J267" s="16">
        <v>0</v>
      </c>
      <c r="K267" s="16">
        <v>5</v>
      </c>
      <c r="L267" s="16">
        <v>4</v>
      </c>
      <c r="M267" s="16">
        <v>5</v>
      </c>
      <c r="N267" s="16">
        <v>3</v>
      </c>
      <c r="O267" s="16">
        <v>3</v>
      </c>
      <c r="P267" s="16">
        <v>3</v>
      </c>
      <c r="Q267" s="16">
        <v>2</v>
      </c>
      <c r="R267" s="16">
        <v>2</v>
      </c>
      <c r="S267" s="16">
        <v>1</v>
      </c>
      <c r="T267" s="16">
        <v>1</v>
      </c>
      <c r="U267" s="16">
        <v>3</v>
      </c>
      <c r="V267" s="16">
        <v>3</v>
      </c>
      <c r="W267" s="16">
        <v>3</v>
      </c>
      <c r="X267" s="16">
        <v>3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962</v>
      </c>
      <c r="B268" s="15" t="s">
        <v>4318</v>
      </c>
      <c r="C268" s="16">
        <v>1</v>
      </c>
      <c r="D268" s="16">
        <v>1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963</v>
      </c>
      <c r="B269" s="15" t="s">
        <v>964</v>
      </c>
      <c r="C269" s="16">
        <v>0</v>
      </c>
      <c r="D269" s="16">
        <v>0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1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967</v>
      </c>
      <c r="B270" s="15" t="s">
        <v>968</v>
      </c>
      <c r="C270" s="16">
        <v>7</v>
      </c>
      <c r="D270" s="16">
        <v>7</v>
      </c>
      <c r="E270" s="16">
        <v>0</v>
      </c>
      <c r="F270" s="16">
        <v>0</v>
      </c>
      <c r="G270" s="16">
        <v>5</v>
      </c>
      <c r="H270" s="16">
        <v>5</v>
      </c>
      <c r="I270" s="16">
        <v>0</v>
      </c>
      <c r="J270" s="16">
        <v>0</v>
      </c>
      <c r="K270" s="16">
        <v>0</v>
      </c>
      <c r="L270" s="16">
        <v>0</v>
      </c>
      <c r="M270" s="16">
        <v>4</v>
      </c>
      <c r="N270" s="16">
        <v>4</v>
      </c>
      <c r="O270" s="16">
        <v>1</v>
      </c>
      <c r="P270" s="16">
        <v>1</v>
      </c>
      <c r="Q270" s="16">
        <v>1</v>
      </c>
      <c r="R270" s="16">
        <v>1</v>
      </c>
      <c r="S270" s="16">
        <v>0</v>
      </c>
      <c r="T270" s="16">
        <v>0</v>
      </c>
      <c r="U270" s="16">
        <v>2</v>
      </c>
      <c r="V270" s="16">
        <v>2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969</v>
      </c>
      <c r="B271" s="15" t="s">
        <v>970</v>
      </c>
      <c r="C271" s="16">
        <v>1</v>
      </c>
      <c r="D271" s="16">
        <v>1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1</v>
      </c>
      <c r="R271" s="16">
        <v>1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975</v>
      </c>
      <c r="B272" s="15" t="s">
        <v>976</v>
      </c>
      <c r="C272" s="16">
        <v>1</v>
      </c>
      <c r="D272" s="16">
        <v>1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979</v>
      </c>
      <c r="B273" s="15" t="s">
        <v>980</v>
      </c>
      <c r="C273" s="16">
        <v>1</v>
      </c>
      <c r="D273" s="16">
        <v>1</v>
      </c>
      <c r="E273" s="16">
        <v>0</v>
      </c>
      <c r="F273" s="16">
        <v>0</v>
      </c>
      <c r="G273" s="16">
        <v>2</v>
      </c>
      <c r="H273" s="16">
        <v>1</v>
      </c>
      <c r="I273" s="16">
        <v>0</v>
      </c>
      <c r="J273" s="16">
        <v>0</v>
      </c>
      <c r="K273" s="16">
        <v>1</v>
      </c>
      <c r="L273" s="16">
        <v>1</v>
      </c>
      <c r="M273" s="16">
        <v>1</v>
      </c>
      <c r="N273" s="16">
        <v>0</v>
      </c>
      <c r="O273" s="16">
        <v>0</v>
      </c>
      <c r="P273" s="16">
        <v>0</v>
      </c>
      <c r="Q273" s="16">
        <v>1</v>
      </c>
      <c r="R273" s="16">
        <v>1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983</v>
      </c>
      <c r="B274" s="15" t="s">
        <v>984</v>
      </c>
      <c r="C274" s="16">
        <v>2</v>
      </c>
      <c r="D274" s="16">
        <v>2</v>
      </c>
      <c r="E274" s="16">
        <v>0</v>
      </c>
      <c r="F274" s="16">
        <v>0</v>
      </c>
      <c r="G274" s="16">
        <v>4</v>
      </c>
      <c r="H274" s="16">
        <v>4</v>
      </c>
      <c r="I274" s="16">
        <v>0</v>
      </c>
      <c r="J274" s="16">
        <v>0</v>
      </c>
      <c r="K274" s="16">
        <v>2</v>
      </c>
      <c r="L274" s="16">
        <v>2</v>
      </c>
      <c r="M274" s="16">
        <v>1</v>
      </c>
      <c r="N274" s="16">
        <v>1</v>
      </c>
      <c r="O274" s="16">
        <v>1</v>
      </c>
      <c r="P274" s="16">
        <v>1</v>
      </c>
      <c r="Q274" s="16">
        <v>2</v>
      </c>
      <c r="R274" s="16">
        <v>2</v>
      </c>
      <c r="S274" s="16">
        <v>1</v>
      </c>
      <c r="T274" s="16">
        <v>1</v>
      </c>
      <c r="U274" s="16">
        <v>1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3391</v>
      </c>
      <c r="B275" s="15" t="s">
        <v>3392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1</v>
      </c>
      <c r="Q275" s="16">
        <v>1</v>
      </c>
      <c r="R275" s="16">
        <v>1</v>
      </c>
      <c r="S275" s="16">
        <v>0</v>
      </c>
      <c r="T275" s="16">
        <v>0</v>
      </c>
      <c r="U275" s="16">
        <v>1</v>
      </c>
      <c r="V275" s="16">
        <v>1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986</v>
      </c>
      <c r="B276" s="15" t="s">
        <v>987</v>
      </c>
      <c r="C276" s="16">
        <v>2</v>
      </c>
      <c r="D276" s="16">
        <v>1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1</v>
      </c>
      <c r="Q276" s="16">
        <v>1</v>
      </c>
      <c r="R276" s="16">
        <v>1</v>
      </c>
      <c r="S276" s="16">
        <v>0</v>
      </c>
      <c r="T276" s="16">
        <v>0</v>
      </c>
      <c r="U276" s="16">
        <v>1</v>
      </c>
      <c r="V276" s="16">
        <v>1</v>
      </c>
      <c r="W276" s="16">
        <v>0</v>
      </c>
      <c r="X276" s="16">
        <v>0</v>
      </c>
      <c r="Y276" s="16">
        <v>1</v>
      </c>
      <c r="Z276" s="16">
        <v>1</v>
      </c>
      <c r="AA276" s="17">
        <v>0</v>
      </c>
    </row>
    <row r="277" spans="1:27" x14ac:dyDescent="0.3">
      <c r="A277" s="14" t="s">
        <v>992</v>
      </c>
      <c r="B277" s="15" t="s">
        <v>993</v>
      </c>
      <c r="C277" s="16">
        <v>13</v>
      </c>
      <c r="D277" s="16">
        <v>10</v>
      </c>
      <c r="E277" s="16">
        <v>0</v>
      </c>
      <c r="F277" s="16">
        <v>0</v>
      </c>
      <c r="G277" s="16">
        <v>14</v>
      </c>
      <c r="H277" s="16">
        <v>11</v>
      </c>
      <c r="I277" s="16">
        <v>0</v>
      </c>
      <c r="J277" s="16">
        <v>0</v>
      </c>
      <c r="K277" s="16">
        <v>4</v>
      </c>
      <c r="L277" s="16">
        <v>2</v>
      </c>
      <c r="M277" s="16">
        <v>7</v>
      </c>
      <c r="N277" s="16">
        <v>7</v>
      </c>
      <c r="O277" s="16">
        <v>3</v>
      </c>
      <c r="P277" s="16">
        <v>2</v>
      </c>
      <c r="Q277" s="16">
        <v>4</v>
      </c>
      <c r="R277" s="16">
        <v>3</v>
      </c>
      <c r="S277" s="16">
        <v>0</v>
      </c>
      <c r="T277" s="16">
        <v>0</v>
      </c>
      <c r="U277" s="16">
        <v>4</v>
      </c>
      <c r="V277" s="16">
        <v>3</v>
      </c>
      <c r="W277" s="16">
        <v>1</v>
      </c>
      <c r="X277" s="16">
        <v>1</v>
      </c>
      <c r="Y277" s="16">
        <v>4</v>
      </c>
      <c r="Z277" s="16">
        <v>4</v>
      </c>
      <c r="AA277" s="17">
        <v>0</v>
      </c>
    </row>
    <row r="278" spans="1:27" ht="24" x14ac:dyDescent="0.3">
      <c r="A278" s="14" t="s">
        <v>997</v>
      </c>
      <c r="B278" s="15" t="s">
        <v>998</v>
      </c>
      <c r="C278" s="16">
        <v>2</v>
      </c>
      <c r="D278" s="16">
        <v>1</v>
      </c>
      <c r="E278" s="16">
        <v>0</v>
      </c>
      <c r="F278" s="16">
        <v>0</v>
      </c>
      <c r="G278" s="16">
        <v>2</v>
      </c>
      <c r="H278" s="16">
        <v>1</v>
      </c>
      <c r="I278" s="16">
        <v>0</v>
      </c>
      <c r="J278" s="16">
        <v>0</v>
      </c>
      <c r="K278" s="16">
        <v>0</v>
      </c>
      <c r="L278" s="16">
        <v>0</v>
      </c>
      <c r="M278" s="16">
        <v>2</v>
      </c>
      <c r="N278" s="16">
        <v>1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3</v>
      </c>
      <c r="Z278" s="16">
        <v>2</v>
      </c>
      <c r="AA278" s="17">
        <v>0</v>
      </c>
    </row>
    <row r="279" spans="1:27" x14ac:dyDescent="0.3">
      <c r="A279" s="14" t="s">
        <v>999</v>
      </c>
      <c r="B279" s="15" t="s">
        <v>1000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1</v>
      </c>
      <c r="Z279" s="16">
        <v>1</v>
      </c>
      <c r="AA279" s="17">
        <v>0</v>
      </c>
    </row>
    <row r="280" spans="1:27" x14ac:dyDescent="0.3">
      <c r="A280" s="14" t="s">
        <v>1001</v>
      </c>
      <c r="B280" s="15" t="s">
        <v>1002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1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3395</v>
      </c>
      <c r="B281" s="15" t="s">
        <v>3396</v>
      </c>
      <c r="C281" s="16">
        <v>1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2</v>
      </c>
      <c r="Z281" s="16">
        <v>0</v>
      </c>
      <c r="AA281" s="17">
        <v>0</v>
      </c>
    </row>
    <row r="282" spans="1:27" x14ac:dyDescent="0.3">
      <c r="A282" s="14" t="s">
        <v>1008</v>
      </c>
      <c r="B282" s="15" t="s">
        <v>1009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6</v>
      </c>
      <c r="Z282" s="16">
        <v>1</v>
      </c>
      <c r="AA282" s="17">
        <v>3</v>
      </c>
    </row>
    <row r="283" spans="1:27" x14ac:dyDescent="0.3">
      <c r="A283" s="14" t="s">
        <v>1013</v>
      </c>
      <c r="B283" s="15" t="s">
        <v>1014</v>
      </c>
      <c r="C283" s="16">
        <v>1</v>
      </c>
      <c r="D283" s="16">
        <v>1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4742</v>
      </c>
      <c r="B284" s="15" t="s">
        <v>4743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1017</v>
      </c>
      <c r="B285" s="15" t="s">
        <v>1018</v>
      </c>
      <c r="C285" s="16">
        <v>2</v>
      </c>
      <c r="D285" s="16">
        <v>2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1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1030</v>
      </c>
      <c r="B286" s="15" t="s">
        <v>1031</v>
      </c>
      <c r="C286" s="16">
        <v>3</v>
      </c>
      <c r="D286" s="16">
        <v>2</v>
      </c>
      <c r="E286" s="16">
        <v>0</v>
      </c>
      <c r="F286" s="16">
        <v>0</v>
      </c>
      <c r="G286" s="16">
        <v>3</v>
      </c>
      <c r="H286" s="16">
        <v>2</v>
      </c>
      <c r="I286" s="16">
        <v>0</v>
      </c>
      <c r="J286" s="16">
        <v>0</v>
      </c>
      <c r="K286" s="16">
        <v>0</v>
      </c>
      <c r="L286" s="16">
        <v>0</v>
      </c>
      <c r="M286" s="16">
        <v>3</v>
      </c>
      <c r="N286" s="16">
        <v>2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3</v>
      </c>
      <c r="X286" s="16">
        <v>2</v>
      </c>
      <c r="Y286" s="16">
        <v>8</v>
      </c>
      <c r="Z286" s="16">
        <v>0</v>
      </c>
      <c r="AA286" s="17">
        <v>0</v>
      </c>
    </row>
    <row r="287" spans="1:27" x14ac:dyDescent="0.3">
      <c r="A287" s="14" t="s">
        <v>1032</v>
      </c>
      <c r="B287" s="15" t="s">
        <v>3403</v>
      </c>
      <c r="C287" s="16">
        <v>2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17</v>
      </c>
      <c r="Z287" s="16">
        <v>0</v>
      </c>
      <c r="AA287" s="17">
        <v>0</v>
      </c>
    </row>
    <row r="288" spans="1:27" x14ac:dyDescent="0.3">
      <c r="A288" s="14" t="s">
        <v>1036</v>
      </c>
      <c r="B288" s="15" t="s">
        <v>1037</v>
      </c>
      <c r="C288" s="16">
        <v>1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ht="24" x14ac:dyDescent="0.3">
      <c r="A289" s="14" t="s">
        <v>1042</v>
      </c>
      <c r="B289" s="15" t="s">
        <v>1043</v>
      </c>
      <c r="C289" s="16">
        <v>1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1</v>
      </c>
      <c r="R289" s="16">
        <v>0</v>
      </c>
      <c r="S289" s="16">
        <v>1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1046</v>
      </c>
      <c r="B290" s="15" t="s">
        <v>1047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1056</v>
      </c>
      <c r="B291" s="15" t="s">
        <v>4228</v>
      </c>
      <c r="C291" s="16">
        <v>4</v>
      </c>
      <c r="D291" s="16">
        <v>1</v>
      </c>
      <c r="E291" s="16">
        <v>0</v>
      </c>
      <c r="F291" s="16">
        <v>0</v>
      </c>
      <c r="G291" s="16">
        <v>4</v>
      </c>
      <c r="H291" s="16">
        <v>2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3</v>
      </c>
      <c r="P291" s="16">
        <v>2</v>
      </c>
      <c r="Q291" s="16">
        <v>0</v>
      </c>
      <c r="R291" s="16">
        <v>0</v>
      </c>
      <c r="S291" s="16">
        <v>0</v>
      </c>
      <c r="T291" s="16">
        <v>0</v>
      </c>
      <c r="U291" s="16">
        <v>3</v>
      </c>
      <c r="V291" s="16">
        <v>2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1059</v>
      </c>
      <c r="B292" s="15" t="s">
        <v>1060</v>
      </c>
      <c r="C292" s="16">
        <v>2</v>
      </c>
      <c r="D292" s="16">
        <v>2</v>
      </c>
      <c r="E292" s="16">
        <v>0</v>
      </c>
      <c r="F292" s="16">
        <v>0</v>
      </c>
      <c r="G292" s="16">
        <v>3</v>
      </c>
      <c r="H292" s="16">
        <v>3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1</v>
      </c>
      <c r="O292" s="16">
        <v>2</v>
      </c>
      <c r="P292" s="16">
        <v>2</v>
      </c>
      <c r="Q292" s="16">
        <v>0</v>
      </c>
      <c r="R292" s="16">
        <v>0</v>
      </c>
      <c r="S292" s="16">
        <v>0</v>
      </c>
      <c r="T292" s="16">
        <v>0</v>
      </c>
      <c r="U292" s="16">
        <v>2</v>
      </c>
      <c r="V292" s="16">
        <v>2</v>
      </c>
      <c r="W292" s="16">
        <v>0</v>
      </c>
      <c r="X292" s="16">
        <v>0</v>
      </c>
      <c r="Y292" s="16">
        <v>3</v>
      </c>
      <c r="Z292" s="16">
        <v>3</v>
      </c>
      <c r="AA292" s="17">
        <v>1</v>
      </c>
    </row>
    <row r="293" spans="1:27" x14ac:dyDescent="0.3">
      <c r="A293" s="14" t="s">
        <v>1062</v>
      </c>
      <c r="B293" s="15" t="s">
        <v>4229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1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1063</v>
      </c>
      <c r="B294" s="15" t="s">
        <v>4230</v>
      </c>
      <c r="C294" s="16">
        <v>2</v>
      </c>
      <c r="D294" s="16">
        <v>1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1065</v>
      </c>
      <c r="B295" s="15" t="s">
        <v>1066</v>
      </c>
      <c r="C295" s="16">
        <v>2</v>
      </c>
      <c r="D295" s="16">
        <v>1</v>
      </c>
      <c r="E295" s="16">
        <v>0</v>
      </c>
      <c r="F295" s="16">
        <v>0</v>
      </c>
      <c r="G295" s="16">
        <v>2</v>
      </c>
      <c r="H295" s="16">
        <v>1</v>
      </c>
      <c r="I295" s="16">
        <v>0</v>
      </c>
      <c r="J295" s="16">
        <v>0</v>
      </c>
      <c r="K295" s="16">
        <v>1</v>
      </c>
      <c r="L295" s="16">
        <v>0</v>
      </c>
      <c r="M295" s="16">
        <v>1</v>
      </c>
      <c r="N295" s="16">
        <v>1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1069</v>
      </c>
      <c r="B296" s="15" t="s">
        <v>1070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2</v>
      </c>
      <c r="Z296" s="16">
        <v>0</v>
      </c>
      <c r="AA296" s="17">
        <v>0</v>
      </c>
    </row>
    <row r="297" spans="1:27" x14ac:dyDescent="0.3">
      <c r="A297" s="14" t="s">
        <v>3973</v>
      </c>
      <c r="B297" s="15" t="s">
        <v>3974</v>
      </c>
      <c r="C297" s="16">
        <v>1</v>
      </c>
      <c r="D297" s="16">
        <v>1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1</v>
      </c>
      <c r="L297" s="16">
        <v>1</v>
      </c>
      <c r="M297" s="16">
        <v>0</v>
      </c>
      <c r="N297" s="16">
        <v>0</v>
      </c>
      <c r="O297" s="16">
        <v>0</v>
      </c>
      <c r="P297" s="16">
        <v>0</v>
      </c>
      <c r="Q297" s="16">
        <v>1</v>
      </c>
      <c r="R297" s="16">
        <v>1</v>
      </c>
      <c r="S297" s="16">
        <v>1</v>
      </c>
      <c r="T297" s="16">
        <v>1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1081</v>
      </c>
      <c r="B298" s="15" t="s">
        <v>4231</v>
      </c>
      <c r="C298" s="16">
        <v>4</v>
      </c>
      <c r="D298" s="16">
        <v>3</v>
      </c>
      <c r="E298" s="16">
        <v>0</v>
      </c>
      <c r="F298" s="16">
        <v>0</v>
      </c>
      <c r="G298" s="16">
        <v>4</v>
      </c>
      <c r="H298" s="16">
        <v>2</v>
      </c>
      <c r="I298" s="16">
        <v>0</v>
      </c>
      <c r="J298" s="16">
        <v>0</v>
      </c>
      <c r="K298" s="16">
        <v>0</v>
      </c>
      <c r="L298" s="16">
        <v>0</v>
      </c>
      <c r="M298" s="16">
        <v>3</v>
      </c>
      <c r="N298" s="16">
        <v>2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2</v>
      </c>
      <c r="V298" s="16">
        <v>1</v>
      </c>
      <c r="W298" s="16">
        <v>3</v>
      </c>
      <c r="X298" s="16">
        <v>2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3414</v>
      </c>
      <c r="B299" s="15" t="s">
        <v>3415</v>
      </c>
      <c r="C299" s="16">
        <v>2</v>
      </c>
      <c r="D299" s="16">
        <v>1</v>
      </c>
      <c r="E299" s="16">
        <v>0</v>
      </c>
      <c r="F299" s="16">
        <v>0</v>
      </c>
      <c r="G299" s="16">
        <v>2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2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1082</v>
      </c>
      <c r="B300" s="15" t="s">
        <v>1083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1094</v>
      </c>
      <c r="B301" s="15" t="s">
        <v>4416</v>
      </c>
      <c r="C301" s="16">
        <v>2</v>
      </c>
      <c r="D301" s="16">
        <v>0</v>
      </c>
      <c r="E301" s="16">
        <v>0</v>
      </c>
      <c r="F301" s="16">
        <v>0</v>
      </c>
      <c r="G301" s="16">
        <v>2</v>
      </c>
      <c r="H301" s="16">
        <v>0</v>
      </c>
      <c r="I301" s="16">
        <v>0</v>
      </c>
      <c r="J301" s="16">
        <v>0</v>
      </c>
      <c r="K301" s="16">
        <v>2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1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4232</v>
      </c>
      <c r="B302" s="15" t="s">
        <v>4233</v>
      </c>
      <c r="C302" s="16">
        <v>1</v>
      </c>
      <c r="D302" s="16">
        <v>0</v>
      </c>
      <c r="E302" s="16">
        <v>0</v>
      </c>
      <c r="F302" s="16">
        <v>0</v>
      </c>
      <c r="G302" s="16">
        <v>2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2</v>
      </c>
      <c r="N302" s="16">
        <v>0</v>
      </c>
      <c r="O302" s="16">
        <v>0</v>
      </c>
      <c r="P302" s="16">
        <v>0</v>
      </c>
      <c r="Q302" s="16">
        <v>1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1</v>
      </c>
      <c r="X302" s="16">
        <v>0</v>
      </c>
      <c r="Y302" s="16">
        <v>13</v>
      </c>
      <c r="Z302" s="16">
        <v>0</v>
      </c>
      <c r="AA302" s="17">
        <v>4</v>
      </c>
    </row>
    <row r="303" spans="1:27" x14ac:dyDescent="0.3">
      <c r="A303" s="14" t="s">
        <v>1096</v>
      </c>
      <c r="B303" s="15" t="s">
        <v>3423</v>
      </c>
      <c r="C303" s="16">
        <v>20</v>
      </c>
      <c r="D303" s="16">
        <v>0</v>
      </c>
      <c r="E303" s="16">
        <v>0</v>
      </c>
      <c r="F303" s="16">
        <v>0</v>
      </c>
      <c r="G303" s="16">
        <v>28</v>
      </c>
      <c r="H303" s="16">
        <v>1</v>
      </c>
      <c r="I303" s="16">
        <v>0</v>
      </c>
      <c r="J303" s="16">
        <v>0</v>
      </c>
      <c r="K303" s="16">
        <v>6</v>
      </c>
      <c r="L303" s="16">
        <v>0</v>
      </c>
      <c r="M303" s="16">
        <v>15</v>
      </c>
      <c r="N303" s="16">
        <v>0</v>
      </c>
      <c r="O303" s="16">
        <v>7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15</v>
      </c>
      <c r="V303" s="16">
        <v>1</v>
      </c>
      <c r="W303" s="16">
        <v>18</v>
      </c>
      <c r="X303" s="16">
        <v>1</v>
      </c>
      <c r="Y303" s="16">
        <v>10</v>
      </c>
      <c r="Z303" s="16">
        <v>0</v>
      </c>
      <c r="AA303" s="17">
        <v>0</v>
      </c>
    </row>
    <row r="304" spans="1:27" x14ac:dyDescent="0.3">
      <c r="A304" s="14" t="s">
        <v>1098</v>
      </c>
      <c r="B304" s="15" t="s">
        <v>4236</v>
      </c>
      <c r="C304" s="16">
        <v>2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2</v>
      </c>
      <c r="Z304" s="16">
        <v>0</v>
      </c>
      <c r="AA304" s="17">
        <v>0</v>
      </c>
    </row>
    <row r="305" spans="1:27" x14ac:dyDescent="0.3">
      <c r="A305" s="14" t="s">
        <v>3424</v>
      </c>
      <c r="B305" s="15" t="s">
        <v>1111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3425</v>
      </c>
      <c r="B306" s="15" t="s">
        <v>3426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1</v>
      </c>
      <c r="X306" s="16">
        <v>0</v>
      </c>
      <c r="Y306" s="16">
        <v>1</v>
      </c>
      <c r="Z306" s="16">
        <v>1</v>
      </c>
      <c r="AA306" s="17">
        <v>0</v>
      </c>
    </row>
    <row r="307" spans="1:27" x14ac:dyDescent="0.3">
      <c r="A307" s="14" t="s">
        <v>1099</v>
      </c>
      <c r="B307" s="15" t="s">
        <v>4237</v>
      </c>
      <c r="C307" s="16">
        <v>1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3427</v>
      </c>
      <c r="B308" s="15" t="s">
        <v>3428</v>
      </c>
      <c r="C308" s="16">
        <v>1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1102</v>
      </c>
      <c r="B309" s="15" t="s">
        <v>4238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1105</v>
      </c>
      <c r="B310" s="15" t="s">
        <v>4239</v>
      </c>
      <c r="C310" s="16">
        <v>3</v>
      </c>
      <c r="D310" s="16">
        <v>0</v>
      </c>
      <c r="E310" s="16">
        <v>0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6">
        <v>1</v>
      </c>
      <c r="L310" s="16">
        <v>0</v>
      </c>
      <c r="M310" s="16">
        <v>2</v>
      </c>
      <c r="N310" s="16">
        <v>0</v>
      </c>
      <c r="O310" s="16">
        <v>0</v>
      </c>
      <c r="P310" s="16">
        <v>0</v>
      </c>
      <c r="Q310" s="16">
        <v>2</v>
      </c>
      <c r="R310" s="16">
        <v>0</v>
      </c>
      <c r="S310" s="16">
        <v>1</v>
      </c>
      <c r="T310" s="16">
        <v>0</v>
      </c>
      <c r="U310" s="16">
        <v>0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1106</v>
      </c>
      <c r="B311" s="15" t="s">
        <v>1107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1108</v>
      </c>
      <c r="B312" s="15" t="s">
        <v>1109</v>
      </c>
      <c r="C312" s="16">
        <v>4</v>
      </c>
      <c r="D312" s="16">
        <v>0</v>
      </c>
      <c r="E312" s="16">
        <v>0</v>
      </c>
      <c r="F312" s="16">
        <v>0</v>
      </c>
      <c r="G312" s="16">
        <v>3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2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0</v>
      </c>
      <c r="W312" s="16">
        <v>2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1120</v>
      </c>
      <c r="B313" s="15" t="s">
        <v>1121</v>
      </c>
      <c r="C313" s="16">
        <v>2</v>
      </c>
      <c r="D313" s="16">
        <v>2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1</v>
      </c>
      <c r="L313" s="16">
        <v>1</v>
      </c>
      <c r="M313" s="16">
        <v>0</v>
      </c>
      <c r="N313" s="16">
        <v>0</v>
      </c>
      <c r="O313" s="16">
        <v>0</v>
      </c>
      <c r="P313" s="16">
        <v>0</v>
      </c>
      <c r="Q313" s="16">
        <v>1</v>
      </c>
      <c r="R313" s="16">
        <v>1</v>
      </c>
      <c r="S313" s="16">
        <v>1</v>
      </c>
      <c r="T313" s="16">
        <v>1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1130</v>
      </c>
      <c r="B314" s="15" t="s">
        <v>4242</v>
      </c>
      <c r="C314" s="16">
        <v>1</v>
      </c>
      <c r="D314" s="16">
        <v>0</v>
      </c>
      <c r="E314" s="16">
        <v>1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4417</v>
      </c>
      <c r="B315" s="15" t="s">
        <v>4418</v>
      </c>
      <c r="C315" s="16">
        <v>1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1131</v>
      </c>
      <c r="B316" s="15" t="s">
        <v>1132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5</v>
      </c>
      <c r="Z316" s="16">
        <v>0</v>
      </c>
      <c r="AA316" s="17">
        <v>0</v>
      </c>
    </row>
    <row r="317" spans="1:27" x14ac:dyDescent="0.3">
      <c r="A317" s="14" t="s">
        <v>1154</v>
      </c>
      <c r="B317" s="15" t="s">
        <v>1155</v>
      </c>
      <c r="C317" s="16">
        <v>3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1</v>
      </c>
      <c r="Z317" s="16">
        <v>0</v>
      </c>
      <c r="AA317" s="17">
        <v>0</v>
      </c>
    </row>
    <row r="318" spans="1:27" x14ac:dyDescent="0.3">
      <c r="A318" s="14" t="s">
        <v>1162</v>
      </c>
      <c r="B318" s="15" t="s">
        <v>1163</v>
      </c>
      <c r="C318" s="16">
        <v>3</v>
      </c>
      <c r="D318" s="16">
        <v>0</v>
      </c>
      <c r="E318" s="16">
        <v>0</v>
      </c>
      <c r="F318" s="16">
        <v>0</v>
      </c>
      <c r="G318" s="16">
        <v>6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3</v>
      </c>
      <c r="N318" s="16">
        <v>0</v>
      </c>
      <c r="O318" s="16">
        <v>3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6</v>
      </c>
      <c r="V318" s="16">
        <v>0</v>
      </c>
      <c r="W318" s="16">
        <v>5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1164</v>
      </c>
      <c r="B319" s="15" t="s">
        <v>3434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1165</v>
      </c>
      <c r="B320" s="15" t="s">
        <v>3435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1</v>
      </c>
      <c r="X320" s="16">
        <v>0</v>
      </c>
      <c r="Y320" s="16">
        <v>1</v>
      </c>
      <c r="Z320" s="16">
        <v>1</v>
      </c>
      <c r="AA320" s="17">
        <v>0</v>
      </c>
    </row>
    <row r="321" spans="1:27" x14ac:dyDescent="0.3">
      <c r="A321" s="14" t="s">
        <v>1172</v>
      </c>
      <c r="B321" s="15" t="s">
        <v>1173</v>
      </c>
      <c r="C321" s="16">
        <v>2</v>
      </c>
      <c r="D321" s="16">
        <v>0</v>
      </c>
      <c r="E321" s="16">
        <v>1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1</v>
      </c>
      <c r="R321" s="16">
        <v>0</v>
      </c>
      <c r="S321" s="16">
        <v>1</v>
      </c>
      <c r="T321" s="16">
        <v>0</v>
      </c>
      <c r="U321" s="16">
        <v>1</v>
      </c>
      <c r="V321" s="16">
        <v>0</v>
      </c>
      <c r="W321" s="16">
        <v>0</v>
      </c>
      <c r="X321" s="16">
        <v>0</v>
      </c>
      <c r="Y321" s="16">
        <v>1</v>
      </c>
      <c r="Z321" s="16">
        <v>0</v>
      </c>
      <c r="AA321" s="17">
        <v>0</v>
      </c>
    </row>
    <row r="322" spans="1:27" x14ac:dyDescent="0.3">
      <c r="A322" s="14" t="s">
        <v>1178</v>
      </c>
      <c r="B322" s="15" t="s">
        <v>4244</v>
      </c>
      <c r="C322" s="16">
        <v>1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4245</v>
      </c>
      <c r="B323" s="15" t="s">
        <v>4246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1</v>
      </c>
      <c r="R323" s="16">
        <v>0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1179</v>
      </c>
      <c r="B324" s="15" t="s">
        <v>3437</v>
      </c>
      <c r="C324" s="16">
        <v>1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1184</v>
      </c>
      <c r="B325" s="15" t="s">
        <v>3438</v>
      </c>
      <c r="C325" s="16">
        <v>2</v>
      </c>
      <c r="D325" s="16">
        <v>0</v>
      </c>
      <c r="E325" s="16">
        <v>0</v>
      </c>
      <c r="F325" s="16">
        <v>0</v>
      </c>
      <c r="G325" s="16">
        <v>3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1</v>
      </c>
      <c r="N325" s="16">
        <v>0</v>
      </c>
      <c r="O325" s="16">
        <v>1</v>
      </c>
      <c r="P325" s="16">
        <v>0</v>
      </c>
      <c r="Q325" s="16">
        <v>1</v>
      </c>
      <c r="R325" s="16">
        <v>0</v>
      </c>
      <c r="S325" s="16">
        <v>1</v>
      </c>
      <c r="T325" s="16">
        <v>0</v>
      </c>
      <c r="U325" s="16">
        <v>1</v>
      </c>
      <c r="V325" s="16">
        <v>0</v>
      </c>
      <c r="W325" s="16">
        <v>1</v>
      </c>
      <c r="X325" s="16">
        <v>0</v>
      </c>
      <c r="Y325" s="16">
        <v>16</v>
      </c>
      <c r="Z325" s="16">
        <v>1</v>
      </c>
      <c r="AA325" s="17">
        <v>0</v>
      </c>
    </row>
    <row r="326" spans="1:27" ht="24" x14ac:dyDescent="0.3">
      <c r="A326" s="14" t="s">
        <v>2118</v>
      </c>
      <c r="B326" s="15" t="s">
        <v>4247</v>
      </c>
      <c r="C326" s="16">
        <v>1</v>
      </c>
      <c r="D326" s="16">
        <v>0</v>
      </c>
      <c r="E326" s="16">
        <v>1</v>
      </c>
      <c r="F326" s="16">
        <v>0</v>
      </c>
      <c r="G326" s="16">
        <v>2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6">
        <v>2</v>
      </c>
      <c r="R326" s="16">
        <v>0</v>
      </c>
      <c r="S326" s="16">
        <v>2</v>
      </c>
      <c r="T326" s="16">
        <v>0</v>
      </c>
      <c r="U326" s="16">
        <v>1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3443</v>
      </c>
      <c r="B327" s="15" t="s">
        <v>4248</v>
      </c>
      <c r="C327" s="16">
        <v>0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ht="36" x14ac:dyDescent="0.3">
      <c r="A328" s="14" t="s">
        <v>1189</v>
      </c>
      <c r="B328" s="15" t="s">
        <v>1190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1191</v>
      </c>
      <c r="B329" s="15" t="s">
        <v>3444</v>
      </c>
      <c r="C329" s="16">
        <v>6</v>
      </c>
      <c r="D329" s="16">
        <v>1</v>
      </c>
      <c r="E329" s="16">
        <v>0</v>
      </c>
      <c r="F329" s="16">
        <v>0</v>
      </c>
      <c r="G329" s="16">
        <v>5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4</v>
      </c>
      <c r="N329" s="16">
        <v>1</v>
      </c>
      <c r="O329" s="16">
        <v>1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3</v>
      </c>
      <c r="V329" s="16">
        <v>1</v>
      </c>
      <c r="W329" s="16">
        <v>3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1192</v>
      </c>
      <c r="B330" s="15" t="s">
        <v>1193</v>
      </c>
      <c r="C330" s="16">
        <v>3</v>
      </c>
      <c r="D330" s="16">
        <v>0</v>
      </c>
      <c r="E330" s="16">
        <v>0</v>
      </c>
      <c r="F330" s="16">
        <v>0</v>
      </c>
      <c r="G330" s="16">
        <v>7</v>
      </c>
      <c r="H330" s="16">
        <v>1</v>
      </c>
      <c r="I330" s="16">
        <v>0</v>
      </c>
      <c r="J330" s="16">
        <v>0</v>
      </c>
      <c r="K330" s="16">
        <v>1</v>
      </c>
      <c r="L330" s="16">
        <v>0</v>
      </c>
      <c r="M330" s="16">
        <v>3</v>
      </c>
      <c r="N330" s="16">
        <v>0</v>
      </c>
      <c r="O330" s="16">
        <v>3</v>
      </c>
      <c r="P330" s="16">
        <v>1</v>
      </c>
      <c r="Q330" s="16">
        <v>0</v>
      </c>
      <c r="R330" s="16">
        <v>0</v>
      </c>
      <c r="S330" s="16">
        <v>0</v>
      </c>
      <c r="T330" s="16">
        <v>0</v>
      </c>
      <c r="U330" s="16">
        <v>4</v>
      </c>
      <c r="V330" s="16">
        <v>1</v>
      </c>
      <c r="W330" s="16">
        <v>6</v>
      </c>
      <c r="X330" s="16">
        <v>1</v>
      </c>
      <c r="Y330" s="16">
        <v>3</v>
      </c>
      <c r="Z330" s="16">
        <v>0</v>
      </c>
      <c r="AA330" s="17">
        <v>3</v>
      </c>
    </row>
    <row r="331" spans="1:27" x14ac:dyDescent="0.3">
      <c r="A331" s="14" t="s">
        <v>1196</v>
      </c>
      <c r="B331" s="15" t="s">
        <v>1197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  <c r="AA331" s="17">
        <v>0</v>
      </c>
    </row>
    <row r="332" spans="1:27" x14ac:dyDescent="0.3">
      <c r="A332" s="14" t="s">
        <v>1199</v>
      </c>
      <c r="B332" s="15" t="s">
        <v>1200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10</v>
      </c>
      <c r="Z332" s="16">
        <v>0</v>
      </c>
      <c r="AA332" s="17">
        <v>10</v>
      </c>
    </row>
    <row r="333" spans="1:27" x14ac:dyDescent="0.3">
      <c r="A333" s="14" t="s">
        <v>1201</v>
      </c>
      <c r="B333" s="15" t="s">
        <v>4250</v>
      </c>
      <c r="C333" s="16">
        <v>3</v>
      </c>
      <c r="D333" s="16">
        <v>0</v>
      </c>
      <c r="E333" s="16">
        <v>0</v>
      </c>
      <c r="F333" s="16">
        <v>0</v>
      </c>
      <c r="G333" s="16">
        <v>2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2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1206</v>
      </c>
      <c r="B334" s="15" t="s">
        <v>3445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10</v>
      </c>
      <c r="Z334" s="16">
        <v>0</v>
      </c>
      <c r="AA334" s="17">
        <v>10</v>
      </c>
    </row>
    <row r="335" spans="1:27" x14ac:dyDescent="0.3">
      <c r="A335" s="14" t="s">
        <v>1212</v>
      </c>
      <c r="B335" s="15" t="s">
        <v>1213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1214</v>
      </c>
      <c r="B336" s="15" t="s">
        <v>4324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1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1221</v>
      </c>
      <c r="B337" s="15" t="s">
        <v>3446</v>
      </c>
      <c r="C337" s="16">
        <v>5</v>
      </c>
      <c r="D337" s="16">
        <v>0</v>
      </c>
      <c r="E337" s="16">
        <v>0</v>
      </c>
      <c r="F337" s="16">
        <v>0</v>
      </c>
      <c r="G337" s="16">
        <v>3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2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3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1226</v>
      </c>
      <c r="B338" s="15" t="s">
        <v>4251</v>
      </c>
      <c r="C338" s="16">
        <v>1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1</v>
      </c>
      <c r="X338" s="16">
        <v>0</v>
      </c>
      <c r="Y338" s="16">
        <v>1</v>
      </c>
      <c r="Z338" s="16">
        <v>1</v>
      </c>
      <c r="AA338" s="17">
        <v>0</v>
      </c>
    </row>
    <row r="339" spans="1:27" x14ac:dyDescent="0.3">
      <c r="A339" s="14" t="s">
        <v>1229</v>
      </c>
      <c r="B339" s="15" t="s">
        <v>4252</v>
      </c>
      <c r="C339" s="16">
        <v>11</v>
      </c>
      <c r="D339" s="16">
        <v>0</v>
      </c>
      <c r="E339" s="16">
        <v>0</v>
      </c>
      <c r="F339" s="16">
        <v>0</v>
      </c>
      <c r="G339" s="16">
        <v>7</v>
      </c>
      <c r="H339" s="16">
        <v>0</v>
      </c>
      <c r="I339" s="16">
        <v>0</v>
      </c>
      <c r="J339" s="16">
        <v>0</v>
      </c>
      <c r="K339" s="16">
        <v>3</v>
      </c>
      <c r="L339" s="16">
        <v>0</v>
      </c>
      <c r="M339" s="16">
        <v>4</v>
      </c>
      <c r="N339" s="16">
        <v>0</v>
      </c>
      <c r="O339" s="16">
        <v>0</v>
      </c>
      <c r="P339" s="16">
        <v>0</v>
      </c>
      <c r="Q339" s="16">
        <v>1</v>
      </c>
      <c r="R339" s="16">
        <v>0</v>
      </c>
      <c r="S339" s="16">
        <v>1</v>
      </c>
      <c r="T339" s="16">
        <v>0</v>
      </c>
      <c r="U339" s="16">
        <v>2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1233</v>
      </c>
      <c r="B340" s="15" t="s">
        <v>1234</v>
      </c>
      <c r="C340" s="16">
        <v>1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1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1237</v>
      </c>
      <c r="B341" s="15" t="s">
        <v>1238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1</v>
      </c>
      <c r="Z341" s="16">
        <v>1</v>
      </c>
      <c r="AA341" s="17">
        <v>0</v>
      </c>
    </row>
    <row r="342" spans="1:27" x14ac:dyDescent="0.3">
      <c r="A342" s="14" t="s">
        <v>4484</v>
      </c>
      <c r="B342" s="15" t="s">
        <v>4485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0</v>
      </c>
      <c r="AA342" s="17">
        <v>0</v>
      </c>
    </row>
    <row r="343" spans="1:27" x14ac:dyDescent="0.3">
      <c r="A343" s="14" t="s">
        <v>1242</v>
      </c>
      <c r="B343" s="15" t="s">
        <v>4253</v>
      </c>
      <c r="C343" s="16">
        <v>31</v>
      </c>
      <c r="D343" s="16">
        <v>1</v>
      </c>
      <c r="E343" s="16">
        <v>1</v>
      </c>
      <c r="F343" s="16">
        <v>0</v>
      </c>
      <c r="G343" s="16">
        <v>29</v>
      </c>
      <c r="H343" s="16">
        <v>1</v>
      </c>
      <c r="I343" s="16">
        <v>0</v>
      </c>
      <c r="J343" s="16">
        <v>0</v>
      </c>
      <c r="K343" s="16">
        <v>3</v>
      </c>
      <c r="L343" s="16">
        <v>0</v>
      </c>
      <c r="M343" s="16">
        <v>21</v>
      </c>
      <c r="N343" s="16">
        <v>1</v>
      </c>
      <c r="O343" s="16">
        <v>5</v>
      </c>
      <c r="P343" s="16">
        <v>0</v>
      </c>
      <c r="Q343" s="16">
        <v>2</v>
      </c>
      <c r="R343" s="16">
        <v>0</v>
      </c>
      <c r="S343" s="16">
        <v>0</v>
      </c>
      <c r="T343" s="16">
        <v>0</v>
      </c>
      <c r="U343" s="16">
        <v>11</v>
      </c>
      <c r="V343" s="16">
        <v>0</v>
      </c>
      <c r="W343" s="16">
        <v>12</v>
      </c>
      <c r="X343" s="16">
        <v>0</v>
      </c>
      <c r="Y343" s="16">
        <v>15</v>
      </c>
      <c r="Z343" s="16">
        <v>1</v>
      </c>
      <c r="AA343" s="17">
        <v>2</v>
      </c>
    </row>
    <row r="344" spans="1:27" x14ac:dyDescent="0.3">
      <c r="A344" s="14" t="s">
        <v>1243</v>
      </c>
      <c r="B344" s="15" t="s">
        <v>1244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1245</v>
      </c>
      <c r="B345" s="15" t="s">
        <v>1246</v>
      </c>
      <c r="C345" s="16">
        <v>0</v>
      </c>
      <c r="D345" s="16">
        <v>0</v>
      </c>
      <c r="E345" s="16">
        <v>0</v>
      </c>
      <c r="F345" s="16">
        <v>0</v>
      </c>
      <c r="G345" s="16">
        <v>2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1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2</v>
      </c>
      <c r="X345" s="16">
        <v>1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1247</v>
      </c>
      <c r="B346" s="15" t="s">
        <v>1248</v>
      </c>
      <c r="C346" s="16">
        <v>1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5</v>
      </c>
      <c r="Z346" s="16">
        <v>0</v>
      </c>
      <c r="AA346" s="17">
        <v>0</v>
      </c>
    </row>
    <row r="347" spans="1:27" x14ac:dyDescent="0.3">
      <c r="A347" s="14" t="s">
        <v>1249</v>
      </c>
      <c r="B347" s="15" t="s">
        <v>1250</v>
      </c>
      <c r="C347" s="16">
        <v>3</v>
      </c>
      <c r="D347" s="16">
        <v>0</v>
      </c>
      <c r="E347" s="16">
        <v>0</v>
      </c>
      <c r="F347" s="16">
        <v>0</v>
      </c>
      <c r="G347" s="16">
        <v>3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3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2</v>
      </c>
      <c r="V347" s="16">
        <v>0</v>
      </c>
      <c r="W347" s="16">
        <v>2</v>
      </c>
      <c r="X347" s="16">
        <v>0</v>
      </c>
      <c r="Y347" s="16">
        <v>0</v>
      </c>
      <c r="Z347" s="16">
        <v>0</v>
      </c>
      <c r="AA347" s="17">
        <v>0</v>
      </c>
    </row>
    <row r="348" spans="1:27" ht="24" x14ac:dyDescent="0.3">
      <c r="A348" s="14" t="s">
        <v>1255</v>
      </c>
      <c r="B348" s="15" t="s">
        <v>1256</v>
      </c>
      <c r="C348" s="16">
        <v>1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0</v>
      </c>
      <c r="X348" s="16">
        <v>0</v>
      </c>
      <c r="Y348" s="16">
        <v>10</v>
      </c>
      <c r="Z348" s="16">
        <v>0</v>
      </c>
      <c r="AA348" s="17">
        <v>10</v>
      </c>
    </row>
    <row r="349" spans="1:27" x14ac:dyDescent="0.3">
      <c r="A349" s="14" t="s">
        <v>1259</v>
      </c>
      <c r="B349" s="15" t="s">
        <v>4254</v>
      </c>
      <c r="C349" s="16">
        <v>1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1260</v>
      </c>
      <c r="B350" s="15" t="s">
        <v>1261</v>
      </c>
      <c r="C350" s="16">
        <v>2</v>
      </c>
      <c r="D350" s="16">
        <v>0</v>
      </c>
      <c r="E350" s="16">
        <v>0</v>
      </c>
      <c r="F350" s="16">
        <v>0</v>
      </c>
      <c r="G350" s="16">
        <v>3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1264</v>
      </c>
      <c r="B351" s="15" t="s">
        <v>1265</v>
      </c>
      <c r="C351" s="16">
        <v>1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5</v>
      </c>
      <c r="Z351" s="16">
        <v>0</v>
      </c>
      <c r="AA351" s="17">
        <v>0</v>
      </c>
    </row>
    <row r="352" spans="1:27" ht="24" x14ac:dyDescent="0.3">
      <c r="A352" s="14" t="s">
        <v>1266</v>
      </c>
      <c r="B352" s="15" t="s">
        <v>1267</v>
      </c>
      <c r="C352" s="16">
        <v>1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1</v>
      </c>
      <c r="AA352" s="17">
        <v>0</v>
      </c>
    </row>
    <row r="353" spans="1:27" x14ac:dyDescent="0.3">
      <c r="A353" s="14" t="s">
        <v>1268</v>
      </c>
      <c r="B353" s="15" t="s">
        <v>1269</v>
      </c>
      <c r="C353" s="16">
        <v>3</v>
      </c>
      <c r="D353" s="16">
        <v>0</v>
      </c>
      <c r="E353" s="16">
        <v>0</v>
      </c>
      <c r="F353" s="16">
        <v>0</v>
      </c>
      <c r="G353" s="16">
        <v>6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2</v>
      </c>
      <c r="N353" s="16">
        <v>0</v>
      </c>
      <c r="O353" s="16">
        <v>4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4</v>
      </c>
      <c r="V353" s="16">
        <v>0</v>
      </c>
      <c r="W353" s="16">
        <v>2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1270</v>
      </c>
      <c r="B354" s="15" t="s">
        <v>1271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1277</v>
      </c>
      <c r="B355" s="15" t="s">
        <v>3448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1284</v>
      </c>
      <c r="B356" s="15" t="s">
        <v>4255</v>
      </c>
      <c r="C356" s="16">
        <v>32</v>
      </c>
      <c r="D356" s="16">
        <v>0</v>
      </c>
      <c r="E356" s="16">
        <v>7</v>
      </c>
      <c r="F356" s="16">
        <v>0</v>
      </c>
      <c r="G356" s="16">
        <v>16</v>
      </c>
      <c r="H356" s="16">
        <v>1</v>
      </c>
      <c r="I356" s="16">
        <v>0</v>
      </c>
      <c r="J356" s="16">
        <v>0</v>
      </c>
      <c r="K356" s="16">
        <v>1</v>
      </c>
      <c r="L356" s="16">
        <v>0</v>
      </c>
      <c r="M356" s="16">
        <v>10</v>
      </c>
      <c r="N356" s="16">
        <v>0</v>
      </c>
      <c r="O356" s="16">
        <v>5</v>
      </c>
      <c r="P356" s="16">
        <v>1</v>
      </c>
      <c r="Q356" s="16">
        <v>5</v>
      </c>
      <c r="R356" s="16">
        <v>1</v>
      </c>
      <c r="S356" s="16">
        <v>3</v>
      </c>
      <c r="T356" s="16">
        <v>1</v>
      </c>
      <c r="U356" s="16">
        <v>9</v>
      </c>
      <c r="V356" s="16">
        <v>1</v>
      </c>
      <c r="W356" s="16">
        <v>3</v>
      </c>
      <c r="X356" s="16">
        <v>0</v>
      </c>
      <c r="Y356" s="16">
        <v>6</v>
      </c>
      <c r="Z356" s="16">
        <v>1</v>
      </c>
      <c r="AA356" s="17">
        <v>3</v>
      </c>
    </row>
    <row r="357" spans="1:27" x14ac:dyDescent="0.3">
      <c r="A357" s="14" t="s">
        <v>1287</v>
      </c>
      <c r="B357" s="15" t="s">
        <v>1288</v>
      </c>
      <c r="C357" s="16">
        <v>21</v>
      </c>
      <c r="D357" s="16">
        <v>0</v>
      </c>
      <c r="E357" s="16">
        <v>0</v>
      </c>
      <c r="F357" s="16">
        <v>0</v>
      </c>
      <c r="G357" s="16">
        <v>15</v>
      </c>
      <c r="H357" s="16">
        <v>0</v>
      </c>
      <c r="I357" s="16">
        <v>0</v>
      </c>
      <c r="J357" s="16">
        <v>0</v>
      </c>
      <c r="K357" s="16">
        <v>2</v>
      </c>
      <c r="L357" s="16">
        <v>0</v>
      </c>
      <c r="M357" s="16">
        <v>11</v>
      </c>
      <c r="N357" s="16">
        <v>0</v>
      </c>
      <c r="O357" s="16">
        <v>2</v>
      </c>
      <c r="P357" s="16">
        <v>0</v>
      </c>
      <c r="Q357" s="16">
        <v>1</v>
      </c>
      <c r="R357" s="16">
        <v>0</v>
      </c>
      <c r="S357" s="16">
        <v>0</v>
      </c>
      <c r="T357" s="16">
        <v>0</v>
      </c>
      <c r="U357" s="16">
        <v>4</v>
      </c>
      <c r="V357" s="16">
        <v>0</v>
      </c>
      <c r="W357" s="16">
        <v>7</v>
      </c>
      <c r="X357" s="16">
        <v>0</v>
      </c>
      <c r="Y357" s="16">
        <v>0</v>
      </c>
      <c r="Z357" s="16">
        <v>0</v>
      </c>
      <c r="AA357" s="17">
        <v>0</v>
      </c>
    </row>
    <row r="358" spans="1:27" ht="24" x14ac:dyDescent="0.3">
      <c r="A358" s="14" t="s">
        <v>1289</v>
      </c>
      <c r="B358" s="15" t="s">
        <v>1290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7">
        <v>0</v>
      </c>
    </row>
    <row r="359" spans="1:27" ht="24" x14ac:dyDescent="0.3">
      <c r="A359" s="14" t="s">
        <v>1295</v>
      </c>
      <c r="B359" s="15" t="s">
        <v>1296</v>
      </c>
      <c r="C359" s="16">
        <v>2</v>
      </c>
      <c r="D359" s="16">
        <v>0</v>
      </c>
      <c r="E359" s="16">
        <v>0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1297</v>
      </c>
      <c r="B360" s="15" t="s">
        <v>1298</v>
      </c>
      <c r="C360" s="16">
        <v>1</v>
      </c>
      <c r="D360" s="16">
        <v>0</v>
      </c>
      <c r="E360" s="16">
        <v>0</v>
      </c>
      <c r="F360" s="16">
        <v>0</v>
      </c>
      <c r="G360" s="16">
        <v>2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1</v>
      </c>
      <c r="P360" s="16">
        <v>0</v>
      </c>
      <c r="Q360" s="16">
        <v>1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1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1301</v>
      </c>
      <c r="B361" s="15" t="s">
        <v>1302</v>
      </c>
      <c r="C361" s="16">
        <v>3</v>
      </c>
      <c r="D361" s="16">
        <v>0</v>
      </c>
      <c r="E361" s="16">
        <v>0</v>
      </c>
      <c r="F361" s="16">
        <v>0</v>
      </c>
      <c r="G361" s="16">
        <v>2</v>
      </c>
      <c r="H361" s="16">
        <v>0</v>
      </c>
      <c r="I361" s="16">
        <v>0</v>
      </c>
      <c r="J361" s="16">
        <v>0</v>
      </c>
      <c r="K361" s="16">
        <v>1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1312</v>
      </c>
      <c r="B362" s="15" t="s">
        <v>3450</v>
      </c>
      <c r="C362" s="16">
        <v>1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1315</v>
      </c>
      <c r="B363" s="15" t="s">
        <v>1316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0</v>
      </c>
      <c r="W363" s="16">
        <v>1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1331</v>
      </c>
      <c r="B364" s="15" t="s">
        <v>1332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1</v>
      </c>
      <c r="Z364" s="16">
        <v>1</v>
      </c>
      <c r="AA364" s="17">
        <v>0</v>
      </c>
    </row>
    <row r="365" spans="1:27" x14ac:dyDescent="0.3">
      <c r="A365" s="14" t="s">
        <v>1360</v>
      </c>
      <c r="B365" s="15" t="s">
        <v>1361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1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1374</v>
      </c>
      <c r="B366" s="15" t="s">
        <v>1375</v>
      </c>
      <c r="C366" s="16">
        <v>1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1376</v>
      </c>
      <c r="B367" s="15" t="s">
        <v>1377</v>
      </c>
      <c r="C367" s="16">
        <v>1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ht="24" x14ac:dyDescent="0.3">
      <c r="A368" s="14" t="s">
        <v>1382</v>
      </c>
      <c r="B368" s="15" t="s">
        <v>1383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2</v>
      </c>
      <c r="Z368" s="16">
        <v>0</v>
      </c>
      <c r="AA368" s="17">
        <v>0</v>
      </c>
    </row>
    <row r="369" spans="1:27" x14ac:dyDescent="0.3">
      <c r="A369" s="14" t="s">
        <v>1384</v>
      </c>
      <c r="B369" s="15" t="s">
        <v>4261</v>
      </c>
      <c r="C369" s="16">
        <v>1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1389</v>
      </c>
      <c r="B370" s="15" t="s">
        <v>1390</v>
      </c>
      <c r="C370" s="16">
        <v>1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1393</v>
      </c>
      <c r="B371" s="15" t="s">
        <v>1394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1</v>
      </c>
      <c r="Z371" s="16">
        <v>1</v>
      </c>
      <c r="AA371" s="17">
        <v>0</v>
      </c>
    </row>
    <row r="372" spans="1:27" x14ac:dyDescent="0.3">
      <c r="A372" s="14" t="s">
        <v>1398</v>
      </c>
      <c r="B372" s="15" t="s">
        <v>1399</v>
      </c>
      <c r="C372" s="16">
        <v>1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1</v>
      </c>
      <c r="W372" s="16">
        <v>1</v>
      </c>
      <c r="X372" s="16">
        <v>1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1400</v>
      </c>
      <c r="B373" s="15" t="s">
        <v>1401</v>
      </c>
      <c r="C373" s="16">
        <v>2</v>
      </c>
      <c r="D373" s="16">
        <v>2</v>
      </c>
      <c r="E373" s="16">
        <v>0</v>
      </c>
      <c r="F373" s="16">
        <v>0</v>
      </c>
      <c r="G373" s="16">
        <v>1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1</v>
      </c>
      <c r="O373" s="16">
        <v>0</v>
      </c>
      <c r="P373" s="16">
        <v>0</v>
      </c>
      <c r="Q373" s="16">
        <v>1</v>
      </c>
      <c r="R373" s="16">
        <v>1</v>
      </c>
      <c r="S373" s="16">
        <v>1</v>
      </c>
      <c r="T373" s="16">
        <v>1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3454</v>
      </c>
      <c r="B374" s="15" t="s">
        <v>3455</v>
      </c>
      <c r="C374" s="16">
        <v>1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1402</v>
      </c>
      <c r="B375" s="15" t="s">
        <v>1403</v>
      </c>
      <c r="C375" s="16">
        <v>5</v>
      </c>
      <c r="D375" s="16">
        <v>0</v>
      </c>
      <c r="E375" s="16">
        <v>0</v>
      </c>
      <c r="F375" s="16">
        <v>0</v>
      </c>
      <c r="G375" s="16">
        <v>9</v>
      </c>
      <c r="H375" s="16">
        <v>0</v>
      </c>
      <c r="I375" s="16">
        <v>0</v>
      </c>
      <c r="J375" s="16">
        <v>0</v>
      </c>
      <c r="K375" s="16">
        <v>1</v>
      </c>
      <c r="L375" s="16">
        <v>0</v>
      </c>
      <c r="M375" s="16">
        <v>6</v>
      </c>
      <c r="N375" s="16">
        <v>0</v>
      </c>
      <c r="O375" s="16">
        <v>1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3</v>
      </c>
      <c r="V375" s="16">
        <v>0</v>
      </c>
      <c r="W375" s="16">
        <v>4</v>
      </c>
      <c r="X375" s="16">
        <v>0</v>
      </c>
      <c r="Y375" s="16">
        <v>11</v>
      </c>
      <c r="Z375" s="16">
        <v>0</v>
      </c>
      <c r="AA375" s="17">
        <v>10</v>
      </c>
    </row>
    <row r="376" spans="1:27" x14ac:dyDescent="0.3">
      <c r="A376" s="14" t="s">
        <v>1404</v>
      </c>
      <c r="B376" s="15" t="s">
        <v>4263</v>
      </c>
      <c r="C376" s="16">
        <v>2</v>
      </c>
      <c r="D376" s="16">
        <v>0</v>
      </c>
      <c r="E376" s="16">
        <v>1</v>
      </c>
      <c r="F376" s="16">
        <v>0</v>
      </c>
      <c r="G376" s="16">
        <v>3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2</v>
      </c>
      <c r="N376" s="16">
        <v>0</v>
      </c>
      <c r="O376" s="16">
        <v>1</v>
      </c>
      <c r="P376" s="16">
        <v>0</v>
      </c>
      <c r="Q376" s="16">
        <v>1</v>
      </c>
      <c r="R376" s="16">
        <v>0</v>
      </c>
      <c r="S376" s="16">
        <v>0</v>
      </c>
      <c r="T376" s="16">
        <v>0</v>
      </c>
      <c r="U376" s="16">
        <v>2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1407</v>
      </c>
      <c r="B377" s="15" t="s">
        <v>1408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4</v>
      </c>
      <c r="Z377" s="16">
        <v>2</v>
      </c>
      <c r="AA377" s="17">
        <v>0</v>
      </c>
    </row>
    <row r="378" spans="1:27" x14ac:dyDescent="0.3">
      <c r="A378" s="14" t="s">
        <v>1409</v>
      </c>
      <c r="B378" s="15" t="s">
        <v>4266</v>
      </c>
      <c r="C378" s="16">
        <v>3</v>
      </c>
      <c r="D378" s="16">
        <v>1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1410</v>
      </c>
      <c r="B379" s="15" t="s">
        <v>1411</v>
      </c>
      <c r="C379" s="16">
        <v>2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0</v>
      </c>
      <c r="W379" s="16">
        <v>1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1412</v>
      </c>
      <c r="B380" s="15" t="s">
        <v>4267</v>
      </c>
      <c r="C380" s="16">
        <v>5</v>
      </c>
      <c r="D380" s="16">
        <v>0</v>
      </c>
      <c r="E380" s="16">
        <v>0</v>
      </c>
      <c r="F380" s="16">
        <v>0</v>
      </c>
      <c r="G380" s="16">
        <v>5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4</v>
      </c>
      <c r="N380" s="16">
        <v>0</v>
      </c>
      <c r="O380" s="16">
        <v>1</v>
      </c>
      <c r="P380" s="16">
        <v>0</v>
      </c>
      <c r="Q380" s="16">
        <v>1</v>
      </c>
      <c r="R380" s="16">
        <v>0</v>
      </c>
      <c r="S380" s="16">
        <v>1</v>
      </c>
      <c r="T380" s="16">
        <v>0</v>
      </c>
      <c r="U380" s="16">
        <v>1</v>
      </c>
      <c r="V380" s="16">
        <v>0</v>
      </c>
      <c r="W380" s="16">
        <v>1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1419</v>
      </c>
      <c r="B381" s="15" t="s">
        <v>1420</v>
      </c>
      <c r="C381" s="16">
        <v>1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1433</v>
      </c>
      <c r="B382" s="15" t="s">
        <v>1434</v>
      </c>
      <c r="C382" s="16">
        <v>3</v>
      </c>
      <c r="D382" s="16">
        <v>1</v>
      </c>
      <c r="E382" s="16">
        <v>0</v>
      </c>
      <c r="F382" s="16">
        <v>0</v>
      </c>
      <c r="G382" s="16">
        <v>2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2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0</v>
      </c>
      <c r="W382" s="16">
        <v>1</v>
      </c>
      <c r="X382" s="16">
        <v>0</v>
      </c>
      <c r="Y382" s="16">
        <v>0</v>
      </c>
      <c r="Z382" s="16">
        <v>0</v>
      </c>
      <c r="AA382" s="17">
        <v>0</v>
      </c>
    </row>
    <row r="383" spans="1:27" ht="24" x14ac:dyDescent="0.3">
      <c r="A383" s="14" t="s">
        <v>1438</v>
      </c>
      <c r="B383" s="15" t="s">
        <v>1439</v>
      </c>
      <c r="C383" s="16">
        <v>1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ht="24" x14ac:dyDescent="0.3">
      <c r="A384" s="14" t="s">
        <v>1450</v>
      </c>
      <c r="B384" s="15" t="s">
        <v>4428</v>
      </c>
      <c r="C384" s="16">
        <v>1</v>
      </c>
      <c r="D384" s="16">
        <v>0</v>
      </c>
      <c r="E384" s="16">
        <v>0</v>
      </c>
      <c r="F384" s="16">
        <v>0</v>
      </c>
      <c r="G384" s="16">
        <v>2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2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2127</v>
      </c>
      <c r="B385" s="15" t="s">
        <v>4447</v>
      </c>
      <c r="C385" s="16">
        <v>0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1</v>
      </c>
      <c r="R385" s="16">
        <v>0</v>
      </c>
      <c r="S385" s="16">
        <v>1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ht="24" x14ac:dyDescent="0.3">
      <c r="A386" s="14" t="s">
        <v>3459</v>
      </c>
      <c r="B386" s="15" t="s">
        <v>4448</v>
      </c>
      <c r="C386" s="16">
        <v>0</v>
      </c>
      <c r="D386" s="16">
        <v>0</v>
      </c>
      <c r="E386" s="16">
        <v>0</v>
      </c>
      <c r="F386" s="16">
        <v>0</v>
      </c>
      <c r="G386" s="16">
        <v>1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1</v>
      </c>
      <c r="P386" s="16">
        <v>1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1</v>
      </c>
      <c r="W386" s="16">
        <v>1</v>
      </c>
      <c r="X386" s="16">
        <v>1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3461</v>
      </c>
      <c r="B387" s="15" t="s">
        <v>1451</v>
      </c>
      <c r="C387" s="16">
        <v>1</v>
      </c>
      <c r="D387" s="16">
        <v>0</v>
      </c>
      <c r="E387" s="16">
        <v>0</v>
      </c>
      <c r="F387" s="16">
        <v>0</v>
      </c>
      <c r="G387" s="16"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1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1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ht="24" x14ac:dyDescent="0.3">
      <c r="A388" s="14" t="s">
        <v>3462</v>
      </c>
      <c r="B388" s="15" t="s">
        <v>3463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1</v>
      </c>
      <c r="Z388" s="16">
        <v>0</v>
      </c>
      <c r="AA388" s="17">
        <v>0</v>
      </c>
    </row>
    <row r="389" spans="1:27" x14ac:dyDescent="0.3">
      <c r="A389" s="14" t="s">
        <v>1459</v>
      </c>
      <c r="B389" s="15" t="s">
        <v>1460</v>
      </c>
      <c r="C389" s="16">
        <v>1</v>
      </c>
      <c r="D389" s="16">
        <v>1</v>
      </c>
      <c r="E389" s="16">
        <v>0</v>
      </c>
      <c r="F389" s="16">
        <v>0</v>
      </c>
      <c r="G389" s="16">
        <v>1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1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1462</v>
      </c>
      <c r="B390" s="15" t="s">
        <v>4270</v>
      </c>
      <c r="C390" s="16">
        <v>0</v>
      </c>
      <c r="D390" s="16">
        <v>0</v>
      </c>
      <c r="E390" s="16">
        <v>0</v>
      </c>
      <c r="F390" s="16">
        <v>0</v>
      </c>
      <c r="G390" s="16">
        <v>1</v>
      </c>
      <c r="H390" s="16">
        <v>1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</v>
      </c>
      <c r="P390" s="16">
        <v>1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1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1463</v>
      </c>
      <c r="B391" s="15" t="s">
        <v>1464</v>
      </c>
      <c r="C391" s="16">
        <v>1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1465</v>
      </c>
      <c r="B392" s="15" t="s">
        <v>3464</v>
      </c>
      <c r="C392" s="16">
        <v>4</v>
      </c>
      <c r="D392" s="16">
        <v>0</v>
      </c>
      <c r="E392" s="16">
        <v>0</v>
      </c>
      <c r="F392" s="16">
        <v>0</v>
      </c>
      <c r="G392" s="16">
        <v>6</v>
      </c>
      <c r="H392" s="16">
        <v>2</v>
      </c>
      <c r="I392" s="16">
        <v>0</v>
      </c>
      <c r="J392" s="16">
        <v>0</v>
      </c>
      <c r="K392" s="16">
        <v>0</v>
      </c>
      <c r="L392" s="16">
        <v>0</v>
      </c>
      <c r="M392" s="16">
        <v>4</v>
      </c>
      <c r="N392" s="16">
        <v>2</v>
      </c>
      <c r="O392" s="16">
        <v>2</v>
      </c>
      <c r="P392" s="16">
        <v>0</v>
      </c>
      <c r="Q392" s="16">
        <v>1</v>
      </c>
      <c r="R392" s="16">
        <v>0</v>
      </c>
      <c r="S392" s="16">
        <v>0</v>
      </c>
      <c r="T392" s="16">
        <v>0</v>
      </c>
      <c r="U392" s="16">
        <v>3</v>
      </c>
      <c r="V392" s="16">
        <v>1</v>
      </c>
      <c r="W392" s="16">
        <v>1</v>
      </c>
      <c r="X392" s="16">
        <v>1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4449</v>
      </c>
      <c r="B393" s="15" t="s">
        <v>4450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1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1</v>
      </c>
      <c r="X393" s="16">
        <v>1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1469</v>
      </c>
      <c r="B394" s="15" t="s">
        <v>1470</v>
      </c>
      <c r="C394" s="16">
        <v>2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1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1471</v>
      </c>
      <c r="B395" s="15" t="s">
        <v>4271</v>
      </c>
      <c r="C395" s="16">
        <v>19</v>
      </c>
      <c r="D395" s="16">
        <v>16</v>
      </c>
      <c r="E395" s="16">
        <v>5</v>
      </c>
      <c r="F395" s="16">
        <v>5</v>
      </c>
      <c r="G395" s="16">
        <v>17</v>
      </c>
      <c r="H395" s="16">
        <v>14</v>
      </c>
      <c r="I395" s="16">
        <v>0</v>
      </c>
      <c r="J395" s="16">
        <v>0</v>
      </c>
      <c r="K395" s="16">
        <v>1</v>
      </c>
      <c r="L395" s="16">
        <v>0</v>
      </c>
      <c r="M395" s="16">
        <v>10</v>
      </c>
      <c r="N395" s="16">
        <v>9</v>
      </c>
      <c r="O395" s="16">
        <v>5</v>
      </c>
      <c r="P395" s="16">
        <v>4</v>
      </c>
      <c r="Q395" s="16">
        <v>8</v>
      </c>
      <c r="R395" s="16">
        <v>7</v>
      </c>
      <c r="S395" s="16">
        <v>4</v>
      </c>
      <c r="T395" s="16">
        <v>4</v>
      </c>
      <c r="U395" s="16">
        <v>7</v>
      </c>
      <c r="V395" s="16">
        <v>6</v>
      </c>
      <c r="W395" s="16">
        <v>3</v>
      </c>
      <c r="X395" s="16">
        <v>2</v>
      </c>
      <c r="Y395" s="16">
        <v>1</v>
      </c>
      <c r="Z395" s="16">
        <v>0</v>
      </c>
      <c r="AA395" s="17">
        <v>0</v>
      </c>
    </row>
    <row r="396" spans="1:27" x14ac:dyDescent="0.3">
      <c r="A396" s="14" t="s">
        <v>1476</v>
      </c>
      <c r="B396" s="15" t="s">
        <v>4272</v>
      </c>
      <c r="C396" s="16">
        <v>8</v>
      </c>
      <c r="D396" s="16">
        <v>4</v>
      </c>
      <c r="E396" s="16">
        <v>0</v>
      </c>
      <c r="F396" s="16">
        <v>0</v>
      </c>
      <c r="G396" s="16">
        <v>9</v>
      </c>
      <c r="H396" s="16">
        <v>5</v>
      </c>
      <c r="I396" s="16">
        <v>0</v>
      </c>
      <c r="J396" s="16">
        <v>0</v>
      </c>
      <c r="K396" s="16">
        <v>0</v>
      </c>
      <c r="L396" s="16">
        <v>0</v>
      </c>
      <c r="M396" s="16">
        <v>9</v>
      </c>
      <c r="N396" s="16">
        <v>5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1</v>
      </c>
      <c r="W396" s="16">
        <v>3</v>
      </c>
      <c r="X396" s="16">
        <v>1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1477</v>
      </c>
      <c r="B397" s="15" t="s">
        <v>1478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1</v>
      </c>
      <c r="Z397" s="16">
        <v>0</v>
      </c>
      <c r="AA397" s="17">
        <v>0</v>
      </c>
    </row>
    <row r="398" spans="1:27" x14ac:dyDescent="0.3">
      <c r="A398" s="14" t="s">
        <v>1485</v>
      </c>
      <c r="B398" s="15" t="s">
        <v>1486</v>
      </c>
      <c r="C398" s="16">
        <v>1</v>
      </c>
      <c r="D398" s="16">
        <v>1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1489</v>
      </c>
      <c r="B399" s="15" t="s">
        <v>1490</v>
      </c>
      <c r="C399" s="16">
        <v>1</v>
      </c>
      <c r="D399" s="16">
        <v>1</v>
      </c>
      <c r="E399" s="16">
        <v>0</v>
      </c>
      <c r="F399" s="16">
        <v>0</v>
      </c>
      <c r="G399" s="16">
        <v>1</v>
      </c>
      <c r="H399" s="16">
        <v>1</v>
      </c>
      <c r="I399" s="16">
        <v>0</v>
      </c>
      <c r="J399" s="16">
        <v>0</v>
      </c>
      <c r="K399" s="16">
        <v>1</v>
      </c>
      <c r="L399" s="16">
        <v>1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1</v>
      </c>
      <c r="X399" s="16">
        <v>1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1493</v>
      </c>
      <c r="B400" s="15" t="s">
        <v>1494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10</v>
      </c>
      <c r="Z400" s="16">
        <v>0</v>
      </c>
      <c r="AA400" s="17">
        <v>0</v>
      </c>
    </row>
    <row r="401" spans="1:27" ht="24" x14ac:dyDescent="0.3">
      <c r="A401" s="14" t="s">
        <v>1497</v>
      </c>
      <c r="B401" s="15" t="s">
        <v>1498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20</v>
      </c>
      <c r="Z401" s="16">
        <v>0</v>
      </c>
      <c r="AA401" s="17">
        <v>0</v>
      </c>
    </row>
    <row r="402" spans="1:27" x14ac:dyDescent="0.3">
      <c r="A402" s="14" t="s">
        <v>1499</v>
      </c>
      <c r="B402" s="15" t="s">
        <v>4273</v>
      </c>
      <c r="C402" s="16">
        <v>14</v>
      </c>
      <c r="D402" s="16">
        <v>0</v>
      </c>
      <c r="E402" s="16">
        <v>0</v>
      </c>
      <c r="F402" s="16">
        <v>0</v>
      </c>
      <c r="G402" s="16">
        <v>10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9</v>
      </c>
      <c r="N402" s="16">
        <v>0</v>
      </c>
      <c r="O402" s="16">
        <v>1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4</v>
      </c>
      <c r="V402" s="16">
        <v>0</v>
      </c>
      <c r="W402" s="16">
        <v>2</v>
      </c>
      <c r="X402" s="16">
        <v>0</v>
      </c>
      <c r="Y402" s="16">
        <v>13</v>
      </c>
      <c r="Z402" s="16">
        <v>0</v>
      </c>
      <c r="AA402" s="17">
        <v>2</v>
      </c>
    </row>
    <row r="403" spans="1:27" x14ac:dyDescent="0.3">
      <c r="A403" s="14" t="s">
        <v>1500</v>
      </c>
      <c r="B403" s="15" t="s">
        <v>1501</v>
      </c>
      <c r="C403" s="16">
        <v>1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1504</v>
      </c>
      <c r="B404" s="15" t="s">
        <v>1505</v>
      </c>
      <c r="C404" s="16">
        <v>6</v>
      </c>
      <c r="D404" s="16">
        <v>0</v>
      </c>
      <c r="E404" s="16">
        <v>0</v>
      </c>
      <c r="F404" s="16">
        <v>0</v>
      </c>
      <c r="G404" s="16">
        <v>5</v>
      </c>
      <c r="H404" s="16">
        <v>0</v>
      </c>
      <c r="I404" s="16">
        <v>0</v>
      </c>
      <c r="J404" s="16">
        <v>0</v>
      </c>
      <c r="K404" s="16">
        <v>1</v>
      </c>
      <c r="L404" s="16">
        <v>0</v>
      </c>
      <c r="M404" s="16">
        <v>3</v>
      </c>
      <c r="N404" s="16">
        <v>0</v>
      </c>
      <c r="O404" s="16">
        <v>1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1</v>
      </c>
      <c r="X404" s="16">
        <v>0</v>
      </c>
      <c r="Y404" s="16">
        <v>5</v>
      </c>
      <c r="Z404" s="16">
        <v>0</v>
      </c>
      <c r="AA404" s="17">
        <v>0</v>
      </c>
    </row>
    <row r="405" spans="1:27" x14ac:dyDescent="0.3">
      <c r="A405" s="14" t="s">
        <v>1524</v>
      </c>
      <c r="B405" s="15" t="s">
        <v>1525</v>
      </c>
      <c r="C405" s="16">
        <v>1</v>
      </c>
      <c r="D405" s="16">
        <v>1</v>
      </c>
      <c r="E405" s="16">
        <v>0</v>
      </c>
      <c r="F405" s="16">
        <v>0</v>
      </c>
      <c r="G405" s="16">
        <v>1</v>
      </c>
      <c r="H405" s="16">
        <v>1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1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1</v>
      </c>
      <c r="W405" s="16">
        <v>1</v>
      </c>
      <c r="X405" s="16">
        <v>1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1530</v>
      </c>
      <c r="B406" s="15" t="s">
        <v>4274</v>
      </c>
      <c r="C406" s="16">
        <v>21</v>
      </c>
      <c r="D406" s="16">
        <v>20</v>
      </c>
      <c r="E406" s="16">
        <v>0</v>
      </c>
      <c r="F406" s="16">
        <v>0</v>
      </c>
      <c r="G406" s="16">
        <v>26</v>
      </c>
      <c r="H406" s="16">
        <v>26</v>
      </c>
      <c r="I406" s="16">
        <v>0</v>
      </c>
      <c r="J406" s="16">
        <v>0</v>
      </c>
      <c r="K406" s="16">
        <v>2</v>
      </c>
      <c r="L406" s="16">
        <v>2</v>
      </c>
      <c r="M406" s="16">
        <v>13</v>
      </c>
      <c r="N406" s="16">
        <v>13</v>
      </c>
      <c r="O406" s="16">
        <v>9</v>
      </c>
      <c r="P406" s="16">
        <v>9</v>
      </c>
      <c r="Q406" s="16">
        <v>1</v>
      </c>
      <c r="R406" s="16">
        <v>1</v>
      </c>
      <c r="S406" s="16">
        <v>1</v>
      </c>
      <c r="T406" s="16">
        <v>1</v>
      </c>
      <c r="U406" s="16">
        <v>12</v>
      </c>
      <c r="V406" s="16">
        <v>12</v>
      </c>
      <c r="W406" s="16">
        <v>7</v>
      </c>
      <c r="X406" s="16">
        <v>7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1532</v>
      </c>
      <c r="B407" s="15" t="s">
        <v>1533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1540</v>
      </c>
      <c r="B408" s="15" t="s">
        <v>1541</v>
      </c>
      <c r="C408" s="16">
        <v>1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1544</v>
      </c>
      <c r="B409" s="15" t="s">
        <v>3467</v>
      </c>
      <c r="C409" s="16">
        <v>13</v>
      </c>
      <c r="D409" s="16">
        <v>13</v>
      </c>
      <c r="E409" s="16">
        <v>0</v>
      </c>
      <c r="F409" s="16">
        <v>0</v>
      </c>
      <c r="G409" s="16">
        <v>18</v>
      </c>
      <c r="H409" s="16">
        <v>18</v>
      </c>
      <c r="I409" s="16">
        <v>0</v>
      </c>
      <c r="J409" s="16">
        <v>0</v>
      </c>
      <c r="K409" s="16">
        <v>0</v>
      </c>
      <c r="L409" s="16">
        <v>0</v>
      </c>
      <c r="M409" s="16">
        <v>14</v>
      </c>
      <c r="N409" s="16">
        <v>14</v>
      </c>
      <c r="O409" s="16">
        <v>4</v>
      </c>
      <c r="P409" s="16">
        <v>4</v>
      </c>
      <c r="Q409" s="16">
        <v>0</v>
      </c>
      <c r="R409" s="16">
        <v>0</v>
      </c>
      <c r="S409" s="16">
        <v>0</v>
      </c>
      <c r="T409" s="16">
        <v>0</v>
      </c>
      <c r="U409" s="16">
        <v>6</v>
      </c>
      <c r="V409" s="16">
        <v>6</v>
      </c>
      <c r="W409" s="16">
        <v>11</v>
      </c>
      <c r="X409" s="16">
        <v>11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1547</v>
      </c>
      <c r="B410" s="15" t="s">
        <v>4275</v>
      </c>
      <c r="C410" s="16">
        <v>3</v>
      </c>
      <c r="D410" s="16">
        <v>0</v>
      </c>
      <c r="E410" s="16">
        <v>0</v>
      </c>
      <c r="F410" s="16">
        <v>0</v>
      </c>
      <c r="G410" s="16">
        <v>3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3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1</v>
      </c>
      <c r="X410" s="16">
        <v>0</v>
      </c>
      <c r="Y410" s="16">
        <v>40</v>
      </c>
      <c r="Z410" s="16">
        <v>0</v>
      </c>
      <c r="AA410" s="17">
        <v>0</v>
      </c>
    </row>
    <row r="411" spans="1:27" x14ac:dyDescent="0.3">
      <c r="A411" s="14" t="s">
        <v>1556</v>
      </c>
      <c r="B411" s="15" t="s">
        <v>4276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1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1</v>
      </c>
      <c r="X411" s="16">
        <v>1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4278</v>
      </c>
      <c r="B412" s="15" t="s">
        <v>4279</v>
      </c>
      <c r="C412" s="16">
        <v>16</v>
      </c>
      <c r="D412" s="16">
        <v>10</v>
      </c>
      <c r="E412" s="16">
        <v>0</v>
      </c>
      <c r="F412" s="16">
        <v>0</v>
      </c>
      <c r="G412" s="16">
        <v>8</v>
      </c>
      <c r="H412" s="16">
        <v>7</v>
      </c>
      <c r="I412" s="16">
        <v>0</v>
      </c>
      <c r="J412" s="16">
        <v>0</v>
      </c>
      <c r="K412" s="16">
        <v>1</v>
      </c>
      <c r="L412" s="16">
        <v>1</v>
      </c>
      <c r="M412" s="16">
        <v>7</v>
      </c>
      <c r="N412" s="16">
        <v>6</v>
      </c>
      <c r="O412" s="16">
        <v>0</v>
      </c>
      <c r="P412" s="16">
        <v>0</v>
      </c>
      <c r="Q412" s="16">
        <v>3</v>
      </c>
      <c r="R412" s="16">
        <v>2</v>
      </c>
      <c r="S412" s="16">
        <v>1</v>
      </c>
      <c r="T412" s="16">
        <v>1</v>
      </c>
      <c r="U412" s="16">
        <v>0</v>
      </c>
      <c r="V412" s="16">
        <v>0</v>
      </c>
      <c r="W412" s="16">
        <v>0</v>
      </c>
      <c r="X412" s="16">
        <v>0</v>
      </c>
      <c r="Y412" s="16">
        <v>139</v>
      </c>
      <c r="Z412" s="16">
        <v>3</v>
      </c>
      <c r="AA412" s="17">
        <v>0</v>
      </c>
    </row>
    <row r="413" spans="1:27" x14ac:dyDescent="0.3">
      <c r="A413" s="14" t="s">
        <v>1565</v>
      </c>
      <c r="B413" s="15" t="s">
        <v>4280</v>
      </c>
      <c r="C413" s="16">
        <v>2</v>
      </c>
      <c r="D413" s="16">
        <v>0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2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0</v>
      </c>
      <c r="W413" s="16">
        <v>1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1570</v>
      </c>
      <c r="B414" s="15" t="s">
        <v>1571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4744</v>
      </c>
      <c r="B415" s="15" t="s">
        <v>4745</v>
      </c>
      <c r="C415" s="16">
        <v>1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4746</v>
      </c>
      <c r="B416" s="15" t="s">
        <v>4747</v>
      </c>
      <c r="C416" s="16">
        <v>1</v>
      </c>
      <c r="D416" s="16">
        <v>0</v>
      </c>
      <c r="E416" s="16">
        <v>0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1585</v>
      </c>
      <c r="B417" s="15" t="s">
        <v>1586</v>
      </c>
      <c r="C417" s="16">
        <v>0</v>
      </c>
      <c r="D417" s="16">
        <v>0</v>
      </c>
      <c r="E417" s="16">
        <v>0</v>
      </c>
      <c r="F417" s="16">
        <v>0</v>
      </c>
      <c r="G417" s="16">
        <v>2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2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2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1593</v>
      </c>
      <c r="B418" s="15" t="s">
        <v>1594</v>
      </c>
      <c r="C418" s="16">
        <v>1</v>
      </c>
      <c r="D418" s="16">
        <v>0</v>
      </c>
      <c r="E418" s="16">
        <v>0</v>
      </c>
      <c r="F418" s="16">
        <v>0</v>
      </c>
      <c r="G418" s="16">
        <v>1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ht="24" x14ac:dyDescent="0.3">
      <c r="A419" s="14" t="s">
        <v>1595</v>
      </c>
      <c r="B419" s="15" t="s">
        <v>4281</v>
      </c>
      <c r="C419" s="16">
        <v>0</v>
      </c>
      <c r="D419" s="16">
        <v>0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1603</v>
      </c>
      <c r="B420" s="15" t="s">
        <v>1604</v>
      </c>
      <c r="C420" s="16">
        <v>1</v>
      </c>
      <c r="D420" s="16">
        <v>1</v>
      </c>
      <c r="E420" s="16">
        <v>0</v>
      </c>
      <c r="F420" s="16">
        <v>0</v>
      </c>
      <c r="G420" s="16">
        <v>3</v>
      </c>
      <c r="H420" s="16">
        <v>2</v>
      </c>
      <c r="I420" s="16">
        <v>0</v>
      </c>
      <c r="J420" s="16">
        <v>0</v>
      </c>
      <c r="K420" s="16">
        <v>0</v>
      </c>
      <c r="L420" s="16">
        <v>0</v>
      </c>
      <c r="M420" s="16">
        <v>2</v>
      </c>
      <c r="N420" s="16">
        <v>1</v>
      </c>
      <c r="O420" s="16">
        <v>1</v>
      </c>
      <c r="P420" s="16">
        <v>1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1</v>
      </c>
      <c r="W420" s="16">
        <v>3</v>
      </c>
      <c r="X420" s="16">
        <v>2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1615</v>
      </c>
      <c r="B421" s="15" t="s">
        <v>1616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1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1</v>
      </c>
      <c r="W421" s="16">
        <v>1</v>
      </c>
      <c r="X421" s="16">
        <v>1</v>
      </c>
      <c r="Y421" s="16">
        <v>0</v>
      </c>
      <c r="Z421" s="16">
        <v>0</v>
      </c>
      <c r="AA421" s="17">
        <v>0</v>
      </c>
    </row>
    <row r="422" spans="1:27" ht="24" x14ac:dyDescent="0.3">
      <c r="A422" s="14" t="s">
        <v>1645</v>
      </c>
      <c r="B422" s="15" t="s">
        <v>1646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8</v>
      </c>
      <c r="Z422" s="16">
        <v>0</v>
      </c>
      <c r="AA422" s="17">
        <v>0</v>
      </c>
    </row>
    <row r="423" spans="1:27" ht="24" x14ac:dyDescent="0.3">
      <c r="A423" s="14" t="s">
        <v>1649</v>
      </c>
      <c r="B423" s="15" t="s">
        <v>1650</v>
      </c>
      <c r="C423" s="16">
        <v>2</v>
      </c>
      <c r="D423" s="16">
        <v>2</v>
      </c>
      <c r="E423" s="16">
        <v>0</v>
      </c>
      <c r="F423" s="16">
        <v>0</v>
      </c>
      <c r="G423" s="16">
        <v>2</v>
      </c>
      <c r="H423" s="16">
        <v>2</v>
      </c>
      <c r="I423" s="16">
        <v>0</v>
      </c>
      <c r="J423" s="16">
        <v>0</v>
      </c>
      <c r="K423" s="16">
        <v>1</v>
      </c>
      <c r="L423" s="16">
        <v>1</v>
      </c>
      <c r="M423" s="16">
        <v>1</v>
      </c>
      <c r="N423" s="16">
        <v>1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1</v>
      </c>
      <c r="X423" s="16">
        <v>1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1651</v>
      </c>
      <c r="B424" s="15" t="s">
        <v>1652</v>
      </c>
      <c r="C424" s="16">
        <v>6</v>
      </c>
      <c r="D424" s="16">
        <v>3</v>
      </c>
      <c r="E424" s="16">
        <v>1</v>
      </c>
      <c r="F424" s="16">
        <v>1</v>
      </c>
      <c r="G424" s="16">
        <v>3</v>
      </c>
      <c r="H424" s="16">
        <v>2</v>
      </c>
      <c r="I424" s="16">
        <v>0</v>
      </c>
      <c r="J424" s="16">
        <v>0</v>
      </c>
      <c r="K424" s="16">
        <v>0</v>
      </c>
      <c r="L424" s="16">
        <v>0</v>
      </c>
      <c r="M424" s="16">
        <v>3</v>
      </c>
      <c r="N424" s="16">
        <v>2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ht="24" x14ac:dyDescent="0.3">
      <c r="A425" s="14" t="s">
        <v>1654</v>
      </c>
      <c r="B425" s="15" t="s">
        <v>1655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2</v>
      </c>
      <c r="Z425" s="16">
        <v>0</v>
      </c>
      <c r="AA425" s="17">
        <v>0</v>
      </c>
    </row>
    <row r="426" spans="1:27" x14ac:dyDescent="0.3">
      <c r="A426" s="14" t="s">
        <v>1683</v>
      </c>
      <c r="B426" s="15" t="s">
        <v>3474</v>
      </c>
      <c r="C426" s="16">
        <v>6</v>
      </c>
      <c r="D426" s="16">
        <v>6</v>
      </c>
      <c r="E426" s="16">
        <v>0</v>
      </c>
      <c r="F426" s="16">
        <v>0</v>
      </c>
      <c r="G426" s="16">
        <v>5</v>
      </c>
      <c r="H426" s="16">
        <v>5</v>
      </c>
      <c r="I426" s="16">
        <v>0</v>
      </c>
      <c r="J426" s="16">
        <v>0</v>
      </c>
      <c r="K426" s="16">
        <v>0</v>
      </c>
      <c r="L426" s="16">
        <v>0</v>
      </c>
      <c r="M426" s="16">
        <v>5</v>
      </c>
      <c r="N426" s="16">
        <v>5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4489</v>
      </c>
      <c r="B427" s="15" t="s">
        <v>4490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1</v>
      </c>
      <c r="I427" s="16">
        <v>0</v>
      </c>
      <c r="J427" s="16">
        <v>0</v>
      </c>
      <c r="K427" s="16">
        <v>1</v>
      </c>
      <c r="L427" s="16">
        <v>1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3475</v>
      </c>
      <c r="B428" s="15" t="s">
        <v>1557</v>
      </c>
      <c r="C428" s="16">
        <v>4</v>
      </c>
      <c r="D428" s="16">
        <v>3</v>
      </c>
      <c r="E428" s="16">
        <v>0</v>
      </c>
      <c r="F428" s="16">
        <v>0</v>
      </c>
      <c r="G428" s="16">
        <v>5</v>
      </c>
      <c r="H428" s="16">
        <v>5</v>
      </c>
      <c r="I428" s="16">
        <v>0</v>
      </c>
      <c r="J428" s="16">
        <v>0</v>
      </c>
      <c r="K428" s="16">
        <v>0</v>
      </c>
      <c r="L428" s="16">
        <v>0</v>
      </c>
      <c r="M428" s="16">
        <v>3</v>
      </c>
      <c r="N428" s="16">
        <v>3</v>
      </c>
      <c r="O428" s="16">
        <v>2</v>
      </c>
      <c r="P428" s="16">
        <v>2</v>
      </c>
      <c r="Q428" s="16">
        <v>0</v>
      </c>
      <c r="R428" s="16">
        <v>0</v>
      </c>
      <c r="S428" s="16">
        <v>0</v>
      </c>
      <c r="T428" s="16">
        <v>0</v>
      </c>
      <c r="U428" s="16">
        <v>2</v>
      </c>
      <c r="V428" s="16">
        <v>2</v>
      </c>
      <c r="W428" s="16">
        <v>3</v>
      </c>
      <c r="X428" s="16">
        <v>3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1690</v>
      </c>
      <c r="B429" s="15" t="s">
        <v>1691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4</v>
      </c>
      <c r="Z429" s="16">
        <v>4</v>
      </c>
      <c r="AA429" s="17">
        <v>0</v>
      </c>
    </row>
    <row r="430" spans="1:27" ht="24" x14ac:dyDescent="0.3">
      <c r="A430" s="14" t="s">
        <v>1701</v>
      </c>
      <c r="B430" s="15" t="s">
        <v>1702</v>
      </c>
      <c r="C430" s="16">
        <v>2</v>
      </c>
      <c r="D430" s="16">
        <v>2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4451</v>
      </c>
      <c r="B431" s="15" t="s">
        <v>4452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1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1</v>
      </c>
      <c r="X431" s="16">
        <v>1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1705</v>
      </c>
      <c r="B432" s="15" t="s">
        <v>1706</v>
      </c>
      <c r="C432" s="16">
        <v>0</v>
      </c>
      <c r="D432" s="16">
        <v>0</v>
      </c>
      <c r="E432" s="16">
        <v>0</v>
      </c>
      <c r="F432" s="16">
        <v>0</v>
      </c>
      <c r="G432" s="16">
        <v>1</v>
      </c>
      <c r="H432" s="16">
        <v>1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1</v>
      </c>
      <c r="P432" s="16">
        <v>1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0</v>
      </c>
      <c r="AA432" s="17">
        <v>1</v>
      </c>
    </row>
    <row r="433" spans="1:27" ht="24" x14ac:dyDescent="0.3">
      <c r="A433" s="14" t="s">
        <v>1717</v>
      </c>
      <c r="B433" s="15" t="s">
        <v>1718</v>
      </c>
      <c r="C433" s="16">
        <v>1</v>
      </c>
      <c r="D433" s="16">
        <v>1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1722</v>
      </c>
      <c r="B434" s="15" t="s">
        <v>3477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1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1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ht="24" x14ac:dyDescent="0.3">
      <c r="A435" s="14" t="s">
        <v>1723</v>
      </c>
      <c r="B435" s="15" t="s">
        <v>3478</v>
      </c>
      <c r="C435" s="16">
        <v>2</v>
      </c>
      <c r="D435" s="16">
        <v>2</v>
      </c>
      <c r="E435" s="16">
        <v>0</v>
      </c>
      <c r="F435" s="16">
        <v>0</v>
      </c>
      <c r="G435" s="16">
        <v>3</v>
      </c>
      <c r="H435" s="16">
        <v>3</v>
      </c>
      <c r="I435" s="16">
        <v>0</v>
      </c>
      <c r="J435" s="16">
        <v>0</v>
      </c>
      <c r="K435" s="16">
        <v>0</v>
      </c>
      <c r="L435" s="16">
        <v>0</v>
      </c>
      <c r="M435" s="16">
        <v>3</v>
      </c>
      <c r="N435" s="16">
        <v>3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1</v>
      </c>
      <c r="X435" s="16">
        <v>1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1729</v>
      </c>
      <c r="B436" s="15" t="s">
        <v>1730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0</v>
      </c>
      <c r="W436" s="16">
        <v>1</v>
      </c>
      <c r="X436" s="16">
        <v>0</v>
      </c>
      <c r="Y436" s="16">
        <v>0</v>
      </c>
      <c r="Z436" s="16">
        <v>0</v>
      </c>
      <c r="AA436" s="17">
        <v>0</v>
      </c>
    </row>
    <row r="437" spans="1:27" ht="24" x14ac:dyDescent="0.3">
      <c r="A437" s="14" t="s">
        <v>1733</v>
      </c>
      <c r="B437" s="15" t="s">
        <v>1734</v>
      </c>
      <c r="C437" s="16">
        <v>0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3481</v>
      </c>
      <c r="B438" s="15" t="s">
        <v>1516</v>
      </c>
      <c r="C438" s="16">
        <v>2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ht="24" x14ac:dyDescent="0.3">
      <c r="A439" s="14" t="s">
        <v>1761</v>
      </c>
      <c r="B439" s="15" t="s">
        <v>1762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2</v>
      </c>
      <c r="Z439" s="16">
        <v>0</v>
      </c>
      <c r="AA439" s="17">
        <v>0</v>
      </c>
    </row>
    <row r="440" spans="1:27" x14ac:dyDescent="0.3">
      <c r="A440" s="14" t="s">
        <v>1769</v>
      </c>
      <c r="B440" s="15" t="s">
        <v>1770</v>
      </c>
      <c r="C440" s="16">
        <v>1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3485</v>
      </c>
      <c r="B441" s="15" t="s">
        <v>3486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1</v>
      </c>
      <c r="Z441" s="16">
        <v>1</v>
      </c>
      <c r="AA441" s="17">
        <v>0</v>
      </c>
    </row>
    <row r="442" spans="1:27" ht="24" x14ac:dyDescent="0.3">
      <c r="A442" s="14" t="s">
        <v>1777</v>
      </c>
      <c r="B442" s="15" t="s">
        <v>1778</v>
      </c>
      <c r="C442" s="16">
        <v>1</v>
      </c>
      <c r="D442" s="16">
        <v>1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1779</v>
      </c>
      <c r="B443" s="15" t="s">
        <v>3487</v>
      </c>
      <c r="C443" s="16">
        <v>4</v>
      </c>
      <c r="D443" s="16">
        <v>0</v>
      </c>
      <c r="E443" s="16">
        <v>0</v>
      </c>
      <c r="F443" s="16">
        <v>0</v>
      </c>
      <c r="G443" s="16">
        <v>5</v>
      </c>
      <c r="H443" s="16">
        <v>1</v>
      </c>
      <c r="I443" s="16">
        <v>0</v>
      </c>
      <c r="J443" s="16">
        <v>0</v>
      </c>
      <c r="K443" s="16">
        <v>2</v>
      </c>
      <c r="L443" s="16">
        <v>0</v>
      </c>
      <c r="M443" s="16">
        <v>3</v>
      </c>
      <c r="N443" s="16">
        <v>1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2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1786</v>
      </c>
      <c r="B444" s="15" t="s">
        <v>1787</v>
      </c>
      <c r="C444" s="16">
        <v>1</v>
      </c>
      <c r="D444" s="16">
        <v>0</v>
      </c>
      <c r="E444" s="16">
        <v>0</v>
      </c>
      <c r="F444" s="16">
        <v>0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1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1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1794</v>
      </c>
      <c r="B445" s="15" t="s">
        <v>1795</v>
      </c>
      <c r="C445" s="16">
        <v>0</v>
      </c>
      <c r="D445" s="16">
        <v>0</v>
      </c>
      <c r="E445" s="16">
        <v>0</v>
      </c>
      <c r="F445" s="16">
        <v>0</v>
      </c>
      <c r="G445" s="16">
        <v>1</v>
      </c>
      <c r="H445" s="16">
        <v>1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1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1</v>
      </c>
      <c r="X445" s="16">
        <v>1</v>
      </c>
      <c r="Y445" s="16">
        <v>0</v>
      </c>
      <c r="Z445" s="16">
        <v>0</v>
      </c>
      <c r="AA445" s="17">
        <v>0</v>
      </c>
    </row>
    <row r="446" spans="1:27" ht="24" x14ac:dyDescent="0.3">
      <c r="A446" s="14" t="s">
        <v>1812</v>
      </c>
      <c r="B446" s="15" t="s">
        <v>1813</v>
      </c>
      <c r="C446" s="16">
        <v>0</v>
      </c>
      <c r="D446" s="16">
        <v>0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1</v>
      </c>
      <c r="P446" s="16">
        <v>1</v>
      </c>
      <c r="Q446" s="16">
        <v>0</v>
      </c>
      <c r="R446" s="16">
        <v>0</v>
      </c>
      <c r="S446" s="16">
        <v>0</v>
      </c>
      <c r="T446" s="16">
        <v>0</v>
      </c>
      <c r="U446" s="16">
        <v>1</v>
      </c>
      <c r="V446" s="16">
        <v>1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3866</v>
      </c>
      <c r="B447" s="15" t="s">
        <v>3867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5</v>
      </c>
      <c r="Z447" s="16">
        <v>0</v>
      </c>
      <c r="AA447" s="17">
        <v>5</v>
      </c>
    </row>
    <row r="448" spans="1:27" x14ac:dyDescent="0.3">
      <c r="A448" s="14" t="s">
        <v>1814</v>
      </c>
      <c r="B448" s="15" t="s">
        <v>1815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10</v>
      </c>
      <c r="Z448" s="16">
        <v>0</v>
      </c>
      <c r="AA448" s="17">
        <v>10</v>
      </c>
    </row>
    <row r="449" spans="1:27" ht="24" x14ac:dyDescent="0.3">
      <c r="A449" s="14" t="s">
        <v>1820</v>
      </c>
      <c r="B449" s="15" t="s">
        <v>1821</v>
      </c>
      <c r="C449" s="16">
        <v>5</v>
      </c>
      <c r="D449" s="16">
        <v>5</v>
      </c>
      <c r="E449" s="16">
        <v>0</v>
      </c>
      <c r="F449" s="16">
        <v>0</v>
      </c>
      <c r="G449" s="16">
        <v>6</v>
      </c>
      <c r="H449" s="16">
        <v>5</v>
      </c>
      <c r="I449" s="16">
        <v>0</v>
      </c>
      <c r="J449" s="16">
        <v>0</v>
      </c>
      <c r="K449" s="16">
        <v>0</v>
      </c>
      <c r="L449" s="16">
        <v>0</v>
      </c>
      <c r="M449" s="16">
        <v>5</v>
      </c>
      <c r="N449" s="16">
        <v>4</v>
      </c>
      <c r="O449" s="16">
        <v>1</v>
      </c>
      <c r="P449" s="16">
        <v>1</v>
      </c>
      <c r="Q449" s="16">
        <v>0</v>
      </c>
      <c r="R449" s="16">
        <v>0</v>
      </c>
      <c r="S449" s="16">
        <v>0</v>
      </c>
      <c r="T449" s="16">
        <v>0</v>
      </c>
      <c r="U449" s="16">
        <v>2</v>
      </c>
      <c r="V449" s="16">
        <v>2</v>
      </c>
      <c r="W449" s="16">
        <v>2</v>
      </c>
      <c r="X449" s="16">
        <v>2</v>
      </c>
      <c r="Y449" s="16">
        <v>20</v>
      </c>
      <c r="Z449" s="16">
        <v>0</v>
      </c>
      <c r="AA449" s="17">
        <v>10</v>
      </c>
    </row>
    <row r="450" spans="1:27" x14ac:dyDescent="0.3">
      <c r="A450" s="14" t="s">
        <v>1828</v>
      </c>
      <c r="B450" s="15" t="s">
        <v>1829</v>
      </c>
      <c r="C450" s="16">
        <v>1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1830</v>
      </c>
      <c r="B451" s="15" t="s">
        <v>1831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5</v>
      </c>
      <c r="Z451" s="16">
        <v>0</v>
      </c>
      <c r="AA451" s="17">
        <v>0</v>
      </c>
    </row>
    <row r="452" spans="1:27" ht="24" x14ac:dyDescent="0.3">
      <c r="A452" s="14" t="s">
        <v>1838</v>
      </c>
      <c r="B452" s="15" t="s">
        <v>1839</v>
      </c>
      <c r="C452" s="16">
        <v>4</v>
      </c>
      <c r="D452" s="16">
        <v>4</v>
      </c>
      <c r="E452" s="16">
        <v>0</v>
      </c>
      <c r="F452" s="16">
        <v>0</v>
      </c>
      <c r="G452" s="16">
        <v>6</v>
      </c>
      <c r="H452" s="16">
        <v>4</v>
      </c>
      <c r="I452" s="16">
        <v>0</v>
      </c>
      <c r="J452" s="16">
        <v>0</v>
      </c>
      <c r="K452" s="16">
        <v>1</v>
      </c>
      <c r="L452" s="16">
        <v>1</v>
      </c>
      <c r="M452" s="16">
        <v>2</v>
      </c>
      <c r="N452" s="16">
        <v>2</v>
      </c>
      <c r="O452" s="16">
        <v>3</v>
      </c>
      <c r="P452" s="16">
        <v>1</v>
      </c>
      <c r="Q452" s="16">
        <v>1</v>
      </c>
      <c r="R452" s="16">
        <v>0</v>
      </c>
      <c r="S452" s="16">
        <v>0</v>
      </c>
      <c r="T452" s="16">
        <v>0</v>
      </c>
      <c r="U452" s="16">
        <v>3</v>
      </c>
      <c r="V452" s="16">
        <v>1</v>
      </c>
      <c r="W452" s="16">
        <v>1</v>
      </c>
      <c r="X452" s="16">
        <v>1</v>
      </c>
      <c r="Y452" s="16">
        <v>10</v>
      </c>
      <c r="Z452" s="16">
        <v>0</v>
      </c>
      <c r="AA452" s="17">
        <v>10</v>
      </c>
    </row>
    <row r="453" spans="1:27" x14ac:dyDescent="0.3">
      <c r="A453" s="14" t="s">
        <v>1842</v>
      </c>
      <c r="B453" s="15" t="s">
        <v>3488</v>
      </c>
      <c r="C453" s="16">
        <v>1</v>
      </c>
      <c r="D453" s="16">
        <v>0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0</v>
      </c>
      <c r="O453" s="16">
        <v>0</v>
      </c>
      <c r="P453" s="16">
        <v>0</v>
      </c>
      <c r="Q453" s="16">
        <v>1</v>
      </c>
      <c r="R453" s="16">
        <v>0</v>
      </c>
      <c r="S453" s="16">
        <v>1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1843</v>
      </c>
      <c r="B454" s="15" t="s">
        <v>1844</v>
      </c>
      <c r="C454" s="16">
        <v>1</v>
      </c>
      <c r="D454" s="16">
        <v>1</v>
      </c>
      <c r="E454" s="16">
        <v>0</v>
      </c>
      <c r="F454" s="16">
        <v>0</v>
      </c>
      <c r="G454" s="16">
        <v>1</v>
      </c>
      <c r="H454" s="16">
        <v>1</v>
      </c>
      <c r="I454" s="16">
        <v>0</v>
      </c>
      <c r="J454" s="16">
        <v>0</v>
      </c>
      <c r="K454" s="16">
        <v>1</v>
      </c>
      <c r="L454" s="16">
        <v>1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1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1848</v>
      </c>
      <c r="B455" s="15" t="s">
        <v>1849</v>
      </c>
      <c r="C455" s="16">
        <v>1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1858</v>
      </c>
      <c r="B456" s="15" t="s">
        <v>4284</v>
      </c>
      <c r="C456" s="16">
        <v>1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1859</v>
      </c>
      <c r="B457" s="15" t="s">
        <v>1860</v>
      </c>
      <c r="C457" s="16">
        <v>4</v>
      </c>
      <c r="D457" s="16">
        <v>0</v>
      </c>
      <c r="E457" s="16">
        <v>0</v>
      </c>
      <c r="F457" s="16">
        <v>0</v>
      </c>
      <c r="G457" s="16">
        <v>2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2</v>
      </c>
      <c r="N457" s="16">
        <v>0</v>
      </c>
      <c r="O457" s="16">
        <v>0</v>
      </c>
      <c r="P457" s="16">
        <v>0</v>
      </c>
      <c r="Q457" s="16">
        <v>2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2</v>
      </c>
      <c r="Z457" s="16">
        <v>1</v>
      </c>
      <c r="AA457" s="17">
        <v>1</v>
      </c>
    </row>
    <row r="458" spans="1:27" x14ac:dyDescent="0.3">
      <c r="A458" s="14" t="s">
        <v>1861</v>
      </c>
      <c r="B458" s="15" t="s">
        <v>1862</v>
      </c>
      <c r="C458" s="16">
        <v>2</v>
      </c>
      <c r="D458" s="16">
        <v>1</v>
      </c>
      <c r="E458" s="16">
        <v>0</v>
      </c>
      <c r="F458" s="16">
        <v>0</v>
      </c>
      <c r="G458" s="16">
        <v>3</v>
      </c>
      <c r="H458" s="16">
        <v>1</v>
      </c>
      <c r="I458" s="16">
        <v>0</v>
      </c>
      <c r="J458" s="16">
        <v>0</v>
      </c>
      <c r="K458" s="16">
        <v>2</v>
      </c>
      <c r="L458" s="16">
        <v>1</v>
      </c>
      <c r="M458" s="16">
        <v>0</v>
      </c>
      <c r="N458" s="16">
        <v>0</v>
      </c>
      <c r="O458" s="16">
        <v>1</v>
      </c>
      <c r="P458" s="16">
        <v>0</v>
      </c>
      <c r="Q458" s="16">
        <v>2</v>
      </c>
      <c r="R458" s="16">
        <v>1</v>
      </c>
      <c r="S458" s="16">
        <v>2</v>
      </c>
      <c r="T458" s="16">
        <v>1</v>
      </c>
      <c r="U458" s="16">
        <v>1</v>
      </c>
      <c r="V458" s="16">
        <v>0</v>
      </c>
      <c r="W458" s="16">
        <v>1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1874</v>
      </c>
      <c r="B459" s="15" t="s">
        <v>1875</v>
      </c>
      <c r="C459" s="16">
        <v>4</v>
      </c>
      <c r="D459" s="16">
        <v>0</v>
      </c>
      <c r="E459" s="16">
        <v>0</v>
      </c>
      <c r="F459" s="16">
        <v>0</v>
      </c>
      <c r="G459" s="16">
        <v>8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6</v>
      </c>
      <c r="N459" s="16">
        <v>0</v>
      </c>
      <c r="O459" s="16">
        <v>2</v>
      </c>
      <c r="P459" s="16">
        <v>0</v>
      </c>
      <c r="Q459" s="16">
        <v>2</v>
      </c>
      <c r="R459" s="16">
        <v>0</v>
      </c>
      <c r="S459" s="16">
        <v>0</v>
      </c>
      <c r="T459" s="16">
        <v>0</v>
      </c>
      <c r="U459" s="16">
        <v>2</v>
      </c>
      <c r="V459" s="16">
        <v>0</v>
      </c>
      <c r="W459" s="16">
        <v>5</v>
      </c>
      <c r="X459" s="16">
        <v>0</v>
      </c>
      <c r="Y459" s="16">
        <v>6</v>
      </c>
      <c r="Z459" s="16">
        <v>0</v>
      </c>
      <c r="AA459" s="17">
        <v>2</v>
      </c>
    </row>
    <row r="460" spans="1:27" ht="24" x14ac:dyDescent="0.3">
      <c r="A460" s="14" t="s">
        <v>1878</v>
      </c>
      <c r="B460" s="15" t="s">
        <v>4285</v>
      </c>
      <c r="C460" s="16">
        <v>2</v>
      </c>
      <c r="D460" s="16">
        <v>0</v>
      </c>
      <c r="E460" s="16">
        <v>0</v>
      </c>
      <c r="F460" s="16">
        <v>0</v>
      </c>
      <c r="G460" s="16">
        <v>3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3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2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1882</v>
      </c>
      <c r="B461" s="15" t="s">
        <v>1883</v>
      </c>
      <c r="C461" s="16">
        <v>0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1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1886</v>
      </c>
      <c r="B462" s="15" t="s">
        <v>1887</v>
      </c>
      <c r="C462" s="16">
        <v>1</v>
      </c>
      <c r="D462" s="16">
        <v>0</v>
      </c>
      <c r="E462" s="16">
        <v>0</v>
      </c>
      <c r="F462" s="16">
        <v>0</v>
      </c>
      <c r="G462" s="16">
        <v>1</v>
      </c>
      <c r="H462" s="16">
        <v>0</v>
      </c>
      <c r="I462" s="16">
        <v>0</v>
      </c>
      <c r="J462" s="16">
        <v>0</v>
      </c>
      <c r="K462" s="16">
        <v>1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1888</v>
      </c>
      <c r="B463" s="15" t="s">
        <v>1889</v>
      </c>
      <c r="C463" s="16">
        <v>1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3495</v>
      </c>
      <c r="B464" s="15" t="s">
        <v>1567</v>
      </c>
      <c r="C464" s="16">
        <v>0</v>
      </c>
      <c r="D464" s="16">
        <v>0</v>
      </c>
      <c r="E464" s="16">
        <v>0</v>
      </c>
      <c r="F464" s="16">
        <v>0</v>
      </c>
      <c r="G464" s="16">
        <v>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3496</v>
      </c>
      <c r="B465" s="15" t="s">
        <v>1568</v>
      </c>
      <c r="C465" s="16">
        <v>1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1895</v>
      </c>
      <c r="B466" s="15" t="s">
        <v>1896</v>
      </c>
      <c r="C466" s="16">
        <v>1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4075</v>
      </c>
      <c r="B467" s="15" t="s">
        <v>4076</v>
      </c>
      <c r="C467" s="16">
        <v>1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ht="24" x14ac:dyDescent="0.3">
      <c r="A468" s="14" t="s">
        <v>1903</v>
      </c>
      <c r="B468" s="15" t="s">
        <v>3500</v>
      </c>
      <c r="C468" s="16">
        <v>2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12</v>
      </c>
      <c r="Z468" s="16">
        <v>0</v>
      </c>
      <c r="AA468" s="17">
        <v>11</v>
      </c>
    </row>
    <row r="469" spans="1:27" x14ac:dyDescent="0.3">
      <c r="A469" s="14" t="s">
        <v>1906</v>
      </c>
      <c r="B469" s="15" t="s">
        <v>3501</v>
      </c>
      <c r="C469" s="16">
        <v>1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1913</v>
      </c>
      <c r="B470" s="15" t="s">
        <v>1914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2</v>
      </c>
      <c r="Z470" s="16">
        <v>0</v>
      </c>
      <c r="AA470" s="17">
        <v>0</v>
      </c>
    </row>
    <row r="471" spans="1:27" x14ac:dyDescent="0.3">
      <c r="A471" s="14" t="s">
        <v>1917</v>
      </c>
      <c r="B471" s="15" t="s">
        <v>4286</v>
      </c>
      <c r="C471" s="16">
        <v>1</v>
      </c>
      <c r="D471" s="16">
        <v>1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1918</v>
      </c>
      <c r="B472" s="15" t="s">
        <v>1919</v>
      </c>
      <c r="C472" s="16">
        <v>2</v>
      </c>
      <c r="D472" s="16">
        <v>2</v>
      </c>
      <c r="E472" s="16">
        <v>0</v>
      </c>
      <c r="F472" s="16">
        <v>0</v>
      </c>
      <c r="G472" s="16">
        <v>5</v>
      </c>
      <c r="H472" s="16">
        <v>4</v>
      </c>
      <c r="I472" s="16">
        <v>0</v>
      </c>
      <c r="J472" s="16">
        <v>0</v>
      </c>
      <c r="K472" s="16">
        <v>0</v>
      </c>
      <c r="L472" s="16">
        <v>0</v>
      </c>
      <c r="M472" s="16">
        <v>4</v>
      </c>
      <c r="N472" s="16">
        <v>3</v>
      </c>
      <c r="O472" s="16">
        <v>1</v>
      </c>
      <c r="P472" s="16">
        <v>1</v>
      </c>
      <c r="Q472" s="16">
        <v>0</v>
      </c>
      <c r="R472" s="16">
        <v>0</v>
      </c>
      <c r="S472" s="16">
        <v>0</v>
      </c>
      <c r="T472" s="16">
        <v>0</v>
      </c>
      <c r="U472" s="16">
        <v>3</v>
      </c>
      <c r="V472" s="16">
        <v>3</v>
      </c>
      <c r="W472" s="16">
        <v>2</v>
      </c>
      <c r="X472" s="16">
        <v>1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1920</v>
      </c>
      <c r="B473" s="15" t="s">
        <v>4287</v>
      </c>
      <c r="C473" s="16">
        <v>7</v>
      </c>
      <c r="D473" s="16">
        <v>7</v>
      </c>
      <c r="E473" s="16">
        <v>0</v>
      </c>
      <c r="F473" s="16">
        <v>0</v>
      </c>
      <c r="G473" s="16">
        <v>12</v>
      </c>
      <c r="H473" s="16">
        <v>12</v>
      </c>
      <c r="I473" s="16">
        <v>0</v>
      </c>
      <c r="J473" s="16">
        <v>0</v>
      </c>
      <c r="K473" s="16">
        <v>2</v>
      </c>
      <c r="L473" s="16">
        <v>2</v>
      </c>
      <c r="M473" s="16">
        <v>6</v>
      </c>
      <c r="N473" s="16">
        <v>6</v>
      </c>
      <c r="O473" s="16">
        <v>4</v>
      </c>
      <c r="P473" s="16">
        <v>4</v>
      </c>
      <c r="Q473" s="16">
        <v>2</v>
      </c>
      <c r="R473" s="16">
        <v>2</v>
      </c>
      <c r="S473" s="16">
        <v>0</v>
      </c>
      <c r="T473" s="16">
        <v>0</v>
      </c>
      <c r="U473" s="16">
        <v>7</v>
      </c>
      <c r="V473" s="16">
        <v>7</v>
      </c>
      <c r="W473" s="16">
        <v>4</v>
      </c>
      <c r="X473" s="16">
        <v>4</v>
      </c>
      <c r="Y473" s="16">
        <v>1</v>
      </c>
      <c r="Z473" s="16">
        <v>0</v>
      </c>
      <c r="AA473" s="17">
        <v>1</v>
      </c>
    </row>
    <row r="474" spans="1:27" ht="24" x14ac:dyDescent="0.3">
      <c r="A474" s="14" t="s">
        <v>1923</v>
      </c>
      <c r="B474" s="15" t="s">
        <v>1924</v>
      </c>
      <c r="C474" s="16">
        <v>3</v>
      </c>
      <c r="D474" s="16">
        <v>3</v>
      </c>
      <c r="E474" s="16">
        <v>0</v>
      </c>
      <c r="F474" s="16">
        <v>0</v>
      </c>
      <c r="G474" s="16">
        <v>5</v>
      </c>
      <c r="H474" s="16">
        <v>5</v>
      </c>
      <c r="I474" s="16">
        <v>0</v>
      </c>
      <c r="J474" s="16">
        <v>0</v>
      </c>
      <c r="K474" s="16">
        <v>1</v>
      </c>
      <c r="L474" s="16">
        <v>1</v>
      </c>
      <c r="M474" s="16">
        <v>2</v>
      </c>
      <c r="N474" s="16">
        <v>2</v>
      </c>
      <c r="O474" s="16">
        <v>2</v>
      </c>
      <c r="P474" s="16">
        <v>2</v>
      </c>
      <c r="Q474" s="16">
        <v>0</v>
      </c>
      <c r="R474" s="16">
        <v>0</v>
      </c>
      <c r="S474" s="16">
        <v>0</v>
      </c>
      <c r="T474" s="16">
        <v>0</v>
      </c>
      <c r="U474" s="16">
        <v>2</v>
      </c>
      <c r="V474" s="16">
        <v>2</v>
      </c>
      <c r="W474" s="16">
        <v>1</v>
      </c>
      <c r="X474" s="16">
        <v>1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1929</v>
      </c>
      <c r="B475" s="15" t="s">
        <v>1930</v>
      </c>
      <c r="C475" s="16">
        <v>2</v>
      </c>
      <c r="D475" s="16">
        <v>2</v>
      </c>
      <c r="E475" s="16">
        <v>0</v>
      </c>
      <c r="F475" s="16">
        <v>0</v>
      </c>
      <c r="G475" s="16">
        <v>2</v>
      </c>
      <c r="H475" s="16">
        <v>2</v>
      </c>
      <c r="I475" s="16">
        <v>0</v>
      </c>
      <c r="J475" s="16">
        <v>0</v>
      </c>
      <c r="K475" s="16">
        <v>0</v>
      </c>
      <c r="L475" s="16">
        <v>0</v>
      </c>
      <c r="M475" s="16">
        <v>2</v>
      </c>
      <c r="N475" s="16">
        <v>2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1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1933</v>
      </c>
      <c r="B476" s="15" t="s">
        <v>1934</v>
      </c>
      <c r="C476" s="16">
        <v>4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1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ht="24" x14ac:dyDescent="0.3">
      <c r="A477" s="14" t="s">
        <v>3504</v>
      </c>
      <c r="B477" s="15" t="s">
        <v>3505</v>
      </c>
      <c r="C477" s="16">
        <v>2</v>
      </c>
      <c r="D477" s="16">
        <v>1</v>
      </c>
      <c r="E477" s="16">
        <v>0</v>
      </c>
      <c r="F477" s="16">
        <v>0</v>
      </c>
      <c r="G477" s="16">
        <v>3</v>
      </c>
      <c r="H477" s="16">
        <v>3</v>
      </c>
      <c r="I477" s="16">
        <v>0</v>
      </c>
      <c r="J477" s="16">
        <v>0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2</v>
      </c>
      <c r="V477" s="16">
        <v>2</v>
      </c>
      <c r="W477" s="16">
        <v>0</v>
      </c>
      <c r="X477" s="16">
        <v>0</v>
      </c>
      <c r="Y477" s="16">
        <v>10</v>
      </c>
      <c r="Z477" s="16">
        <v>0</v>
      </c>
      <c r="AA477" s="17">
        <v>0</v>
      </c>
    </row>
    <row r="478" spans="1:27" x14ac:dyDescent="0.3">
      <c r="A478" s="14" t="s">
        <v>1937</v>
      </c>
      <c r="B478" s="15" t="s">
        <v>1938</v>
      </c>
      <c r="C478" s="16">
        <v>2</v>
      </c>
      <c r="D478" s="16">
        <v>0</v>
      </c>
      <c r="E478" s="16">
        <v>0</v>
      </c>
      <c r="F478" s="16">
        <v>0</v>
      </c>
      <c r="G478" s="16">
        <v>1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1</v>
      </c>
      <c r="X478" s="16">
        <v>0</v>
      </c>
      <c r="Y478" s="16">
        <v>20</v>
      </c>
      <c r="Z478" s="16">
        <v>0</v>
      </c>
      <c r="AA478" s="17">
        <v>0</v>
      </c>
    </row>
    <row r="479" spans="1:27" x14ac:dyDescent="0.3">
      <c r="A479" s="14" t="s">
        <v>1939</v>
      </c>
      <c r="B479" s="15" t="s">
        <v>3506</v>
      </c>
      <c r="C479" s="16">
        <v>1</v>
      </c>
      <c r="D479" s="16">
        <v>0</v>
      </c>
      <c r="E479" s="16">
        <v>0</v>
      </c>
      <c r="F479" s="16">
        <v>0</v>
      </c>
      <c r="G479" s="16">
        <v>2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2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2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1940</v>
      </c>
      <c r="B480" s="15" t="s">
        <v>1941</v>
      </c>
      <c r="C480" s="16">
        <v>1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7">
        <v>0</v>
      </c>
    </row>
    <row r="481" spans="1:27" ht="24" x14ac:dyDescent="0.3">
      <c r="A481" s="14" t="s">
        <v>1945</v>
      </c>
      <c r="B481" s="15" t="s">
        <v>1946</v>
      </c>
      <c r="C481" s="16">
        <v>0</v>
      </c>
      <c r="D481" s="16">
        <v>0</v>
      </c>
      <c r="E481" s="16">
        <v>0</v>
      </c>
      <c r="F481" s="16">
        <v>0</v>
      </c>
      <c r="G481" s="16">
        <v>1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1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ht="24" x14ac:dyDescent="0.3">
      <c r="A482" s="14" t="s">
        <v>3508</v>
      </c>
      <c r="B482" s="15" t="s">
        <v>3509</v>
      </c>
      <c r="C482" s="16">
        <v>0</v>
      </c>
      <c r="D482" s="16">
        <v>0</v>
      </c>
      <c r="E482" s="16">
        <v>0</v>
      </c>
      <c r="F482" s="16">
        <v>0</v>
      </c>
      <c r="G482" s="16">
        <v>1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1</v>
      </c>
      <c r="P482" s="16">
        <v>1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1</v>
      </c>
      <c r="W482" s="16">
        <v>0</v>
      </c>
      <c r="X482" s="16">
        <v>0</v>
      </c>
      <c r="Y482" s="16">
        <v>1</v>
      </c>
      <c r="Z482" s="16">
        <v>0</v>
      </c>
      <c r="AA482" s="17">
        <v>0</v>
      </c>
    </row>
    <row r="483" spans="1:27" ht="24" x14ac:dyDescent="0.3">
      <c r="A483" s="14" t="s">
        <v>3633</v>
      </c>
      <c r="B483" s="15" t="s">
        <v>3634</v>
      </c>
      <c r="C483" s="16">
        <v>1</v>
      </c>
      <c r="D483" s="16">
        <v>1</v>
      </c>
      <c r="E483" s="16">
        <v>0</v>
      </c>
      <c r="F483" s="16">
        <v>0</v>
      </c>
      <c r="G483" s="16">
        <v>1</v>
      </c>
      <c r="H483" s="16">
        <v>1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1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1</v>
      </c>
      <c r="V483" s="16">
        <v>1</v>
      </c>
      <c r="W483" s="16">
        <v>1</v>
      </c>
      <c r="X483" s="16">
        <v>1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1951</v>
      </c>
      <c r="B484" s="15" t="s">
        <v>1952</v>
      </c>
      <c r="C484" s="16">
        <v>0</v>
      </c>
      <c r="D484" s="16">
        <v>0</v>
      </c>
      <c r="E484" s="16">
        <v>0</v>
      </c>
      <c r="F484" s="16">
        <v>0</v>
      </c>
      <c r="G484" s="16">
        <v>1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1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0</v>
      </c>
      <c r="W484" s="16">
        <v>1</v>
      </c>
      <c r="X484" s="16">
        <v>0</v>
      </c>
      <c r="Y484" s="16">
        <v>2</v>
      </c>
      <c r="Z484" s="16">
        <v>2</v>
      </c>
      <c r="AA484" s="17">
        <v>0</v>
      </c>
    </row>
    <row r="485" spans="1:27" x14ac:dyDescent="0.3">
      <c r="A485" s="14" t="s">
        <v>1955</v>
      </c>
      <c r="B485" s="15" t="s">
        <v>3510</v>
      </c>
      <c r="C485" s="16">
        <v>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4</v>
      </c>
      <c r="Z485" s="16">
        <v>4</v>
      </c>
      <c r="AA485" s="17">
        <v>0</v>
      </c>
    </row>
    <row r="486" spans="1:27" x14ac:dyDescent="0.3">
      <c r="A486" s="14" t="s">
        <v>1959</v>
      </c>
      <c r="B486" s="15" t="s">
        <v>3514</v>
      </c>
      <c r="C486" s="16">
        <v>14</v>
      </c>
      <c r="D486" s="16">
        <v>0</v>
      </c>
      <c r="E486" s="16">
        <v>0</v>
      </c>
      <c r="F486" s="16">
        <v>0</v>
      </c>
      <c r="G486" s="16">
        <v>14</v>
      </c>
      <c r="H486" s="16">
        <v>0</v>
      </c>
      <c r="I486" s="16">
        <v>0</v>
      </c>
      <c r="J486" s="16">
        <v>0</v>
      </c>
      <c r="K486" s="16">
        <v>3</v>
      </c>
      <c r="L486" s="16">
        <v>0</v>
      </c>
      <c r="M486" s="16">
        <v>8</v>
      </c>
      <c r="N486" s="16">
        <v>0</v>
      </c>
      <c r="O486" s="16">
        <v>3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6</v>
      </c>
      <c r="V486" s="16">
        <v>0</v>
      </c>
      <c r="W486" s="16">
        <v>5</v>
      </c>
      <c r="X486" s="16">
        <v>0</v>
      </c>
      <c r="Y486" s="16">
        <v>26</v>
      </c>
      <c r="Z486" s="16">
        <v>0</v>
      </c>
      <c r="AA486" s="17">
        <v>6</v>
      </c>
    </row>
    <row r="487" spans="1:27" x14ac:dyDescent="0.3">
      <c r="A487" s="14" t="s">
        <v>1960</v>
      </c>
      <c r="B487" s="15" t="s">
        <v>3515</v>
      </c>
      <c r="C487" s="16">
        <v>20</v>
      </c>
      <c r="D487" s="16">
        <v>12</v>
      </c>
      <c r="E487" s="16">
        <v>0</v>
      </c>
      <c r="F487" s="16">
        <v>0</v>
      </c>
      <c r="G487" s="16">
        <v>12</v>
      </c>
      <c r="H487" s="16">
        <v>9</v>
      </c>
      <c r="I487" s="16">
        <v>0</v>
      </c>
      <c r="J487" s="16">
        <v>0</v>
      </c>
      <c r="K487" s="16">
        <v>1</v>
      </c>
      <c r="L487" s="16">
        <v>1</v>
      </c>
      <c r="M487" s="16">
        <v>7</v>
      </c>
      <c r="N487" s="16">
        <v>4</v>
      </c>
      <c r="O487" s="16">
        <v>4</v>
      </c>
      <c r="P487" s="16">
        <v>4</v>
      </c>
      <c r="Q487" s="16">
        <v>2</v>
      </c>
      <c r="R487" s="16">
        <v>0</v>
      </c>
      <c r="S487" s="16">
        <v>1</v>
      </c>
      <c r="T487" s="16">
        <v>0</v>
      </c>
      <c r="U487" s="16">
        <v>4</v>
      </c>
      <c r="V487" s="16">
        <v>4</v>
      </c>
      <c r="W487" s="16">
        <v>4</v>
      </c>
      <c r="X487" s="16">
        <v>4</v>
      </c>
      <c r="Y487" s="16">
        <v>136</v>
      </c>
      <c r="Z487" s="16">
        <v>0</v>
      </c>
      <c r="AA487" s="17">
        <v>90</v>
      </c>
    </row>
    <row r="488" spans="1:27" x14ac:dyDescent="0.3">
      <c r="A488" s="14" t="s">
        <v>1961</v>
      </c>
      <c r="B488" s="15" t="s">
        <v>3516</v>
      </c>
      <c r="C488" s="16">
        <v>1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1964</v>
      </c>
      <c r="B489" s="15" t="s">
        <v>1965</v>
      </c>
      <c r="C489" s="16">
        <v>1</v>
      </c>
      <c r="D489" s="16">
        <v>1</v>
      </c>
      <c r="E489" s="16">
        <v>0</v>
      </c>
      <c r="F489" s="16">
        <v>0</v>
      </c>
      <c r="G489" s="16">
        <v>1</v>
      </c>
      <c r="H489" s="16">
        <v>1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1</v>
      </c>
      <c r="O489" s="16">
        <v>0</v>
      </c>
      <c r="P489" s="16">
        <v>0</v>
      </c>
      <c r="Q489" s="16">
        <v>1</v>
      </c>
      <c r="R489" s="16">
        <v>1</v>
      </c>
      <c r="S489" s="16">
        <v>1</v>
      </c>
      <c r="T489" s="16">
        <v>1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1974</v>
      </c>
      <c r="B490" s="15" t="s">
        <v>1975</v>
      </c>
      <c r="C490" s="16">
        <v>1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2</v>
      </c>
      <c r="Z490" s="16">
        <v>1</v>
      </c>
      <c r="AA490" s="17">
        <v>0</v>
      </c>
    </row>
    <row r="491" spans="1:27" x14ac:dyDescent="0.3">
      <c r="A491" s="14" t="s">
        <v>1980</v>
      </c>
      <c r="B491" s="15" t="s">
        <v>4288</v>
      </c>
      <c r="C491" s="16">
        <v>8</v>
      </c>
      <c r="D491" s="16">
        <v>3</v>
      </c>
      <c r="E491" s="16">
        <v>0</v>
      </c>
      <c r="F491" s="16">
        <v>0</v>
      </c>
      <c r="G491" s="16">
        <v>3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2</v>
      </c>
      <c r="N491" s="16">
        <v>0</v>
      </c>
      <c r="O491" s="16">
        <v>1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1</v>
      </c>
      <c r="V491" s="16">
        <v>0</v>
      </c>
      <c r="W491" s="16">
        <v>2</v>
      </c>
      <c r="X491" s="16">
        <v>0</v>
      </c>
      <c r="Y491" s="16">
        <v>0</v>
      </c>
      <c r="Z491" s="16">
        <v>0</v>
      </c>
      <c r="AA491" s="17">
        <v>0</v>
      </c>
    </row>
    <row r="492" spans="1:27" ht="24" x14ac:dyDescent="0.3">
      <c r="A492" s="14" t="s">
        <v>1986</v>
      </c>
      <c r="B492" s="15" t="s">
        <v>3518</v>
      </c>
      <c r="C492" s="16">
        <v>9</v>
      </c>
      <c r="D492" s="16">
        <v>3</v>
      </c>
      <c r="E492" s="16">
        <v>0</v>
      </c>
      <c r="F492" s="16">
        <v>0</v>
      </c>
      <c r="G492" s="16">
        <v>8</v>
      </c>
      <c r="H492" s="16">
        <v>4</v>
      </c>
      <c r="I492" s="16">
        <v>0</v>
      </c>
      <c r="J492" s="16">
        <v>0</v>
      </c>
      <c r="K492" s="16">
        <v>0</v>
      </c>
      <c r="L492" s="16">
        <v>0</v>
      </c>
      <c r="M492" s="16">
        <v>7</v>
      </c>
      <c r="N492" s="16">
        <v>4</v>
      </c>
      <c r="O492" s="16">
        <v>1</v>
      </c>
      <c r="P492" s="16">
        <v>0</v>
      </c>
      <c r="Q492" s="16">
        <v>1</v>
      </c>
      <c r="R492" s="16">
        <v>1</v>
      </c>
      <c r="S492" s="16">
        <v>0</v>
      </c>
      <c r="T492" s="16">
        <v>0</v>
      </c>
      <c r="U492" s="16">
        <v>4</v>
      </c>
      <c r="V492" s="16">
        <v>1</v>
      </c>
      <c r="W492" s="16">
        <v>3</v>
      </c>
      <c r="X492" s="16">
        <v>2</v>
      </c>
      <c r="Y492" s="16">
        <v>110</v>
      </c>
      <c r="Z492" s="16">
        <v>0</v>
      </c>
      <c r="AA492" s="17">
        <v>10</v>
      </c>
    </row>
    <row r="493" spans="1:27" x14ac:dyDescent="0.3">
      <c r="A493" s="14" t="s">
        <v>1989</v>
      </c>
      <c r="B493" s="15" t="s">
        <v>1990</v>
      </c>
      <c r="C493" s="16">
        <v>2</v>
      </c>
      <c r="D493" s="16">
        <v>0</v>
      </c>
      <c r="E493" s="16">
        <v>0</v>
      </c>
      <c r="F493" s="16">
        <v>0</v>
      </c>
      <c r="G493" s="16">
        <v>2</v>
      </c>
      <c r="H493" s="16">
        <v>0</v>
      </c>
      <c r="I493" s="16">
        <v>0</v>
      </c>
      <c r="J493" s="16">
        <v>0</v>
      </c>
      <c r="K493" s="16">
        <v>1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1993</v>
      </c>
      <c r="B494" s="15" t="s">
        <v>1994</v>
      </c>
      <c r="C494" s="16">
        <v>11</v>
      </c>
      <c r="D494" s="16">
        <v>2</v>
      </c>
      <c r="E494" s="16">
        <v>0</v>
      </c>
      <c r="F494" s="16">
        <v>0</v>
      </c>
      <c r="G494" s="16">
        <v>7</v>
      </c>
      <c r="H494" s="16">
        <v>1</v>
      </c>
      <c r="I494" s="16">
        <v>0</v>
      </c>
      <c r="J494" s="16">
        <v>0</v>
      </c>
      <c r="K494" s="16">
        <v>2</v>
      </c>
      <c r="L494" s="16">
        <v>1</v>
      </c>
      <c r="M494" s="16">
        <v>4</v>
      </c>
      <c r="N494" s="16">
        <v>0</v>
      </c>
      <c r="O494" s="16">
        <v>1</v>
      </c>
      <c r="P494" s="16">
        <v>0</v>
      </c>
      <c r="Q494" s="16">
        <v>1</v>
      </c>
      <c r="R494" s="16">
        <v>0</v>
      </c>
      <c r="S494" s="16">
        <v>1</v>
      </c>
      <c r="T494" s="16">
        <v>0</v>
      </c>
      <c r="U494" s="16">
        <v>1</v>
      </c>
      <c r="V494" s="16">
        <v>0</v>
      </c>
      <c r="W494" s="16">
        <v>2</v>
      </c>
      <c r="X494" s="16">
        <v>0</v>
      </c>
      <c r="Y494" s="16">
        <v>37</v>
      </c>
      <c r="Z494" s="16">
        <v>2</v>
      </c>
      <c r="AA494" s="17">
        <v>10</v>
      </c>
    </row>
    <row r="495" spans="1:27" x14ac:dyDescent="0.3">
      <c r="A495" s="14" t="s">
        <v>3652</v>
      </c>
      <c r="B495" s="15" t="s">
        <v>3653</v>
      </c>
      <c r="C495" s="16">
        <v>1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7">
        <v>0</v>
      </c>
    </row>
    <row r="496" spans="1:27" ht="24" x14ac:dyDescent="0.3">
      <c r="A496" s="14" t="s">
        <v>1998</v>
      </c>
      <c r="B496" s="15" t="s">
        <v>1999</v>
      </c>
      <c r="C496" s="16">
        <v>1</v>
      </c>
      <c r="D496" s="16">
        <v>0</v>
      </c>
      <c r="E496" s="16">
        <v>0</v>
      </c>
      <c r="F496" s="16">
        <v>0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0</v>
      </c>
      <c r="W496" s="16">
        <v>1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2000</v>
      </c>
      <c r="B497" s="15" t="s">
        <v>4291</v>
      </c>
      <c r="C497" s="16">
        <v>2</v>
      </c>
      <c r="D497" s="16">
        <v>1</v>
      </c>
      <c r="E497" s="16">
        <v>0</v>
      </c>
      <c r="F497" s="16">
        <v>0</v>
      </c>
      <c r="G497" s="16">
        <v>2</v>
      </c>
      <c r="H497" s="16">
        <v>1</v>
      </c>
      <c r="I497" s="16">
        <v>0</v>
      </c>
      <c r="J497" s="16">
        <v>0</v>
      </c>
      <c r="K497" s="16">
        <v>0</v>
      </c>
      <c r="L497" s="16">
        <v>0</v>
      </c>
      <c r="M497" s="16">
        <v>2</v>
      </c>
      <c r="N497" s="16">
        <v>1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ht="24" x14ac:dyDescent="0.3">
      <c r="A498" s="14" t="s">
        <v>2001</v>
      </c>
      <c r="B498" s="15" t="s">
        <v>2002</v>
      </c>
      <c r="C498" s="16">
        <v>1</v>
      </c>
      <c r="D498" s="16">
        <v>1</v>
      </c>
      <c r="E498" s="16">
        <v>0</v>
      </c>
      <c r="F498" s="16">
        <v>0</v>
      </c>
      <c r="G498" s="16">
        <v>3</v>
      </c>
      <c r="H498" s="16">
        <v>3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3</v>
      </c>
      <c r="P498" s="16">
        <v>3</v>
      </c>
      <c r="Q498" s="16">
        <v>2</v>
      </c>
      <c r="R498" s="16">
        <v>2</v>
      </c>
      <c r="S498" s="16">
        <v>1</v>
      </c>
      <c r="T498" s="16">
        <v>1</v>
      </c>
      <c r="U498" s="16">
        <v>3</v>
      </c>
      <c r="V498" s="16">
        <v>3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2003</v>
      </c>
      <c r="B499" s="15" t="s">
        <v>2004</v>
      </c>
      <c r="C499" s="16">
        <v>7</v>
      </c>
      <c r="D499" s="16">
        <v>7</v>
      </c>
      <c r="E499" s="16">
        <v>0</v>
      </c>
      <c r="F499" s="16">
        <v>0</v>
      </c>
      <c r="G499" s="16">
        <v>10</v>
      </c>
      <c r="H499" s="16">
        <v>9</v>
      </c>
      <c r="I499" s="16">
        <v>0</v>
      </c>
      <c r="J499" s="16">
        <v>0</v>
      </c>
      <c r="K499" s="16">
        <v>1</v>
      </c>
      <c r="L499" s="16">
        <v>1</v>
      </c>
      <c r="M499" s="16">
        <v>6</v>
      </c>
      <c r="N499" s="16">
        <v>5</v>
      </c>
      <c r="O499" s="16">
        <v>3</v>
      </c>
      <c r="P499" s="16">
        <v>3</v>
      </c>
      <c r="Q499" s="16">
        <v>4</v>
      </c>
      <c r="R499" s="16">
        <v>4</v>
      </c>
      <c r="S499" s="16">
        <v>1</v>
      </c>
      <c r="T499" s="16">
        <v>1</v>
      </c>
      <c r="U499" s="16">
        <v>4</v>
      </c>
      <c r="V499" s="16">
        <v>4</v>
      </c>
      <c r="W499" s="16">
        <v>1</v>
      </c>
      <c r="X499" s="16">
        <v>1</v>
      </c>
      <c r="Y499" s="16">
        <v>8</v>
      </c>
      <c r="Z499" s="16">
        <v>5</v>
      </c>
      <c r="AA499" s="17">
        <v>0</v>
      </c>
    </row>
    <row r="500" spans="1:27" x14ac:dyDescent="0.3">
      <c r="A500" s="14" t="s">
        <v>2005</v>
      </c>
      <c r="B500" s="15" t="s">
        <v>2006</v>
      </c>
      <c r="C500" s="16">
        <v>1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7">
        <v>0</v>
      </c>
    </row>
    <row r="501" spans="1:27" x14ac:dyDescent="0.3">
      <c r="A501" s="14" t="s">
        <v>2014</v>
      </c>
      <c r="B501" s="15" t="s">
        <v>2015</v>
      </c>
      <c r="C501" s="16">
        <v>1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2016</v>
      </c>
      <c r="B502" s="15" t="s">
        <v>2017</v>
      </c>
      <c r="C502" s="16">
        <v>0</v>
      </c>
      <c r="D502" s="16">
        <v>0</v>
      </c>
      <c r="E502" s="16">
        <v>0</v>
      </c>
      <c r="F502" s="16">
        <v>0</v>
      </c>
      <c r="G502" s="16">
        <v>2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2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1</v>
      </c>
      <c r="V502" s="16">
        <v>0</v>
      </c>
      <c r="W502" s="16">
        <v>2</v>
      </c>
      <c r="X502" s="16">
        <v>0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2020</v>
      </c>
      <c r="B503" s="15" t="s">
        <v>2021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1</v>
      </c>
      <c r="R503" s="16">
        <v>0</v>
      </c>
      <c r="S503" s="16">
        <v>1</v>
      </c>
      <c r="T503" s="16">
        <v>0</v>
      </c>
      <c r="U503" s="16">
        <v>1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2022</v>
      </c>
      <c r="B504" s="15" t="s">
        <v>2023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1</v>
      </c>
      <c r="Z504" s="16">
        <v>1</v>
      </c>
      <c r="AA504" s="17">
        <v>0</v>
      </c>
    </row>
    <row r="505" spans="1:27" x14ac:dyDescent="0.3">
      <c r="A505" s="14" t="s">
        <v>2032</v>
      </c>
      <c r="B505" s="15" t="s">
        <v>2033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9</v>
      </c>
      <c r="Z505" s="16">
        <v>0</v>
      </c>
      <c r="AA505" s="17">
        <v>0</v>
      </c>
    </row>
    <row r="506" spans="1:27" x14ac:dyDescent="0.3">
      <c r="A506" s="14" t="s">
        <v>2034</v>
      </c>
      <c r="B506" s="15" t="s">
        <v>2035</v>
      </c>
      <c r="C506" s="16">
        <v>1</v>
      </c>
      <c r="D506" s="16">
        <v>1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2038</v>
      </c>
      <c r="B507" s="15" t="s">
        <v>2039</v>
      </c>
      <c r="C507" s="16">
        <v>1</v>
      </c>
      <c r="D507" s="16">
        <v>1</v>
      </c>
      <c r="E507" s="16">
        <v>0</v>
      </c>
      <c r="F507" s="16">
        <v>0</v>
      </c>
      <c r="G507" s="16">
        <v>1</v>
      </c>
      <c r="H507" s="16">
        <v>1</v>
      </c>
      <c r="I507" s="16">
        <v>0</v>
      </c>
      <c r="J507" s="16">
        <v>0</v>
      </c>
      <c r="K507" s="16">
        <v>1</v>
      </c>
      <c r="L507" s="16">
        <v>1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2040</v>
      </c>
      <c r="B508" s="15" t="s">
        <v>2041</v>
      </c>
      <c r="C508" s="16">
        <v>1</v>
      </c>
      <c r="D508" s="16">
        <v>1</v>
      </c>
      <c r="E508" s="16">
        <v>0</v>
      </c>
      <c r="F508" s="16">
        <v>0</v>
      </c>
      <c r="G508" s="16">
        <v>3</v>
      </c>
      <c r="H508" s="16">
        <v>3</v>
      </c>
      <c r="I508" s="16">
        <v>0</v>
      </c>
      <c r="J508" s="16">
        <v>0</v>
      </c>
      <c r="K508" s="16">
        <v>0</v>
      </c>
      <c r="L508" s="16">
        <v>0</v>
      </c>
      <c r="M508" s="16">
        <v>2</v>
      </c>
      <c r="N508" s="16">
        <v>2</v>
      </c>
      <c r="O508" s="16">
        <v>1</v>
      </c>
      <c r="P508" s="16">
        <v>1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1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4292</v>
      </c>
      <c r="B509" s="15" t="s">
        <v>4293</v>
      </c>
      <c r="C509" s="16">
        <v>1</v>
      </c>
      <c r="D509" s="16">
        <v>0</v>
      </c>
      <c r="E509" s="16">
        <v>0</v>
      </c>
      <c r="F509" s="16">
        <v>0</v>
      </c>
      <c r="G509" s="16">
        <v>1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1</v>
      </c>
      <c r="X509" s="16">
        <v>0</v>
      </c>
      <c r="Y509" s="16">
        <v>0</v>
      </c>
      <c r="Z509" s="16">
        <v>0</v>
      </c>
      <c r="AA509" s="17">
        <v>0</v>
      </c>
    </row>
    <row r="510" spans="1:27" ht="24" x14ac:dyDescent="0.3">
      <c r="A510" s="14" t="s">
        <v>2042</v>
      </c>
      <c r="B510" s="15" t="s">
        <v>3529</v>
      </c>
      <c r="C510" s="16">
        <v>11</v>
      </c>
      <c r="D510" s="16">
        <v>9</v>
      </c>
      <c r="E510" s="16">
        <v>0</v>
      </c>
      <c r="F510" s="16">
        <v>0</v>
      </c>
      <c r="G510" s="16">
        <v>14</v>
      </c>
      <c r="H510" s="16">
        <v>8</v>
      </c>
      <c r="I510" s="16">
        <v>0</v>
      </c>
      <c r="J510" s="16">
        <v>0</v>
      </c>
      <c r="K510" s="16">
        <v>3</v>
      </c>
      <c r="L510" s="16">
        <v>2</v>
      </c>
      <c r="M510" s="16">
        <v>10</v>
      </c>
      <c r="N510" s="16">
        <v>6</v>
      </c>
      <c r="O510" s="16">
        <v>1</v>
      </c>
      <c r="P510" s="16">
        <v>0</v>
      </c>
      <c r="Q510" s="16">
        <v>5</v>
      </c>
      <c r="R510" s="16">
        <v>3</v>
      </c>
      <c r="S510" s="16">
        <v>2</v>
      </c>
      <c r="T510" s="16">
        <v>2</v>
      </c>
      <c r="U510" s="16">
        <v>3</v>
      </c>
      <c r="V510" s="16">
        <v>1</v>
      </c>
      <c r="W510" s="16">
        <v>3</v>
      </c>
      <c r="X510" s="16">
        <v>1</v>
      </c>
      <c r="Y510" s="16">
        <v>51</v>
      </c>
      <c r="Z510" s="16">
        <v>0</v>
      </c>
      <c r="AA510" s="17">
        <v>0</v>
      </c>
    </row>
    <row r="511" spans="1:27" x14ac:dyDescent="0.3">
      <c r="A511" s="14" t="s">
        <v>2043</v>
      </c>
      <c r="B511" s="15" t="s">
        <v>2044</v>
      </c>
      <c r="C511" s="16">
        <v>1518</v>
      </c>
      <c r="D511" s="16">
        <v>822</v>
      </c>
      <c r="E511" s="16">
        <v>138</v>
      </c>
      <c r="F511" s="16">
        <v>79</v>
      </c>
      <c r="G511" s="16">
        <v>1398</v>
      </c>
      <c r="H511" s="16">
        <v>825</v>
      </c>
      <c r="I511" s="16">
        <v>37</v>
      </c>
      <c r="J511" s="16">
        <v>23</v>
      </c>
      <c r="K511" s="16">
        <v>186</v>
      </c>
      <c r="L511" s="16">
        <v>106</v>
      </c>
      <c r="M511" s="16">
        <v>811</v>
      </c>
      <c r="N511" s="16">
        <v>457</v>
      </c>
      <c r="O511" s="16">
        <v>301</v>
      </c>
      <c r="P511" s="16">
        <v>200</v>
      </c>
      <c r="Q511" s="16">
        <v>332</v>
      </c>
      <c r="R511" s="16">
        <v>224</v>
      </c>
      <c r="S511" s="16">
        <v>165</v>
      </c>
      <c r="T511" s="16">
        <v>104</v>
      </c>
      <c r="U511" s="16">
        <v>494</v>
      </c>
      <c r="V511" s="16">
        <v>309</v>
      </c>
      <c r="W511" s="16">
        <v>361</v>
      </c>
      <c r="X511" s="16">
        <v>142</v>
      </c>
      <c r="Y511" s="16">
        <v>1161</v>
      </c>
      <c r="Z511" s="16">
        <v>161</v>
      </c>
      <c r="AA511" s="17">
        <v>250</v>
      </c>
    </row>
  </sheetData>
  <sortState ref="A9:AA511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AD27B7D3-1F88-4CE6-A612-D111C7762F4B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52"/>
  <sheetViews>
    <sheetView workbookViewId="0">
      <selection activeCell="AD23" sqref="AD23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186</v>
      </c>
      <c r="D9" s="16">
        <v>112</v>
      </c>
      <c r="E9" s="16">
        <v>25</v>
      </c>
      <c r="F9" s="16">
        <v>19</v>
      </c>
      <c r="G9" s="16">
        <v>302</v>
      </c>
      <c r="H9" s="16">
        <v>194</v>
      </c>
      <c r="I9" s="16">
        <v>8</v>
      </c>
      <c r="J9" s="16">
        <v>5</v>
      </c>
      <c r="K9" s="16">
        <v>12</v>
      </c>
      <c r="L9" s="16">
        <v>5</v>
      </c>
      <c r="M9" s="16">
        <v>73</v>
      </c>
      <c r="N9" s="16">
        <v>45</v>
      </c>
      <c r="O9" s="16">
        <v>52</v>
      </c>
      <c r="P9" s="16">
        <v>34</v>
      </c>
      <c r="Q9" s="16">
        <v>157</v>
      </c>
      <c r="R9" s="16">
        <v>96</v>
      </c>
      <c r="S9" s="16">
        <v>110</v>
      </c>
      <c r="T9" s="16">
        <v>67</v>
      </c>
      <c r="U9" s="16">
        <v>166</v>
      </c>
      <c r="V9" s="16">
        <v>122</v>
      </c>
      <c r="W9" s="16">
        <v>21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8</v>
      </c>
      <c r="B10" s="15" t="s">
        <v>9</v>
      </c>
      <c r="C10" s="16">
        <v>0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0</v>
      </c>
      <c r="D11" s="16">
        <v>0</v>
      </c>
      <c r="E11" s="16">
        <v>0</v>
      </c>
      <c r="F11" s="16">
        <v>0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2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22</v>
      </c>
      <c r="B12" s="15" t="s">
        <v>23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32</v>
      </c>
      <c r="B13" s="15" t="s">
        <v>33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ht="24" x14ac:dyDescent="0.3">
      <c r="A14" s="14" t="s">
        <v>37</v>
      </c>
      <c r="B14" s="15" t="s">
        <v>38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1</v>
      </c>
      <c r="Z14" s="16">
        <v>1</v>
      </c>
      <c r="AA14" s="17">
        <v>0</v>
      </c>
    </row>
    <row r="15" spans="1:28" x14ac:dyDescent="0.3">
      <c r="A15" s="14" t="s">
        <v>40</v>
      </c>
      <c r="B15" s="15" t="s">
        <v>3199</v>
      </c>
      <c r="C15" s="16">
        <v>1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47</v>
      </c>
      <c r="B16" s="15" t="s">
        <v>48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3211</v>
      </c>
      <c r="B17" s="15" t="s">
        <v>3212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51</v>
      </c>
      <c r="B18" s="15" t="s">
        <v>52</v>
      </c>
      <c r="C18" s="16">
        <v>1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57</v>
      </c>
      <c r="B19" s="15" t="s">
        <v>58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</row>
    <row r="20" spans="1:27" x14ac:dyDescent="0.3">
      <c r="A20" s="14" t="s">
        <v>67</v>
      </c>
      <c r="B20" s="15" t="s">
        <v>68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73</v>
      </c>
      <c r="B21" s="15" t="s">
        <v>3216</v>
      </c>
      <c r="C21" s="16">
        <v>2</v>
      </c>
      <c r="D21" s="16">
        <v>2</v>
      </c>
      <c r="E21" s="16">
        <v>0</v>
      </c>
      <c r="F21" s="16">
        <v>0</v>
      </c>
      <c r="G21" s="16">
        <v>2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2</v>
      </c>
      <c r="O21" s="16">
        <v>0</v>
      </c>
      <c r="P21" s="16">
        <v>0</v>
      </c>
      <c r="Q21" s="16">
        <v>1</v>
      </c>
      <c r="R21" s="16">
        <v>1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3218</v>
      </c>
      <c r="B22" s="15" t="s">
        <v>3219</v>
      </c>
      <c r="C22" s="16">
        <v>0</v>
      </c>
      <c r="D22" s="16">
        <v>0</v>
      </c>
      <c r="E22" s="16">
        <v>0</v>
      </c>
      <c r="F22" s="16">
        <v>0</v>
      </c>
      <c r="G22" s="16">
        <v>2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2</v>
      </c>
      <c r="X22" s="16">
        <v>1</v>
      </c>
      <c r="Y22" s="16">
        <v>0</v>
      </c>
      <c r="Z22" s="16">
        <v>0</v>
      </c>
      <c r="AA22" s="17">
        <v>0</v>
      </c>
    </row>
    <row r="23" spans="1:27" ht="24" x14ac:dyDescent="0.3">
      <c r="A23" s="14" t="s">
        <v>77</v>
      </c>
      <c r="B23" s="15" t="s">
        <v>78</v>
      </c>
      <c r="C23" s="16">
        <v>1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1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92</v>
      </c>
      <c r="B24" s="15" t="s">
        <v>93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1</v>
      </c>
      <c r="X24" s="16">
        <v>1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100</v>
      </c>
      <c r="B25" s="15" t="s">
        <v>101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1</v>
      </c>
      <c r="S25" s="16">
        <v>1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110</v>
      </c>
      <c r="B26" s="15" t="s">
        <v>111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24" x14ac:dyDescent="0.3">
      <c r="A27" s="14" t="s">
        <v>130</v>
      </c>
      <c r="B27" s="15" t="s">
        <v>4125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7">
        <v>0</v>
      </c>
    </row>
    <row r="28" spans="1:27" x14ac:dyDescent="0.3">
      <c r="A28" s="14" t="s">
        <v>131</v>
      </c>
      <c r="B28" s="15" t="s">
        <v>132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ht="24" x14ac:dyDescent="0.3">
      <c r="A29" s="14" t="s">
        <v>134</v>
      </c>
      <c r="B29" s="15" t="s">
        <v>4126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1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145</v>
      </c>
      <c r="B30" s="15" t="s">
        <v>146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2058</v>
      </c>
      <c r="B31" s="15" t="s">
        <v>3227</v>
      </c>
      <c r="C31" s="16">
        <v>1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1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156</v>
      </c>
      <c r="B32" s="15" t="s">
        <v>157</v>
      </c>
      <c r="C32" s="16">
        <v>1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168</v>
      </c>
      <c r="B33" s="15" t="s">
        <v>169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174</v>
      </c>
      <c r="B34" s="15" t="s">
        <v>175</v>
      </c>
      <c r="C34" s="16">
        <v>1</v>
      </c>
      <c r="D34" s="16">
        <v>1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176</v>
      </c>
      <c r="B35" s="15" t="s">
        <v>177</v>
      </c>
      <c r="C35" s="16">
        <v>1</v>
      </c>
      <c r="D35" s="16">
        <v>1</v>
      </c>
      <c r="E35" s="16">
        <v>1</v>
      </c>
      <c r="F35" s="16">
        <v>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182</v>
      </c>
      <c r="B36" s="15" t="s">
        <v>183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194</v>
      </c>
      <c r="B37" s="15" t="s">
        <v>195</v>
      </c>
      <c r="C37" s="16">
        <v>1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198</v>
      </c>
      <c r="B38" s="15" t="s">
        <v>199</v>
      </c>
      <c r="C38" s="16">
        <v>1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208</v>
      </c>
      <c r="B39" s="15" t="s">
        <v>209</v>
      </c>
      <c r="C39" s="16">
        <v>2</v>
      </c>
      <c r="D39" s="16">
        <v>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4356</v>
      </c>
      <c r="B40" s="15" t="s">
        <v>4357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0</v>
      </c>
    </row>
    <row r="41" spans="1:27" ht="24" x14ac:dyDescent="0.3">
      <c r="A41" s="14" t="s">
        <v>4748</v>
      </c>
      <c r="B41" s="15" t="s">
        <v>4749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210</v>
      </c>
      <c r="B42" s="15" t="s">
        <v>211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213</v>
      </c>
      <c r="B43" s="15" t="s">
        <v>214</v>
      </c>
      <c r="C43" s="16">
        <v>1</v>
      </c>
      <c r="D43" s="16">
        <v>1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4455</v>
      </c>
      <c r="B44" s="15" t="s">
        <v>4456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3246</v>
      </c>
      <c r="B45" s="15" t="s">
        <v>3247</v>
      </c>
      <c r="C45" s="16">
        <v>1</v>
      </c>
      <c r="D45" s="16">
        <v>1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1</v>
      </c>
      <c r="O45" s="16">
        <v>0</v>
      </c>
      <c r="P45" s="16">
        <v>0</v>
      </c>
      <c r="Q45" s="16">
        <v>1</v>
      </c>
      <c r="R45" s="16">
        <v>1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3248</v>
      </c>
      <c r="B46" s="15" t="s">
        <v>222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3249</v>
      </c>
      <c r="B47" s="15" t="s">
        <v>3250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3255</v>
      </c>
      <c r="B48" s="15" t="s">
        <v>225</v>
      </c>
      <c r="C48" s="16">
        <v>1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1</v>
      </c>
      <c r="Q48" s="16">
        <v>1</v>
      </c>
      <c r="R48" s="16">
        <v>1</v>
      </c>
      <c r="S48" s="16">
        <v>0</v>
      </c>
      <c r="T48" s="16">
        <v>0</v>
      </c>
      <c r="U48" s="16">
        <v>1</v>
      </c>
      <c r="V48" s="16">
        <v>1</v>
      </c>
      <c r="W48" s="16">
        <v>0</v>
      </c>
      <c r="X48" s="16">
        <v>0</v>
      </c>
      <c r="Y48" s="16">
        <v>1</v>
      </c>
      <c r="Z48" s="16">
        <v>1</v>
      </c>
      <c r="AA48" s="17">
        <v>0</v>
      </c>
    </row>
    <row r="49" spans="1:27" ht="24" x14ac:dyDescent="0.3">
      <c r="A49" s="14" t="s">
        <v>3258</v>
      </c>
      <c r="B49" s="15" t="s">
        <v>226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  <c r="Z49" s="16">
        <v>1</v>
      </c>
      <c r="AA49" s="17">
        <v>0</v>
      </c>
    </row>
    <row r="50" spans="1:27" x14ac:dyDescent="0.3">
      <c r="A50" s="14" t="s">
        <v>230</v>
      </c>
      <c r="B50" s="15" t="s">
        <v>4131</v>
      </c>
      <c r="C50" s="16">
        <v>1</v>
      </c>
      <c r="D50" s="16">
        <v>1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231</v>
      </c>
      <c r="B51" s="15" t="s">
        <v>232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6</v>
      </c>
      <c r="Z51" s="16">
        <v>0</v>
      </c>
      <c r="AA51" s="17">
        <v>3</v>
      </c>
    </row>
    <row r="52" spans="1:27" ht="24" x14ac:dyDescent="0.3">
      <c r="A52" s="14" t="s">
        <v>233</v>
      </c>
      <c r="B52" s="15" t="s">
        <v>4133</v>
      </c>
      <c r="C52" s="16">
        <v>1</v>
      </c>
      <c r="D52" s="16">
        <v>1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1</v>
      </c>
      <c r="X52" s="16">
        <v>1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3888</v>
      </c>
      <c r="B53" s="15" t="s">
        <v>4134</v>
      </c>
      <c r="C53" s="16">
        <v>3</v>
      </c>
      <c r="D53" s="16">
        <v>3</v>
      </c>
      <c r="E53" s="16">
        <v>0</v>
      </c>
      <c r="F53" s="16">
        <v>0</v>
      </c>
      <c r="G53" s="16">
        <v>4</v>
      </c>
      <c r="H53" s="16">
        <v>3</v>
      </c>
      <c r="I53" s="16">
        <v>0</v>
      </c>
      <c r="J53" s="16">
        <v>0</v>
      </c>
      <c r="K53" s="16">
        <v>2</v>
      </c>
      <c r="L53" s="16">
        <v>2</v>
      </c>
      <c r="M53" s="16">
        <v>1</v>
      </c>
      <c r="N53" s="16">
        <v>1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235</v>
      </c>
      <c r="B54" s="15" t="s">
        <v>4135</v>
      </c>
      <c r="C54" s="16">
        <v>1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2</v>
      </c>
      <c r="Z54" s="16">
        <v>0</v>
      </c>
      <c r="AA54" s="17">
        <v>0</v>
      </c>
    </row>
    <row r="55" spans="1:27" x14ac:dyDescent="0.3">
      <c r="A55" s="14" t="s">
        <v>236</v>
      </c>
      <c r="B55" s="15" t="s">
        <v>237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</v>
      </c>
      <c r="Z55" s="16">
        <v>0</v>
      </c>
      <c r="AA55" s="17">
        <v>0</v>
      </c>
    </row>
    <row r="56" spans="1:27" x14ac:dyDescent="0.3">
      <c r="A56" s="14" t="s">
        <v>238</v>
      </c>
      <c r="B56" s="15" t="s">
        <v>239</v>
      </c>
      <c r="C56" s="16">
        <v>6</v>
      </c>
      <c r="D56" s="16">
        <v>6</v>
      </c>
      <c r="E56" s="16">
        <v>0</v>
      </c>
      <c r="F56" s="16">
        <v>0</v>
      </c>
      <c r="G56" s="16">
        <v>8</v>
      </c>
      <c r="H56" s="16">
        <v>8</v>
      </c>
      <c r="I56" s="16">
        <v>0</v>
      </c>
      <c r="J56" s="16">
        <v>0</v>
      </c>
      <c r="K56" s="16">
        <v>1</v>
      </c>
      <c r="L56" s="16">
        <v>1</v>
      </c>
      <c r="M56" s="16">
        <v>3</v>
      </c>
      <c r="N56" s="16">
        <v>3</v>
      </c>
      <c r="O56" s="16">
        <v>4</v>
      </c>
      <c r="P56" s="16">
        <v>4</v>
      </c>
      <c r="Q56" s="16">
        <v>0</v>
      </c>
      <c r="R56" s="16">
        <v>0</v>
      </c>
      <c r="S56" s="16">
        <v>0</v>
      </c>
      <c r="T56" s="16">
        <v>0</v>
      </c>
      <c r="U56" s="16">
        <v>5</v>
      </c>
      <c r="V56" s="16">
        <v>5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2062</v>
      </c>
      <c r="B57" s="15" t="s">
        <v>3259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4299</v>
      </c>
      <c r="B58" s="15" t="s">
        <v>4300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6">
        <v>0</v>
      </c>
      <c r="Q58" s="16">
        <v>1</v>
      </c>
      <c r="R58" s="16">
        <v>1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257</v>
      </c>
      <c r="B59" s="15" t="s">
        <v>258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ht="48" x14ac:dyDescent="0.3">
      <c r="A60" s="14" t="s">
        <v>259</v>
      </c>
      <c r="B60" s="15" t="s">
        <v>3263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3266</v>
      </c>
      <c r="B61" s="15" t="s">
        <v>3267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3270</v>
      </c>
      <c r="B62" s="15" t="s">
        <v>242</v>
      </c>
      <c r="C62" s="16">
        <v>1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6">
        <v>1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1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265</v>
      </c>
      <c r="B63" s="15" t="s">
        <v>266</v>
      </c>
      <c r="C63" s="16">
        <v>1</v>
      </c>
      <c r="D63" s="16">
        <v>1</v>
      </c>
      <c r="E63" s="16">
        <v>1</v>
      </c>
      <c r="F63" s="16">
        <v>1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3274</v>
      </c>
      <c r="B64" s="15" t="s">
        <v>3275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1</v>
      </c>
      <c r="AA64" s="17">
        <v>0</v>
      </c>
    </row>
    <row r="65" spans="1:27" x14ac:dyDescent="0.3">
      <c r="A65" s="14" t="s">
        <v>273</v>
      </c>
      <c r="B65" s="15" t="s">
        <v>274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284</v>
      </c>
      <c r="B66" s="15" t="s">
        <v>285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288</v>
      </c>
      <c r="B67" s="15" t="s">
        <v>289</v>
      </c>
      <c r="C67" s="16">
        <v>1</v>
      </c>
      <c r="D67" s="16">
        <v>1</v>
      </c>
      <c r="E67" s="16">
        <v>0</v>
      </c>
      <c r="F67" s="16">
        <v>0</v>
      </c>
      <c r="G67" s="16">
        <v>2</v>
      </c>
      <c r="H67" s="16">
        <v>2</v>
      </c>
      <c r="I67" s="16">
        <v>0</v>
      </c>
      <c r="J67" s="16">
        <v>0</v>
      </c>
      <c r="K67" s="16">
        <v>1</v>
      </c>
      <c r="L67" s="16">
        <v>1</v>
      </c>
      <c r="M67" s="16">
        <v>0</v>
      </c>
      <c r="N67" s="16">
        <v>0</v>
      </c>
      <c r="O67" s="16">
        <v>1</v>
      </c>
      <c r="P67" s="16">
        <v>1</v>
      </c>
      <c r="Q67" s="16">
        <v>1</v>
      </c>
      <c r="R67" s="16">
        <v>1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290</v>
      </c>
      <c r="B68" s="15" t="s">
        <v>3279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0</v>
      </c>
    </row>
    <row r="69" spans="1:27" ht="24" x14ac:dyDescent="0.3">
      <c r="A69" s="14" t="s">
        <v>3280</v>
      </c>
      <c r="B69" s="15" t="s">
        <v>3281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1</v>
      </c>
      <c r="Q69" s="16">
        <v>1</v>
      </c>
      <c r="R69" s="16">
        <v>1</v>
      </c>
      <c r="S69" s="16">
        <v>0</v>
      </c>
      <c r="T69" s="16">
        <v>0</v>
      </c>
      <c r="U69" s="16">
        <v>1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4141</v>
      </c>
      <c r="B70" s="15" t="s">
        <v>4142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291</v>
      </c>
      <c r="B71" s="15" t="s">
        <v>292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297</v>
      </c>
      <c r="B72" s="15" t="s">
        <v>298</v>
      </c>
      <c r="C72" s="16">
        <v>4</v>
      </c>
      <c r="D72" s="16">
        <v>4</v>
      </c>
      <c r="E72" s="16">
        <v>0</v>
      </c>
      <c r="F72" s="16">
        <v>0</v>
      </c>
      <c r="G72" s="16">
        <v>3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2</v>
      </c>
      <c r="N72" s="16">
        <v>1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1</v>
      </c>
      <c r="X72" s="16">
        <v>0</v>
      </c>
      <c r="Y72" s="16">
        <v>1</v>
      </c>
      <c r="Z72" s="16">
        <v>1</v>
      </c>
      <c r="AA72" s="17">
        <v>0</v>
      </c>
    </row>
    <row r="73" spans="1:27" ht="24" x14ac:dyDescent="0.3">
      <c r="A73" s="14" t="s">
        <v>314</v>
      </c>
      <c r="B73" s="15" t="s">
        <v>315</v>
      </c>
      <c r="C73" s="16">
        <v>1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320</v>
      </c>
      <c r="B74" s="15" t="s">
        <v>321</v>
      </c>
      <c r="C74" s="16">
        <v>2</v>
      </c>
      <c r="D74" s="16">
        <v>2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1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1</v>
      </c>
    </row>
    <row r="75" spans="1:27" ht="24" x14ac:dyDescent="0.3">
      <c r="A75" s="14" t="s">
        <v>326</v>
      </c>
      <c r="B75" s="15" t="s">
        <v>327</v>
      </c>
      <c r="C75" s="16">
        <v>2</v>
      </c>
      <c r="D75" s="16">
        <v>2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332</v>
      </c>
      <c r="B76" s="15" t="s">
        <v>3284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335</v>
      </c>
      <c r="B77" s="15" t="s">
        <v>336</v>
      </c>
      <c r="C77" s="16">
        <v>1</v>
      </c>
      <c r="D77" s="16">
        <v>1</v>
      </c>
      <c r="E77" s="16">
        <v>0</v>
      </c>
      <c r="F77" s="16">
        <v>0</v>
      </c>
      <c r="G77" s="16">
        <v>2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ht="24" x14ac:dyDescent="0.3">
      <c r="A78" s="14" t="s">
        <v>3289</v>
      </c>
      <c r="B78" s="15" t="s">
        <v>3290</v>
      </c>
      <c r="C78" s="16">
        <v>2</v>
      </c>
      <c r="D78" s="16">
        <v>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7">
        <v>0</v>
      </c>
    </row>
    <row r="79" spans="1:27" x14ac:dyDescent="0.3">
      <c r="A79" s="14" t="s">
        <v>343</v>
      </c>
      <c r="B79" s="15" t="s">
        <v>344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349</v>
      </c>
      <c r="B80" s="15" t="s">
        <v>350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1</v>
      </c>
      <c r="AA80" s="17">
        <v>0</v>
      </c>
    </row>
    <row r="81" spans="1:27" x14ac:dyDescent="0.3">
      <c r="A81" s="14" t="s">
        <v>4021</v>
      </c>
      <c r="B81" s="15" t="s">
        <v>4022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24" x14ac:dyDescent="0.3">
      <c r="A82" s="14" t="s">
        <v>358</v>
      </c>
      <c r="B82" s="15" t="s">
        <v>359</v>
      </c>
      <c r="C82" s="16">
        <v>1</v>
      </c>
      <c r="D82" s="16">
        <v>0</v>
      </c>
      <c r="E82" s="16">
        <v>1</v>
      </c>
      <c r="F82" s="16">
        <v>0</v>
      </c>
      <c r="G82" s="16">
        <v>1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1</v>
      </c>
      <c r="R82" s="16">
        <v>0</v>
      </c>
      <c r="S82" s="16">
        <v>1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361</v>
      </c>
      <c r="B83" s="15" t="s">
        <v>362</v>
      </c>
      <c r="C83" s="16">
        <v>1</v>
      </c>
      <c r="D83" s="16">
        <v>0</v>
      </c>
      <c r="E83" s="16">
        <v>1</v>
      </c>
      <c r="F83" s="16">
        <v>0</v>
      </c>
      <c r="G83" s="16">
        <v>1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377</v>
      </c>
      <c r="B84" s="15" t="s">
        <v>3307</v>
      </c>
      <c r="C84" s="16">
        <v>1</v>
      </c>
      <c r="D84" s="16">
        <v>1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1</v>
      </c>
      <c r="R84" s="16">
        <v>1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386</v>
      </c>
      <c r="B85" s="15" t="s">
        <v>387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392</v>
      </c>
      <c r="B86" s="15" t="s">
        <v>393</v>
      </c>
      <c r="C86" s="16">
        <v>0</v>
      </c>
      <c r="D86" s="16">
        <v>0</v>
      </c>
      <c r="E86" s="16">
        <v>0</v>
      </c>
      <c r="F86" s="16">
        <v>0</v>
      </c>
      <c r="G86" s="16">
        <v>2</v>
      </c>
      <c r="H86" s="16">
        <v>1</v>
      </c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2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2</v>
      </c>
      <c r="V86" s="16">
        <v>1</v>
      </c>
      <c r="W86" s="16">
        <v>1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396</v>
      </c>
      <c r="B87" s="15" t="s">
        <v>397</v>
      </c>
      <c r="C87" s="16">
        <v>1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398</v>
      </c>
      <c r="B88" s="15" t="s">
        <v>399</v>
      </c>
      <c r="C88" s="16">
        <v>1</v>
      </c>
      <c r="D88" s="16">
        <v>1</v>
      </c>
      <c r="E88" s="16">
        <v>0</v>
      </c>
      <c r="F88" s="16">
        <v>0</v>
      </c>
      <c r="G88" s="16">
        <v>2</v>
      </c>
      <c r="H88" s="16">
        <v>2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3803</v>
      </c>
      <c r="B89" s="15" t="s">
        <v>3804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412</v>
      </c>
      <c r="B90" s="15" t="s">
        <v>413</v>
      </c>
      <c r="C90" s="16">
        <v>2</v>
      </c>
      <c r="D90" s="16">
        <v>1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423</v>
      </c>
      <c r="B91" s="15" t="s">
        <v>424</v>
      </c>
      <c r="C91" s="16">
        <v>2</v>
      </c>
      <c r="D91" s="16">
        <v>1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425</v>
      </c>
      <c r="B92" s="15" t="s">
        <v>426</v>
      </c>
      <c r="C92" s="16">
        <v>1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3312</v>
      </c>
      <c r="B93" s="15" t="s">
        <v>418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0</v>
      </c>
    </row>
    <row r="94" spans="1:27" x14ac:dyDescent="0.3">
      <c r="A94" s="14" t="s">
        <v>435</v>
      </c>
      <c r="B94" s="15" t="s">
        <v>436</v>
      </c>
      <c r="C94" s="16">
        <v>1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4381</v>
      </c>
      <c r="B95" s="15" t="s">
        <v>4382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440</v>
      </c>
      <c r="B96" s="15" t="s">
        <v>3316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1</v>
      </c>
      <c r="R96" s="16">
        <v>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442</v>
      </c>
      <c r="B97" s="15" t="s">
        <v>3318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473</v>
      </c>
      <c r="B98" s="15" t="s">
        <v>4147</v>
      </c>
      <c r="C98" s="16">
        <v>2</v>
      </c>
      <c r="D98" s="16">
        <v>2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0</v>
      </c>
      <c r="W98" s="16">
        <v>1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476</v>
      </c>
      <c r="B99" s="15" t="s">
        <v>4149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1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483</v>
      </c>
      <c r="B100" s="15" t="s">
        <v>4389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489</v>
      </c>
      <c r="B101" s="15" t="s">
        <v>4304</v>
      </c>
      <c r="C101" s="16">
        <v>4</v>
      </c>
      <c r="D101" s="16">
        <v>0</v>
      </c>
      <c r="E101" s="16">
        <v>3</v>
      </c>
      <c r="F101" s="16">
        <v>0</v>
      </c>
      <c r="G101" s="16">
        <v>4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0</v>
      </c>
      <c r="Q101" s="16">
        <v>4</v>
      </c>
      <c r="R101" s="16">
        <v>0</v>
      </c>
      <c r="S101" s="16">
        <v>3</v>
      </c>
      <c r="T101" s="16">
        <v>0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494</v>
      </c>
      <c r="B102" s="15" t="s">
        <v>4152</v>
      </c>
      <c r="C102" s="16">
        <v>1</v>
      </c>
      <c r="D102" s="16">
        <v>0</v>
      </c>
      <c r="E102" s="16">
        <v>0</v>
      </c>
      <c r="F102" s="16">
        <v>0</v>
      </c>
      <c r="G102" s="16">
        <v>2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2</v>
      </c>
      <c r="V102" s="16">
        <v>0</v>
      </c>
      <c r="W102" s="16">
        <v>2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505</v>
      </c>
      <c r="B103" s="15" t="s">
        <v>4156</v>
      </c>
      <c r="C103" s="16">
        <v>1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4711</v>
      </c>
      <c r="B104" s="15" t="s">
        <v>4712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513</v>
      </c>
      <c r="B105" s="15" t="s">
        <v>4305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ht="24" x14ac:dyDescent="0.3">
      <c r="A106" s="14" t="s">
        <v>3675</v>
      </c>
      <c r="B106" s="15" t="s">
        <v>4393</v>
      </c>
      <c r="C106" s="16">
        <v>2</v>
      </c>
      <c r="D106" s="16">
        <v>0</v>
      </c>
      <c r="E106" s="16">
        <v>1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1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3328</v>
      </c>
      <c r="B107" s="15" t="s">
        <v>3329</v>
      </c>
      <c r="C107" s="16">
        <v>4</v>
      </c>
      <c r="D107" s="16">
        <v>1</v>
      </c>
      <c r="E107" s="16">
        <v>0</v>
      </c>
      <c r="F107" s="16">
        <v>0</v>
      </c>
      <c r="G107" s="16">
        <v>7</v>
      </c>
      <c r="H107" s="16">
        <v>6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6</v>
      </c>
      <c r="P107" s="16">
        <v>6</v>
      </c>
      <c r="Q107" s="16">
        <v>1</v>
      </c>
      <c r="R107" s="16">
        <v>1</v>
      </c>
      <c r="S107" s="16">
        <v>0</v>
      </c>
      <c r="T107" s="16">
        <v>0</v>
      </c>
      <c r="U107" s="16">
        <v>6</v>
      </c>
      <c r="V107" s="16">
        <v>6</v>
      </c>
      <c r="W107" s="16">
        <v>2</v>
      </c>
      <c r="X107" s="16">
        <v>2</v>
      </c>
      <c r="Y107" s="16">
        <v>1</v>
      </c>
      <c r="Z107" s="16">
        <v>1</v>
      </c>
      <c r="AA107" s="17">
        <v>0</v>
      </c>
    </row>
    <row r="108" spans="1:27" x14ac:dyDescent="0.3">
      <c r="A108" s="14" t="s">
        <v>3885</v>
      </c>
      <c r="B108" s="15" t="s">
        <v>4395</v>
      </c>
      <c r="C108" s="16">
        <v>1</v>
      </c>
      <c r="D108" s="16">
        <v>1</v>
      </c>
      <c r="E108" s="16">
        <v>1</v>
      </c>
      <c r="F108" s="16">
        <v>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562</v>
      </c>
      <c r="B109" s="15" t="s">
        <v>4163</v>
      </c>
      <c r="C109" s="16">
        <v>3</v>
      </c>
      <c r="D109" s="16">
        <v>3</v>
      </c>
      <c r="E109" s="16">
        <v>0</v>
      </c>
      <c r="F109" s="16">
        <v>0</v>
      </c>
      <c r="G109" s="16">
        <v>4</v>
      </c>
      <c r="H109" s="16">
        <v>4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4</v>
      </c>
      <c r="R109" s="16">
        <v>4</v>
      </c>
      <c r="S109" s="16">
        <v>3</v>
      </c>
      <c r="T109" s="16">
        <v>3</v>
      </c>
      <c r="U109" s="16">
        <v>3</v>
      </c>
      <c r="V109" s="16">
        <v>3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564</v>
      </c>
      <c r="B110" s="15" t="s">
        <v>565</v>
      </c>
      <c r="C110" s="16">
        <v>1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1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567</v>
      </c>
      <c r="B111" s="15" t="s">
        <v>4165</v>
      </c>
      <c r="C111" s="16">
        <v>2</v>
      </c>
      <c r="D111" s="16">
        <v>1</v>
      </c>
      <c r="E111" s="16">
        <v>0</v>
      </c>
      <c r="F111" s="16">
        <v>0</v>
      </c>
      <c r="G111" s="16">
        <v>4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3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2</v>
      </c>
      <c r="V111" s="16">
        <v>0</v>
      </c>
      <c r="W111" s="16">
        <v>3</v>
      </c>
      <c r="X111" s="16">
        <v>1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570</v>
      </c>
      <c r="B112" s="15" t="s">
        <v>4308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571</v>
      </c>
      <c r="B113" s="15" t="s">
        <v>572</v>
      </c>
      <c r="C113" s="16">
        <v>2</v>
      </c>
      <c r="D113" s="16">
        <v>1</v>
      </c>
      <c r="E113" s="16">
        <v>0</v>
      </c>
      <c r="F113" s="16">
        <v>0</v>
      </c>
      <c r="G113" s="16">
        <v>2</v>
      </c>
      <c r="H113" s="16">
        <v>1</v>
      </c>
      <c r="I113" s="16">
        <v>0</v>
      </c>
      <c r="J113" s="16">
        <v>0</v>
      </c>
      <c r="K113" s="16">
        <v>1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1</v>
      </c>
      <c r="R113" s="16">
        <v>1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  <c r="X113" s="16">
        <v>0</v>
      </c>
      <c r="Y113" s="16">
        <v>0</v>
      </c>
      <c r="Z113" s="16">
        <v>0</v>
      </c>
      <c r="AA113" s="17">
        <v>0</v>
      </c>
    </row>
    <row r="114" spans="1:27" ht="24" x14ac:dyDescent="0.3">
      <c r="A114" s="14" t="s">
        <v>579</v>
      </c>
      <c r="B114" s="15" t="s">
        <v>4170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592</v>
      </c>
      <c r="B115" s="15" t="s">
        <v>4400</v>
      </c>
      <c r="C115" s="16">
        <v>2</v>
      </c>
      <c r="D115" s="16">
        <v>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595</v>
      </c>
      <c r="B116" s="15" t="s">
        <v>4174</v>
      </c>
      <c r="C116" s="16">
        <v>1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596</v>
      </c>
      <c r="B117" s="15" t="s">
        <v>4175</v>
      </c>
      <c r="C117" s="16">
        <v>1</v>
      </c>
      <c r="D117" s="16">
        <v>1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597</v>
      </c>
      <c r="B118" s="15" t="s">
        <v>3333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598</v>
      </c>
      <c r="B119" s="15" t="s">
        <v>3334</v>
      </c>
      <c r="C119" s="16">
        <v>1</v>
      </c>
      <c r="D119" s="16">
        <v>1</v>
      </c>
      <c r="E119" s="16">
        <v>0</v>
      </c>
      <c r="F119" s="16">
        <v>0</v>
      </c>
      <c r="G119" s="16">
        <v>2</v>
      </c>
      <c r="H119" s="16">
        <v>2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1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601</v>
      </c>
      <c r="B120" s="15" t="s">
        <v>4176</v>
      </c>
      <c r="C120" s="16">
        <v>1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602</v>
      </c>
      <c r="B121" s="15" t="s">
        <v>4177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1</v>
      </c>
      <c r="R121" s="16">
        <v>1</v>
      </c>
      <c r="S121" s="16">
        <v>1</v>
      </c>
      <c r="T121" s="16">
        <v>1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4040</v>
      </c>
      <c r="B122" s="15" t="s">
        <v>4041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1</v>
      </c>
      <c r="Z122" s="16">
        <v>0</v>
      </c>
      <c r="AA122" s="17">
        <v>0</v>
      </c>
    </row>
    <row r="123" spans="1:27" x14ac:dyDescent="0.3">
      <c r="A123" s="14" t="s">
        <v>606</v>
      </c>
      <c r="B123" s="15" t="s">
        <v>607</v>
      </c>
      <c r="C123" s="16">
        <v>1</v>
      </c>
      <c r="D123" s="16">
        <v>1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615</v>
      </c>
      <c r="B124" s="15" t="s">
        <v>4180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617</v>
      </c>
      <c r="B125" s="15" t="s">
        <v>618</v>
      </c>
      <c r="C125" s="16">
        <v>1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624</v>
      </c>
      <c r="B126" s="15" t="s">
        <v>4181</v>
      </c>
      <c r="C126" s="16">
        <v>2</v>
      </c>
      <c r="D126" s="16">
        <v>2</v>
      </c>
      <c r="E126" s="16">
        <v>0</v>
      </c>
      <c r="F126" s="16">
        <v>0</v>
      </c>
      <c r="G126" s="16">
        <v>2</v>
      </c>
      <c r="H126" s="16">
        <v>2</v>
      </c>
      <c r="I126" s="16">
        <v>0</v>
      </c>
      <c r="J126" s="16">
        <v>0</v>
      </c>
      <c r="K126" s="16">
        <v>0</v>
      </c>
      <c r="L126" s="16">
        <v>0</v>
      </c>
      <c r="M126" s="16">
        <v>2</v>
      </c>
      <c r="N126" s="16">
        <v>2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3</v>
      </c>
      <c r="Z126" s="16">
        <v>3</v>
      </c>
      <c r="AA126" s="17">
        <v>0</v>
      </c>
    </row>
    <row r="127" spans="1:27" x14ac:dyDescent="0.3">
      <c r="A127" s="14" t="s">
        <v>625</v>
      </c>
      <c r="B127" s="15" t="s">
        <v>4182</v>
      </c>
      <c r="C127" s="16">
        <v>0</v>
      </c>
      <c r="D127" s="16">
        <v>0</v>
      </c>
      <c r="E127" s="16">
        <v>0</v>
      </c>
      <c r="F127" s="16">
        <v>0</v>
      </c>
      <c r="G127" s="16">
        <v>2</v>
      </c>
      <c r="H127" s="16">
        <v>2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2</v>
      </c>
      <c r="P127" s="16">
        <v>2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1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629</v>
      </c>
      <c r="B128" s="15" t="s">
        <v>3338</v>
      </c>
      <c r="C128" s="16">
        <v>1</v>
      </c>
      <c r="D128" s="16">
        <v>1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633</v>
      </c>
      <c r="B129" s="15" t="s">
        <v>634</v>
      </c>
      <c r="C129" s="16">
        <v>5</v>
      </c>
      <c r="D129" s="16">
        <v>5</v>
      </c>
      <c r="E129" s="16">
        <v>0</v>
      </c>
      <c r="F129" s="16">
        <v>0</v>
      </c>
      <c r="G129" s="16">
        <v>6</v>
      </c>
      <c r="H129" s="16">
        <v>6</v>
      </c>
      <c r="I129" s="16">
        <v>0</v>
      </c>
      <c r="J129" s="16">
        <v>0</v>
      </c>
      <c r="K129" s="16">
        <v>1</v>
      </c>
      <c r="L129" s="16">
        <v>1</v>
      </c>
      <c r="M129" s="16">
        <v>3</v>
      </c>
      <c r="N129" s="16">
        <v>3</v>
      </c>
      <c r="O129" s="16">
        <v>2</v>
      </c>
      <c r="P129" s="16">
        <v>2</v>
      </c>
      <c r="Q129" s="16">
        <v>0</v>
      </c>
      <c r="R129" s="16">
        <v>0</v>
      </c>
      <c r="S129" s="16">
        <v>0</v>
      </c>
      <c r="T129" s="16">
        <v>0</v>
      </c>
      <c r="U129" s="16">
        <v>3</v>
      </c>
      <c r="V129" s="16">
        <v>3</v>
      </c>
      <c r="W129" s="16">
        <v>1</v>
      </c>
      <c r="X129" s="16">
        <v>1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638</v>
      </c>
      <c r="B130" s="15" t="s">
        <v>4184</v>
      </c>
      <c r="C130" s="16">
        <v>10</v>
      </c>
      <c r="D130" s="16">
        <v>10</v>
      </c>
      <c r="E130" s="16">
        <v>3</v>
      </c>
      <c r="F130" s="16">
        <v>3</v>
      </c>
      <c r="G130" s="16">
        <v>17</v>
      </c>
      <c r="H130" s="16">
        <v>17</v>
      </c>
      <c r="I130" s="16">
        <v>1</v>
      </c>
      <c r="J130" s="16">
        <v>1</v>
      </c>
      <c r="K130" s="16">
        <v>0</v>
      </c>
      <c r="L130" s="16">
        <v>0</v>
      </c>
      <c r="M130" s="16">
        <v>1</v>
      </c>
      <c r="N130" s="16">
        <v>1</v>
      </c>
      <c r="O130" s="16">
        <v>14</v>
      </c>
      <c r="P130" s="16">
        <v>14</v>
      </c>
      <c r="Q130" s="16">
        <v>4</v>
      </c>
      <c r="R130" s="16">
        <v>4</v>
      </c>
      <c r="S130" s="16">
        <v>2</v>
      </c>
      <c r="T130" s="16">
        <v>2</v>
      </c>
      <c r="U130" s="16">
        <v>14</v>
      </c>
      <c r="V130" s="16">
        <v>14</v>
      </c>
      <c r="W130" s="16">
        <v>1</v>
      </c>
      <c r="X130" s="16">
        <v>1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643</v>
      </c>
      <c r="B131" s="15" t="s">
        <v>644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1</v>
      </c>
      <c r="X131" s="16">
        <v>1</v>
      </c>
      <c r="Y131" s="16">
        <v>0</v>
      </c>
      <c r="Z131" s="16">
        <v>0</v>
      </c>
      <c r="AA131" s="17">
        <v>0</v>
      </c>
    </row>
    <row r="132" spans="1:27" ht="24" x14ac:dyDescent="0.3">
      <c r="A132" s="14" t="s">
        <v>649</v>
      </c>
      <c r="B132" s="15" t="s">
        <v>650</v>
      </c>
      <c r="C132" s="16">
        <v>1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651</v>
      </c>
      <c r="B133" s="15" t="s">
        <v>652</v>
      </c>
      <c r="C133" s="16">
        <v>4</v>
      </c>
      <c r="D133" s="16">
        <v>0</v>
      </c>
      <c r="E133" s="16">
        <v>0</v>
      </c>
      <c r="F133" s="16">
        <v>0</v>
      </c>
      <c r="G133" s="16">
        <v>7</v>
      </c>
      <c r="H133" s="16">
        <v>1</v>
      </c>
      <c r="I133" s="16">
        <v>0</v>
      </c>
      <c r="J133" s="16">
        <v>0</v>
      </c>
      <c r="K133" s="16">
        <v>2</v>
      </c>
      <c r="L133" s="16">
        <v>0</v>
      </c>
      <c r="M133" s="16">
        <v>2</v>
      </c>
      <c r="N133" s="16">
        <v>0</v>
      </c>
      <c r="O133" s="16">
        <v>3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3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653</v>
      </c>
      <c r="B134" s="15" t="s">
        <v>654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0</v>
      </c>
      <c r="AA134" s="17">
        <v>0</v>
      </c>
    </row>
    <row r="135" spans="1:27" x14ac:dyDescent="0.3">
      <c r="A135" s="14" t="s">
        <v>655</v>
      </c>
      <c r="B135" s="15" t="s">
        <v>656</v>
      </c>
      <c r="C135" s="16">
        <v>2</v>
      </c>
      <c r="D135" s="16">
        <v>0</v>
      </c>
      <c r="E135" s="16">
        <v>0</v>
      </c>
      <c r="F135" s="16">
        <v>0</v>
      </c>
      <c r="G135" s="16">
        <v>4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4</v>
      </c>
      <c r="N135" s="16">
        <v>1</v>
      </c>
      <c r="O135" s="16">
        <v>0</v>
      </c>
      <c r="P135" s="16">
        <v>0</v>
      </c>
      <c r="Q135" s="16">
        <v>1</v>
      </c>
      <c r="R135" s="16">
        <v>1</v>
      </c>
      <c r="S135" s="16">
        <v>0</v>
      </c>
      <c r="T135" s="16">
        <v>0</v>
      </c>
      <c r="U135" s="16">
        <v>1</v>
      </c>
      <c r="V135" s="16">
        <v>0</v>
      </c>
      <c r="W135" s="16">
        <v>1</v>
      </c>
      <c r="X135" s="16">
        <v>0</v>
      </c>
      <c r="Y135" s="16">
        <v>2</v>
      </c>
      <c r="Z135" s="16">
        <v>2</v>
      </c>
      <c r="AA135" s="17">
        <v>0</v>
      </c>
    </row>
    <row r="136" spans="1:27" x14ac:dyDescent="0.3">
      <c r="A136" s="14" t="s">
        <v>657</v>
      </c>
      <c r="B136" s="15" t="s">
        <v>658</v>
      </c>
      <c r="C136" s="16">
        <v>1</v>
      </c>
      <c r="D136" s="16">
        <v>1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665</v>
      </c>
      <c r="B137" s="15" t="s">
        <v>4185</v>
      </c>
      <c r="C137" s="16">
        <v>17</v>
      </c>
      <c r="D137" s="16">
        <v>11</v>
      </c>
      <c r="E137" s="16">
        <v>5</v>
      </c>
      <c r="F137" s="16">
        <v>4</v>
      </c>
      <c r="G137" s="16">
        <v>5</v>
      </c>
      <c r="H137" s="16">
        <v>3</v>
      </c>
      <c r="I137" s="16">
        <v>0</v>
      </c>
      <c r="J137" s="16">
        <v>0</v>
      </c>
      <c r="K137" s="16">
        <v>0</v>
      </c>
      <c r="L137" s="16">
        <v>0</v>
      </c>
      <c r="M137" s="16">
        <v>3</v>
      </c>
      <c r="N137" s="16">
        <v>3</v>
      </c>
      <c r="O137" s="16">
        <v>0</v>
      </c>
      <c r="P137" s="16">
        <v>0</v>
      </c>
      <c r="Q137" s="16">
        <v>5</v>
      </c>
      <c r="R137" s="16">
        <v>3</v>
      </c>
      <c r="S137" s="16">
        <v>4</v>
      </c>
      <c r="T137" s="16">
        <v>2</v>
      </c>
      <c r="U137" s="16">
        <v>1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666</v>
      </c>
      <c r="B138" s="15" t="s">
        <v>4186</v>
      </c>
      <c r="C138" s="16">
        <v>1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1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3348</v>
      </c>
      <c r="B139" s="15" t="s">
        <v>778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1</v>
      </c>
      <c r="Z139" s="16">
        <v>1</v>
      </c>
      <c r="AA139" s="17">
        <v>0</v>
      </c>
    </row>
    <row r="140" spans="1:27" x14ac:dyDescent="0.3">
      <c r="A140" s="14" t="s">
        <v>675</v>
      </c>
      <c r="B140" s="15" t="s">
        <v>4673</v>
      </c>
      <c r="C140" s="16">
        <v>9</v>
      </c>
      <c r="D140" s="16">
        <v>8</v>
      </c>
      <c r="E140" s="16">
        <v>2</v>
      </c>
      <c r="F140" s="16">
        <v>2</v>
      </c>
      <c r="G140" s="16">
        <v>6</v>
      </c>
      <c r="H140" s="16">
        <v>5</v>
      </c>
      <c r="I140" s="16">
        <v>0</v>
      </c>
      <c r="J140" s="16">
        <v>0</v>
      </c>
      <c r="K140" s="16">
        <v>0</v>
      </c>
      <c r="L140" s="16">
        <v>0</v>
      </c>
      <c r="M140" s="16">
        <v>3</v>
      </c>
      <c r="N140" s="16">
        <v>3</v>
      </c>
      <c r="O140" s="16">
        <v>1</v>
      </c>
      <c r="P140" s="16">
        <v>1</v>
      </c>
      <c r="Q140" s="16">
        <v>6</v>
      </c>
      <c r="R140" s="16">
        <v>5</v>
      </c>
      <c r="S140" s="16">
        <v>6</v>
      </c>
      <c r="T140" s="16">
        <v>5</v>
      </c>
      <c r="U140" s="16">
        <v>2</v>
      </c>
      <c r="V140" s="16">
        <v>2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4313</v>
      </c>
      <c r="B141" s="15" t="s">
        <v>4314</v>
      </c>
      <c r="C141" s="16">
        <v>1</v>
      </c>
      <c r="D141" s="16">
        <v>1</v>
      </c>
      <c r="E141" s="16">
        <v>1</v>
      </c>
      <c r="F141" s="16">
        <v>1</v>
      </c>
      <c r="G141" s="16">
        <v>1</v>
      </c>
      <c r="H141" s="16">
        <v>1</v>
      </c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</v>
      </c>
      <c r="R141" s="16">
        <v>1</v>
      </c>
      <c r="S141" s="16">
        <v>1</v>
      </c>
      <c r="T141" s="16">
        <v>1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678</v>
      </c>
      <c r="B142" s="15" t="s">
        <v>679</v>
      </c>
      <c r="C142" s="16">
        <v>0</v>
      </c>
      <c r="D142" s="16">
        <v>0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682</v>
      </c>
      <c r="B143" s="15" t="s">
        <v>683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686</v>
      </c>
      <c r="B144" s="15" t="s">
        <v>4189</v>
      </c>
      <c r="C144" s="16">
        <v>5</v>
      </c>
      <c r="D144" s="16">
        <v>5</v>
      </c>
      <c r="E144" s="16">
        <v>0</v>
      </c>
      <c r="F144" s="16">
        <v>0</v>
      </c>
      <c r="G144" s="16">
        <v>4</v>
      </c>
      <c r="H144" s="16">
        <v>4</v>
      </c>
      <c r="I144" s="16">
        <v>0</v>
      </c>
      <c r="J144" s="16">
        <v>0</v>
      </c>
      <c r="K144" s="16">
        <v>0</v>
      </c>
      <c r="L144" s="16">
        <v>0</v>
      </c>
      <c r="M144" s="16">
        <v>3</v>
      </c>
      <c r="N144" s="16">
        <v>3</v>
      </c>
      <c r="O144" s="16">
        <v>1</v>
      </c>
      <c r="P144" s="16">
        <v>1</v>
      </c>
      <c r="Q144" s="16">
        <v>1</v>
      </c>
      <c r="R144" s="16">
        <v>1</v>
      </c>
      <c r="S144" s="16">
        <v>0</v>
      </c>
      <c r="T144" s="16">
        <v>0</v>
      </c>
      <c r="U144" s="16">
        <v>1</v>
      </c>
      <c r="V144" s="16">
        <v>1</v>
      </c>
      <c r="W144" s="16">
        <v>0</v>
      </c>
      <c r="X144" s="16">
        <v>0</v>
      </c>
      <c r="Y144" s="16">
        <v>26</v>
      </c>
      <c r="Z144" s="16">
        <v>26</v>
      </c>
      <c r="AA144" s="17">
        <v>0</v>
      </c>
    </row>
    <row r="145" spans="1:27" x14ac:dyDescent="0.3">
      <c r="A145" s="14" t="s">
        <v>712</v>
      </c>
      <c r="B145" s="15" t="s">
        <v>4191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</row>
    <row r="146" spans="1:27" x14ac:dyDescent="0.3">
      <c r="A146" s="14" t="s">
        <v>713</v>
      </c>
      <c r="B146" s="15" t="s">
        <v>4192</v>
      </c>
      <c r="C146" s="16">
        <v>3</v>
      </c>
      <c r="D146" s="16">
        <v>3</v>
      </c>
      <c r="E146" s="16">
        <v>0</v>
      </c>
      <c r="F146" s="16">
        <v>0</v>
      </c>
      <c r="G146" s="16">
        <v>2</v>
      </c>
      <c r="H146" s="16">
        <v>2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2</v>
      </c>
      <c r="X146" s="16">
        <v>2</v>
      </c>
      <c r="Y146" s="16">
        <v>1</v>
      </c>
      <c r="Z146" s="16">
        <v>1</v>
      </c>
      <c r="AA146" s="17">
        <v>0</v>
      </c>
    </row>
    <row r="147" spans="1:27" x14ac:dyDescent="0.3">
      <c r="A147" s="14" t="s">
        <v>714</v>
      </c>
      <c r="B147" s="15" t="s">
        <v>4193</v>
      </c>
      <c r="C147" s="16">
        <v>5</v>
      </c>
      <c r="D147" s="16">
        <v>5</v>
      </c>
      <c r="E147" s="16">
        <v>2</v>
      </c>
      <c r="F147" s="16">
        <v>2</v>
      </c>
      <c r="G147" s="16">
        <v>3</v>
      </c>
      <c r="H147" s="16">
        <v>3</v>
      </c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2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1</v>
      </c>
      <c r="Y147" s="16">
        <v>5</v>
      </c>
      <c r="Z147" s="16">
        <v>2</v>
      </c>
      <c r="AA147" s="17">
        <v>0</v>
      </c>
    </row>
    <row r="148" spans="1:27" x14ac:dyDescent="0.3">
      <c r="A148" s="14" t="s">
        <v>716</v>
      </c>
      <c r="B148" s="15" t="s">
        <v>717</v>
      </c>
      <c r="C148" s="16">
        <v>1</v>
      </c>
      <c r="D148" s="16">
        <v>1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3656</v>
      </c>
      <c r="B149" s="15" t="s">
        <v>3657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1</v>
      </c>
      <c r="R149" s="16">
        <v>1</v>
      </c>
      <c r="S149" s="16">
        <v>1</v>
      </c>
      <c r="T149" s="16">
        <v>1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729</v>
      </c>
      <c r="B150" s="15" t="s">
        <v>4195</v>
      </c>
      <c r="C150" s="16">
        <v>0</v>
      </c>
      <c r="D150" s="16">
        <v>0</v>
      </c>
      <c r="E150" s="16">
        <v>0</v>
      </c>
      <c r="F150" s="16">
        <v>0</v>
      </c>
      <c r="G150" s="16">
        <v>2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0</v>
      </c>
      <c r="W150" s="16">
        <v>1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730</v>
      </c>
      <c r="B151" s="15" t="s">
        <v>4406</v>
      </c>
      <c r="C151" s="16">
        <v>1</v>
      </c>
      <c r="D151" s="16">
        <v>1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4196</v>
      </c>
      <c r="B152" s="15" t="s">
        <v>4197</v>
      </c>
      <c r="C152" s="16">
        <v>1</v>
      </c>
      <c r="D152" s="16">
        <v>1</v>
      </c>
      <c r="E152" s="16">
        <v>1</v>
      </c>
      <c r="F152" s="16">
        <v>1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1</v>
      </c>
      <c r="O152" s="16">
        <v>0</v>
      </c>
      <c r="P152" s="16">
        <v>0</v>
      </c>
      <c r="Q152" s="16">
        <v>1</v>
      </c>
      <c r="R152" s="16">
        <v>1</v>
      </c>
      <c r="S152" s="16">
        <v>1</v>
      </c>
      <c r="T152" s="16">
        <v>1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733</v>
      </c>
      <c r="B153" s="15" t="s">
        <v>734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735</v>
      </c>
      <c r="B154" s="15" t="s">
        <v>4198</v>
      </c>
      <c r="C154" s="16">
        <v>4</v>
      </c>
      <c r="D154" s="16">
        <v>3</v>
      </c>
      <c r="E154" s="16">
        <v>0</v>
      </c>
      <c r="F154" s="16">
        <v>0</v>
      </c>
      <c r="G154" s="16">
        <v>4</v>
      </c>
      <c r="H154" s="16">
        <v>3</v>
      </c>
      <c r="I154" s="16">
        <v>0</v>
      </c>
      <c r="J154" s="16">
        <v>0</v>
      </c>
      <c r="K154" s="16">
        <v>0</v>
      </c>
      <c r="L154" s="16">
        <v>0</v>
      </c>
      <c r="M154" s="16">
        <v>3</v>
      </c>
      <c r="N154" s="16">
        <v>2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2</v>
      </c>
      <c r="X154" s="16">
        <v>1</v>
      </c>
      <c r="Y154" s="16">
        <v>1</v>
      </c>
      <c r="Z154" s="16">
        <v>1</v>
      </c>
      <c r="AA154" s="17">
        <v>0</v>
      </c>
    </row>
    <row r="155" spans="1:27" x14ac:dyDescent="0.3">
      <c r="A155" s="14" t="s">
        <v>736</v>
      </c>
      <c r="B155" s="15" t="s">
        <v>4199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1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3366</v>
      </c>
      <c r="B156" s="15" t="s">
        <v>4201</v>
      </c>
      <c r="C156" s="16">
        <v>1</v>
      </c>
      <c r="D156" s="16">
        <v>0</v>
      </c>
      <c r="E156" s="16">
        <v>0</v>
      </c>
      <c r="F156" s="16">
        <v>0</v>
      </c>
      <c r="G156" s="16">
        <v>5</v>
      </c>
      <c r="H156" s="16">
        <v>5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3</v>
      </c>
      <c r="P156" s="16">
        <v>3</v>
      </c>
      <c r="Q156" s="16">
        <v>5</v>
      </c>
      <c r="R156" s="16">
        <v>5</v>
      </c>
      <c r="S156" s="16">
        <v>2</v>
      </c>
      <c r="T156" s="16">
        <v>2</v>
      </c>
      <c r="U156" s="16">
        <v>4</v>
      </c>
      <c r="V156" s="16">
        <v>4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756</v>
      </c>
      <c r="B157" s="15" t="s">
        <v>4205</v>
      </c>
      <c r="C157" s="16">
        <v>9</v>
      </c>
      <c r="D157" s="16">
        <v>0</v>
      </c>
      <c r="E157" s="16">
        <v>2</v>
      </c>
      <c r="F157" s="16">
        <v>0</v>
      </c>
      <c r="G157" s="16">
        <v>9</v>
      </c>
      <c r="H157" s="16">
        <v>0</v>
      </c>
      <c r="I157" s="16">
        <v>1</v>
      </c>
      <c r="J157" s="16">
        <v>0</v>
      </c>
      <c r="K157" s="16">
        <v>1</v>
      </c>
      <c r="L157" s="16">
        <v>0</v>
      </c>
      <c r="M157" s="16">
        <v>3</v>
      </c>
      <c r="N157" s="16">
        <v>0</v>
      </c>
      <c r="O157" s="16">
        <v>1</v>
      </c>
      <c r="P157" s="16">
        <v>0</v>
      </c>
      <c r="Q157" s="16">
        <v>7</v>
      </c>
      <c r="R157" s="16">
        <v>0</v>
      </c>
      <c r="S157" s="16">
        <v>3</v>
      </c>
      <c r="T157" s="16">
        <v>0</v>
      </c>
      <c r="U157" s="16">
        <v>5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774</v>
      </c>
      <c r="B158" s="15" t="s">
        <v>3370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781</v>
      </c>
      <c r="B159" s="15" t="s">
        <v>4208</v>
      </c>
      <c r="C159" s="16">
        <v>3</v>
      </c>
      <c r="D159" s="16">
        <v>3</v>
      </c>
      <c r="E159" s="16">
        <v>1</v>
      </c>
      <c r="F159" s="16">
        <v>1</v>
      </c>
      <c r="G159" s="16">
        <v>1</v>
      </c>
      <c r="H159" s="16">
        <v>1</v>
      </c>
      <c r="I159" s="16">
        <v>0</v>
      </c>
      <c r="J159" s="16">
        <v>0</v>
      </c>
      <c r="K159" s="16">
        <v>1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1</v>
      </c>
      <c r="R159" s="16">
        <v>1</v>
      </c>
      <c r="S159" s="16">
        <v>1</v>
      </c>
      <c r="T159" s="16">
        <v>1</v>
      </c>
      <c r="U159" s="16">
        <v>0</v>
      </c>
      <c r="V159" s="16">
        <v>0</v>
      </c>
      <c r="W159" s="16">
        <v>0</v>
      </c>
      <c r="X159" s="16">
        <v>0</v>
      </c>
      <c r="Y159" s="16">
        <v>20</v>
      </c>
      <c r="Z159" s="16">
        <v>18</v>
      </c>
      <c r="AA159" s="17">
        <v>0</v>
      </c>
    </row>
    <row r="160" spans="1:27" x14ac:dyDescent="0.3">
      <c r="A160" s="14" t="s">
        <v>782</v>
      </c>
      <c r="B160" s="15" t="s">
        <v>4209</v>
      </c>
      <c r="C160" s="16">
        <v>6</v>
      </c>
      <c r="D160" s="16">
        <v>6</v>
      </c>
      <c r="E160" s="16">
        <v>0</v>
      </c>
      <c r="F160" s="16">
        <v>0</v>
      </c>
      <c r="G160" s="16">
        <v>4</v>
      </c>
      <c r="H160" s="16">
        <v>4</v>
      </c>
      <c r="I160" s="16">
        <v>0</v>
      </c>
      <c r="J160" s="16">
        <v>0</v>
      </c>
      <c r="K160" s="16">
        <v>0</v>
      </c>
      <c r="L160" s="16">
        <v>0</v>
      </c>
      <c r="M160" s="16">
        <v>2</v>
      </c>
      <c r="N160" s="16">
        <v>2</v>
      </c>
      <c r="O160" s="16">
        <v>2</v>
      </c>
      <c r="P160" s="16">
        <v>2</v>
      </c>
      <c r="Q160" s="16">
        <v>0</v>
      </c>
      <c r="R160" s="16">
        <v>0</v>
      </c>
      <c r="S160" s="16">
        <v>0</v>
      </c>
      <c r="T160" s="16">
        <v>0</v>
      </c>
      <c r="U160" s="16">
        <v>2</v>
      </c>
      <c r="V160" s="16">
        <v>2</v>
      </c>
      <c r="W160" s="16">
        <v>1</v>
      </c>
      <c r="X160" s="16">
        <v>1</v>
      </c>
      <c r="Y160" s="16">
        <v>14</v>
      </c>
      <c r="Z160" s="16">
        <v>14</v>
      </c>
      <c r="AA160" s="17">
        <v>0</v>
      </c>
    </row>
    <row r="161" spans="1:27" x14ac:dyDescent="0.3">
      <c r="A161" s="14" t="s">
        <v>783</v>
      </c>
      <c r="B161" s="15" t="s">
        <v>784</v>
      </c>
      <c r="C161" s="16">
        <v>19</v>
      </c>
      <c r="D161" s="16">
        <v>18</v>
      </c>
      <c r="E161" s="16">
        <v>1</v>
      </c>
      <c r="F161" s="16">
        <v>1</v>
      </c>
      <c r="G161" s="16">
        <v>23</v>
      </c>
      <c r="H161" s="16">
        <v>20</v>
      </c>
      <c r="I161" s="16">
        <v>1</v>
      </c>
      <c r="J161" s="16">
        <v>1</v>
      </c>
      <c r="K161" s="16">
        <v>1</v>
      </c>
      <c r="L161" s="16">
        <v>1</v>
      </c>
      <c r="M161" s="16">
        <v>10</v>
      </c>
      <c r="N161" s="16">
        <v>7</v>
      </c>
      <c r="O161" s="16">
        <v>12</v>
      </c>
      <c r="P161" s="16">
        <v>12</v>
      </c>
      <c r="Q161" s="16">
        <v>4</v>
      </c>
      <c r="R161" s="16">
        <v>4</v>
      </c>
      <c r="S161" s="16">
        <v>2</v>
      </c>
      <c r="T161" s="16">
        <v>2</v>
      </c>
      <c r="U161" s="16">
        <v>13</v>
      </c>
      <c r="V161" s="16">
        <v>13</v>
      </c>
      <c r="W161" s="16">
        <v>2</v>
      </c>
      <c r="X161" s="16">
        <v>2</v>
      </c>
      <c r="Y161" s="16">
        <v>2</v>
      </c>
      <c r="Z161" s="16">
        <v>2</v>
      </c>
      <c r="AA161" s="17">
        <v>0</v>
      </c>
    </row>
    <row r="162" spans="1:27" x14ac:dyDescent="0.3">
      <c r="A162" s="14" t="s">
        <v>785</v>
      </c>
      <c r="B162" s="15" t="s">
        <v>786</v>
      </c>
      <c r="C162" s="16">
        <v>3</v>
      </c>
      <c r="D162" s="16">
        <v>3</v>
      </c>
      <c r="E162" s="16">
        <v>0</v>
      </c>
      <c r="F162" s="16">
        <v>0</v>
      </c>
      <c r="G162" s="16">
        <v>4</v>
      </c>
      <c r="H162" s="16">
        <v>4</v>
      </c>
      <c r="I162" s="16">
        <v>0</v>
      </c>
      <c r="J162" s="16">
        <v>0</v>
      </c>
      <c r="K162" s="16">
        <v>0</v>
      </c>
      <c r="L162" s="16">
        <v>0</v>
      </c>
      <c r="M162" s="16">
        <v>2</v>
      </c>
      <c r="N162" s="16">
        <v>2</v>
      </c>
      <c r="O162" s="16">
        <v>2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2</v>
      </c>
      <c r="V162" s="16">
        <v>2</v>
      </c>
      <c r="W162" s="16">
        <v>0</v>
      </c>
      <c r="X162" s="16">
        <v>0</v>
      </c>
      <c r="Y162" s="16">
        <v>3</v>
      </c>
      <c r="Z162" s="16">
        <v>3</v>
      </c>
      <c r="AA162" s="17">
        <v>0</v>
      </c>
    </row>
    <row r="163" spans="1:27" x14ac:dyDescent="0.3">
      <c r="A163" s="14" t="s">
        <v>787</v>
      </c>
      <c r="B163" s="15" t="s">
        <v>788</v>
      </c>
      <c r="C163" s="16">
        <v>1</v>
      </c>
      <c r="D163" s="16">
        <v>1</v>
      </c>
      <c r="E163" s="16">
        <v>0</v>
      </c>
      <c r="F163" s="16">
        <v>0</v>
      </c>
      <c r="G163" s="16">
        <v>2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2</v>
      </c>
      <c r="N163" s="16">
        <v>2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6</v>
      </c>
      <c r="Z163" s="16">
        <v>6</v>
      </c>
      <c r="AA163" s="17">
        <v>0</v>
      </c>
    </row>
    <row r="164" spans="1:27" x14ac:dyDescent="0.3">
      <c r="A164" s="14" t="s">
        <v>789</v>
      </c>
      <c r="B164" s="15" t="s">
        <v>790</v>
      </c>
      <c r="C164" s="16">
        <v>1</v>
      </c>
      <c r="D164" s="16"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791</v>
      </c>
      <c r="B165" s="15" t="s">
        <v>792</v>
      </c>
      <c r="C165" s="16">
        <v>1</v>
      </c>
      <c r="D165" s="16">
        <v>0</v>
      </c>
      <c r="E165" s="16">
        <v>0</v>
      </c>
      <c r="F165" s="16">
        <v>0</v>
      </c>
      <c r="G165" s="16">
        <v>2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0</v>
      </c>
      <c r="O165" s="16">
        <v>1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2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803</v>
      </c>
      <c r="B166" s="15" t="s">
        <v>804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813</v>
      </c>
      <c r="B167" s="15" t="s">
        <v>4674</v>
      </c>
      <c r="C167" s="16">
        <v>1</v>
      </c>
      <c r="D167" s="16">
        <v>1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0</v>
      </c>
      <c r="P167" s="16">
        <v>0</v>
      </c>
      <c r="Q167" s="16">
        <v>1</v>
      </c>
      <c r="R167" s="16">
        <v>1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814</v>
      </c>
      <c r="B168" s="15" t="s">
        <v>815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820</v>
      </c>
      <c r="B169" s="15" t="s">
        <v>4212</v>
      </c>
      <c r="C169" s="16">
        <v>14</v>
      </c>
      <c r="D169" s="16">
        <v>12</v>
      </c>
      <c r="E169" s="16">
        <v>3</v>
      </c>
      <c r="F169" s="16">
        <v>2</v>
      </c>
      <c r="G169" s="16">
        <v>13</v>
      </c>
      <c r="H169" s="16">
        <v>12</v>
      </c>
      <c r="I169" s="16">
        <v>3</v>
      </c>
      <c r="J169" s="16">
        <v>2</v>
      </c>
      <c r="K169" s="16">
        <v>2</v>
      </c>
      <c r="L169" s="16">
        <v>2</v>
      </c>
      <c r="M169" s="16">
        <v>5</v>
      </c>
      <c r="N169" s="16">
        <v>5</v>
      </c>
      <c r="O169" s="16">
        <v>1</v>
      </c>
      <c r="P169" s="16">
        <v>1</v>
      </c>
      <c r="Q169" s="16">
        <v>12</v>
      </c>
      <c r="R169" s="16">
        <v>11</v>
      </c>
      <c r="S169" s="16">
        <v>10</v>
      </c>
      <c r="T169" s="16">
        <v>9</v>
      </c>
      <c r="U169" s="16">
        <v>2</v>
      </c>
      <c r="V169" s="16">
        <v>2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823</v>
      </c>
      <c r="B170" s="15" t="s">
        <v>824</v>
      </c>
      <c r="C170" s="16">
        <v>2</v>
      </c>
      <c r="D170" s="16">
        <v>2</v>
      </c>
      <c r="E170" s="16">
        <v>2</v>
      </c>
      <c r="F170" s="16">
        <v>2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3</v>
      </c>
      <c r="Z170" s="16">
        <v>3</v>
      </c>
      <c r="AA170" s="17">
        <v>0</v>
      </c>
    </row>
    <row r="171" spans="1:27" x14ac:dyDescent="0.3">
      <c r="A171" s="14" t="s">
        <v>825</v>
      </c>
      <c r="B171" s="15" t="s">
        <v>826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829</v>
      </c>
      <c r="B172" s="15" t="s">
        <v>830</v>
      </c>
      <c r="C172" s="16">
        <v>3</v>
      </c>
      <c r="D172" s="16">
        <v>3</v>
      </c>
      <c r="E172" s="16">
        <v>0</v>
      </c>
      <c r="F172" s="16">
        <v>0</v>
      </c>
      <c r="G172" s="16">
        <v>2</v>
      </c>
      <c r="H172" s="16">
        <v>2</v>
      </c>
      <c r="I172" s="16">
        <v>0</v>
      </c>
      <c r="J172" s="16">
        <v>0</v>
      </c>
      <c r="K172" s="16">
        <v>1</v>
      </c>
      <c r="L172" s="16">
        <v>1</v>
      </c>
      <c r="M172" s="16">
        <v>1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3</v>
      </c>
      <c r="Z172" s="16">
        <v>3</v>
      </c>
      <c r="AA172" s="17">
        <v>0</v>
      </c>
    </row>
    <row r="173" spans="1:27" x14ac:dyDescent="0.3">
      <c r="A173" s="14" t="s">
        <v>831</v>
      </c>
      <c r="B173" s="15" t="s">
        <v>832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2</v>
      </c>
      <c r="AA173" s="17">
        <v>0</v>
      </c>
    </row>
    <row r="174" spans="1:27" x14ac:dyDescent="0.3">
      <c r="A174" s="14" t="s">
        <v>840</v>
      </c>
      <c r="B174" s="15" t="s">
        <v>841</v>
      </c>
      <c r="C174" s="16">
        <v>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842</v>
      </c>
      <c r="B175" s="15" t="s">
        <v>843</v>
      </c>
      <c r="C175" s="16">
        <v>20</v>
      </c>
      <c r="D175" s="16">
        <v>4</v>
      </c>
      <c r="E175" s="16">
        <v>0</v>
      </c>
      <c r="F175" s="16">
        <v>0</v>
      </c>
      <c r="G175" s="16">
        <v>35</v>
      </c>
      <c r="H175" s="16">
        <v>11</v>
      </c>
      <c r="I175" s="16">
        <v>0</v>
      </c>
      <c r="J175" s="16">
        <v>0</v>
      </c>
      <c r="K175" s="16">
        <v>3</v>
      </c>
      <c r="L175" s="16">
        <v>0</v>
      </c>
      <c r="M175" s="16">
        <v>15</v>
      </c>
      <c r="N175" s="16">
        <v>5</v>
      </c>
      <c r="O175" s="16">
        <v>17</v>
      </c>
      <c r="P175" s="16">
        <v>6</v>
      </c>
      <c r="Q175" s="16">
        <v>11</v>
      </c>
      <c r="R175" s="16">
        <v>3</v>
      </c>
      <c r="S175" s="16">
        <v>6</v>
      </c>
      <c r="T175" s="16">
        <v>2</v>
      </c>
      <c r="U175" s="16">
        <v>18</v>
      </c>
      <c r="V175" s="16">
        <v>6</v>
      </c>
      <c r="W175" s="16">
        <v>5</v>
      </c>
      <c r="X175" s="16">
        <v>0</v>
      </c>
      <c r="Y175" s="16">
        <v>2</v>
      </c>
      <c r="Z175" s="16">
        <v>2</v>
      </c>
      <c r="AA175" s="17">
        <v>0</v>
      </c>
    </row>
    <row r="176" spans="1:27" x14ac:dyDescent="0.3">
      <c r="A176" s="14" t="s">
        <v>846</v>
      </c>
      <c r="B176" s="15" t="s">
        <v>847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1</v>
      </c>
      <c r="AA176" s="17">
        <v>0</v>
      </c>
    </row>
    <row r="177" spans="1:27" x14ac:dyDescent="0.3">
      <c r="A177" s="14" t="s">
        <v>848</v>
      </c>
      <c r="B177" s="15" t="s">
        <v>849</v>
      </c>
      <c r="C177" s="16">
        <v>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860</v>
      </c>
      <c r="B178" s="15" t="s">
        <v>861</v>
      </c>
      <c r="C178" s="16">
        <v>1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862</v>
      </c>
      <c r="B179" s="15" t="s">
        <v>863</v>
      </c>
      <c r="C179" s="16">
        <v>3</v>
      </c>
      <c r="D179" s="16">
        <v>1</v>
      </c>
      <c r="E179" s="16">
        <v>0</v>
      </c>
      <c r="F179" s="16">
        <v>0</v>
      </c>
      <c r="G179" s="16">
        <v>6</v>
      </c>
      <c r="H179" s="16">
        <v>3</v>
      </c>
      <c r="I179" s="16">
        <v>0</v>
      </c>
      <c r="J179" s="16">
        <v>0</v>
      </c>
      <c r="K179" s="16">
        <v>1</v>
      </c>
      <c r="L179" s="16">
        <v>0</v>
      </c>
      <c r="M179" s="16">
        <v>2</v>
      </c>
      <c r="N179" s="16">
        <v>2</v>
      </c>
      <c r="O179" s="16">
        <v>3</v>
      </c>
      <c r="P179" s="16">
        <v>1</v>
      </c>
      <c r="Q179" s="16">
        <v>1</v>
      </c>
      <c r="R179" s="16">
        <v>0</v>
      </c>
      <c r="S179" s="16">
        <v>0</v>
      </c>
      <c r="T179" s="16">
        <v>0</v>
      </c>
      <c r="U179" s="16">
        <v>4</v>
      </c>
      <c r="V179" s="16">
        <v>2</v>
      </c>
      <c r="W179" s="16">
        <v>2</v>
      </c>
      <c r="X179" s="16">
        <v>1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4503</v>
      </c>
      <c r="B180" s="15" t="s">
        <v>4504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1</v>
      </c>
      <c r="AA180" s="17">
        <v>0</v>
      </c>
    </row>
    <row r="181" spans="1:27" x14ac:dyDescent="0.3">
      <c r="A181" s="14" t="s">
        <v>889</v>
      </c>
      <c r="B181" s="15" t="s">
        <v>4215</v>
      </c>
      <c r="C181" s="16">
        <v>44</v>
      </c>
      <c r="D181" s="16">
        <v>31</v>
      </c>
      <c r="E181" s="16">
        <v>7</v>
      </c>
      <c r="F181" s="16">
        <v>6</v>
      </c>
      <c r="G181" s="16">
        <v>50</v>
      </c>
      <c r="H181" s="16">
        <v>39</v>
      </c>
      <c r="I181" s="16">
        <v>1</v>
      </c>
      <c r="J181" s="16">
        <v>0</v>
      </c>
      <c r="K181" s="16">
        <v>6</v>
      </c>
      <c r="L181" s="16">
        <v>4</v>
      </c>
      <c r="M181" s="16">
        <v>14</v>
      </c>
      <c r="N181" s="16">
        <v>8</v>
      </c>
      <c r="O181" s="16">
        <v>21</v>
      </c>
      <c r="P181" s="16">
        <v>19</v>
      </c>
      <c r="Q181" s="16">
        <v>18</v>
      </c>
      <c r="R181" s="16">
        <v>15</v>
      </c>
      <c r="S181" s="16">
        <v>16</v>
      </c>
      <c r="T181" s="16">
        <v>14</v>
      </c>
      <c r="U181" s="16">
        <v>32</v>
      </c>
      <c r="V181" s="16">
        <v>28</v>
      </c>
      <c r="W181" s="16">
        <v>5</v>
      </c>
      <c r="X181" s="16">
        <v>5</v>
      </c>
      <c r="Y181" s="16">
        <v>5</v>
      </c>
      <c r="Z181" s="16">
        <v>5</v>
      </c>
      <c r="AA181" s="17">
        <v>0</v>
      </c>
    </row>
    <row r="182" spans="1:27" x14ac:dyDescent="0.3">
      <c r="A182" s="14" t="s">
        <v>4216</v>
      </c>
      <c r="B182" s="15" t="s">
        <v>4217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</row>
    <row r="183" spans="1:27" x14ac:dyDescent="0.3">
      <c r="A183" s="14" t="s">
        <v>890</v>
      </c>
      <c r="B183" s="15" t="s">
        <v>891</v>
      </c>
      <c r="C183" s="16">
        <v>0</v>
      </c>
      <c r="D183" s="16">
        <v>0</v>
      </c>
      <c r="E183" s="16">
        <v>0</v>
      </c>
      <c r="F183" s="16">
        <v>0</v>
      </c>
      <c r="G183" s="16">
        <v>3</v>
      </c>
      <c r="H183" s="16">
        <v>2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2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2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892</v>
      </c>
      <c r="B184" s="15" t="s">
        <v>4218</v>
      </c>
      <c r="C184" s="16">
        <v>3</v>
      </c>
      <c r="D184" s="16">
        <v>2</v>
      </c>
      <c r="E184" s="16">
        <v>0</v>
      </c>
      <c r="F184" s="16">
        <v>0</v>
      </c>
      <c r="G184" s="16">
        <v>5</v>
      </c>
      <c r="H184" s="16">
        <v>4</v>
      </c>
      <c r="I184" s="16">
        <v>0</v>
      </c>
      <c r="J184" s="16">
        <v>0</v>
      </c>
      <c r="K184" s="16">
        <v>1</v>
      </c>
      <c r="L184" s="16">
        <v>0</v>
      </c>
      <c r="M184" s="16">
        <v>2</v>
      </c>
      <c r="N184" s="16">
        <v>2</v>
      </c>
      <c r="O184" s="16">
        <v>2</v>
      </c>
      <c r="P184" s="16">
        <v>2</v>
      </c>
      <c r="Q184" s="16">
        <v>0</v>
      </c>
      <c r="R184" s="16">
        <v>0</v>
      </c>
      <c r="S184" s="16">
        <v>0</v>
      </c>
      <c r="T184" s="16">
        <v>0</v>
      </c>
      <c r="U184" s="16">
        <v>2</v>
      </c>
      <c r="V184" s="16">
        <v>2</v>
      </c>
      <c r="W184" s="16">
        <v>1</v>
      </c>
      <c r="X184" s="16">
        <v>1</v>
      </c>
      <c r="Y184" s="16">
        <v>2</v>
      </c>
      <c r="Z184" s="16">
        <v>2</v>
      </c>
      <c r="AA184" s="17">
        <v>1</v>
      </c>
    </row>
    <row r="185" spans="1:27" x14ac:dyDescent="0.3">
      <c r="A185" s="14" t="s">
        <v>895</v>
      </c>
      <c r="B185" s="15" t="s">
        <v>896</v>
      </c>
      <c r="C185" s="16">
        <v>4</v>
      </c>
      <c r="D185" s="16">
        <v>3</v>
      </c>
      <c r="E185" s="16">
        <v>0</v>
      </c>
      <c r="F185" s="16">
        <v>0</v>
      </c>
      <c r="G185" s="16">
        <v>7</v>
      </c>
      <c r="H185" s="16">
        <v>5</v>
      </c>
      <c r="I185" s="16">
        <v>0</v>
      </c>
      <c r="J185" s="16">
        <v>0</v>
      </c>
      <c r="K185" s="16">
        <v>1</v>
      </c>
      <c r="L185" s="16">
        <v>0</v>
      </c>
      <c r="M185" s="16">
        <v>2</v>
      </c>
      <c r="N185" s="16">
        <v>2</v>
      </c>
      <c r="O185" s="16">
        <v>4</v>
      </c>
      <c r="P185" s="16">
        <v>3</v>
      </c>
      <c r="Q185" s="16">
        <v>0</v>
      </c>
      <c r="R185" s="16">
        <v>0</v>
      </c>
      <c r="S185" s="16">
        <v>0</v>
      </c>
      <c r="T185" s="16">
        <v>0</v>
      </c>
      <c r="U185" s="16">
        <v>4</v>
      </c>
      <c r="V185" s="16">
        <v>3</v>
      </c>
      <c r="W185" s="16">
        <v>3</v>
      </c>
      <c r="X185" s="16">
        <v>3</v>
      </c>
      <c r="Y185" s="16">
        <v>1</v>
      </c>
      <c r="Z185" s="16">
        <v>1</v>
      </c>
      <c r="AA185" s="17">
        <v>0</v>
      </c>
    </row>
    <row r="186" spans="1:27" x14ac:dyDescent="0.3">
      <c r="A186" s="14" t="s">
        <v>897</v>
      </c>
      <c r="B186" s="15" t="s">
        <v>4221</v>
      </c>
      <c r="C186" s="16">
        <v>21</v>
      </c>
      <c r="D186" s="16">
        <v>20</v>
      </c>
      <c r="E186" s="16">
        <v>9</v>
      </c>
      <c r="F186" s="16">
        <v>9</v>
      </c>
      <c r="G186" s="16">
        <v>32</v>
      </c>
      <c r="H186" s="16">
        <v>31</v>
      </c>
      <c r="I186" s="16">
        <v>0</v>
      </c>
      <c r="J186" s="16">
        <v>0</v>
      </c>
      <c r="K186" s="16">
        <v>1</v>
      </c>
      <c r="L186" s="16">
        <v>1</v>
      </c>
      <c r="M186" s="16">
        <v>14</v>
      </c>
      <c r="N186" s="16">
        <v>13</v>
      </c>
      <c r="O186" s="16">
        <v>16</v>
      </c>
      <c r="P186" s="16">
        <v>16</v>
      </c>
      <c r="Q186" s="16">
        <v>19</v>
      </c>
      <c r="R186" s="16">
        <v>18</v>
      </c>
      <c r="S186" s="16">
        <v>14</v>
      </c>
      <c r="T186" s="16">
        <v>13</v>
      </c>
      <c r="U186" s="16">
        <v>20</v>
      </c>
      <c r="V186" s="16">
        <v>20</v>
      </c>
      <c r="W186" s="16">
        <v>0</v>
      </c>
      <c r="X186" s="16">
        <v>0</v>
      </c>
      <c r="Y186" s="16">
        <v>2</v>
      </c>
      <c r="Z186" s="16">
        <v>1</v>
      </c>
      <c r="AA186" s="17">
        <v>0</v>
      </c>
    </row>
    <row r="187" spans="1:27" x14ac:dyDescent="0.3">
      <c r="A187" s="14" t="s">
        <v>898</v>
      </c>
      <c r="B187" s="15" t="s">
        <v>899</v>
      </c>
      <c r="C187" s="16">
        <v>0</v>
      </c>
      <c r="D187" s="16">
        <v>0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901</v>
      </c>
      <c r="B188" s="15" t="s">
        <v>4222</v>
      </c>
      <c r="C188" s="16">
        <v>2</v>
      </c>
      <c r="D188" s="16">
        <v>2</v>
      </c>
      <c r="E188" s="16">
        <v>2</v>
      </c>
      <c r="F188" s="16">
        <v>2</v>
      </c>
      <c r="G188" s="16">
        <v>2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902</v>
      </c>
      <c r="B189" s="15" t="s">
        <v>903</v>
      </c>
      <c r="C189" s="16">
        <v>1</v>
      </c>
      <c r="D189" s="16">
        <v>1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2</v>
      </c>
      <c r="Z189" s="16">
        <v>2</v>
      </c>
      <c r="AA189" s="17">
        <v>0</v>
      </c>
    </row>
    <row r="190" spans="1:27" x14ac:dyDescent="0.3">
      <c r="A190" s="14" t="s">
        <v>904</v>
      </c>
      <c r="B190" s="15" t="s">
        <v>905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1</v>
      </c>
      <c r="AA190" s="17">
        <v>0</v>
      </c>
    </row>
    <row r="191" spans="1:27" x14ac:dyDescent="0.3">
      <c r="A191" s="14" t="s">
        <v>906</v>
      </c>
      <c r="B191" s="15" t="s">
        <v>907</v>
      </c>
      <c r="C191" s="16">
        <v>3</v>
      </c>
      <c r="D191" s="16">
        <v>3</v>
      </c>
      <c r="E191" s="16">
        <v>0</v>
      </c>
      <c r="F191" s="16">
        <v>0</v>
      </c>
      <c r="G191" s="16">
        <v>2</v>
      </c>
      <c r="H191" s="16">
        <v>2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1</v>
      </c>
      <c r="P191" s="16">
        <v>1</v>
      </c>
      <c r="Q191" s="16">
        <v>2</v>
      </c>
      <c r="R191" s="16">
        <v>2</v>
      </c>
      <c r="S191" s="16">
        <v>0</v>
      </c>
      <c r="T191" s="16">
        <v>0</v>
      </c>
      <c r="U191" s="16">
        <v>2</v>
      </c>
      <c r="V191" s="16">
        <v>2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908</v>
      </c>
      <c r="B192" s="15" t="s">
        <v>4223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1</v>
      </c>
      <c r="R192" s="16">
        <v>1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909</v>
      </c>
      <c r="B193" s="15" t="s">
        <v>910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0</v>
      </c>
    </row>
    <row r="194" spans="1:27" ht="24" x14ac:dyDescent="0.3">
      <c r="A194" s="14" t="s">
        <v>915</v>
      </c>
      <c r="B194" s="15" t="s">
        <v>916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</row>
    <row r="195" spans="1:27" x14ac:dyDescent="0.3">
      <c r="A195" s="14" t="s">
        <v>928</v>
      </c>
      <c r="B195" s="15" t="s">
        <v>929</v>
      </c>
      <c r="C195" s="16">
        <v>55</v>
      </c>
      <c r="D195" s="16">
        <v>28</v>
      </c>
      <c r="E195" s="16">
        <v>0</v>
      </c>
      <c r="F195" s="16">
        <v>0</v>
      </c>
      <c r="G195" s="16">
        <v>107</v>
      </c>
      <c r="H195" s="16">
        <v>45</v>
      </c>
      <c r="I195" s="16">
        <v>0</v>
      </c>
      <c r="J195" s="16">
        <v>0</v>
      </c>
      <c r="K195" s="16">
        <v>2</v>
      </c>
      <c r="L195" s="16">
        <v>1</v>
      </c>
      <c r="M195" s="16">
        <v>38</v>
      </c>
      <c r="N195" s="16">
        <v>18</v>
      </c>
      <c r="O195" s="16">
        <v>67</v>
      </c>
      <c r="P195" s="16">
        <v>26</v>
      </c>
      <c r="Q195" s="16">
        <v>5</v>
      </c>
      <c r="R195" s="16">
        <v>4</v>
      </c>
      <c r="S195" s="16">
        <v>0</v>
      </c>
      <c r="T195" s="16">
        <v>0</v>
      </c>
      <c r="U195" s="16">
        <v>81</v>
      </c>
      <c r="V195" s="16">
        <v>31</v>
      </c>
      <c r="W195" s="16">
        <v>59</v>
      </c>
      <c r="X195" s="16">
        <v>19</v>
      </c>
      <c r="Y195" s="16">
        <v>90</v>
      </c>
      <c r="Z195" s="16">
        <v>90</v>
      </c>
      <c r="AA195" s="17">
        <v>1</v>
      </c>
    </row>
    <row r="196" spans="1:27" x14ac:dyDescent="0.3">
      <c r="A196" s="14" t="s">
        <v>934</v>
      </c>
      <c r="B196" s="15" t="s">
        <v>935</v>
      </c>
      <c r="C196" s="16">
        <v>1</v>
      </c>
      <c r="D196" s="16">
        <v>0</v>
      </c>
      <c r="E196" s="16">
        <v>0</v>
      </c>
      <c r="F196" s="16">
        <v>0</v>
      </c>
      <c r="G196" s="16">
        <v>1</v>
      </c>
      <c r="H196" s="16">
        <v>0</v>
      </c>
      <c r="I196" s="16">
        <v>0</v>
      </c>
      <c r="J196" s="16">
        <v>0</v>
      </c>
      <c r="K196" s="16">
        <v>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3383</v>
      </c>
      <c r="B197" s="15" t="s">
        <v>996</v>
      </c>
      <c r="C197" s="16">
        <v>1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948</v>
      </c>
      <c r="B198" s="15" t="s">
        <v>949</v>
      </c>
      <c r="C198" s="16">
        <v>1</v>
      </c>
      <c r="D198" s="16">
        <v>1</v>
      </c>
      <c r="E198" s="16">
        <v>0</v>
      </c>
      <c r="F198" s="16">
        <v>0</v>
      </c>
      <c r="G198" s="16">
        <v>3</v>
      </c>
      <c r="H198" s="16">
        <v>3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2</v>
      </c>
      <c r="P198" s="16">
        <v>2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2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954</v>
      </c>
      <c r="B199" s="15" t="s">
        <v>4224</v>
      </c>
      <c r="C199" s="16">
        <v>122</v>
      </c>
      <c r="D199" s="16">
        <v>112</v>
      </c>
      <c r="E199" s="16">
        <v>16</v>
      </c>
      <c r="F199" s="16">
        <v>15</v>
      </c>
      <c r="G199" s="16">
        <v>212</v>
      </c>
      <c r="H199" s="16">
        <v>201</v>
      </c>
      <c r="I199" s="16">
        <v>1</v>
      </c>
      <c r="J199" s="16">
        <v>1</v>
      </c>
      <c r="K199" s="16">
        <v>15</v>
      </c>
      <c r="L199" s="16">
        <v>14</v>
      </c>
      <c r="M199" s="16">
        <v>80</v>
      </c>
      <c r="N199" s="16">
        <v>73</v>
      </c>
      <c r="O199" s="16">
        <v>115</v>
      </c>
      <c r="P199" s="16">
        <v>112</v>
      </c>
      <c r="Q199" s="16">
        <v>74</v>
      </c>
      <c r="R199" s="16">
        <v>69</v>
      </c>
      <c r="S199" s="16">
        <v>35</v>
      </c>
      <c r="T199" s="16">
        <v>31</v>
      </c>
      <c r="U199" s="16">
        <v>133</v>
      </c>
      <c r="V199" s="16">
        <v>129</v>
      </c>
      <c r="W199" s="16">
        <v>23</v>
      </c>
      <c r="X199" s="16">
        <v>21</v>
      </c>
      <c r="Y199" s="16">
        <v>18</v>
      </c>
      <c r="Z199" s="16">
        <v>11</v>
      </c>
      <c r="AA199" s="17">
        <v>2</v>
      </c>
    </row>
    <row r="200" spans="1:27" x14ac:dyDescent="0.3">
      <c r="A200" s="14" t="s">
        <v>955</v>
      </c>
      <c r="B200" s="15" t="s">
        <v>956</v>
      </c>
      <c r="C200" s="16">
        <v>4</v>
      </c>
      <c r="D200" s="16">
        <v>4</v>
      </c>
      <c r="E200" s="16">
        <v>0</v>
      </c>
      <c r="F200" s="16">
        <v>0</v>
      </c>
      <c r="G200" s="16">
        <v>8</v>
      </c>
      <c r="H200" s="16">
        <v>8</v>
      </c>
      <c r="I200" s="16">
        <v>0</v>
      </c>
      <c r="J200" s="16">
        <v>0</v>
      </c>
      <c r="K200" s="16">
        <v>1</v>
      </c>
      <c r="L200" s="16">
        <v>1</v>
      </c>
      <c r="M200" s="16">
        <v>2</v>
      </c>
      <c r="N200" s="16">
        <v>2</v>
      </c>
      <c r="O200" s="16">
        <v>5</v>
      </c>
      <c r="P200" s="16">
        <v>5</v>
      </c>
      <c r="Q200" s="16">
        <v>2</v>
      </c>
      <c r="R200" s="16">
        <v>2</v>
      </c>
      <c r="S200" s="16">
        <v>0</v>
      </c>
      <c r="T200" s="16">
        <v>0</v>
      </c>
      <c r="U200" s="16">
        <v>5</v>
      </c>
      <c r="V200" s="16">
        <v>5</v>
      </c>
      <c r="W200" s="16">
        <v>2</v>
      </c>
      <c r="X200" s="16">
        <v>2</v>
      </c>
      <c r="Y200" s="16">
        <v>1</v>
      </c>
      <c r="Z200" s="16">
        <v>1</v>
      </c>
      <c r="AA200" s="17">
        <v>0</v>
      </c>
    </row>
    <row r="201" spans="1:27" x14ac:dyDescent="0.3">
      <c r="A201" s="14" t="s">
        <v>957</v>
      </c>
      <c r="B201" s="15" t="s">
        <v>958</v>
      </c>
      <c r="C201" s="16">
        <v>6</v>
      </c>
      <c r="D201" s="16">
        <v>4</v>
      </c>
      <c r="E201" s="16">
        <v>0</v>
      </c>
      <c r="F201" s="16">
        <v>0</v>
      </c>
      <c r="G201" s="16">
        <v>15</v>
      </c>
      <c r="H201" s="16">
        <v>13</v>
      </c>
      <c r="I201" s="16">
        <v>0</v>
      </c>
      <c r="J201" s="16">
        <v>0</v>
      </c>
      <c r="K201" s="16">
        <v>0</v>
      </c>
      <c r="L201" s="16">
        <v>0</v>
      </c>
      <c r="M201" s="16">
        <v>7</v>
      </c>
      <c r="N201" s="16">
        <v>5</v>
      </c>
      <c r="O201" s="16">
        <v>8</v>
      </c>
      <c r="P201" s="16">
        <v>8</v>
      </c>
      <c r="Q201" s="16">
        <v>2</v>
      </c>
      <c r="R201" s="16">
        <v>2</v>
      </c>
      <c r="S201" s="16">
        <v>0</v>
      </c>
      <c r="T201" s="16">
        <v>0</v>
      </c>
      <c r="U201" s="16">
        <v>13</v>
      </c>
      <c r="V201" s="16">
        <v>12</v>
      </c>
      <c r="W201" s="16">
        <v>5</v>
      </c>
      <c r="X201" s="16">
        <v>4</v>
      </c>
      <c r="Y201" s="16">
        <v>1</v>
      </c>
      <c r="Z201" s="16">
        <v>1</v>
      </c>
      <c r="AA201" s="17">
        <v>0</v>
      </c>
    </row>
    <row r="202" spans="1:27" x14ac:dyDescent="0.3">
      <c r="A202" s="14" t="s">
        <v>959</v>
      </c>
      <c r="B202" s="15" t="s">
        <v>960</v>
      </c>
      <c r="C202" s="16">
        <v>0</v>
      </c>
      <c r="D202" s="16">
        <v>0</v>
      </c>
      <c r="E202" s="16">
        <v>0</v>
      </c>
      <c r="F202" s="16">
        <v>0</v>
      </c>
      <c r="G202" s="16">
        <v>2</v>
      </c>
      <c r="H202" s="16">
        <v>2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2</v>
      </c>
      <c r="P202" s="16">
        <v>2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2</v>
      </c>
      <c r="W202" s="16">
        <v>1</v>
      </c>
      <c r="X202" s="16">
        <v>1</v>
      </c>
      <c r="Y202" s="16">
        <v>5</v>
      </c>
      <c r="Z202" s="16">
        <v>5</v>
      </c>
      <c r="AA202" s="17">
        <v>0</v>
      </c>
    </row>
    <row r="203" spans="1:27" x14ac:dyDescent="0.3">
      <c r="A203" s="14" t="s">
        <v>961</v>
      </c>
      <c r="B203" s="15" t="s">
        <v>4225</v>
      </c>
      <c r="C203" s="16">
        <v>2</v>
      </c>
      <c r="D203" s="16">
        <v>1</v>
      </c>
      <c r="E203" s="16">
        <v>0</v>
      </c>
      <c r="F203" s="16">
        <v>0</v>
      </c>
      <c r="G203" s="16">
        <v>12</v>
      </c>
      <c r="H203" s="16">
        <v>9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0</v>
      </c>
      <c r="O203" s="16">
        <v>9</v>
      </c>
      <c r="P203" s="16">
        <v>7</v>
      </c>
      <c r="Q203" s="16">
        <v>1</v>
      </c>
      <c r="R203" s="16">
        <v>1</v>
      </c>
      <c r="S203" s="16">
        <v>1</v>
      </c>
      <c r="T203" s="16">
        <v>1</v>
      </c>
      <c r="U203" s="16">
        <v>11</v>
      </c>
      <c r="V203" s="16">
        <v>9</v>
      </c>
      <c r="W203" s="16">
        <v>0</v>
      </c>
      <c r="X203" s="16">
        <v>0</v>
      </c>
      <c r="Y203" s="16">
        <v>5</v>
      </c>
      <c r="Z203" s="16">
        <v>5</v>
      </c>
      <c r="AA203" s="17">
        <v>0</v>
      </c>
    </row>
    <row r="204" spans="1:27" x14ac:dyDescent="0.3">
      <c r="A204" s="14" t="s">
        <v>963</v>
      </c>
      <c r="B204" s="15" t="s">
        <v>964</v>
      </c>
      <c r="C204" s="16">
        <v>1</v>
      </c>
      <c r="D204" s="16">
        <v>1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3</v>
      </c>
      <c r="Z204" s="16">
        <v>3</v>
      </c>
      <c r="AA204" s="17">
        <v>0</v>
      </c>
    </row>
    <row r="205" spans="1:27" x14ac:dyDescent="0.3">
      <c r="A205" s="14" t="s">
        <v>965</v>
      </c>
      <c r="B205" s="15" t="s">
        <v>966</v>
      </c>
      <c r="C205" s="16">
        <v>0</v>
      </c>
      <c r="D205" s="16">
        <v>0</v>
      </c>
      <c r="E205" s="16">
        <v>0</v>
      </c>
      <c r="F205" s="16">
        <v>0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967</v>
      </c>
      <c r="B206" s="15" t="s">
        <v>968</v>
      </c>
      <c r="C206" s="16">
        <v>9</v>
      </c>
      <c r="D206" s="16">
        <v>9</v>
      </c>
      <c r="E206" s="16">
        <v>1</v>
      </c>
      <c r="F206" s="16">
        <v>1</v>
      </c>
      <c r="G206" s="16">
        <v>9</v>
      </c>
      <c r="H206" s="16">
        <v>9</v>
      </c>
      <c r="I206" s="16">
        <v>0</v>
      </c>
      <c r="J206" s="16">
        <v>0</v>
      </c>
      <c r="K206" s="16">
        <v>1</v>
      </c>
      <c r="L206" s="16">
        <v>1</v>
      </c>
      <c r="M206" s="16">
        <v>6</v>
      </c>
      <c r="N206" s="16">
        <v>6</v>
      </c>
      <c r="O206" s="16">
        <v>2</v>
      </c>
      <c r="P206" s="16">
        <v>2</v>
      </c>
      <c r="Q206" s="16">
        <v>5</v>
      </c>
      <c r="R206" s="16">
        <v>5</v>
      </c>
      <c r="S206" s="16">
        <v>3</v>
      </c>
      <c r="T206" s="16">
        <v>3</v>
      </c>
      <c r="U206" s="16">
        <v>3</v>
      </c>
      <c r="V206" s="16">
        <v>3</v>
      </c>
      <c r="W206" s="16">
        <v>1</v>
      </c>
      <c r="X206" s="16">
        <v>1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971</v>
      </c>
      <c r="B207" s="15" t="s">
        <v>972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975</v>
      </c>
      <c r="B208" s="15" t="s">
        <v>976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8</v>
      </c>
      <c r="Z208" s="16">
        <v>0</v>
      </c>
      <c r="AA208" s="17">
        <v>0</v>
      </c>
    </row>
    <row r="209" spans="1:27" x14ac:dyDescent="0.3">
      <c r="A209" s="14" t="s">
        <v>3389</v>
      </c>
      <c r="B209" s="15" t="s">
        <v>3390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ht="24" x14ac:dyDescent="0.3">
      <c r="A210" s="14" t="s">
        <v>977</v>
      </c>
      <c r="B210" s="15" t="s">
        <v>978</v>
      </c>
      <c r="C210" s="16">
        <v>1</v>
      </c>
      <c r="D210" s="16">
        <v>0</v>
      </c>
      <c r="E210" s="16">
        <v>0</v>
      </c>
      <c r="F210" s="16">
        <v>0</v>
      </c>
      <c r="G210" s="16">
        <v>3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2</v>
      </c>
      <c r="N210" s="16">
        <v>0</v>
      </c>
      <c r="O210" s="16">
        <v>1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986</v>
      </c>
      <c r="B211" s="15" t="s">
        <v>987</v>
      </c>
      <c r="C211" s="16">
        <v>3</v>
      </c>
      <c r="D211" s="16">
        <v>2</v>
      </c>
      <c r="E211" s="16">
        <v>0</v>
      </c>
      <c r="F211" s="16">
        <v>0</v>
      </c>
      <c r="G211" s="16">
        <v>6</v>
      </c>
      <c r="H211" s="16">
        <v>2</v>
      </c>
      <c r="I211" s="16">
        <v>0</v>
      </c>
      <c r="J211" s="16">
        <v>0</v>
      </c>
      <c r="K211" s="16">
        <v>0</v>
      </c>
      <c r="L211" s="16">
        <v>0</v>
      </c>
      <c r="M211" s="16">
        <v>3</v>
      </c>
      <c r="N211" s="16">
        <v>1</v>
      </c>
      <c r="O211" s="16">
        <v>3</v>
      </c>
      <c r="P211" s="16">
        <v>1</v>
      </c>
      <c r="Q211" s="16">
        <v>4</v>
      </c>
      <c r="R211" s="16">
        <v>2</v>
      </c>
      <c r="S211" s="16">
        <v>1</v>
      </c>
      <c r="T211" s="16">
        <v>0</v>
      </c>
      <c r="U211" s="16">
        <v>3</v>
      </c>
      <c r="V211" s="16">
        <v>1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992</v>
      </c>
      <c r="B212" s="15" t="s">
        <v>993</v>
      </c>
      <c r="C212" s="16">
        <v>10</v>
      </c>
      <c r="D212" s="16">
        <v>7</v>
      </c>
      <c r="E212" s="16">
        <v>0</v>
      </c>
      <c r="F212" s="16">
        <v>0</v>
      </c>
      <c r="G212" s="16">
        <v>8</v>
      </c>
      <c r="H212" s="16">
        <v>5</v>
      </c>
      <c r="I212" s="16">
        <v>0</v>
      </c>
      <c r="J212" s="16">
        <v>0</v>
      </c>
      <c r="K212" s="16">
        <v>1</v>
      </c>
      <c r="L212" s="16">
        <v>0</v>
      </c>
      <c r="M212" s="16">
        <v>6</v>
      </c>
      <c r="N212" s="16">
        <v>4</v>
      </c>
      <c r="O212" s="16">
        <v>1</v>
      </c>
      <c r="P212" s="16">
        <v>1</v>
      </c>
      <c r="Q212" s="16">
        <v>2</v>
      </c>
      <c r="R212" s="16">
        <v>1</v>
      </c>
      <c r="S212" s="16">
        <v>0</v>
      </c>
      <c r="T212" s="16">
        <v>0</v>
      </c>
      <c r="U212" s="16">
        <v>4</v>
      </c>
      <c r="V212" s="16">
        <v>3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999</v>
      </c>
      <c r="B213" s="15" t="s">
        <v>1000</v>
      </c>
      <c r="C213" s="16">
        <v>0</v>
      </c>
      <c r="D213" s="16">
        <v>0</v>
      </c>
      <c r="E213" s="16">
        <v>0</v>
      </c>
      <c r="F213" s="16">
        <v>0</v>
      </c>
      <c r="G213" s="16">
        <v>2</v>
      </c>
      <c r="H213" s="16">
        <v>2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2</v>
      </c>
      <c r="P213" s="16">
        <v>2</v>
      </c>
      <c r="Q213" s="16">
        <v>0</v>
      </c>
      <c r="R213" s="16">
        <v>0</v>
      </c>
      <c r="S213" s="16">
        <v>0</v>
      </c>
      <c r="T213" s="16">
        <v>0</v>
      </c>
      <c r="U213" s="16">
        <v>2</v>
      </c>
      <c r="V213" s="16">
        <v>2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1001</v>
      </c>
      <c r="B214" s="15" t="s">
        <v>1002</v>
      </c>
      <c r="C214" s="16">
        <v>2</v>
      </c>
      <c r="D214" s="16">
        <v>2</v>
      </c>
      <c r="E214" s="16">
        <v>0</v>
      </c>
      <c r="F214" s="16">
        <v>0</v>
      </c>
      <c r="G214" s="16">
        <v>2</v>
      </c>
      <c r="H214" s="16">
        <v>2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9</v>
      </c>
      <c r="Z214" s="16">
        <v>9</v>
      </c>
      <c r="AA214" s="17">
        <v>0</v>
      </c>
    </row>
    <row r="215" spans="1:27" x14ac:dyDescent="0.3">
      <c r="A215" s="14" t="s">
        <v>1003</v>
      </c>
      <c r="B215" s="15" t="s">
        <v>3394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1</v>
      </c>
      <c r="X215" s="16">
        <v>1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3397</v>
      </c>
      <c r="B216" s="15" t="s">
        <v>3398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</row>
    <row r="217" spans="1:27" x14ac:dyDescent="0.3">
      <c r="A217" s="14" t="s">
        <v>1006</v>
      </c>
      <c r="B217" s="15" t="s">
        <v>1007</v>
      </c>
      <c r="C217" s="16">
        <v>4</v>
      </c>
      <c r="D217" s="16">
        <v>4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1</v>
      </c>
      <c r="AA217" s="17">
        <v>0</v>
      </c>
    </row>
    <row r="218" spans="1:27" x14ac:dyDescent="0.3">
      <c r="A218" s="14" t="s">
        <v>1008</v>
      </c>
      <c r="B218" s="15" t="s">
        <v>1009</v>
      </c>
      <c r="C218" s="16">
        <v>1</v>
      </c>
      <c r="D218" s="16">
        <v>1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1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1</v>
      </c>
      <c r="Y218" s="16">
        <v>1</v>
      </c>
      <c r="Z218" s="16">
        <v>1</v>
      </c>
      <c r="AA218" s="17">
        <v>0</v>
      </c>
    </row>
    <row r="219" spans="1:27" x14ac:dyDescent="0.3">
      <c r="A219" s="14" t="s">
        <v>3399</v>
      </c>
      <c r="B219" s="15" t="s">
        <v>3400</v>
      </c>
      <c r="C219" s="16">
        <v>3</v>
      </c>
      <c r="D219" s="16">
        <v>3</v>
      </c>
      <c r="E219" s="16">
        <v>0</v>
      </c>
      <c r="F219" s="16">
        <v>0</v>
      </c>
      <c r="G219" s="16">
        <v>2</v>
      </c>
      <c r="H219" s="16">
        <v>2</v>
      </c>
      <c r="I219" s="16">
        <v>0</v>
      </c>
      <c r="J219" s="16">
        <v>0</v>
      </c>
      <c r="K219" s="16">
        <v>1</v>
      </c>
      <c r="L219" s="16">
        <v>1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3401</v>
      </c>
      <c r="B220" s="15" t="s">
        <v>3402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1010</v>
      </c>
      <c r="B221" s="15" t="s">
        <v>4226</v>
      </c>
      <c r="C221" s="16">
        <v>3</v>
      </c>
      <c r="D221" s="16">
        <v>3</v>
      </c>
      <c r="E221" s="16">
        <v>1</v>
      </c>
      <c r="F221" s="16">
        <v>1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1015</v>
      </c>
      <c r="B222" s="15" t="s">
        <v>1016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1021</v>
      </c>
      <c r="B223" s="15" t="s">
        <v>1022</v>
      </c>
      <c r="C223" s="16">
        <v>0</v>
      </c>
      <c r="D223" s="16">
        <v>0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1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1027</v>
      </c>
      <c r="B224" s="15" t="s">
        <v>1028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3</v>
      </c>
      <c r="Z224" s="16">
        <v>0</v>
      </c>
      <c r="AA224" s="17">
        <v>0</v>
      </c>
    </row>
    <row r="225" spans="1:27" x14ac:dyDescent="0.3">
      <c r="A225" s="14" t="s">
        <v>1032</v>
      </c>
      <c r="B225" s="15" t="s">
        <v>3403</v>
      </c>
      <c r="C225" s="16">
        <v>1</v>
      </c>
      <c r="D225" s="16">
        <v>0</v>
      </c>
      <c r="E225" s="16">
        <v>0</v>
      </c>
      <c r="F225" s="16">
        <v>0</v>
      </c>
      <c r="G225" s="16">
        <v>2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1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1035</v>
      </c>
      <c r="B226" s="15" t="s">
        <v>4227</v>
      </c>
      <c r="C226" s="16">
        <v>1</v>
      </c>
      <c r="D226" s="16">
        <v>1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1</v>
      </c>
      <c r="L226" s="16">
        <v>1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1036</v>
      </c>
      <c r="B227" s="15" t="s">
        <v>1037</v>
      </c>
      <c r="C227" s="16">
        <v>3</v>
      </c>
      <c r="D227" s="16">
        <v>2</v>
      </c>
      <c r="E227" s="16">
        <v>0</v>
      </c>
      <c r="F227" s="16">
        <v>0</v>
      </c>
      <c r="G227" s="16">
        <v>3</v>
      </c>
      <c r="H227" s="16">
        <v>1</v>
      </c>
      <c r="I227" s="16">
        <v>0</v>
      </c>
      <c r="J227" s="16">
        <v>0</v>
      </c>
      <c r="K227" s="16">
        <v>1</v>
      </c>
      <c r="L227" s="16">
        <v>0</v>
      </c>
      <c r="M227" s="16">
        <v>1</v>
      </c>
      <c r="N227" s="16">
        <v>0</v>
      </c>
      <c r="O227" s="16">
        <v>1</v>
      </c>
      <c r="P227" s="16">
        <v>1</v>
      </c>
      <c r="Q227" s="16">
        <v>2</v>
      </c>
      <c r="R227" s="16">
        <v>0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1039</v>
      </c>
      <c r="B228" s="15" t="s">
        <v>3405</v>
      </c>
      <c r="C228" s="16">
        <v>1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ht="24" x14ac:dyDescent="0.3">
      <c r="A229" s="14" t="s">
        <v>1042</v>
      </c>
      <c r="B229" s="15" t="s">
        <v>1043</v>
      </c>
      <c r="C229" s="16">
        <v>1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1046</v>
      </c>
      <c r="B230" s="15" t="s">
        <v>1047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1056</v>
      </c>
      <c r="B231" s="15" t="s">
        <v>4228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1</v>
      </c>
      <c r="Z231" s="16">
        <v>1</v>
      </c>
      <c r="AA231" s="17">
        <v>0</v>
      </c>
    </row>
    <row r="232" spans="1:27" x14ac:dyDescent="0.3">
      <c r="A232" s="14" t="s">
        <v>1059</v>
      </c>
      <c r="B232" s="15" t="s">
        <v>1060</v>
      </c>
      <c r="C232" s="16">
        <v>0</v>
      </c>
      <c r="D232" s="16">
        <v>0</v>
      </c>
      <c r="E232" s="16">
        <v>0</v>
      </c>
      <c r="F232" s="16">
        <v>0</v>
      </c>
      <c r="G232" s="16">
        <v>2</v>
      </c>
      <c r="H232" s="16">
        <v>2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1</v>
      </c>
      <c r="X232" s="16">
        <v>1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1063</v>
      </c>
      <c r="B233" s="15" t="s">
        <v>4230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1065</v>
      </c>
      <c r="B234" s="15" t="s">
        <v>1066</v>
      </c>
      <c r="C234" s="16">
        <v>0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1069</v>
      </c>
      <c r="B235" s="15" t="s">
        <v>1070</v>
      </c>
      <c r="C235" s="16">
        <v>2</v>
      </c>
      <c r="D235" s="16">
        <v>1</v>
      </c>
      <c r="E235" s="16">
        <v>0</v>
      </c>
      <c r="F235" s="16">
        <v>0</v>
      </c>
      <c r="G235" s="16">
        <v>2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2</v>
      </c>
      <c r="N235" s="16">
        <v>1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1076</v>
      </c>
      <c r="B236" s="15" t="s">
        <v>1077</v>
      </c>
      <c r="C236" s="16">
        <v>1</v>
      </c>
      <c r="D236" s="16">
        <v>1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1</v>
      </c>
      <c r="AA236" s="17">
        <v>0</v>
      </c>
    </row>
    <row r="237" spans="1:27" x14ac:dyDescent="0.3">
      <c r="A237" s="14" t="s">
        <v>1081</v>
      </c>
      <c r="B237" s="15" t="s">
        <v>4231</v>
      </c>
      <c r="C237" s="16">
        <v>1</v>
      </c>
      <c r="D237" s="16">
        <v>0</v>
      </c>
      <c r="E237" s="16">
        <v>0</v>
      </c>
      <c r="F237" s="16">
        <v>0</v>
      </c>
      <c r="G237" s="16">
        <v>5</v>
      </c>
      <c r="H237" s="16">
        <v>2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4</v>
      </c>
      <c r="P237" s="16">
        <v>2</v>
      </c>
      <c r="Q237" s="16">
        <v>0</v>
      </c>
      <c r="R237" s="16">
        <v>0</v>
      </c>
      <c r="S237" s="16">
        <v>0</v>
      </c>
      <c r="T237" s="16">
        <v>0</v>
      </c>
      <c r="U237" s="16">
        <v>4</v>
      </c>
      <c r="V237" s="16">
        <v>2</v>
      </c>
      <c r="W237" s="16">
        <v>3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1084</v>
      </c>
      <c r="B238" s="15" t="s">
        <v>1085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1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1091</v>
      </c>
      <c r="B239" s="15" t="s">
        <v>1092</v>
      </c>
      <c r="C239" s="16">
        <v>1</v>
      </c>
      <c r="D239" s="16">
        <v>1</v>
      </c>
      <c r="E239" s="16">
        <v>0</v>
      </c>
      <c r="F239" s="16">
        <v>0</v>
      </c>
      <c r="G239" s="16">
        <v>2</v>
      </c>
      <c r="H239" s="16">
        <v>2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2</v>
      </c>
      <c r="X239" s="16">
        <v>2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1094</v>
      </c>
      <c r="B240" s="15" t="s">
        <v>4416</v>
      </c>
      <c r="C240" s="16">
        <v>1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4232</v>
      </c>
      <c r="B241" s="15" t="s">
        <v>4233</v>
      </c>
      <c r="C241" s="16">
        <v>3</v>
      </c>
      <c r="D241" s="16">
        <v>0</v>
      </c>
      <c r="E241" s="16">
        <v>0</v>
      </c>
      <c r="F241" s="16">
        <v>0</v>
      </c>
      <c r="G241" s="16">
        <v>4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4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1</v>
      </c>
      <c r="X241" s="16">
        <v>0</v>
      </c>
      <c r="Y241" s="16">
        <v>5</v>
      </c>
      <c r="Z241" s="16">
        <v>4</v>
      </c>
      <c r="AA241" s="17">
        <v>1</v>
      </c>
    </row>
    <row r="242" spans="1:27" x14ac:dyDescent="0.3">
      <c r="A242" s="14" t="s">
        <v>1096</v>
      </c>
      <c r="B242" s="15" t="s">
        <v>3423</v>
      </c>
      <c r="C242" s="16">
        <v>14</v>
      </c>
      <c r="D242" s="16">
        <v>0</v>
      </c>
      <c r="E242" s="16">
        <v>0</v>
      </c>
      <c r="F242" s="16">
        <v>0</v>
      </c>
      <c r="G242" s="16">
        <v>16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9</v>
      </c>
      <c r="N242" s="16">
        <v>0</v>
      </c>
      <c r="O242" s="16">
        <v>6</v>
      </c>
      <c r="P242" s="16">
        <v>0</v>
      </c>
      <c r="Q242" s="16">
        <v>2</v>
      </c>
      <c r="R242" s="16">
        <v>0</v>
      </c>
      <c r="S242" s="16">
        <v>0</v>
      </c>
      <c r="T242" s="16">
        <v>0</v>
      </c>
      <c r="U242" s="16">
        <v>9</v>
      </c>
      <c r="V242" s="16">
        <v>0</v>
      </c>
      <c r="W242" s="16">
        <v>6</v>
      </c>
      <c r="X242" s="16">
        <v>0</v>
      </c>
      <c r="Y242" s="16">
        <v>3</v>
      </c>
      <c r="Z242" s="16">
        <v>1</v>
      </c>
      <c r="AA242" s="17">
        <v>0</v>
      </c>
    </row>
    <row r="243" spans="1:27" x14ac:dyDescent="0.3">
      <c r="A243" s="14" t="s">
        <v>1098</v>
      </c>
      <c r="B243" s="15" t="s">
        <v>4236</v>
      </c>
      <c r="C243" s="16">
        <v>2</v>
      </c>
      <c r="D243" s="16">
        <v>0</v>
      </c>
      <c r="E243" s="16">
        <v>0</v>
      </c>
      <c r="F243" s="16">
        <v>0</v>
      </c>
      <c r="G243" s="16">
        <v>3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2</v>
      </c>
      <c r="P243" s="16">
        <v>0</v>
      </c>
      <c r="Q243" s="16">
        <v>2</v>
      </c>
      <c r="R243" s="16">
        <v>0</v>
      </c>
      <c r="S243" s="16">
        <v>1</v>
      </c>
      <c r="T243" s="16">
        <v>0</v>
      </c>
      <c r="U243" s="16">
        <v>2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3424</v>
      </c>
      <c r="B244" s="15" t="s">
        <v>1111</v>
      </c>
      <c r="C244" s="16">
        <v>5</v>
      </c>
      <c r="D244" s="16">
        <v>0</v>
      </c>
      <c r="E244" s="16">
        <v>0</v>
      </c>
      <c r="F244" s="16">
        <v>0</v>
      </c>
      <c r="G244" s="16">
        <v>5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4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2</v>
      </c>
      <c r="V244" s="16">
        <v>0</v>
      </c>
      <c r="W244" s="16">
        <v>2</v>
      </c>
      <c r="X244" s="16">
        <v>0</v>
      </c>
      <c r="Y244" s="16">
        <v>12</v>
      </c>
      <c r="Z244" s="16">
        <v>1</v>
      </c>
      <c r="AA244" s="17">
        <v>1</v>
      </c>
    </row>
    <row r="245" spans="1:27" x14ac:dyDescent="0.3">
      <c r="A245" s="14" t="s">
        <v>3425</v>
      </c>
      <c r="B245" s="15" t="s">
        <v>3426</v>
      </c>
      <c r="C245" s="16">
        <v>1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1099</v>
      </c>
      <c r="B246" s="15" t="s">
        <v>4237</v>
      </c>
      <c r="C246" s="16">
        <v>2</v>
      </c>
      <c r="D246" s="16">
        <v>0</v>
      </c>
      <c r="E246" s="16">
        <v>0</v>
      </c>
      <c r="F246" s="16">
        <v>0</v>
      </c>
      <c r="G246" s="16">
        <v>2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2</v>
      </c>
      <c r="V246" s="16">
        <v>0</v>
      </c>
      <c r="W246" s="16">
        <v>2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1100</v>
      </c>
      <c r="B247" s="15" t="s">
        <v>1101</v>
      </c>
      <c r="C247" s="16">
        <v>0</v>
      </c>
      <c r="D247" s="16">
        <v>0</v>
      </c>
      <c r="E247" s="16">
        <v>0</v>
      </c>
      <c r="F247" s="16">
        <v>0</v>
      </c>
      <c r="G247" s="16">
        <v>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2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2</v>
      </c>
      <c r="V247" s="16">
        <v>0</v>
      </c>
      <c r="W247" s="16">
        <v>2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1103</v>
      </c>
      <c r="B248" s="15" t="s">
        <v>1104</v>
      </c>
      <c r="C248" s="16">
        <v>2</v>
      </c>
      <c r="D248" s="16">
        <v>0</v>
      </c>
      <c r="E248" s="16">
        <v>0</v>
      </c>
      <c r="F248" s="16">
        <v>0</v>
      </c>
      <c r="G248" s="16">
        <v>2</v>
      </c>
      <c r="H248" s="16">
        <v>0</v>
      </c>
      <c r="I248" s="16">
        <v>0</v>
      </c>
      <c r="J248" s="16">
        <v>0</v>
      </c>
      <c r="K248" s="16">
        <v>1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1105</v>
      </c>
      <c r="B249" s="15" t="s">
        <v>4239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1106</v>
      </c>
      <c r="B250" s="15" t="s">
        <v>1107</v>
      </c>
      <c r="C250" s="16">
        <v>1</v>
      </c>
      <c r="D250" s="16">
        <v>0</v>
      </c>
      <c r="E250" s="16">
        <v>0</v>
      </c>
      <c r="F250" s="16">
        <v>0</v>
      </c>
      <c r="G250" s="16">
        <v>2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1108</v>
      </c>
      <c r="B251" s="15" t="s">
        <v>1109</v>
      </c>
      <c r="C251" s="16">
        <v>3</v>
      </c>
      <c r="D251" s="16">
        <v>0</v>
      </c>
      <c r="E251" s="16">
        <v>0</v>
      </c>
      <c r="F251" s="16">
        <v>0</v>
      </c>
      <c r="G251" s="16">
        <v>2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2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1130</v>
      </c>
      <c r="B252" s="15" t="s">
        <v>4242</v>
      </c>
      <c r="C252" s="16">
        <v>6</v>
      </c>
      <c r="D252" s="16">
        <v>0</v>
      </c>
      <c r="E252" s="16">
        <v>0</v>
      </c>
      <c r="F252" s="16">
        <v>0</v>
      </c>
      <c r="G252" s="16">
        <v>7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7</v>
      </c>
      <c r="N252" s="16">
        <v>0</v>
      </c>
      <c r="O252" s="16">
        <v>0</v>
      </c>
      <c r="P252" s="16">
        <v>0</v>
      </c>
      <c r="Q252" s="16">
        <v>2</v>
      </c>
      <c r="R252" s="16">
        <v>0</v>
      </c>
      <c r="S252" s="16">
        <v>0</v>
      </c>
      <c r="T252" s="16">
        <v>0</v>
      </c>
      <c r="U252" s="16">
        <v>3</v>
      </c>
      <c r="V252" s="16">
        <v>0</v>
      </c>
      <c r="W252" s="16">
        <v>1</v>
      </c>
      <c r="X252" s="16">
        <v>0</v>
      </c>
      <c r="Y252" s="16">
        <v>1</v>
      </c>
      <c r="Z252" s="16">
        <v>1</v>
      </c>
      <c r="AA252" s="17">
        <v>0</v>
      </c>
    </row>
    <row r="253" spans="1:27" x14ac:dyDescent="0.3">
      <c r="A253" s="14" t="s">
        <v>1131</v>
      </c>
      <c r="B253" s="15" t="s">
        <v>1132</v>
      </c>
      <c r="C253" s="16">
        <v>0</v>
      </c>
      <c r="D253" s="16">
        <v>0</v>
      </c>
      <c r="E253" s="16">
        <v>0</v>
      </c>
      <c r="F253" s="16">
        <v>0</v>
      </c>
      <c r="G253" s="16">
        <v>2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1</v>
      </c>
      <c r="X253" s="16">
        <v>0</v>
      </c>
      <c r="Y253" s="16">
        <v>1</v>
      </c>
      <c r="Z253" s="16">
        <v>1</v>
      </c>
      <c r="AA253" s="17">
        <v>0</v>
      </c>
    </row>
    <row r="254" spans="1:27" x14ac:dyDescent="0.3">
      <c r="A254" s="14" t="s">
        <v>1135</v>
      </c>
      <c r="B254" s="15" t="s">
        <v>3431</v>
      </c>
      <c r="C254" s="16">
        <v>0</v>
      </c>
      <c r="D254" s="16">
        <v>0</v>
      </c>
      <c r="E254" s="16">
        <v>0</v>
      </c>
      <c r="F254" s="16">
        <v>0</v>
      </c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2</v>
      </c>
      <c r="V254" s="16">
        <v>0</v>
      </c>
      <c r="W254" s="16">
        <v>2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1138</v>
      </c>
      <c r="B255" s="15" t="s">
        <v>1139</v>
      </c>
      <c r="C255" s="16">
        <v>1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1142</v>
      </c>
      <c r="B256" s="15" t="s">
        <v>1143</v>
      </c>
      <c r="C256" s="16">
        <v>1</v>
      </c>
      <c r="D256" s="16">
        <v>0</v>
      </c>
      <c r="E256" s="16">
        <v>0</v>
      </c>
      <c r="F256" s="16">
        <v>0</v>
      </c>
      <c r="G256" s="16">
        <v>5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3</v>
      </c>
      <c r="N256" s="16">
        <v>0</v>
      </c>
      <c r="O256" s="16">
        <v>2</v>
      </c>
      <c r="P256" s="16">
        <v>0</v>
      </c>
      <c r="Q256" s="16">
        <v>1</v>
      </c>
      <c r="R256" s="16">
        <v>0</v>
      </c>
      <c r="S256" s="16">
        <v>0</v>
      </c>
      <c r="T256" s="16">
        <v>0</v>
      </c>
      <c r="U256" s="16">
        <v>2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1146</v>
      </c>
      <c r="B257" s="15" t="s">
        <v>4243</v>
      </c>
      <c r="C257" s="16">
        <v>1</v>
      </c>
      <c r="D257" s="16">
        <v>1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1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1154</v>
      </c>
      <c r="B258" s="15" t="s">
        <v>1155</v>
      </c>
      <c r="C258" s="16">
        <v>2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1162</v>
      </c>
      <c r="B259" s="15" t="s">
        <v>1163</v>
      </c>
      <c r="C259" s="16">
        <v>5</v>
      </c>
      <c r="D259" s="16">
        <v>0</v>
      </c>
      <c r="E259" s="16">
        <v>0</v>
      </c>
      <c r="F259" s="16">
        <v>0</v>
      </c>
      <c r="G259" s="16">
        <v>2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1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0</v>
      </c>
      <c r="X259" s="16">
        <v>0</v>
      </c>
      <c r="Y259" s="16">
        <v>5</v>
      </c>
      <c r="Z259" s="16">
        <v>1</v>
      </c>
      <c r="AA259" s="17">
        <v>3</v>
      </c>
    </row>
    <row r="260" spans="1:27" x14ac:dyDescent="0.3">
      <c r="A260" s="14" t="s">
        <v>1164</v>
      </c>
      <c r="B260" s="15" t="s">
        <v>3434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1165</v>
      </c>
      <c r="B261" s="15" t="s">
        <v>3435</v>
      </c>
      <c r="C261" s="16">
        <v>2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1172</v>
      </c>
      <c r="B262" s="15" t="s">
        <v>1173</v>
      </c>
      <c r="C262" s="16">
        <v>1</v>
      </c>
      <c r="D262" s="16">
        <v>0</v>
      </c>
      <c r="E262" s="16">
        <v>0</v>
      </c>
      <c r="F262" s="16">
        <v>0</v>
      </c>
      <c r="G262" s="16">
        <v>4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3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0</v>
      </c>
      <c r="W262" s="16">
        <v>1</v>
      </c>
      <c r="X262" s="16">
        <v>0</v>
      </c>
      <c r="Y262" s="16">
        <v>3</v>
      </c>
      <c r="Z262" s="16">
        <v>2</v>
      </c>
      <c r="AA262" s="17">
        <v>1</v>
      </c>
    </row>
    <row r="263" spans="1:27" x14ac:dyDescent="0.3">
      <c r="A263" s="14" t="s">
        <v>1178</v>
      </c>
      <c r="B263" s="15" t="s">
        <v>4244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1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4245</v>
      </c>
      <c r="B264" s="15" t="s">
        <v>4246</v>
      </c>
      <c r="C264" s="16">
        <v>3</v>
      </c>
      <c r="D264" s="16">
        <v>0</v>
      </c>
      <c r="E264" s="16">
        <v>3</v>
      </c>
      <c r="F264" s="16">
        <v>0</v>
      </c>
      <c r="G264" s="16">
        <v>2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2</v>
      </c>
      <c r="N264" s="16">
        <v>0</v>
      </c>
      <c r="O264" s="16">
        <v>0</v>
      </c>
      <c r="P264" s="16">
        <v>0</v>
      </c>
      <c r="Q264" s="16">
        <v>2</v>
      </c>
      <c r="R264" s="16">
        <v>0</v>
      </c>
      <c r="S264" s="16">
        <v>2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1182</v>
      </c>
      <c r="B265" s="15" t="s">
        <v>1183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1</v>
      </c>
      <c r="Z265" s="16">
        <v>1</v>
      </c>
      <c r="AA265" s="17">
        <v>0</v>
      </c>
    </row>
    <row r="266" spans="1:27" ht="24" x14ac:dyDescent="0.3">
      <c r="A266" s="14" t="s">
        <v>2118</v>
      </c>
      <c r="B266" s="15" t="s">
        <v>4247</v>
      </c>
      <c r="C266" s="16">
        <v>2</v>
      </c>
      <c r="D266" s="16">
        <v>0</v>
      </c>
      <c r="E266" s="16">
        <v>1</v>
      </c>
      <c r="F266" s="16">
        <v>0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1</v>
      </c>
      <c r="P266" s="16">
        <v>0</v>
      </c>
      <c r="Q266" s="16">
        <v>1</v>
      </c>
      <c r="R266" s="16">
        <v>0</v>
      </c>
      <c r="S266" s="16">
        <v>1</v>
      </c>
      <c r="T266" s="16">
        <v>0</v>
      </c>
      <c r="U266" s="16">
        <v>1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3443</v>
      </c>
      <c r="B267" s="15" t="s">
        <v>4248</v>
      </c>
      <c r="C267" s="16">
        <v>0</v>
      </c>
      <c r="D267" s="16">
        <v>0</v>
      </c>
      <c r="E267" s="16">
        <v>0</v>
      </c>
      <c r="F267" s="16">
        <v>0</v>
      </c>
      <c r="G267" s="16">
        <v>2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1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x14ac:dyDescent="0.3">
      <c r="A268" s="14" t="s">
        <v>1191</v>
      </c>
      <c r="B268" s="15" t="s">
        <v>3444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1192</v>
      </c>
      <c r="B269" s="15" t="s">
        <v>1193</v>
      </c>
      <c r="C269" s="16">
        <v>4</v>
      </c>
      <c r="D269" s="16">
        <v>0</v>
      </c>
      <c r="E269" s="16">
        <v>0</v>
      </c>
      <c r="F269" s="16">
        <v>0</v>
      </c>
      <c r="G269" s="16">
        <v>10</v>
      </c>
      <c r="H269" s="16">
        <v>1</v>
      </c>
      <c r="I269" s="16">
        <v>0</v>
      </c>
      <c r="J269" s="16">
        <v>0</v>
      </c>
      <c r="K269" s="16">
        <v>1</v>
      </c>
      <c r="L269" s="16">
        <v>0</v>
      </c>
      <c r="M269" s="16">
        <v>3</v>
      </c>
      <c r="N269" s="16">
        <v>0</v>
      </c>
      <c r="O269" s="16">
        <v>6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6</v>
      </c>
      <c r="V269" s="16">
        <v>1</v>
      </c>
      <c r="W269" s="16">
        <v>6</v>
      </c>
      <c r="X269" s="16">
        <v>1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1198</v>
      </c>
      <c r="B270" s="15" t="s">
        <v>4249</v>
      </c>
      <c r="C270" s="16">
        <v>2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1199</v>
      </c>
      <c r="B271" s="15" t="s">
        <v>1200</v>
      </c>
      <c r="C271" s="16">
        <v>0</v>
      </c>
      <c r="D271" s="16">
        <v>0</v>
      </c>
      <c r="E271" s="16">
        <v>0</v>
      </c>
      <c r="F271" s="16">
        <v>0</v>
      </c>
      <c r="G271" s="16">
        <v>2</v>
      </c>
      <c r="H271" s="16">
        <v>2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0</v>
      </c>
      <c r="T271" s="16">
        <v>0</v>
      </c>
      <c r="U271" s="16">
        <v>1</v>
      </c>
      <c r="V271" s="16">
        <v>1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1201</v>
      </c>
      <c r="B272" s="15" t="s">
        <v>4250</v>
      </c>
      <c r="C272" s="16">
        <v>2</v>
      </c>
      <c r="D272" s="16">
        <v>0</v>
      </c>
      <c r="E272" s="16">
        <v>0</v>
      </c>
      <c r="F272" s="16">
        <v>0</v>
      </c>
      <c r="G272" s="16">
        <v>4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2</v>
      </c>
      <c r="N272" s="16">
        <v>0</v>
      </c>
      <c r="O272" s="16">
        <v>2</v>
      </c>
      <c r="P272" s="16">
        <v>0</v>
      </c>
      <c r="Q272" s="16">
        <v>1</v>
      </c>
      <c r="R272" s="16">
        <v>0</v>
      </c>
      <c r="S272" s="16">
        <v>1</v>
      </c>
      <c r="T272" s="16">
        <v>0</v>
      </c>
      <c r="U272" s="16">
        <v>3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1202</v>
      </c>
      <c r="B273" s="15" t="s">
        <v>1203</v>
      </c>
      <c r="C273" s="16">
        <v>1</v>
      </c>
      <c r="D273" s="16">
        <v>0</v>
      </c>
      <c r="E273" s="16">
        <v>0</v>
      </c>
      <c r="F273" s="16">
        <v>0</v>
      </c>
      <c r="G273" s="16">
        <v>2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2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1204</v>
      </c>
      <c r="B274" s="15" t="s">
        <v>1205</v>
      </c>
      <c r="C274" s="16">
        <v>0</v>
      </c>
      <c r="D274" s="16">
        <v>0</v>
      </c>
      <c r="E274" s="16">
        <v>0</v>
      </c>
      <c r="F274" s="16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1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1206</v>
      </c>
      <c r="B275" s="15" t="s">
        <v>3445</v>
      </c>
      <c r="C275" s="16">
        <v>3</v>
      </c>
      <c r="D275" s="16">
        <v>1</v>
      </c>
      <c r="E275" s="16">
        <v>0</v>
      </c>
      <c r="F275" s="16">
        <v>0</v>
      </c>
      <c r="G275" s="16">
        <v>4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3</v>
      </c>
      <c r="N275" s="16">
        <v>1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2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3756</v>
      </c>
      <c r="B276" s="15" t="s">
        <v>3757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2</v>
      </c>
      <c r="Z276" s="16">
        <v>0</v>
      </c>
      <c r="AA276" s="17">
        <v>2</v>
      </c>
    </row>
    <row r="277" spans="1:27" x14ac:dyDescent="0.3">
      <c r="A277" s="14" t="s">
        <v>1212</v>
      </c>
      <c r="B277" s="15" t="s">
        <v>1213</v>
      </c>
      <c r="C277" s="16">
        <v>2</v>
      </c>
      <c r="D277" s="16">
        <v>1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1</v>
      </c>
      <c r="X277" s="16">
        <v>0</v>
      </c>
      <c r="Y277" s="16">
        <v>1</v>
      </c>
      <c r="Z277" s="16">
        <v>0</v>
      </c>
      <c r="AA277" s="17">
        <v>0</v>
      </c>
    </row>
    <row r="278" spans="1:27" x14ac:dyDescent="0.3">
      <c r="A278" s="14" t="s">
        <v>3791</v>
      </c>
      <c r="B278" s="15" t="s">
        <v>3792</v>
      </c>
      <c r="C278" s="16">
        <v>1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1221</v>
      </c>
      <c r="B279" s="15" t="s">
        <v>3446</v>
      </c>
      <c r="C279" s="16">
        <v>4</v>
      </c>
      <c r="D279" s="16">
        <v>0</v>
      </c>
      <c r="E279" s="16">
        <v>0</v>
      </c>
      <c r="F279" s="16">
        <v>0</v>
      </c>
      <c r="G279" s="16">
        <v>6</v>
      </c>
      <c r="H279" s="16">
        <v>0</v>
      </c>
      <c r="I279" s="16">
        <v>0</v>
      </c>
      <c r="J279" s="16">
        <v>0</v>
      </c>
      <c r="K279" s="16">
        <v>1</v>
      </c>
      <c r="L279" s="16">
        <v>0</v>
      </c>
      <c r="M279" s="16">
        <v>2</v>
      </c>
      <c r="N279" s="16">
        <v>0</v>
      </c>
      <c r="O279" s="16">
        <v>3</v>
      </c>
      <c r="P279" s="16">
        <v>0</v>
      </c>
      <c r="Q279" s="16">
        <v>1</v>
      </c>
      <c r="R279" s="16">
        <v>0</v>
      </c>
      <c r="S279" s="16">
        <v>1</v>
      </c>
      <c r="T279" s="16">
        <v>0</v>
      </c>
      <c r="U279" s="16">
        <v>3</v>
      </c>
      <c r="V279" s="16">
        <v>0</v>
      </c>
      <c r="W279" s="16">
        <v>1</v>
      </c>
      <c r="X279" s="16">
        <v>0</v>
      </c>
      <c r="Y279" s="16">
        <v>3</v>
      </c>
      <c r="Z279" s="16">
        <v>0</v>
      </c>
      <c r="AA279" s="17">
        <v>0</v>
      </c>
    </row>
    <row r="280" spans="1:27" x14ac:dyDescent="0.3">
      <c r="A280" s="14" t="s">
        <v>1226</v>
      </c>
      <c r="B280" s="15" t="s">
        <v>4251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1229</v>
      </c>
      <c r="B281" s="15" t="s">
        <v>4252</v>
      </c>
      <c r="C281" s="16">
        <v>0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2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2119</v>
      </c>
      <c r="B282" s="15" t="s">
        <v>2120</v>
      </c>
      <c r="C282" s="16">
        <v>1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0</v>
      </c>
      <c r="O282" s="16">
        <v>0</v>
      </c>
      <c r="P282" s="16">
        <v>0</v>
      </c>
      <c r="Q282" s="16">
        <v>1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1233</v>
      </c>
      <c r="B283" s="15" t="s">
        <v>1234</v>
      </c>
      <c r="C283" s="16">
        <v>1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1242</v>
      </c>
      <c r="B284" s="15" t="s">
        <v>4253</v>
      </c>
      <c r="C284" s="16">
        <v>15</v>
      </c>
      <c r="D284" s="16">
        <v>0</v>
      </c>
      <c r="E284" s="16">
        <v>3</v>
      </c>
      <c r="F284" s="16">
        <v>0</v>
      </c>
      <c r="G284" s="16">
        <v>28</v>
      </c>
      <c r="H284" s="16">
        <v>0</v>
      </c>
      <c r="I284" s="16">
        <v>1</v>
      </c>
      <c r="J284" s="16">
        <v>0</v>
      </c>
      <c r="K284" s="16">
        <v>1</v>
      </c>
      <c r="L284" s="16">
        <v>0</v>
      </c>
      <c r="M284" s="16">
        <v>16</v>
      </c>
      <c r="N284" s="16">
        <v>0</v>
      </c>
      <c r="O284" s="16">
        <v>10</v>
      </c>
      <c r="P284" s="16">
        <v>0</v>
      </c>
      <c r="Q284" s="16">
        <v>6</v>
      </c>
      <c r="R284" s="16">
        <v>0</v>
      </c>
      <c r="S284" s="16">
        <v>6</v>
      </c>
      <c r="T284" s="16">
        <v>0</v>
      </c>
      <c r="U284" s="16">
        <v>14</v>
      </c>
      <c r="V284" s="16">
        <v>0</v>
      </c>
      <c r="W284" s="16">
        <v>15</v>
      </c>
      <c r="X284" s="16">
        <v>0</v>
      </c>
      <c r="Y284" s="16">
        <v>2</v>
      </c>
      <c r="Z284" s="16">
        <v>0</v>
      </c>
      <c r="AA284" s="17">
        <v>2</v>
      </c>
    </row>
    <row r="285" spans="1:27" x14ac:dyDescent="0.3">
      <c r="A285" s="14" t="s">
        <v>1245</v>
      </c>
      <c r="B285" s="15" t="s">
        <v>1246</v>
      </c>
      <c r="C285" s="16">
        <v>1</v>
      </c>
      <c r="D285" s="16">
        <v>1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1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1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1249</v>
      </c>
      <c r="B286" s="15" t="s">
        <v>1250</v>
      </c>
      <c r="C286" s="16">
        <v>1</v>
      </c>
      <c r="D286" s="16">
        <v>0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0</v>
      </c>
      <c r="K286" s="16">
        <v>1</v>
      </c>
      <c r="L286" s="16">
        <v>0</v>
      </c>
      <c r="M286" s="16">
        <v>0</v>
      </c>
      <c r="N286" s="16">
        <v>0</v>
      </c>
      <c r="O286" s="16">
        <v>1</v>
      </c>
      <c r="P286" s="16">
        <v>0</v>
      </c>
      <c r="Q286" s="16">
        <v>1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1260</v>
      </c>
      <c r="B287" s="15" t="s">
        <v>1261</v>
      </c>
      <c r="C287" s="16">
        <v>6</v>
      </c>
      <c r="D287" s="16">
        <v>4</v>
      </c>
      <c r="E287" s="16">
        <v>0</v>
      </c>
      <c r="F287" s="16">
        <v>0</v>
      </c>
      <c r="G287" s="16">
        <v>4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2</v>
      </c>
      <c r="N287" s="16">
        <v>0</v>
      </c>
      <c r="O287" s="16">
        <v>2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2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1264</v>
      </c>
      <c r="B288" s="15" t="s">
        <v>1265</v>
      </c>
      <c r="C288" s="16">
        <v>1</v>
      </c>
      <c r="D288" s="16">
        <v>0</v>
      </c>
      <c r="E288" s="16">
        <v>0</v>
      </c>
      <c r="F288" s="16">
        <v>0</v>
      </c>
      <c r="G288" s="16">
        <v>4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2</v>
      </c>
      <c r="N288" s="16">
        <v>0</v>
      </c>
      <c r="O288" s="16">
        <v>2</v>
      </c>
      <c r="P288" s="16">
        <v>0</v>
      </c>
      <c r="Q288" s="16">
        <v>1</v>
      </c>
      <c r="R288" s="16">
        <v>0</v>
      </c>
      <c r="S288" s="16">
        <v>1</v>
      </c>
      <c r="T288" s="16">
        <v>0</v>
      </c>
      <c r="U288" s="16">
        <v>2</v>
      </c>
      <c r="V288" s="16">
        <v>0</v>
      </c>
      <c r="W288" s="16">
        <v>0</v>
      </c>
      <c r="X288" s="16">
        <v>0</v>
      </c>
      <c r="Y288" s="16">
        <v>1</v>
      </c>
      <c r="Z288" s="16">
        <v>1</v>
      </c>
      <c r="AA288" s="17">
        <v>0</v>
      </c>
    </row>
    <row r="289" spans="1:27" x14ac:dyDescent="0.3">
      <c r="A289" s="14" t="s">
        <v>1268</v>
      </c>
      <c r="B289" s="15" t="s">
        <v>1269</v>
      </c>
      <c r="C289" s="16">
        <v>2</v>
      </c>
      <c r="D289" s="16">
        <v>0</v>
      </c>
      <c r="E289" s="16">
        <v>0</v>
      </c>
      <c r="F289" s="16">
        <v>0</v>
      </c>
      <c r="G289" s="16">
        <v>7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3</v>
      </c>
      <c r="N289" s="16">
        <v>0</v>
      </c>
      <c r="O289" s="16">
        <v>4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6</v>
      </c>
      <c r="V289" s="16">
        <v>0</v>
      </c>
      <c r="W289" s="16">
        <v>7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1270</v>
      </c>
      <c r="B290" s="15" t="s">
        <v>1271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4325</v>
      </c>
      <c r="B291" s="15" t="s">
        <v>4326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0</v>
      </c>
      <c r="AA291" s="17">
        <v>0</v>
      </c>
    </row>
    <row r="292" spans="1:27" x14ac:dyDescent="0.3">
      <c r="A292" s="14" t="s">
        <v>1276</v>
      </c>
      <c r="B292" s="15" t="s">
        <v>3447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1278</v>
      </c>
      <c r="B293" s="15" t="s">
        <v>1279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1284</v>
      </c>
      <c r="B294" s="15" t="s">
        <v>4255</v>
      </c>
      <c r="C294" s="16">
        <v>18</v>
      </c>
      <c r="D294" s="16">
        <v>0</v>
      </c>
      <c r="E294" s="16">
        <v>8</v>
      </c>
      <c r="F294" s="16">
        <v>0</v>
      </c>
      <c r="G294" s="16">
        <v>23</v>
      </c>
      <c r="H294" s="16">
        <v>0</v>
      </c>
      <c r="I294" s="16">
        <v>0</v>
      </c>
      <c r="J294" s="16">
        <v>0</v>
      </c>
      <c r="K294" s="16">
        <v>2</v>
      </c>
      <c r="L294" s="16">
        <v>0</v>
      </c>
      <c r="M294" s="16">
        <v>13</v>
      </c>
      <c r="N294" s="16">
        <v>0</v>
      </c>
      <c r="O294" s="16">
        <v>7</v>
      </c>
      <c r="P294" s="16">
        <v>0</v>
      </c>
      <c r="Q294" s="16">
        <v>12</v>
      </c>
      <c r="R294" s="16">
        <v>0</v>
      </c>
      <c r="S294" s="16">
        <v>9</v>
      </c>
      <c r="T294" s="16">
        <v>0</v>
      </c>
      <c r="U294" s="16">
        <v>7</v>
      </c>
      <c r="V294" s="16">
        <v>0</v>
      </c>
      <c r="W294" s="16">
        <v>7</v>
      </c>
      <c r="X294" s="16">
        <v>0</v>
      </c>
      <c r="Y294" s="16">
        <v>4</v>
      </c>
      <c r="Z294" s="16">
        <v>3</v>
      </c>
      <c r="AA294" s="17">
        <v>0</v>
      </c>
    </row>
    <row r="295" spans="1:27" x14ac:dyDescent="0.3">
      <c r="A295" s="14" t="s">
        <v>1287</v>
      </c>
      <c r="B295" s="15" t="s">
        <v>1288</v>
      </c>
      <c r="C295" s="16">
        <v>1</v>
      </c>
      <c r="D295" s="16">
        <v>0</v>
      </c>
      <c r="E295" s="16">
        <v>0</v>
      </c>
      <c r="F295" s="16">
        <v>0</v>
      </c>
      <c r="G295" s="16">
        <v>7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2</v>
      </c>
      <c r="N295" s="16">
        <v>0</v>
      </c>
      <c r="O295" s="16">
        <v>5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5</v>
      </c>
      <c r="V295" s="16">
        <v>0</v>
      </c>
      <c r="W295" s="16">
        <v>1</v>
      </c>
      <c r="X295" s="16">
        <v>0</v>
      </c>
      <c r="Y295" s="16">
        <v>2</v>
      </c>
      <c r="Z295" s="16">
        <v>2</v>
      </c>
      <c r="AA295" s="17">
        <v>0</v>
      </c>
    </row>
    <row r="296" spans="1:27" x14ac:dyDescent="0.3">
      <c r="A296" s="14" t="s">
        <v>3449</v>
      </c>
      <c r="B296" s="15" t="s">
        <v>4420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0</v>
      </c>
      <c r="Q296" s="16">
        <v>1</v>
      </c>
      <c r="R296" s="16">
        <v>0</v>
      </c>
      <c r="S296" s="16">
        <v>1</v>
      </c>
      <c r="T296" s="16">
        <v>0</v>
      </c>
      <c r="U296" s="16">
        <v>1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1289</v>
      </c>
      <c r="B297" s="15" t="s">
        <v>1290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1297</v>
      </c>
      <c r="B298" s="15" t="s">
        <v>1298</v>
      </c>
      <c r="C298" s="16">
        <v>0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1303</v>
      </c>
      <c r="B299" s="15" t="s">
        <v>1304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ht="24" x14ac:dyDescent="0.3">
      <c r="A300" s="14" t="s">
        <v>1315</v>
      </c>
      <c r="B300" s="15" t="s">
        <v>1316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1317</v>
      </c>
      <c r="B301" s="15" t="s">
        <v>3451</v>
      </c>
      <c r="C301" s="16">
        <v>2</v>
      </c>
      <c r="D301" s="16">
        <v>2</v>
      </c>
      <c r="E301" s="16">
        <v>0</v>
      </c>
      <c r="F301" s="16">
        <v>0</v>
      </c>
      <c r="G301" s="16">
        <v>4</v>
      </c>
      <c r="H301" s="16">
        <v>4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1</v>
      </c>
      <c r="O301" s="16">
        <v>3</v>
      </c>
      <c r="P301" s="16">
        <v>3</v>
      </c>
      <c r="Q301" s="16">
        <v>0</v>
      </c>
      <c r="R301" s="16">
        <v>0</v>
      </c>
      <c r="S301" s="16">
        <v>0</v>
      </c>
      <c r="T301" s="16">
        <v>0</v>
      </c>
      <c r="U301" s="16">
        <v>4</v>
      </c>
      <c r="V301" s="16">
        <v>4</v>
      </c>
      <c r="W301" s="16">
        <v>1</v>
      </c>
      <c r="X301" s="16">
        <v>1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1350</v>
      </c>
      <c r="B302" s="15" t="s">
        <v>1351</v>
      </c>
      <c r="C302" s="16">
        <v>0</v>
      </c>
      <c r="D302" s="16">
        <v>0</v>
      </c>
      <c r="E302" s="16">
        <v>0</v>
      </c>
      <c r="F302" s="16">
        <v>0</v>
      </c>
      <c r="G302" s="16">
        <v>2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2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1360</v>
      </c>
      <c r="B303" s="15" t="s">
        <v>1361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1364</v>
      </c>
      <c r="B304" s="15" t="s">
        <v>1365</v>
      </c>
      <c r="C304" s="16">
        <v>1</v>
      </c>
      <c r="D304" s="16">
        <v>1</v>
      </c>
      <c r="E304" s="16">
        <v>0</v>
      </c>
      <c r="F304" s="16">
        <v>0</v>
      </c>
      <c r="G304" s="16">
        <v>2</v>
      </c>
      <c r="H304" s="16">
        <v>2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1</v>
      </c>
      <c r="P304" s="16">
        <v>1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1</v>
      </c>
      <c r="W304" s="16">
        <v>1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1395</v>
      </c>
      <c r="B305" s="15" t="s">
        <v>4262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1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1402</v>
      </c>
      <c r="B306" s="15" t="s">
        <v>1403</v>
      </c>
      <c r="C306" s="16">
        <v>2</v>
      </c>
      <c r="D306" s="16">
        <v>0</v>
      </c>
      <c r="E306" s="16">
        <v>0</v>
      </c>
      <c r="F306" s="16">
        <v>0</v>
      </c>
      <c r="G306" s="16">
        <v>2</v>
      </c>
      <c r="H306" s="16">
        <v>0</v>
      </c>
      <c r="I306" s="16">
        <v>0</v>
      </c>
      <c r="J306" s="16">
        <v>0</v>
      </c>
      <c r="K306" s="16">
        <v>1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1404</v>
      </c>
      <c r="B307" s="15" t="s">
        <v>4263</v>
      </c>
      <c r="C307" s="16">
        <v>6</v>
      </c>
      <c r="D307" s="16">
        <v>0</v>
      </c>
      <c r="E307" s="16">
        <v>0</v>
      </c>
      <c r="F307" s="16">
        <v>0</v>
      </c>
      <c r="G307" s="16">
        <v>8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6</v>
      </c>
      <c r="N307" s="16">
        <v>0</v>
      </c>
      <c r="O307" s="16">
        <v>2</v>
      </c>
      <c r="P307" s="16">
        <v>0</v>
      </c>
      <c r="Q307" s="16">
        <v>5</v>
      </c>
      <c r="R307" s="16">
        <v>0</v>
      </c>
      <c r="S307" s="16">
        <v>2</v>
      </c>
      <c r="T307" s="16">
        <v>0</v>
      </c>
      <c r="U307" s="16">
        <v>2</v>
      </c>
      <c r="V307" s="16">
        <v>0</v>
      </c>
      <c r="W307" s="16">
        <v>1</v>
      </c>
      <c r="X307" s="16">
        <v>0</v>
      </c>
      <c r="Y307" s="16">
        <v>2</v>
      </c>
      <c r="Z307" s="16">
        <v>0</v>
      </c>
      <c r="AA307" s="17">
        <v>0</v>
      </c>
    </row>
    <row r="308" spans="1:27" x14ac:dyDescent="0.3">
      <c r="A308" s="14" t="s">
        <v>4264</v>
      </c>
      <c r="B308" s="15" t="s">
        <v>4265</v>
      </c>
      <c r="C308" s="16">
        <v>2</v>
      </c>
      <c r="D308" s="16">
        <v>0</v>
      </c>
      <c r="E308" s="16">
        <v>0</v>
      </c>
      <c r="F308" s="16">
        <v>0</v>
      </c>
      <c r="G308" s="16">
        <v>2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2</v>
      </c>
      <c r="N308" s="16">
        <v>0</v>
      </c>
      <c r="O308" s="16">
        <v>0</v>
      </c>
      <c r="P308" s="16">
        <v>0</v>
      </c>
      <c r="Q308" s="16">
        <v>1</v>
      </c>
      <c r="R308" s="16">
        <v>0</v>
      </c>
      <c r="S308" s="16">
        <v>1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1</v>
      </c>
      <c r="Z308" s="16">
        <v>1</v>
      </c>
      <c r="AA308" s="17">
        <v>0</v>
      </c>
    </row>
    <row r="309" spans="1:27" x14ac:dyDescent="0.3">
      <c r="A309" s="14" t="s">
        <v>1409</v>
      </c>
      <c r="B309" s="15" t="s">
        <v>4266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1412</v>
      </c>
      <c r="B310" s="15" t="s">
        <v>4267</v>
      </c>
      <c r="C310" s="16">
        <v>2</v>
      </c>
      <c r="D310" s="16">
        <v>0</v>
      </c>
      <c r="E310" s="16">
        <v>0</v>
      </c>
      <c r="F310" s="16">
        <v>0</v>
      </c>
      <c r="G310" s="16">
        <v>6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0</v>
      </c>
      <c r="O310" s="16">
        <v>5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5</v>
      </c>
      <c r="V310" s="16">
        <v>0</v>
      </c>
      <c r="W310" s="16">
        <v>2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1419</v>
      </c>
      <c r="B311" s="15" t="s">
        <v>1420</v>
      </c>
      <c r="C311" s="16">
        <v>2</v>
      </c>
      <c r="D311" s="16">
        <v>0</v>
      </c>
      <c r="E311" s="16">
        <v>1</v>
      </c>
      <c r="F311" s="16">
        <v>0</v>
      </c>
      <c r="G311" s="16">
        <v>3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2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2</v>
      </c>
      <c r="V311" s="16">
        <v>0</v>
      </c>
      <c r="W311" s="16">
        <v>2</v>
      </c>
      <c r="X311" s="16">
        <v>0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1438</v>
      </c>
      <c r="B312" s="15" t="s">
        <v>1439</v>
      </c>
      <c r="C312" s="16">
        <v>1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7">
        <v>0</v>
      </c>
    </row>
    <row r="313" spans="1:27" ht="24" x14ac:dyDescent="0.3">
      <c r="A313" s="14" t="s">
        <v>1452</v>
      </c>
      <c r="B313" s="15" t="s">
        <v>1453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1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1456</v>
      </c>
      <c r="B314" s="15" t="s">
        <v>4330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1457</v>
      </c>
      <c r="B315" s="15" t="s">
        <v>1458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4</v>
      </c>
      <c r="Z315" s="16">
        <v>0</v>
      </c>
      <c r="AA315" s="17">
        <v>0</v>
      </c>
    </row>
    <row r="316" spans="1:27" x14ac:dyDescent="0.3">
      <c r="A316" s="14" t="s">
        <v>1462</v>
      </c>
      <c r="B316" s="15" t="s">
        <v>4270</v>
      </c>
      <c r="C316" s="16">
        <v>1</v>
      </c>
      <c r="D316" s="16">
        <v>1</v>
      </c>
      <c r="E316" s="16">
        <v>0</v>
      </c>
      <c r="F316" s="16">
        <v>0</v>
      </c>
      <c r="G316" s="16">
        <v>6</v>
      </c>
      <c r="H316" s="16">
        <v>6</v>
      </c>
      <c r="I316" s="16">
        <v>0</v>
      </c>
      <c r="J316" s="16">
        <v>0</v>
      </c>
      <c r="K316" s="16">
        <v>0</v>
      </c>
      <c r="L316" s="16">
        <v>0</v>
      </c>
      <c r="M316" s="16">
        <v>3</v>
      </c>
      <c r="N316" s="16">
        <v>3</v>
      </c>
      <c r="O316" s="16">
        <v>3</v>
      </c>
      <c r="P316" s="16">
        <v>3</v>
      </c>
      <c r="Q316" s="16">
        <v>1</v>
      </c>
      <c r="R316" s="16">
        <v>1</v>
      </c>
      <c r="S316" s="16">
        <v>0</v>
      </c>
      <c r="T316" s="16">
        <v>0</v>
      </c>
      <c r="U316" s="16">
        <v>4</v>
      </c>
      <c r="V316" s="16">
        <v>4</v>
      </c>
      <c r="W316" s="16">
        <v>1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1463</v>
      </c>
      <c r="B317" s="15" t="s">
        <v>1464</v>
      </c>
      <c r="C317" s="16">
        <v>1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1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1465</v>
      </c>
      <c r="B318" s="15" t="s">
        <v>3464</v>
      </c>
      <c r="C318" s="16">
        <v>1</v>
      </c>
      <c r="D318" s="16">
        <v>0</v>
      </c>
      <c r="E318" s="16">
        <v>0</v>
      </c>
      <c r="F318" s="16">
        <v>0</v>
      </c>
      <c r="G318" s="16">
        <v>8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7</v>
      </c>
      <c r="P318" s="16">
        <v>1</v>
      </c>
      <c r="Q318" s="16">
        <v>0</v>
      </c>
      <c r="R318" s="16">
        <v>0</v>
      </c>
      <c r="S318" s="16">
        <v>0</v>
      </c>
      <c r="T318" s="16">
        <v>0</v>
      </c>
      <c r="U318" s="16">
        <v>6</v>
      </c>
      <c r="V318" s="16">
        <v>1</v>
      </c>
      <c r="W318" s="16">
        <v>3</v>
      </c>
      <c r="X318" s="16">
        <v>1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1471</v>
      </c>
      <c r="B319" s="15" t="s">
        <v>4271</v>
      </c>
      <c r="C319" s="16">
        <v>2</v>
      </c>
      <c r="D319" s="16">
        <v>2</v>
      </c>
      <c r="E319" s="16">
        <v>0</v>
      </c>
      <c r="F319" s="16">
        <v>0</v>
      </c>
      <c r="G319" s="16">
        <v>8</v>
      </c>
      <c r="H319" s="16">
        <v>6</v>
      </c>
      <c r="I319" s="16">
        <v>0</v>
      </c>
      <c r="J319" s="16">
        <v>0</v>
      </c>
      <c r="K319" s="16">
        <v>1</v>
      </c>
      <c r="L319" s="16">
        <v>1</v>
      </c>
      <c r="M319" s="16">
        <v>0</v>
      </c>
      <c r="N319" s="16">
        <v>0</v>
      </c>
      <c r="O319" s="16">
        <v>7</v>
      </c>
      <c r="P319" s="16">
        <v>5</v>
      </c>
      <c r="Q319" s="16">
        <v>1</v>
      </c>
      <c r="R319" s="16">
        <v>1</v>
      </c>
      <c r="S319" s="16">
        <v>0</v>
      </c>
      <c r="T319" s="16">
        <v>0</v>
      </c>
      <c r="U319" s="16">
        <v>7</v>
      </c>
      <c r="V319" s="16">
        <v>5</v>
      </c>
      <c r="W319" s="16">
        <v>4</v>
      </c>
      <c r="X319" s="16">
        <v>2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1476</v>
      </c>
      <c r="B320" s="15" t="s">
        <v>4272</v>
      </c>
      <c r="C320" s="16">
        <v>5</v>
      </c>
      <c r="D320" s="16">
        <v>0</v>
      </c>
      <c r="E320" s="16">
        <v>0</v>
      </c>
      <c r="F320" s="16">
        <v>0</v>
      </c>
      <c r="G320" s="16">
        <v>9</v>
      </c>
      <c r="H320" s="16">
        <v>1</v>
      </c>
      <c r="I320" s="16">
        <v>0</v>
      </c>
      <c r="J320" s="16">
        <v>0</v>
      </c>
      <c r="K320" s="16">
        <v>1</v>
      </c>
      <c r="L320" s="16">
        <v>0</v>
      </c>
      <c r="M320" s="16">
        <v>1</v>
      </c>
      <c r="N320" s="16">
        <v>0</v>
      </c>
      <c r="O320" s="16">
        <v>7</v>
      </c>
      <c r="P320" s="16">
        <v>1</v>
      </c>
      <c r="Q320" s="16">
        <v>2</v>
      </c>
      <c r="R320" s="16">
        <v>0</v>
      </c>
      <c r="S320" s="16">
        <v>1</v>
      </c>
      <c r="T320" s="16">
        <v>0</v>
      </c>
      <c r="U320" s="16">
        <v>7</v>
      </c>
      <c r="V320" s="16">
        <v>1</v>
      </c>
      <c r="W320" s="16">
        <v>2</v>
      </c>
      <c r="X320" s="16">
        <v>1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1479</v>
      </c>
      <c r="B321" s="15" t="s">
        <v>1480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1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1</v>
      </c>
      <c r="W321" s="16">
        <v>1</v>
      </c>
      <c r="X321" s="16">
        <v>1</v>
      </c>
      <c r="Y321" s="16">
        <v>0</v>
      </c>
      <c r="Z321" s="16">
        <v>0</v>
      </c>
      <c r="AA321" s="17">
        <v>0</v>
      </c>
    </row>
    <row r="322" spans="1:27" ht="24" x14ac:dyDescent="0.3">
      <c r="A322" s="14" t="s">
        <v>1481</v>
      </c>
      <c r="B322" s="15" t="s">
        <v>1482</v>
      </c>
      <c r="C322" s="16">
        <v>1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1483</v>
      </c>
      <c r="B323" s="15" t="s">
        <v>1484</v>
      </c>
      <c r="C323" s="16">
        <v>1</v>
      </c>
      <c r="D323" s="16">
        <v>1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1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1</v>
      </c>
      <c r="X323" s="16">
        <v>1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1485</v>
      </c>
      <c r="B324" s="15" t="s">
        <v>1486</v>
      </c>
      <c r="C324" s="16">
        <v>14</v>
      </c>
      <c r="D324" s="16">
        <v>10</v>
      </c>
      <c r="E324" s="16">
        <v>0</v>
      </c>
      <c r="F324" s="16">
        <v>0</v>
      </c>
      <c r="G324" s="16">
        <v>17</v>
      </c>
      <c r="H324" s="16">
        <v>10</v>
      </c>
      <c r="I324" s="16">
        <v>0</v>
      </c>
      <c r="J324" s="16">
        <v>0</v>
      </c>
      <c r="K324" s="16">
        <v>0</v>
      </c>
      <c r="L324" s="16">
        <v>0</v>
      </c>
      <c r="M324" s="16">
        <v>12</v>
      </c>
      <c r="N324" s="16">
        <v>9</v>
      </c>
      <c r="O324" s="16">
        <v>5</v>
      </c>
      <c r="P324" s="16">
        <v>1</v>
      </c>
      <c r="Q324" s="16">
        <v>3</v>
      </c>
      <c r="R324" s="16">
        <v>1</v>
      </c>
      <c r="S324" s="16">
        <v>2</v>
      </c>
      <c r="T324" s="16">
        <v>0</v>
      </c>
      <c r="U324" s="16">
        <v>5</v>
      </c>
      <c r="V324" s="16">
        <v>1</v>
      </c>
      <c r="W324" s="16">
        <v>6</v>
      </c>
      <c r="X324" s="16">
        <v>4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3881</v>
      </c>
      <c r="B325" s="15" t="s">
        <v>3882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1497</v>
      </c>
      <c r="B326" s="15" t="s">
        <v>1498</v>
      </c>
      <c r="C326" s="16">
        <v>2</v>
      </c>
      <c r="D326" s="16">
        <v>1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1499</v>
      </c>
      <c r="B327" s="15" t="s">
        <v>4273</v>
      </c>
      <c r="C327" s="16">
        <v>10</v>
      </c>
      <c r="D327" s="16">
        <v>0</v>
      </c>
      <c r="E327" s="16">
        <v>1</v>
      </c>
      <c r="F327" s="16">
        <v>0</v>
      </c>
      <c r="G327" s="16">
        <v>16</v>
      </c>
      <c r="H327" s="16">
        <v>1</v>
      </c>
      <c r="I327" s="16">
        <v>0</v>
      </c>
      <c r="J327" s="16">
        <v>0</v>
      </c>
      <c r="K327" s="16">
        <v>1</v>
      </c>
      <c r="L327" s="16">
        <v>0</v>
      </c>
      <c r="M327" s="16">
        <v>7</v>
      </c>
      <c r="N327" s="16">
        <v>1</v>
      </c>
      <c r="O327" s="16">
        <v>7</v>
      </c>
      <c r="P327" s="16">
        <v>0</v>
      </c>
      <c r="Q327" s="16">
        <v>2</v>
      </c>
      <c r="R327" s="16">
        <v>0</v>
      </c>
      <c r="S327" s="16">
        <v>2</v>
      </c>
      <c r="T327" s="16">
        <v>0</v>
      </c>
      <c r="U327" s="16">
        <v>8</v>
      </c>
      <c r="V327" s="16">
        <v>0</v>
      </c>
      <c r="W327" s="16">
        <v>5</v>
      </c>
      <c r="X327" s="16">
        <v>1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1504</v>
      </c>
      <c r="B328" s="15" t="s">
        <v>1505</v>
      </c>
      <c r="C328" s="16">
        <v>5</v>
      </c>
      <c r="D328" s="16">
        <v>1</v>
      </c>
      <c r="E328" s="16">
        <v>0</v>
      </c>
      <c r="F328" s="16">
        <v>0</v>
      </c>
      <c r="G328" s="16">
        <v>6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5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4</v>
      </c>
      <c r="V328" s="16">
        <v>0</v>
      </c>
      <c r="W328" s="16">
        <v>3</v>
      </c>
      <c r="X328" s="16">
        <v>0</v>
      </c>
      <c r="Y328" s="16">
        <v>3</v>
      </c>
      <c r="Z328" s="16">
        <v>0</v>
      </c>
      <c r="AA328" s="17">
        <v>0</v>
      </c>
    </row>
    <row r="329" spans="1:27" x14ac:dyDescent="0.3">
      <c r="A329" s="14" t="s">
        <v>1506</v>
      </c>
      <c r="B329" s="15" t="s">
        <v>1507</v>
      </c>
      <c r="C329" s="16">
        <v>0</v>
      </c>
      <c r="D329" s="16">
        <v>0</v>
      </c>
      <c r="E329" s="16">
        <v>0</v>
      </c>
      <c r="F329" s="16">
        <v>0</v>
      </c>
      <c r="G329" s="16">
        <v>9</v>
      </c>
      <c r="H329" s="16">
        <v>4</v>
      </c>
      <c r="I329" s="16">
        <v>0</v>
      </c>
      <c r="J329" s="16">
        <v>0</v>
      </c>
      <c r="K329" s="16">
        <v>0</v>
      </c>
      <c r="L329" s="16">
        <v>0</v>
      </c>
      <c r="M329" s="16">
        <v>3</v>
      </c>
      <c r="N329" s="16">
        <v>1</v>
      </c>
      <c r="O329" s="16">
        <v>6</v>
      </c>
      <c r="P329" s="16">
        <v>3</v>
      </c>
      <c r="Q329" s="16">
        <v>0</v>
      </c>
      <c r="R329" s="16">
        <v>0</v>
      </c>
      <c r="S329" s="16">
        <v>0</v>
      </c>
      <c r="T329" s="16">
        <v>0</v>
      </c>
      <c r="U329" s="16">
        <v>6</v>
      </c>
      <c r="V329" s="16">
        <v>3</v>
      </c>
      <c r="W329" s="16">
        <v>2</v>
      </c>
      <c r="X329" s="16">
        <v>1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1530</v>
      </c>
      <c r="B330" s="15" t="s">
        <v>4274</v>
      </c>
      <c r="C330" s="16">
        <v>8</v>
      </c>
      <c r="D330" s="16">
        <v>8</v>
      </c>
      <c r="E330" s="16">
        <v>0</v>
      </c>
      <c r="F330" s="16">
        <v>0</v>
      </c>
      <c r="G330" s="16">
        <v>20</v>
      </c>
      <c r="H330" s="16">
        <v>20</v>
      </c>
      <c r="I330" s="16">
        <v>0</v>
      </c>
      <c r="J330" s="16">
        <v>0</v>
      </c>
      <c r="K330" s="16">
        <v>0</v>
      </c>
      <c r="L330" s="16">
        <v>0</v>
      </c>
      <c r="M330" s="16">
        <v>5</v>
      </c>
      <c r="N330" s="16">
        <v>5</v>
      </c>
      <c r="O330" s="16">
        <v>12</v>
      </c>
      <c r="P330" s="16">
        <v>12</v>
      </c>
      <c r="Q330" s="16">
        <v>0</v>
      </c>
      <c r="R330" s="16">
        <v>0</v>
      </c>
      <c r="S330" s="16">
        <v>0</v>
      </c>
      <c r="T330" s="16">
        <v>0</v>
      </c>
      <c r="U330" s="16">
        <v>18</v>
      </c>
      <c r="V330" s="16">
        <v>18</v>
      </c>
      <c r="W330" s="16">
        <v>2</v>
      </c>
      <c r="X330" s="16">
        <v>2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1540</v>
      </c>
      <c r="B331" s="15" t="s">
        <v>1541</v>
      </c>
      <c r="C331" s="16">
        <v>8</v>
      </c>
      <c r="D331" s="16">
        <v>7</v>
      </c>
      <c r="E331" s="16">
        <v>0</v>
      </c>
      <c r="F331" s="16">
        <v>0</v>
      </c>
      <c r="G331" s="16">
        <v>15</v>
      </c>
      <c r="H331" s="16">
        <v>14</v>
      </c>
      <c r="I331" s="16">
        <v>0</v>
      </c>
      <c r="J331" s="16">
        <v>0</v>
      </c>
      <c r="K331" s="16">
        <v>1</v>
      </c>
      <c r="L331" s="16">
        <v>1</v>
      </c>
      <c r="M331" s="16">
        <v>6</v>
      </c>
      <c r="N331" s="16">
        <v>5</v>
      </c>
      <c r="O331" s="16">
        <v>8</v>
      </c>
      <c r="P331" s="16">
        <v>8</v>
      </c>
      <c r="Q331" s="16">
        <v>2</v>
      </c>
      <c r="R331" s="16">
        <v>2</v>
      </c>
      <c r="S331" s="16">
        <v>1</v>
      </c>
      <c r="T331" s="16">
        <v>1</v>
      </c>
      <c r="U331" s="16">
        <v>8</v>
      </c>
      <c r="V331" s="16">
        <v>8</v>
      </c>
      <c r="W331" s="16">
        <v>2</v>
      </c>
      <c r="X331" s="16">
        <v>2</v>
      </c>
      <c r="Y331" s="16">
        <v>1</v>
      </c>
      <c r="Z331" s="16">
        <v>1</v>
      </c>
      <c r="AA331" s="17">
        <v>0</v>
      </c>
    </row>
    <row r="332" spans="1:27" x14ac:dyDescent="0.3">
      <c r="A332" s="14" t="s">
        <v>1542</v>
      </c>
      <c r="B332" s="15" t="s">
        <v>1543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1</v>
      </c>
      <c r="Z332" s="16">
        <v>1</v>
      </c>
      <c r="AA332" s="17">
        <v>0</v>
      </c>
    </row>
    <row r="333" spans="1:27" x14ac:dyDescent="0.3">
      <c r="A333" s="14" t="s">
        <v>1544</v>
      </c>
      <c r="B333" s="15" t="s">
        <v>3467</v>
      </c>
      <c r="C333" s="16">
        <v>5</v>
      </c>
      <c r="D333" s="16">
        <v>5</v>
      </c>
      <c r="E333" s="16">
        <v>0</v>
      </c>
      <c r="F333" s="16">
        <v>0</v>
      </c>
      <c r="G333" s="16">
        <v>12</v>
      </c>
      <c r="H333" s="16">
        <v>12</v>
      </c>
      <c r="I333" s="16">
        <v>0</v>
      </c>
      <c r="J333" s="16">
        <v>0</v>
      </c>
      <c r="K333" s="16">
        <v>1</v>
      </c>
      <c r="L333" s="16">
        <v>1</v>
      </c>
      <c r="M333" s="16">
        <v>5</v>
      </c>
      <c r="N333" s="16">
        <v>5</v>
      </c>
      <c r="O333" s="16">
        <v>6</v>
      </c>
      <c r="P333" s="16">
        <v>6</v>
      </c>
      <c r="Q333" s="16">
        <v>0</v>
      </c>
      <c r="R333" s="16">
        <v>0</v>
      </c>
      <c r="S333" s="16">
        <v>0</v>
      </c>
      <c r="T333" s="16">
        <v>0</v>
      </c>
      <c r="U333" s="16">
        <v>8</v>
      </c>
      <c r="V333" s="16">
        <v>8</v>
      </c>
      <c r="W333" s="16">
        <v>3</v>
      </c>
      <c r="X333" s="16">
        <v>3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1545</v>
      </c>
      <c r="B334" s="15" t="s">
        <v>1546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1547</v>
      </c>
      <c r="B335" s="15" t="s">
        <v>4275</v>
      </c>
      <c r="C335" s="16">
        <v>15</v>
      </c>
      <c r="D335" s="16">
        <v>0</v>
      </c>
      <c r="E335" s="16">
        <v>1</v>
      </c>
      <c r="F335" s="16">
        <v>0</v>
      </c>
      <c r="G335" s="16">
        <v>17</v>
      </c>
      <c r="H335" s="16">
        <v>1</v>
      </c>
      <c r="I335" s="16">
        <v>0</v>
      </c>
      <c r="J335" s="16">
        <v>0</v>
      </c>
      <c r="K335" s="16">
        <v>3</v>
      </c>
      <c r="L335" s="16">
        <v>0</v>
      </c>
      <c r="M335" s="16">
        <v>12</v>
      </c>
      <c r="N335" s="16">
        <v>0</v>
      </c>
      <c r="O335" s="16">
        <v>2</v>
      </c>
      <c r="P335" s="16">
        <v>1</v>
      </c>
      <c r="Q335" s="16">
        <v>6</v>
      </c>
      <c r="R335" s="16">
        <v>0</v>
      </c>
      <c r="S335" s="16">
        <v>4</v>
      </c>
      <c r="T335" s="16">
        <v>0</v>
      </c>
      <c r="U335" s="16">
        <v>2</v>
      </c>
      <c r="V335" s="16">
        <v>1</v>
      </c>
      <c r="W335" s="16">
        <v>2</v>
      </c>
      <c r="X335" s="16">
        <v>0</v>
      </c>
      <c r="Y335" s="16">
        <v>40</v>
      </c>
      <c r="Z335" s="16">
        <v>0</v>
      </c>
      <c r="AA335" s="17">
        <v>0</v>
      </c>
    </row>
    <row r="336" spans="1:27" x14ac:dyDescent="0.3">
      <c r="A336" s="14" t="s">
        <v>1548</v>
      </c>
      <c r="B336" s="15" t="s">
        <v>1549</v>
      </c>
      <c r="C336" s="16">
        <v>4</v>
      </c>
      <c r="D336" s="16">
        <v>0</v>
      </c>
      <c r="E336" s="16">
        <v>0</v>
      </c>
      <c r="F336" s="16">
        <v>0</v>
      </c>
      <c r="G336" s="16">
        <v>4</v>
      </c>
      <c r="H336" s="16">
        <v>0</v>
      </c>
      <c r="I336" s="16">
        <v>0</v>
      </c>
      <c r="J336" s="16">
        <v>0</v>
      </c>
      <c r="K336" s="16">
        <v>1</v>
      </c>
      <c r="L336" s="16">
        <v>0</v>
      </c>
      <c r="M336" s="16">
        <v>2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0</v>
      </c>
      <c r="X336" s="16">
        <v>0</v>
      </c>
      <c r="Y336" s="16">
        <v>3</v>
      </c>
      <c r="Z336" s="16">
        <v>0</v>
      </c>
      <c r="AA336" s="17">
        <v>0</v>
      </c>
    </row>
    <row r="337" spans="1:27" x14ac:dyDescent="0.3">
      <c r="A337" s="14" t="s">
        <v>1550</v>
      </c>
      <c r="B337" s="15" t="s">
        <v>1551</v>
      </c>
      <c r="C337" s="16">
        <v>1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1562</v>
      </c>
      <c r="B338" s="15" t="s">
        <v>3469</v>
      </c>
      <c r="C338" s="16">
        <v>0</v>
      </c>
      <c r="D338" s="16">
        <v>0</v>
      </c>
      <c r="E338" s="16">
        <v>0</v>
      </c>
      <c r="F338" s="16">
        <v>0</v>
      </c>
      <c r="G338" s="16">
        <v>2</v>
      </c>
      <c r="H338" s="16">
        <v>2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2</v>
      </c>
      <c r="P338" s="16">
        <v>2</v>
      </c>
      <c r="Q338" s="16">
        <v>0</v>
      </c>
      <c r="R338" s="16">
        <v>0</v>
      </c>
      <c r="S338" s="16">
        <v>0</v>
      </c>
      <c r="T338" s="16">
        <v>0</v>
      </c>
      <c r="U338" s="16">
        <v>2</v>
      </c>
      <c r="V338" s="16">
        <v>2</v>
      </c>
      <c r="W338" s="16">
        <v>1</v>
      </c>
      <c r="X338" s="16">
        <v>1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4278</v>
      </c>
      <c r="B339" s="15" t="s">
        <v>4279</v>
      </c>
      <c r="C339" s="16">
        <v>0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0</v>
      </c>
      <c r="Q339" s="16">
        <v>1</v>
      </c>
      <c r="R339" s="16">
        <v>0</v>
      </c>
      <c r="S339" s="16">
        <v>1</v>
      </c>
      <c r="T339" s="16">
        <v>0</v>
      </c>
      <c r="U339" s="16">
        <v>1</v>
      </c>
      <c r="V339" s="16">
        <v>0</v>
      </c>
      <c r="W339" s="16">
        <v>0</v>
      </c>
      <c r="X339" s="16">
        <v>0</v>
      </c>
      <c r="Y339" s="16">
        <v>2</v>
      </c>
      <c r="Z339" s="16">
        <v>0</v>
      </c>
      <c r="AA339" s="17">
        <v>0</v>
      </c>
    </row>
    <row r="340" spans="1:27" ht="24" x14ac:dyDescent="0.3">
      <c r="A340" s="14" t="s">
        <v>4067</v>
      </c>
      <c r="B340" s="15" t="s">
        <v>4068</v>
      </c>
      <c r="C340" s="16">
        <v>0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1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1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1591</v>
      </c>
      <c r="B341" s="15" t="s">
        <v>1592</v>
      </c>
      <c r="C341" s="16">
        <v>0</v>
      </c>
      <c r="D341" s="16">
        <v>0</v>
      </c>
      <c r="E341" s="16">
        <v>0</v>
      </c>
      <c r="F341" s="16">
        <v>0</v>
      </c>
      <c r="G341" s="16">
        <v>2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2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2</v>
      </c>
      <c r="V341" s="16">
        <v>0</v>
      </c>
      <c r="W341" s="16">
        <v>2</v>
      </c>
      <c r="X341" s="16">
        <v>0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1595</v>
      </c>
      <c r="B342" s="15" t="s">
        <v>4281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1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1603</v>
      </c>
      <c r="B343" s="15" t="s">
        <v>1604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1</v>
      </c>
      <c r="X343" s="16">
        <v>1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1605</v>
      </c>
      <c r="B344" s="15" t="s">
        <v>1606</v>
      </c>
      <c r="C344" s="16">
        <v>1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ht="24" x14ac:dyDescent="0.3">
      <c r="A345" s="14" t="s">
        <v>1609</v>
      </c>
      <c r="B345" s="15" t="s">
        <v>1610</v>
      </c>
      <c r="C345" s="16">
        <v>2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ht="24" x14ac:dyDescent="0.3">
      <c r="A346" s="14" t="s">
        <v>3848</v>
      </c>
      <c r="B346" s="15" t="s">
        <v>3849</v>
      </c>
      <c r="C346" s="16">
        <v>1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ht="24" x14ac:dyDescent="0.3">
      <c r="A347" s="14" t="s">
        <v>1613</v>
      </c>
      <c r="B347" s="15" t="s">
        <v>1614</v>
      </c>
      <c r="C347" s="16">
        <v>0</v>
      </c>
      <c r="D347" s="16">
        <v>0</v>
      </c>
      <c r="E347" s="16">
        <v>0</v>
      </c>
      <c r="F347" s="16">
        <v>0</v>
      </c>
      <c r="G347" s="16">
        <v>1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1</v>
      </c>
      <c r="P347" s="16">
        <v>1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1615</v>
      </c>
      <c r="B348" s="15" t="s">
        <v>1616</v>
      </c>
      <c r="C348" s="16">
        <v>1</v>
      </c>
      <c r="D348" s="16">
        <v>0</v>
      </c>
      <c r="E348" s="16">
        <v>0</v>
      </c>
      <c r="F348" s="16">
        <v>0</v>
      </c>
      <c r="G348" s="16">
        <v>2</v>
      </c>
      <c r="H348" s="16">
        <v>1</v>
      </c>
      <c r="I348" s="16">
        <v>0</v>
      </c>
      <c r="J348" s="16">
        <v>0</v>
      </c>
      <c r="K348" s="16">
        <v>1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1</v>
      </c>
      <c r="W348" s="16">
        <v>2</v>
      </c>
      <c r="X348" s="16">
        <v>1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1627</v>
      </c>
      <c r="B349" s="15" t="s">
        <v>1628</v>
      </c>
      <c r="C349" s="16">
        <v>7</v>
      </c>
      <c r="D349" s="16">
        <v>6</v>
      </c>
      <c r="E349" s="16">
        <v>0</v>
      </c>
      <c r="F349" s="16">
        <v>0</v>
      </c>
      <c r="G349" s="16">
        <v>8</v>
      </c>
      <c r="H349" s="16">
        <v>7</v>
      </c>
      <c r="I349" s="16">
        <v>0</v>
      </c>
      <c r="J349" s="16">
        <v>0</v>
      </c>
      <c r="K349" s="16">
        <v>0</v>
      </c>
      <c r="L349" s="16">
        <v>0</v>
      </c>
      <c r="M349" s="16">
        <v>7</v>
      </c>
      <c r="N349" s="16">
        <v>6</v>
      </c>
      <c r="O349" s="16">
        <v>1</v>
      </c>
      <c r="P349" s="16">
        <v>1</v>
      </c>
      <c r="Q349" s="16">
        <v>3</v>
      </c>
      <c r="R349" s="16">
        <v>3</v>
      </c>
      <c r="S349" s="16">
        <v>0</v>
      </c>
      <c r="T349" s="16">
        <v>0</v>
      </c>
      <c r="U349" s="16">
        <v>3</v>
      </c>
      <c r="V349" s="16">
        <v>3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1639</v>
      </c>
      <c r="B350" s="15" t="s">
        <v>1640</v>
      </c>
      <c r="C350" s="16">
        <v>0</v>
      </c>
      <c r="D350" s="16">
        <v>0</v>
      </c>
      <c r="E350" s="16">
        <v>0</v>
      </c>
      <c r="F350" s="16">
        <v>0</v>
      </c>
      <c r="G350" s="16">
        <v>5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4</v>
      </c>
      <c r="P350" s="16">
        <v>0</v>
      </c>
      <c r="Q350" s="16">
        <v>1</v>
      </c>
      <c r="R350" s="16">
        <v>0</v>
      </c>
      <c r="S350" s="16">
        <v>1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1</v>
      </c>
      <c r="Z350" s="16">
        <v>1</v>
      </c>
      <c r="AA350" s="17">
        <v>0</v>
      </c>
    </row>
    <row r="351" spans="1:27" ht="24" x14ac:dyDescent="0.3">
      <c r="A351" s="14" t="s">
        <v>1643</v>
      </c>
      <c r="B351" s="15" t="s">
        <v>1644</v>
      </c>
      <c r="C351" s="16">
        <v>1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1647</v>
      </c>
      <c r="B352" s="15" t="s">
        <v>1648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1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1649</v>
      </c>
      <c r="B353" s="15" t="s">
        <v>1650</v>
      </c>
      <c r="C353" s="16">
        <v>2</v>
      </c>
      <c r="D353" s="16">
        <v>2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1651</v>
      </c>
      <c r="B354" s="15" t="s">
        <v>1652</v>
      </c>
      <c r="C354" s="16">
        <v>6</v>
      </c>
      <c r="D354" s="16">
        <v>1</v>
      </c>
      <c r="E354" s="16">
        <v>0</v>
      </c>
      <c r="F354" s="16">
        <v>0</v>
      </c>
      <c r="G354" s="16">
        <v>8</v>
      </c>
      <c r="H354" s="16">
        <v>1</v>
      </c>
      <c r="I354" s="16">
        <v>0</v>
      </c>
      <c r="J354" s="16">
        <v>0</v>
      </c>
      <c r="K354" s="16">
        <v>3</v>
      </c>
      <c r="L354" s="16">
        <v>0</v>
      </c>
      <c r="M354" s="16">
        <v>3</v>
      </c>
      <c r="N354" s="16">
        <v>1</v>
      </c>
      <c r="O354" s="16">
        <v>2</v>
      </c>
      <c r="P354" s="16">
        <v>0</v>
      </c>
      <c r="Q354" s="16">
        <v>1</v>
      </c>
      <c r="R354" s="16">
        <v>0</v>
      </c>
      <c r="S354" s="16">
        <v>1</v>
      </c>
      <c r="T354" s="16">
        <v>0</v>
      </c>
      <c r="U354" s="16">
        <v>3</v>
      </c>
      <c r="V354" s="16">
        <v>1</v>
      </c>
      <c r="W354" s="16">
        <v>3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1653</v>
      </c>
      <c r="B355" s="15" t="s">
        <v>4282</v>
      </c>
      <c r="C355" s="16">
        <v>1</v>
      </c>
      <c r="D355" s="16">
        <v>1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ht="24" x14ac:dyDescent="0.3">
      <c r="A356" s="14" t="s">
        <v>1654</v>
      </c>
      <c r="B356" s="15" t="s">
        <v>1655</v>
      </c>
      <c r="C356" s="16">
        <v>3</v>
      </c>
      <c r="D356" s="16">
        <v>2</v>
      </c>
      <c r="E356" s="16">
        <v>0</v>
      </c>
      <c r="F356" s="16">
        <v>0</v>
      </c>
      <c r="G356" s="16">
        <v>4</v>
      </c>
      <c r="H356" s="16">
        <v>3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1</v>
      </c>
      <c r="O356" s="16">
        <v>3</v>
      </c>
      <c r="P356" s="16">
        <v>2</v>
      </c>
      <c r="Q356" s="16">
        <v>0</v>
      </c>
      <c r="R356" s="16">
        <v>0</v>
      </c>
      <c r="S356" s="16">
        <v>0</v>
      </c>
      <c r="T356" s="16">
        <v>0</v>
      </c>
      <c r="U356" s="16">
        <v>4</v>
      </c>
      <c r="V356" s="16">
        <v>3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ht="24" x14ac:dyDescent="0.3">
      <c r="A357" s="14" t="s">
        <v>1658</v>
      </c>
      <c r="B357" s="15" t="s">
        <v>1659</v>
      </c>
      <c r="C357" s="16">
        <v>2</v>
      </c>
      <c r="D357" s="16">
        <v>1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ht="24" x14ac:dyDescent="0.3">
      <c r="A358" s="14" t="s">
        <v>1670</v>
      </c>
      <c r="B358" s="15" t="s">
        <v>1671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4750</v>
      </c>
      <c r="B359" s="15" t="s">
        <v>4751</v>
      </c>
      <c r="C359" s="16">
        <v>1</v>
      </c>
      <c r="D359" s="16">
        <v>1</v>
      </c>
      <c r="E359" s="16">
        <v>0</v>
      </c>
      <c r="F359" s="16">
        <v>0</v>
      </c>
      <c r="G359" s="16">
        <v>1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1</v>
      </c>
      <c r="O359" s="16">
        <v>0</v>
      </c>
      <c r="P359" s="16">
        <v>0</v>
      </c>
      <c r="Q359" s="16">
        <v>1</v>
      </c>
      <c r="R359" s="16">
        <v>1</v>
      </c>
      <c r="S359" s="16">
        <v>0</v>
      </c>
      <c r="T359" s="16">
        <v>0</v>
      </c>
      <c r="U359" s="16">
        <v>1</v>
      </c>
      <c r="V359" s="16">
        <v>1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1681</v>
      </c>
      <c r="B360" s="15" t="s">
        <v>1682</v>
      </c>
      <c r="C360" s="16">
        <v>0</v>
      </c>
      <c r="D360" s="16">
        <v>0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</v>
      </c>
      <c r="P360" s="16">
        <v>1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1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1683</v>
      </c>
      <c r="B361" s="15" t="s">
        <v>3474</v>
      </c>
      <c r="C361" s="16">
        <v>7</v>
      </c>
      <c r="D361" s="16">
        <v>7</v>
      </c>
      <c r="E361" s="16">
        <v>2</v>
      </c>
      <c r="F361" s="16">
        <v>2</v>
      </c>
      <c r="G361" s="16">
        <v>21</v>
      </c>
      <c r="H361" s="16">
        <v>21</v>
      </c>
      <c r="I361" s="16">
        <v>0</v>
      </c>
      <c r="J361" s="16">
        <v>0</v>
      </c>
      <c r="K361" s="16">
        <v>2</v>
      </c>
      <c r="L361" s="16">
        <v>2</v>
      </c>
      <c r="M361" s="16">
        <v>3</v>
      </c>
      <c r="N361" s="16">
        <v>3</v>
      </c>
      <c r="O361" s="16">
        <v>16</v>
      </c>
      <c r="P361" s="16">
        <v>16</v>
      </c>
      <c r="Q361" s="16">
        <v>1</v>
      </c>
      <c r="R361" s="16">
        <v>1</v>
      </c>
      <c r="S361" s="16">
        <v>0</v>
      </c>
      <c r="T361" s="16">
        <v>0</v>
      </c>
      <c r="U361" s="16">
        <v>15</v>
      </c>
      <c r="V361" s="16">
        <v>15</v>
      </c>
      <c r="W361" s="16">
        <v>5</v>
      </c>
      <c r="X361" s="16">
        <v>5</v>
      </c>
      <c r="Y361" s="16">
        <v>4</v>
      </c>
      <c r="Z361" s="16">
        <v>1</v>
      </c>
      <c r="AA361" s="17">
        <v>0</v>
      </c>
    </row>
    <row r="362" spans="1:27" ht="24" x14ac:dyDescent="0.3">
      <c r="A362" s="14" t="s">
        <v>1684</v>
      </c>
      <c r="B362" s="15" t="s">
        <v>1685</v>
      </c>
      <c r="C362" s="16">
        <v>1</v>
      </c>
      <c r="D362" s="16">
        <v>1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1</v>
      </c>
      <c r="O362" s="16">
        <v>0</v>
      </c>
      <c r="P362" s="16">
        <v>0</v>
      </c>
      <c r="Q362" s="16">
        <v>1</v>
      </c>
      <c r="R362" s="16">
        <v>1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1690</v>
      </c>
      <c r="B363" s="15" t="s">
        <v>1691</v>
      </c>
      <c r="C363" s="16">
        <v>1</v>
      </c>
      <c r="D363" s="16">
        <v>1</v>
      </c>
      <c r="E363" s="16">
        <v>0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1</v>
      </c>
      <c r="O363" s="16">
        <v>0</v>
      </c>
      <c r="P363" s="16">
        <v>0</v>
      </c>
      <c r="Q363" s="16">
        <v>1</v>
      </c>
      <c r="R363" s="16">
        <v>1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ht="24" x14ac:dyDescent="0.3">
      <c r="A364" s="14" t="s">
        <v>1700</v>
      </c>
      <c r="B364" s="15" t="s">
        <v>4283</v>
      </c>
      <c r="C364" s="16">
        <v>1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1705</v>
      </c>
      <c r="B365" s="15" t="s">
        <v>1706</v>
      </c>
      <c r="C365" s="16">
        <v>1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1707</v>
      </c>
      <c r="B366" s="15" t="s">
        <v>1708</v>
      </c>
      <c r="C366" s="16">
        <v>1</v>
      </c>
      <c r="D366" s="16">
        <v>0</v>
      </c>
      <c r="E366" s="16">
        <v>0</v>
      </c>
      <c r="F366" s="16">
        <v>0</v>
      </c>
      <c r="G366" s="16">
        <v>3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3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3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ht="24" x14ac:dyDescent="0.3">
      <c r="A367" s="14" t="s">
        <v>1717</v>
      </c>
      <c r="B367" s="15" t="s">
        <v>1718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1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1721</v>
      </c>
      <c r="B368" s="15" t="s">
        <v>3476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</v>
      </c>
      <c r="P368" s="16">
        <v>1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1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1722</v>
      </c>
      <c r="B369" s="15" t="s">
        <v>3477</v>
      </c>
      <c r="C369" s="16">
        <v>2</v>
      </c>
      <c r="D369" s="16">
        <v>0</v>
      </c>
      <c r="E369" s="16">
        <v>0</v>
      </c>
      <c r="F369" s="16">
        <v>0</v>
      </c>
      <c r="G369" s="16">
        <v>2</v>
      </c>
      <c r="H369" s="16">
        <v>0</v>
      </c>
      <c r="I369" s="16">
        <v>0</v>
      </c>
      <c r="J369" s="16">
        <v>0</v>
      </c>
      <c r="K369" s="16">
        <v>2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2</v>
      </c>
      <c r="X369" s="16">
        <v>0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1723</v>
      </c>
      <c r="B370" s="15" t="s">
        <v>3478</v>
      </c>
      <c r="C370" s="16">
        <v>2</v>
      </c>
      <c r="D370" s="16">
        <v>1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1724</v>
      </c>
      <c r="B371" s="15" t="s">
        <v>3479</v>
      </c>
      <c r="C371" s="16">
        <v>2</v>
      </c>
      <c r="D371" s="16">
        <v>2</v>
      </c>
      <c r="E371" s="16">
        <v>0</v>
      </c>
      <c r="F371" s="16">
        <v>0</v>
      </c>
      <c r="G371" s="16">
        <v>2</v>
      </c>
      <c r="H371" s="16">
        <v>2</v>
      </c>
      <c r="I371" s="16">
        <v>0</v>
      </c>
      <c r="J371" s="16">
        <v>0</v>
      </c>
      <c r="K371" s="16">
        <v>0</v>
      </c>
      <c r="L371" s="16">
        <v>0</v>
      </c>
      <c r="M371" s="16">
        <v>2</v>
      </c>
      <c r="N371" s="16">
        <v>2</v>
      </c>
      <c r="O371" s="16">
        <v>0</v>
      </c>
      <c r="P371" s="16">
        <v>0</v>
      </c>
      <c r="Q371" s="16">
        <v>1</v>
      </c>
      <c r="R371" s="16">
        <v>1</v>
      </c>
      <c r="S371" s="16">
        <v>1</v>
      </c>
      <c r="T371" s="16">
        <v>1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1725</v>
      </c>
      <c r="B372" s="15" t="s">
        <v>1726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1739</v>
      </c>
      <c r="B373" s="15" t="s">
        <v>1740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3480</v>
      </c>
      <c r="B374" s="15" t="s">
        <v>1511</v>
      </c>
      <c r="C374" s="16">
        <v>1</v>
      </c>
      <c r="D374" s="16">
        <v>0</v>
      </c>
      <c r="E374" s="16">
        <v>0</v>
      </c>
      <c r="F374" s="16">
        <v>0</v>
      </c>
      <c r="G374" s="16">
        <v>1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ht="24" x14ac:dyDescent="0.3">
      <c r="A375" s="14" t="s">
        <v>1749</v>
      </c>
      <c r="B375" s="15" t="s">
        <v>3482</v>
      </c>
      <c r="C375" s="16">
        <v>0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1769</v>
      </c>
      <c r="B376" s="15" t="s">
        <v>1770</v>
      </c>
      <c r="C376" s="16">
        <v>1</v>
      </c>
      <c r="D376" s="16">
        <v>0</v>
      </c>
      <c r="E376" s="16">
        <v>0</v>
      </c>
      <c r="F376" s="16">
        <v>0</v>
      </c>
      <c r="G376" s="16">
        <v>3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2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2</v>
      </c>
      <c r="V376" s="16">
        <v>0</v>
      </c>
      <c r="W376" s="16">
        <v>2</v>
      </c>
      <c r="X376" s="16">
        <v>0</v>
      </c>
      <c r="Y376" s="16">
        <v>0</v>
      </c>
      <c r="Z376" s="16">
        <v>0</v>
      </c>
      <c r="AA376" s="17">
        <v>0</v>
      </c>
    </row>
    <row r="377" spans="1:27" ht="24" x14ac:dyDescent="0.3">
      <c r="A377" s="14" t="s">
        <v>1779</v>
      </c>
      <c r="B377" s="15" t="s">
        <v>3487</v>
      </c>
      <c r="C377" s="16">
        <v>1</v>
      </c>
      <c r="D377" s="16">
        <v>1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1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1780</v>
      </c>
      <c r="B378" s="15" t="s">
        <v>1781</v>
      </c>
      <c r="C378" s="16">
        <v>1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1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1786</v>
      </c>
      <c r="B379" s="15" t="s">
        <v>1787</v>
      </c>
      <c r="C379" s="16">
        <v>3</v>
      </c>
      <c r="D379" s="16">
        <v>2</v>
      </c>
      <c r="E379" s="16">
        <v>0</v>
      </c>
      <c r="F379" s="16">
        <v>0</v>
      </c>
      <c r="G379" s="16">
        <v>2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2</v>
      </c>
      <c r="N379" s="16">
        <v>1</v>
      </c>
      <c r="O379" s="16">
        <v>0</v>
      </c>
      <c r="P379" s="16">
        <v>0</v>
      </c>
      <c r="Q379" s="16">
        <v>1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1</v>
      </c>
      <c r="X379" s="16">
        <v>1</v>
      </c>
      <c r="Y379" s="16">
        <v>0</v>
      </c>
      <c r="Z379" s="16">
        <v>0</v>
      </c>
      <c r="AA379" s="17">
        <v>0</v>
      </c>
    </row>
    <row r="380" spans="1:27" ht="24" x14ac:dyDescent="0.3">
      <c r="A380" s="14" t="s">
        <v>1796</v>
      </c>
      <c r="B380" s="15" t="s">
        <v>1797</v>
      </c>
      <c r="C380" s="16">
        <v>1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ht="24" x14ac:dyDescent="0.3">
      <c r="A381" s="14" t="s">
        <v>1820</v>
      </c>
      <c r="B381" s="15" t="s">
        <v>1821</v>
      </c>
      <c r="C381" s="16">
        <v>1</v>
      </c>
      <c r="D381" s="16">
        <v>0</v>
      </c>
      <c r="E381" s="16">
        <v>0</v>
      </c>
      <c r="F381" s="16">
        <v>0</v>
      </c>
      <c r="G381" s="16">
        <v>3</v>
      </c>
      <c r="H381" s="16">
        <v>2</v>
      </c>
      <c r="I381" s="16">
        <v>0</v>
      </c>
      <c r="J381" s="16">
        <v>0</v>
      </c>
      <c r="K381" s="16">
        <v>1</v>
      </c>
      <c r="L381" s="16">
        <v>0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0</v>
      </c>
      <c r="T381" s="16">
        <v>0</v>
      </c>
      <c r="U381" s="16">
        <v>1</v>
      </c>
      <c r="V381" s="16">
        <v>1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1822</v>
      </c>
      <c r="B382" s="15" t="s">
        <v>1823</v>
      </c>
      <c r="C382" s="16">
        <v>16</v>
      </c>
      <c r="D382" s="16">
        <v>13</v>
      </c>
      <c r="E382" s="16">
        <v>0</v>
      </c>
      <c r="F382" s="16">
        <v>0</v>
      </c>
      <c r="G382" s="16">
        <v>52</v>
      </c>
      <c r="H382" s="16">
        <v>42</v>
      </c>
      <c r="I382" s="16">
        <v>0</v>
      </c>
      <c r="J382" s="16">
        <v>0</v>
      </c>
      <c r="K382" s="16">
        <v>1</v>
      </c>
      <c r="L382" s="16">
        <v>1</v>
      </c>
      <c r="M382" s="16">
        <v>21</v>
      </c>
      <c r="N382" s="16">
        <v>16</v>
      </c>
      <c r="O382" s="16">
        <v>30</v>
      </c>
      <c r="P382" s="16">
        <v>25</v>
      </c>
      <c r="Q382" s="16">
        <v>1</v>
      </c>
      <c r="R382" s="16">
        <v>1</v>
      </c>
      <c r="S382" s="16">
        <v>1</v>
      </c>
      <c r="T382" s="16">
        <v>1</v>
      </c>
      <c r="U382" s="16">
        <v>35</v>
      </c>
      <c r="V382" s="16">
        <v>28</v>
      </c>
      <c r="W382" s="16">
        <v>11</v>
      </c>
      <c r="X382" s="16">
        <v>8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1828</v>
      </c>
      <c r="B383" s="15" t="s">
        <v>1829</v>
      </c>
      <c r="C383" s="16">
        <v>0</v>
      </c>
      <c r="D383" s="16">
        <v>0</v>
      </c>
      <c r="E383" s="16">
        <v>0</v>
      </c>
      <c r="F383" s="16">
        <v>0</v>
      </c>
      <c r="G383" s="16">
        <v>1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1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1</v>
      </c>
      <c r="V383" s="16">
        <v>0</v>
      </c>
      <c r="W383" s="16">
        <v>1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1830</v>
      </c>
      <c r="B384" s="15" t="s">
        <v>1831</v>
      </c>
      <c r="C384" s="16">
        <v>3</v>
      </c>
      <c r="D384" s="16">
        <v>0</v>
      </c>
      <c r="E384" s="16">
        <v>0</v>
      </c>
      <c r="F384" s="16">
        <v>0</v>
      </c>
      <c r="G384" s="16">
        <v>8</v>
      </c>
      <c r="H384" s="16">
        <v>0</v>
      </c>
      <c r="I384" s="16">
        <v>0</v>
      </c>
      <c r="J384" s="16">
        <v>0</v>
      </c>
      <c r="K384" s="16">
        <v>1</v>
      </c>
      <c r="L384" s="16">
        <v>0</v>
      </c>
      <c r="M384" s="16">
        <v>3</v>
      </c>
      <c r="N384" s="16">
        <v>0</v>
      </c>
      <c r="O384" s="16">
        <v>4</v>
      </c>
      <c r="P384" s="16">
        <v>0</v>
      </c>
      <c r="Q384" s="16">
        <v>1</v>
      </c>
      <c r="R384" s="16">
        <v>0</v>
      </c>
      <c r="S384" s="16">
        <v>0</v>
      </c>
      <c r="T384" s="16">
        <v>0</v>
      </c>
      <c r="U384" s="16">
        <v>4</v>
      </c>
      <c r="V384" s="16">
        <v>0</v>
      </c>
      <c r="W384" s="16">
        <v>4</v>
      </c>
      <c r="X384" s="16">
        <v>0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1834</v>
      </c>
      <c r="B385" s="15" t="s">
        <v>1835</v>
      </c>
      <c r="C385" s="16">
        <v>0</v>
      </c>
      <c r="D385" s="16">
        <v>0</v>
      </c>
      <c r="E385" s="16">
        <v>0</v>
      </c>
      <c r="F385" s="16">
        <v>0</v>
      </c>
      <c r="G385" s="16">
        <v>1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1</v>
      </c>
      <c r="P385" s="16">
        <v>1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1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1836</v>
      </c>
      <c r="B386" s="15" t="s">
        <v>1837</v>
      </c>
      <c r="C386" s="16">
        <v>5</v>
      </c>
      <c r="D386" s="16">
        <v>4</v>
      </c>
      <c r="E386" s="16">
        <v>1</v>
      </c>
      <c r="F386" s="16">
        <v>1</v>
      </c>
      <c r="G386" s="16">
        <v>16</v>
      </c>
      <c r="H386" s="16">
        <v>14</v>
      </c>
      <c r="I386" s="16">
        <v>0</v>
      </c>
      <c r="J386" s="16">
        <v>0</v>
      </c>
      <c r="K386" s="16">
        <v>0</v>
      </c>
      <c r="L386" s="16">
        <v>0</v>
      </c>
      <c r="M386" s="16">
        <v>8</v>
      </c>
      <c r="N386" s="16">
        <v>7</v>
      </c>
      <c r="O386" s="16">
        <v>8</v>
      </c>
      <c r="P386" s="16">
        <v>7</v>
      </c>
      <c r="Q386" s="16">
        <v>2</v>
      </c>
      <c r="R386" s="16">
        <v>2</v>
      </c>
      <c r="S386" s="16">
        <v>2</v>
      </c>
      <c r="T386" s="16">
        <v>2</v>
      </c>
      <c r="U386" s="16">
        <v>9</v>
      </c>
      <c r="V386" s="16">
        <v>8</v>
      </c>
      <c r="W386" s="16">
        <v>2</v>
      </c>
      <c r="X386" s="16">
        <v>2</v>
      </c>
      <c r="Y386" s="16">
        <v>0</v>
      </c>
      <c r="Z386" s="16">
        <v>0</v>
      </c>
      <c r="AA386" s="17">
        <v>0</v>
      </c>
    </row>
    <row r="387" spans="1:27" ht="24" x14ac:dyDescent="0.3">
      <c r="A387" s="14" t="s">
        <v>1838</v>
      </c>
      <c r="B387" s="15" t="s">
        <v>1839</v>
      </c>
      <c r="C387" s="16">
        <v>2</v>
      </c>
      <c r="D387" s="16">
        <v>1</v>
      </c>
      <c r="E387" s="16">
        <v>0</v>
      </c>
      <c r="F387" s="16">
        <v>0</v>
      </c>
      <c r="G387" s="16">
        <v>6</v>
      </c>
      <c r="H387" s="16">
        <v>2</v>
      </c>
      <c r="I387" s="16">
        <v>0</v>
      </c>
      <c r="J387" s="16">
        <v>0</v>
      </c>
      <c r="K387" s="16">
        <v>0</v>
      </c>
      <c r="L387" s="16">
        <v>0</v>
      </c>
      <c r="M387" s="16">
        <v>3</v>
      </c>
      <c r="N387" s="16">
        <v>0</v>
      </c>
      <c r="O387" s="16">
        <v>3</v>
      </c>
      <c r="P387" s="16">
        <v>2</v>
      </c>
      <c r="Q387" s="16">
        <v>2</v>
      </c>
      <c r="R387" s="16">
        <v>1</v>
      </c>
      <c r="S387" s="16">
        <v>0</v>
      </c>
      <c r="T387" s="16">
        <v>0</v>
      </c>
      <c r="U387" s="16">
        <v>3</v>
      </c>
      <c r="V387" s="16">
        <v>2</v>
      </c>
      <c r="W387" s="16">
        <v>2</v>
      </c>
      <c r="X387" s="16">
        <v>1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1859</v>
      </c>
      <c r="B388" s="15" t="s">
        <v>1860</v>
      </c>
      <c r="C388" s="16">
        <v>3</v>
      </c>
      <c r="D388" s="16">
        <v>0</v>
      </c>
      <c r="E388" s="16">
        <v>0</v>
      </c>
      <c r="F388" s="16">
        <v>0</v>
      </c>
      <c r="G388" s="16">
        <v>4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3</v>
      </c>
      <c r="P388" s="16">
        <v>0</v>
      </c>
      <c r="Q388" s="16">
        <v>2</v>
      </c>
      <c r="R388" s="16">
        <v>0</v>
      </c>
      <c r="S388" s="16">
        <v>0</v>
      </c>
      <c r="T388" s="16">
        <v>0</v>
      </c>
      <c r="U388" s="16">
        <v>3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1861</v>
      </c>
      <c r="B389" s="15" t="s">
        <v>1862</v>
      </c>
      <c r="C389" s="16">
        <v>1</v>
      </c>
      <c r="D389" s="16">
        <v>0</v>
      </c>
      <c r="E389" s="16">
        <v>0</v>
      </c>
      <c r="F389" s="16">
        <v>0</v>
      </c>
      <c r="G389" s="16">
        <v>2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1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1863</v>
      </c>
      <c r="B390" s="15" t="s">
        <v>1864</v>
      </c>
      <c r="C390" s="16">
        <v>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1874</v>
      </c>
      <c r="B391" s="15" t="s">
        <v>1875</v>
      </c>
      <c r="C391" s="16">
        <v>9</v>
      </c>
      <c r="D391" s="16">
        <v>0</v>
      </c>
      <c r="E391" s="16">
        <v>0</v>
      </c>
      <c r="F391" s="16">
        <v>0</v>
      </c>
      <c r="G391" s="16">
        <v>9</v>
      </c>
      <c r="H391" s="16">
        <v>0</v>
      </c>
      <c r="I391" s="16">
        <v>0</v>
      </c>
      <c r="J391" s="16">
        <v>0</v>
      </c>
      <c r="K391" s="16">
        <v>1</v>
      </c>
      <c r="L391" s="16">
        <v>0</v>
      </c>
      <c r="M391" s="16">
        <v>6</v>
      </c>
      <c r="N391" s="16">
        <v>0</v>
      </c>
      <c r="O391" s="16">
        <v>2</v>
      </c>
      <c r="P391" s="16">
        <v>0</v>
      </c>
      <c r="Q391" s="16">
        <v>1</v>
      </c>
      <c r="R391" s="16">
        <v>0</v>
      </c>
      <c r="S391" s="16">
        <v>0</v>
      </c>
      <c r="T391" s="16">
        <v>0</v>
      </c>
      <c r="U391" s="16">
        <v>2</v>
      </c>
      <c r="V391" s="16">
        <v>0</v>
      </c>
      <c r="W391" s="16">
        <v>2</v>
      </c>
      <c r="X391" s="16">
        <v>0</v>
      </c>
      <c r="Y391" s="16">
        <v>2</v>
      </c>
      <c r="Z391" s="16">
        <v>1</v>
      </c>
      <c r="AA391" s="17">
        <v>1</v>
      </c>
    </row>
    <row r="392" spans="1:27" x14ac:dyDescent="0.3">
      <c r="A392" s="14" t="s">
        <v>1876</v>
      </c>
      <c r="B392" s="15" t="s">
        <v>1877</v>
      </c>
      <c r="C392" s="16">
        <v>5</v>
      </c>
      <c r="D392" s="16">
        <v>0</v>
      </c>
      <c r="E392" s="16">
        <v>0</v>
      </c>
      <c r="F392" s="16">
        <v>0</v>
      </c>
      <c r="G392" s="16">
        <v>5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4</v>
      </c>
      <c r="N392" s="16">
        <v>0</v>
      </c>
      <c r="O392" s="16">
        <v>1</v>
      </c>
      <c r="P392" s="16">
        <v>0</v>
      </c>
      <c r="Q392" s="16">
        <v>1</v>
      </c>
      <c r="R392" s="16">
        <v>0</v>
      </c>
      <c r="S392" s="16">
        <v>1</v>
      </c>
      <c r="T392" s="16">
        <v>0</v>
      </c>
      <c r="U392" s="16">
        <v>2</v>
      </c>
      <c r="V392" s="16">
        <v>0</v>
      </c>
      <c r="W392" s="16">
        <v>4</v>
      </c>
      <c r="X392" s="16">
        <v>0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1878</v>
      </c>
      <c r="B393" s="15" t="s">
        <v>4285</v>
      </c>
      <c r="C393" s="16">
        <v>4</v>
      </c>
      <c r="D393" s="16">
        <v>0</v>
      </c>
      <c r="E393" s="16">
        <v>3</v>
      </c>
      <c r="F393" s="16">
        <v>0</v>
      </c>
      <c r="G393" s="16">
        <v>6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2</v>
      </c>
      <c r="N393" s="16">
        <v>0</v>
      </c>
      <c r="O393" s="16">
        <v>1</v>
      </c>
      <c r="P393" s="16">
        <v>0</v>
      </c>
      <c r="Q393" s="16">
        <v>5</v>
      </c>
      <c r="R393" s="16">
        <v>0</v>
      </c>
      <c r="S393" s="16">
        <v>4</v>
      </c>
      <c r="T393" s="16">
        <v>0</v>
      </c>
      <c r="U393" s="16">
        <v>2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1879</v>
      </c>
      <c r="B394" s="15" t="s">
        <v>4337</v>
      </c>
      <c r="C394" s="16">
        <v>2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1882</v>
      </c>
      <c r="B395" s="15" t="s">
        <v>1883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1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1884</v>
      </c>
      <c r="B396" s="15" t="s">
        <v>1885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2</v>
      </c>
      <c r="Z396" s="16">
        <v>2</v>
      </c>
      <c r="AA396" s="17">
        <v>1</v>
      </c>
    </row>
    <row r="397" spans="1:27" x14ac:dyDescent="0.3">
      <c r="A397" s="14" t="s">
        <v>1886</v>
      </c>
      <c r="B397" s="15" t="s">
        <v>1887</v>
      </c>
      <c r="C397" s="16">
        <v>1</v>
      </c>
      <c r="D397" s="16">
        <v>1</v>
      </c>
      <c r="E397" s="16">
        <v>0</v>
      </c>
      <c r="F397" s="16">
        <v>0</v>
      </c>
      <c r="G397" s="16">
        <v>1</v>
      </c>
      <c r="H397" s="16">
        <v>1</v>
      </c>
      <c r="I397" s="16">
        <v>0</v>
      </c>
      <c r="J397" s="16">
        <v>0</v>
      </c>
      <c r="K397" s="16">
        <v>0</v>
      </c>
      <c r="L397" s="16">
        <v>0</v>
      </c>
      <c r="M397" s="16">
        <v>1</v>
      </c>
      <c r="N397" s="16">
        <v>1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1</v>
      </c>
      <c r="X397" s="16">
        <v>1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3495</v>
      </c>
      <c r="B398" s="15" t="s">
        <v>1567</v>
      </c>
      <c r="C398" s="16">
        <v>1</v>
      </c>
      <c r="D398" s="16">
        <v>0</v>
      </c>
      <c r="E398" s="16">
        <v>0</v>
      </c>
      <c r="F398" s="16">
        <v>0</v>
      </c>
      <c r="G398" s="16">
        <v>3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2</v>
      </c>
      <c r="N398" s="16">
        <v>0</v>
      </c>
      <c r="O398" s="16">
        <v>1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0</v>
      </c>
      <c r="W398" s="16">
        <v>1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3497</v>
      </c>
      <c r="B399" s="15" t="s">
        <v>1569</v>
      </c>
      <c r="C399" s="16">
        <v>1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1903</v>
      </c>
      <c r="B400" s="15" t="s">
        <v>3500</v>
      </c>
      <c r="C400" s="16">
        <v>6</v>
      </c>
      <c r="D400" s="16">
        <v>0</v>
      </c>
      <c r="E400" s="16">
        <v>0</v>
      </c>
      <c r="F400" s="16">
        <v>0</v>
      </c>
      <c r="G400" s="16">
        <v>3</v>
      </c>
      <c r="H400" s="16">
        <v>0</v>
      </c>
      <c r="I400" s="16">
        <v>0</v>
      </c>
      <c r="J400" s="16">
        <v>0</v>
      </c>
      <c r="K400" s="16">
        <v>1</v>
      </c>
      <c r="L400" s="16">
        <v>0</v>
      </c>
      <c r="M400" s="16">
        <v>2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1</v>
      </c>
      <c r="Z400" s="16">
        <v>1</v>
      </c>
      <c r="AA400" s="17">
        <v>1</v>
      </c>
    </row>
    <row r="401" spans="1:27" x14ac:dyDescent="0.3">
      <c r="A401" s="14" t="s">
        <v>1911</v>
      </c>
      <c r="B401" s="15" t="s">
        <v>1912</v>
      </c>
      <c r="C401" s="16">
        <v>1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1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1913</v>
      </c>
      <c r="B402" s="15" t="s">
        <v>1914</v>
      </c>
      <c r="C402" s="16">
        <v>1</v>
      </c>
      <c r="D402" s="16">
        <v>1</v>
      </c>
      <c r="E402" s="16">
        <v>0</v>
      </c>
      <c r="F402" s="16">
        <v>0</v>
      </c>
      <c r="G402" s="16">
        <v>4</v>
      </c>
      <c r="H402" s="16">
        <v>4</v>
      </c>
      <c r="I402" s="16">
        <v>0</v>
      </c>
      <c r="J402" s="16">
        <v>0</v>
      </c>
      <c r="K402" s="16">
        <v>0</v>
      </c>
      <c r="L402" s="16">
        <v>0</v>
      </c>
      <c r="M402" s="16">
        <v>3</v>
      </c>
      <c r="N402" s="16">
        <v>3</v>
      </c>
      <c r="O402" s="16">
        <v>1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3</v>
      </c>
      <c r="V402" s="16">
        <v>3</v>
      </c>
      <c r="W402" s="16">
        <v>3</v>
      </c>
      <c r="X402" s="16">
        <v>3</v>
      </c>
      <c r="Y402" s="16">
        <v>1</v>
      </c>
      <c r="Z402" s="16">
        <v>1</v>
      </c>
      <c r="AA402" s="17">
        <v>0</v>
      </c>
    </row>
    <row r="403" spans="1:27" x14ac:dyDescent="0.3">
      <c r="A403" s="14" t="s">
        <v>1918</v>
      </c>
      <c r="B403" s="15" t="s">
        <v>1919</v>
      </c>
      <c r="C403" s="16">
        <v>1</v>
      </c>
      <c r="D403" s="16">
        <v>1</v>
      </c>
      <c r="E403" s="16">
        <v>0</v>
      </c>
      <c r="F403" s="16">
        <v>0</v>
      </c>
      <c r="G403" s="16">
        <v>6</v>
      </c>
      <c r="H403" s="16">
        <v>6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1</v>
      </c>
      <c r="O403" s="16">
        <v>5</v>
      </c>
      <c r="P403" s="16">
        <v>5</v>
      </c>
      <c r="Q403" s="16">
        <v>0</v>
      </c>
      <c r="R403" s="16">
        <v>0</v>
      </c>
      <c r="S403" s="16">
        <v>0</v>
      </c>
      <c r="T403" s="16">
        <v>0</v>
      </c>
      <c r="U403" s="16">
        <v>6</v>
      </c>
      <c r="V403" s="16">
        <v>6</v>
      </c>
      <c r="W403" s="16">
        <v>4</v>
      </c>
      <c r="X403" s="16">
        <v>4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1920</v>
      </c>
      <c r="B404" s="15" t="s">
        <v>4287</v>
      </c>
      <c r="C404" s="16">
        <v>12</v>
      </c>
      <c r="D404" s="16">
        <v>12</v>
      </c>
      <c r="E404" s="16">
        <v>0</v>
      </c>
      <c r="F404" s="16">
        <v>0</v>
      </c>
      <c r="G404" s="16">
        <v>25</v>
      </c>
      <c r="H404" s="16">
        <v>25</v>
      </c>
      <c r="I404" s="16">
        <v>0</v>
      </c>
      <c r="J404" s="16">
        <v>0</v>
      </c>
      <c r="K404" s="16">
        <v>2</v>
      </c>
      <c r="L404" s="16">
        <v>2</v>
      </c>
      <c r="M404" s="16">
        <v>10</v>
      </c>
      <c r="N404" s="16">
        <v>10</v>
      </c>
      <c r="O404" s="16">
        <v>13</v>
      </c>
      <c r="P404" s="16">
        <v>13</v>
      </c>
      <c r="Q404" s="16">
        <v>3</v>
      </c>
      <c r="R404" s="16">
        <v>3</v>
      </c>
      <c r="S404" s="16">
        <v>0</v>
      </c>
      <c r="T404" s="16">
        <v>0</v>
      </c>
      <c r="U404" s="16">
        <v>16</v>
      </c>
      <c r="V404" s="16">
        <v>16</v>
      </c>
      <c r="W404" s="16">
        <v>10</v>
      </c>
      <c r="X404" s="16">
        <v>10</v>
      </c>
      <c r="Y404" s="16">
        <v>6</v>
      </c>
      <c r="Z404" s="16">
        <v>6</v>
      </c>
      <c r="AA404" s="17">
        <v>0</v>
      </c>
    </row>
    <row r="405" spans="1:27" ht="24" x14ac:dyDescent="0.3">
      <c r="A405" s="14" t="s">
        <v>1923</v>
      </c>
      <c r="B405" s="15" t="s">
        <v>1924</v>
      </c>
      <c r="C405" s="16">
        <v>0</v>
      </c>
      <c r="D405" s="16">
        <v>0</v>
      </c>
      <c r="E405" s="16">
        <v>0</v>
      </c>
      <c r="F405" s="16">
        <v>0</v>
      </c>
      <c r="G405" s="16">
        <v>3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2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3</v>
      </c>
      <c r="V405" s="16">
        <v>0</v>
      </c>
      <c r="W405" s="16">
        <v>1</v>
      </c>
      <c r="X405" s="16">
        <v>0</v>
      </c>
      <c r="Y405" s="16">
        <v>2</v>
      </c>
      <c r="Z405" s="16">
        <v>2</v>
      </c>
      <c r="AA405" s="17">
        <v>0</v>
      </c>
    </row>
    <row r="406" spans="1:27" x14ac:dyDescent="0.3">
      <c r="A406" s="14" t="s">
        <v>1929</v>
      </c>
      <c r="B406" s="15" t="s">
        <v>1930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1</v>
      </c>
      <c r="W406" s="16">
        <v>0</v>
      </c>
      <c r="X406" s="16">
        <v>0</v>
      </c>
      <c r="Y406" s="16">
        <v>2</v>
      </c>
      <c r="Z406" s="16">
        <v>2</v>
      </c>
      <c r="AA406" s="17">
        <v>0</v>
      </c>
    </row>
    <row r="407" spans="1:27" x14ac:dyDescent="0.3">
      <c r="A407" s="14" t="s">
        <v>1931</v>
      </c>
      <c r="B407" s="15" t="s">
        <v>1932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1</v>
      </c>
      <c r="Z407" s="16">
        <v>1</v>
      </c>
      <c r="AA407" s="17">
        <v>0</v>
      </c>
    </row>
    <row r="408" spans="1:27" x14ac:dyDescent="0.3">
      <c r="A408" s="14" t="s">
        <v>1933</v>
      </c>
      <c r="B408" s="15" t="s">
        <v>1934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1</v>
      </c>
      <c r="Z408" s="16">
        <v>1</v>
      </c>
      <c r="AA408" s="17">
        <v>0</v>
      </c>
    </row>
    <row r="409" spans="1:27" ht="24" x14ac:dyDescent="0.3">
      <c r="A409" s="14" t="s">
        <v>3504</v>
      </c>
      <c r="B409" s="15" t="s">
        <v>3505</v>
      </c>
      <c r="C409" s="16">
        <v>1</v>
      </c>
      <c r="D409" s="16">
        <v>1</v>
      </c>
      <c r="E409" s="16">
        <v>0</v>
      </c>
      <c r="F409" s="16">
        <v>0</v>
      </c>
      <c r="G409" s="16">
        <v>2</v>
      </c>
      <c r="H409" s="16">
        <v>2</v>
      </c>
      <c r="I409" s="16">
        <v>0</v>
      </c>
      <c r="J409" s="16">
        <v>0</v>
      </c>
      <c r="K409" s="16">
        <v>0</v>
      </c>
      <c r="L409" s="16">
        <v>0</v>
      </c>
      <c r="M409" s="16">
        <v>2</v>
      </c>
      <c r="N409" s="16">
        <v>2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3</v>
      </c>
      <c r="Z409" s="16">
        <v>0</v>
      </c>
      <c r="AA409" s="17">
        <v>0</v>
      </c>
    </row>
    <row r="410" spans="1:27" x14ac:dyDescent="0.3">
      <c r="A410" s="14" t="s">
        <v>1937</v>
      </c>
      <c r="B410" s="15" t="s">
        <v>1938</v>
      </c>
      <c r="C410" s="16">
        <v>3</v>
      </c>
      <c r="D410" s="16">
        <v>2</v>
      </c>
      <c r="E410" s="16">
        <v>0</v>
      </c>
      <c r="F410" s="16">
        <v>0</v>
      </c>
      <c r="G410" s="16">
        <v>8</v>
      </c>
      <c r="H410" s="16">
        <v>2</v>
      </c>
      <c r="I410" s="16">
        <v>0</v>
      </c>
      <c r="J410" s="16">
        <v>0</v>
      </c>
      <c r="K410" s="16">
        <v>0</v>
      </c>
      <c r="L410" s="16">
        <v>0</v>
      </c>
      <c r="M410" s="16">
        <v>4</v>
      </c>
      <c r="N410" s="16">
        <v>1</v>
      </c>
      <c r="O410" s="16">
        <v>4</v>
      </c>
      <c r="P410" s="16">
        <v>1</v>
      </c>
      <c r="Q410" s="16">
        <v>0</v>
      </c>
      <c r="R410" s="16">
        <v>0</v>
      </c>
      <c r="S410" s="16">
        <v>0</v>
      </c>
      <c r="T410" s="16">
        <v>0</v>
      </c>
      <c r="U410" s="16">
        <v>7</v>
      </c>
      <c r="V410" s="16">
        <v>1</v>
      </c>
      <c r="W410" s="16">
        <v>5</v>
      </c>
      <c r="X410" s="16">
        <v>2</v>
      </c>
      <c r="Y410" s="16">
        <v>25</v>
      </c>
      <c r="Z410" s="16">
        <v>1</v>
      </c>
      <c r="AA410" s="17">
        <v>0</v>
      </c>
    </row>
    <row r="411" spans="1:27" x14ac:dyDescent="0.3">
      <c r="A411" s="14" t="s">
        <v>1939</v>
      </c>
      <c r="B411" s="15" t="s">
        <v>3506</v>
      </c>
      <c r="C411" s="16">
        <v>2</v>
      </c>
      <c r="D411" s="16">
        <v>1</v>
      </c>
      <c r="E411" s="16">
        <v>0</v>
      </c>
      <c r="F411" s="16">
        <v>0</v>
      </c>
      <c r="G411" s="16">
        <v>2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1</v>
      </c>
      <c r="O411" s="16">
        <v>1</v>
      </c>
      <c r="P411" s="16">
        <v>0</v>
      </c>
      <c r="Q411" s="16">
        <v>1</v>
      </c>
      <c r="R411" s="16">
        <v>1</v>
      </c>
      <c r="S411" s="16">
        <v>0</v>
      </c>
      <c r="T411" s="16">
        <v>0</v>
      </c>
      <c r="U411" s="16">
        <v>1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1940</v>
      </c>
      <c r="B412" s="15" t="s">
        <v>1941</v>
      </c>
      <c r="C412" s="16">
        <v>1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1942</v>
      </c>
      <c r="B413" s="15" t="s">
        <v>3507</v>
      </c>
      <c r="C413" s="16">
        <v>0</v>
      </c>
      <c r="D413" s="16">
        <v>0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</v>
      </c>
      <c r="O413" s="16">
        <v>1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1943</v>
      </c>
      <c r="B414" s="15" t="s">
        <v>1944</v>
      </c>
      <c r="C414" s="16">
        <v>1</v>
      </c>
      <c r="D414" s="16">
        <v>1</v>
      </c>
      <c r="E414" s="16">
        <v>0</v>
      </c>
      <c r="F414" s="16">
        <v>0</v>
      </c>
      <c r="G414" s="16">
        <v>3</v>
      </c>
      <c r="H414" s="16">
        <v>3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1</v>
      </c>
      <c r="O414" s="16">
        <v>2</v>
      </c>
      <c r="P414" s="16">
        <v>2</v>
      </c>
      <c r="Q414" s="16">
        <v>1</v>
      </c>
      <c r="R414" s="16">
        <v>1</v>
      </c>
      <c r="S414" s="16">
        <v>0</v>
      </c>
      <c r="T414" s="16">
        <v>0</v>
      </c>
      <c r="U414" s="16">
        <v>3</v>
      </c>
      <c r="V414" s="16">
        <v>3</v>
      </c>
      <c r="W414" s="16">
        <v>1</v>
      </c>
      <c r="X414" s="16">
        <v>1</v>
      </c>
      <c r="Y414" s="16">
        <v>7</v>
      </c>
      <c r="Z414" s="16">
        <v>1</v>
      </c>
      <c r="AA414" s="17">
        <v>0</v>
      </c>
    </row>
    <row r="415" spans="1:27" ht="24" x14ac:dyDescent="0.3">
      <c r="A415" s="14" t="s">
        <v>3508</v>
      </c>
      <c r="B415" s="15" t="s">
        <v>3509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1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1951</v>
      </c>
      <c r="B416" s="15" t="s">
        <v>1952</v>
      </c>
      <c r="C416" s="16">
        <v>0</v>
      </c>
      <c r="D416" s="16">
        <v>0</v>
      </c>
      <c r="E416" s="16">
        <v>0</v>
      </c>
      <c r="F416" s="16">
        <v>0</v>
      </c>
      <c r="G416" s="16">
        <v>2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2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0</v>
      </c>
      <c r="W416" s="16">
        <v>1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1953</v>
      </c>
      <c r="B417" s="15" t="s">
        <v>1954</v>
      </c>
      <c r="C417" s="16">
        <v>3</v>
      </c>
      <c r="D417" s="16">
        <v>0</v>
      </c>
      <c r="E417" s="16">
        <v>0</v>
      </c>
      <c r="F417" s="16">
        <v>0</v>
      </c>
      <c r="G417" s="16">
        <v>2</v>
      </c>
      <c r="H417" s="16">
        <v>0</v>
      </c>
      <c r="I417" s="16">
        <v>0</v>
      </c>
      <c r="J417" s="16">
        <v>0</v>
      </c>
      <c r="K417" s="16">
        <v>1</v>
      </c>
      <c r="L417" s="16">
        <v>0</v>
      </c>
      <c r="M417" s="16">
        <v>1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2</v>
      </c>
      <c r="X417" s="16">
        <v>0</v>
      </c>
      <c r="Y417" s="16">
        <v>4</v>
      </c>
      <c r="Z417" s="16">
        <v>4</v>
      </c>
      <c r="AA417" s="17">
        <v>0</v>
      </c>
    </row>
    <row r="418" spans="1:27" x14ac:dyDescent="0.3">
      <c r="A418" s="14" t="s">
        <v>1955</v>
      </c>
      <c r="B418" s="15" t="s">
        <v>3510</v>
      </c>
      <c r="C418" s="16">
        <v>3</v>
      </c>
      <c r="D418" s="16">
        <v>0</v>
      </c>
      <c r="E418" s="16">
        <v>0</v>
      </c>
      <c r="F418" s="16">
        <v>0</v>
      </c>
      <c r="G418" s="16">
        <v>8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2</v>
      </c>
      <c r="N418" s="16">
        <v>0</v>
      </c>
      <c r="O418" s="16">
        <v>6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8</v>
      </c>
      <c r="V418" s="16">
        <v>0</v>
      </c>
      <c r="W418" s="16">
        <v>3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1959</v>
      </c>
      <c r="B419" s="15" t="s">
        <v>3514</v>
      </c>
      <c r="C419" s="16">
        <v>44</v>
      </c>
      <c r="D419" s="16">
        <v>0</v>
      </c>
      <c r="E419" s="16">
        <v>0</v>
      </c>
      <c r="F419" s="16">
        <v>0</v>
      </c>
      <c r="G419" s="16">
        <v>67</v>
      </c>
      <c r="H419" s="16">
        <v>0</v>
      </c>
      <c r="I419" s="16">
        <v>0</v>
      </c>
      <c r="J419" s="16">
        <v>0</v>
      </c>
      <c r="K419" s="16">
        <v>8</v>
      </c>
      <c r="L419" s="16">
        <v>0</v>
      </c>
      <c r="M419" s="16">
        <v>31</v>
      </c>
      <c r="N419" s="16">
        <v>0</v>
      </c>
      <c r="O419" s="16">
        <v>28</v>
      </c>
      <c r="P419" s="16">
        <v>0</v>
      </c>
      <c r="Q419" s="16">
        <v>3</v>
      </c>
      <c r="R419" s="16">
        <v>0</v>
      </c>
      <c r="S419" s="16">
        <v>1</v>
      </c>
      <c r="T419" s="16">
        <v>0</v>
      </c>
      <c r="U419" s="16">
        <v>31</v>
      </c>
      <c r="V419" s="16">
        <v>0</v>
      </c>
      <c r="W419" s="16">
        <v>23</v>
      </c>
      <c r="X419" s="16">
        <v>0</v>
      </c>
      <c r="Y419" s="16">
        <v>2</v>
      </c>
      <c r="Z419" s="16">
        <v>1</v>
      </c>
      <c r="AA419" s="17">
        <v>0</v>
      </c>
    </row>
    <row r="420" spans="1:27" x14ac:dyDescent="0.3">
      <c r="A420" s="14" t="s">
        <v>1960</v>
      </c>
      <c r="B420" s="15" t="s">
        <v>3515</v>
      </c>
      <c r="C420" s="16">
        <v>8</v>
      </c>
      <c r="D420" s="16">
        <v>5</v>
      </c>
      <c r="E420" s="16">
        <v>0</v>
      </c>
      <c r="F420" s="16">
        <v>0</v>
      </c>
      <c r="G420" s="16">
        <v>20</v>
      </c>
      <c r="H420" s="16">
        <v>12</v>
      </c>
      <c r="I420" s="16">
        <v>0</v>
      </c>
      <c r="J420" s="16">
        <v>0</v>
      </c>
      <c r="K420" s="16">
        <v>1</v>
      </c>
      <c r="L420" s="16">
        <v>0</v>
      </c>
      <c r="M420" s="16">
        <v>10</v>
      </c>
      <c r="N420" s="16">
        <v>8</v>
      </c>
      <c r="O420" s="16">
        <v>9</v>
      </c>
      <c r="P420" s="16">
        <v>4</v>
      </c>
      <c r="Q420" s="16">
        <v>5</v>
      </c>
      <c r="R420" s="16">
        <v>5</v>
      </c>
      <c r="S420" s="16">
        <v>0</v>
      </c>
      <c r="T420" s="16">
        <v>0</v>
      </c>
      <c r="U420" s="16">
        <v>11</v>
      </c>
      <c r="V420" s="16">
        <v>6</v>
      </c>
      <c r="W420" s="16">
        <v>3</v>
      </c>
      <c r="X420" s="16">
        <v>2</v>
      </c>
      <c r="Y420" s="16">
        <v>2</v>
      </c>
      <c r="Z420" s="16">
        <v>2</v>
      </c>
      <c r="AA420" s="17">
        <v>0</v>
      </c>
    </row>
    <row r="421" spans="1:27" x14ac:dyDescent="0.3">
      <c r="A421" s="14" t="s">
        <v>1962</v>
      </c>
      <c r="B421" s="15" t="s">
        <v>1963</v>
      </c>
      <c r="C421" s="16">
        <v>1</v>
      </c>
      <c r="D421" s="16">
        <v>1</v>
      </c>
      <c r="E421" s="16">
        <v>0</v>
      </c>
      <c r="F421" s="16">
        <v>0</v>
      </c>
      <c r="G421" s="16">
        <v>1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1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1968</v>
      </c>
      <c r="B422" s="15" t="s">
        <v>1969</v>
      </c>
      <c r="C422" s="16">
        <v>2</v>
      </c>
      <c r="D422" s="16">
        <v>2</v>
      </c>
      <c r="E422" s="16">
        <v>0</v>
      </c>
      <c r="F422" s="16">
        <v>0</v>
      </c>
      <c r="G422" s="16">
        <v>1</v>
      </c>
      <c r="H422" s="16">
        <v>1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1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1</v>
      </c>
      <c r="X422" s="16">
        <v>1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1976</v>
      </c>
      <c r="B423" s="15" t="s">
        <v>1977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1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1980</v>
      </c>
      <c r="B424" s="15" t="s">
        <v>4288</v>
      </c>
      <c r="C424" s="16">
        <v>4</v>
      </c>
      <c r="D424" s="16">
        <v>2</v>
      </c>
      <c r="E424" s="16">
        <v>0</v>
      </c>
      <c r="F424" s="16">
        <v>0</v>
      </c>
      <c r="G424" s="16">
        <v>13</v>
      </c>
      <c r="H424" s="16">
        <v>9</v>
      </c>
      <c r="I424" s="16">
        <v>0</v>
      </c>
      <c r="J424" s="16">
        <v>0</v>
      </c>
      <c r="K424" s="16">
        <v>0</v>
      </c>
      <c r="L424" s="16">
        <v>0</v>
      </c>
      <c r="M424" s="16">
        <v>5</v>
      </c>
      <c r="N424" s="16">
        <v>3</v>
      </c>
      <c r="O424" s="16">
        <v>8</v>
      </c>
      <c r="P424" s="16">
        <v>6</v>
      </c>
      <c r="Q424" s="16">
        <v>0</v>
      </c>
      <c r="R424" s="16">
        <v>0</v>
      </c>
      <c r="S424" s="16">
        <v>0</v>
      </c>
      <c r="T424" s="16">
        <v>0</v>
      </c>
      <c r="U424" s="16">
        <v>9</v>
      </c>
      <c r="V424" s="16">
        <v>7</v>
      </c>
      <c r="W424" s="16">
        <v>8</v>
      </c>
      <c r="X424" s="16">
        <v>5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1982</v>
      </c>
      <c r="B425" s="15" t="s">
        <v>1983</v>
      </c>
      <c r="C425" s="16">
        <v>4</v>
      </c>
      <c r="D425" s="16">
        <v>4</v>
      </c>
      <c r="E425" s="16">
        <v>0</v>
      </c>
      <c r="F425" s="16">
        <v>0</v>
      </c>
      <c r="G425" s="16">
        <v>4</v>
      </c>
      <c r="H425" s="16">
        <v>4</v>
      </c>
      <c r="I425" s="16">
        <v>0</v>
      </c>
      <c r="J425" s="16">
        <v>0</v>
      </c>
      <c r="K425" s="16">
        <v>0</v>
      </c>
      <c r="L425" s="16">
        <v>0</v>
      </c>
      <c r="M425" s="16">
        <v>2</v>
      </c>
      <c r="N425" s="16">
        <v>2</v>
      </c>
      <c r="O425" s="16">
        <v>2</v>
      </c>
      <c r="P425" s="16">
        <v>2</v>
      </c>
      <c r="Q425" s="16">
        <v>0</v>
      </c>
      <c r="R425" s="16">
        <v>0</v>
      </c>
      <c r="S425" s="16">
        <v>0</v>
      </c>
      <c r="T425" s="16">
        <v>0</v>
      </c>
      <c r="U425" s="16">
        <v>3</v>
      </c>
      <c r="V425" s="16">
        <v>3</v>
      </c>
      <c r="W425" s="16">
        <v>1</v>
      </c>
      <c r="X425" s="16">
        <v>1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4289</v>
      </c>
      <c r="B426" s="15" t="s">
        <v>4290</v>
      </c>
      <c r="C426" s="16">
        <v>3</v>
      </c>
      <c r="D426" s="16">
        <v>2</v>
      </c>
      <c r="E426" s="16">
        <v>0</v>
      </c>
      <c r="F426" s="16">
        <v>0</v>
      </c>
      <c r="G426" s="16">
        <v>2</v>
      </c>
      <c r="H426" s="16">
        <v>2</v>
      </c>
      <c r="I426" s="16">
        <v>0</v>
      </c>
      <c r="J426" s="16">
        <v>0</v>
      </c>
      <c r="K426" s="16">
        <v>1</v>
      </c>
      <c r="L426" s="16">
        <v>1</v>
      </c>
      <c r="M426" s="16">
        <v>1</v>
      </c>
      <c r="N426" s="16">
        <v>1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4340</v>
      </c>
      <c r="B427" s="15" t="s">
        <v>4341</v>
      </c>
      <c r="C427" s="16">
        <v>1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1986</v>
      </c>
      <c r="B428" s="15" t="s">
        <v>3518</v>
      </c>
      <c r="C428" s="16">
        <v>7</v>
      </c>
      <c r="D428" s="16">
        <v>4</v>
      </c>
      <c r="E428" s="16">
        <v>1</v>
      </c>
      <c r="F428" s="16">
        <v>1</v>
      </c>
      <c r="G428" s="16">
        <v>12</v>
      </c>
      <c r="H428" s="16">
        <v>6</v>
      </c>
      <c r="I428" s="16">
        <v>0</v>
      </c>
      <c r="J428" s="16">
        <v>0</v>
      </c>
      <c r="K428" s="16">
        <v>1</v>
      </c>
      <c r="L428" s="16">
        <v>0</v>
      </c>
      <c r="M428" s="16">
        <v>9</v>
      </c>
      <c r="N428" s="16">
        <v>5</v>
      </c>
      <c r="O428" s="16">
        <v>2</v>
      </c>
      <c r="P428" s="16">
        <v>1</v>
      </c>
      <c r="Q428" s="16">
        <v>3</v>
      </c>
      <c r="R428" s="16">
        <v>1</v>
      </c>
      <c r="S428" s="16">
        <v>0</v>
      </c>
      <c r="T428" s="16">
        <v>0</v>
      </c>
      <c r="U428" s="16">
        <v>3</v>
      </c>
      <c r="V428" s="16">
        <v>2</v>
      </c>
      <c r="W428" s="16">
        <v>2</v>
      </c>
      <c r="X428" s="16">
        <v>1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1989</v>
      </c>
      <c r="B429" s="15" t="s">
        <v>1990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1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1993</v>
      </c>
      <c r="B430" s="15" t="s">
        <v>1994</v>
      </c>
      <c r="C430" s="16">
        <v>10</v>
      </c>
      <c r="D430" s="16">
        <v>2</v>
      </c>
      <c r="E430" s="16">
        <v>0</v>
      </c>
      <c r="F430" s="16">
        <v>0</v>
      </c>
      <c r="G430" s="16">
        <v>12</v>
      </c>
      <c r="H430" s="16">
        <v>4</v>
      </c>
      <c r="I430" s="16">
        <v>0</v>
      </c>
      <c r="J430" s="16">
        <v>0</v>
      </c>
      <c r="K430" s="16">
        <v>2</v>
      </c>
      <c r="L430" s="16">
        <v>0</v>
      </c>
      <c r="M430" s="16">
        <v>6</v>
      </c>
      <c r="N430" s="16">
        <v>2</v>
      </c>
      <c r="O430" s="16">
        <v>4</v>
      </c>
      <c r="P430" s="16">
        <v>2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0</v>
      </c>
      <c r="W430" s="16">
        <v>3</v>
      </c>
      <c r="X430" s="16">
        <v>0</v>
      </c>
      <c r="Y430" s="16">
        <v>1</v>
      </c>
      <c r="Z430" s="16">
        <v>0</v>
      </c>
      <c r="AA430" s="17">
        <v>1</v>
      </c>
    </row>
    <row r="431" spans="1:27" x14ac:dyDescent="0.3">
      <c r="A431" s="14" t="s">
        <v>3652</v>
      </c>
      <c r="B431" s="15" t="s">
        <v>3653</v>
      </c>
      <c r="C431" s="16">
        <v>1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1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1998</v>
      </c>
      <c r="B432" s="15" t="s">
        <v>1999</v>
      </c>
      <c r="C432" s="16">
        <v>1</v>
      </c>
      <c r="D432" s="16">
        <v>0</v>
      </c>
      <c r="E432" s="16">
        <v>0</v>
      </c>
      <c r="F432" s="16">
        <v>0</v>
      </c>
      <c r="G432" s="16">
        <v>2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1</v>
      </c>
      <c r="P432" s="16">
        <v>0</v>
      </c>
      <c r="Q432" s="16">
        <v>1</v>
      </c>
      <c r="R432" s="16">
        <v>0</v>
      </c>
      <c r="S432" s="16">
        <v>1</v>
      </c>
      <c r="T432" s="16">
        <v>0</v>
      </c>
      <c r="U432" s="16">
        <v>1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2000</v>
      </c>
      <c r="B433" s="15" t="s">
        <v>4291</v>
      </c>
      <c r="C433" s="16">
        <v>2</v>
      </c>
      <c r="D433" s="16">
        <v>2</v>
      </c>
      <c r="E433" s="16">
        <v>0</v>
      </c>
      <c r="F433" s="16">
        <v>0</v>
      </c>
      <c r="G433" s="16">
        <v>2</v>
      </c>
      <c r="H433" s="16">
        <v>2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0</v>
      </c>
      <c r="T433" s="16">
        <v>0</v>
      </c>
      <c r="U433" s="16">
        <v>1</v>
      </c>
      <c r="V433" s="16">
        <v>1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2001</v>
      </c>
      <c r="B434" s="15" t="s">
        <v>2002</v>
      </c>
      <c r="C434" s="16">
        <v>5</v>
      </c>
      <c r="D434" s="16">
        <v>3</v>
      </c>
      <c r="E434" s="16">
        <v>0</v>
      </c>
      <c r="F434" s="16">
        <v>0</v>
      </c>
      <c r="G434" s="16">
        <v>5</v>
      </c>
      <c r="H434" s="16">
        <v>5</v>
      </c>
      <c r="I434" s="16">
        <v>0</v>
      </c>
      <c r="J434" s="16">
        <v>0</v>
      </c>
      <c r="K434" s="16">
        <v>1</v>
      </c>
      <c r="L434" s="16">
        <v>1</v>
      </c>
      <c r="M434" s="16">
        <v>0</v>
      </c>
      <c r="N434" s="16">
        <v>0</v>
      </c>
      <c r="O434" s="16">
        <v>3</v>
      </c>
      <c r="P434" s="16">
        <v>3</v>
      </c>
      <c r="Q434" s="16">
        <v>2</v>
      </c>
      <c r="R434" s="16">
        <v>2</v>
      </c>
      <c r="S434" s="16">
        <v>2</v>
      </c>
      <c r="T434" s="16">
        <v>2</v>
      </c>
      <c r="U434" s="16">
        <v>3</v>
      </c>
      <c r="V434" s="16">
        <v>3</v>
      </c>
      <c r="W434" s="16">
        <v>0</v>
      </c>
      <c r="X434" s="16">
        <v>0</v>
      </c>
      <c r="Y434" s="16">
        <v>2</v>
      </c>
      <c r="Z434" s="16">
        <v>2</v>
      </c>
      <c r="AA434" s="17">
        <v>0</v>
      </c>
    </row>
    <row r="435" spans="1:27" x14ac:dyDescent="0.3">
      <c r="A435" s="14" t="s">
        <v>2003</v>
      </c>
      <c r="B435" s="15" t="s">
        <v>2004</v>
      </c>
      <c r="C435" s="16">
        <v>4</v>
      </c>
      <c r="D435" s="16">
        <v>4</v>
      </c>
      <c r="E435" s="16">
        <v>0</v>
      </c>
      <c r="F435" s="16">
        <v>0</v>
      </c>
      <c r="G435" s="16">
        <v>6</v>
      </c>
      <c r="H435" s="16">
        <v>6</v>
      </c>
      <c r="I435" s="16">
        <v>0</v>
      </c>
      <c r="J435" s="16">
        <v>0</v>
      </c>
      <c r="K435" s="16">
        <v>0</v>
      </c>
      <c r="L435" s="16">
        <v>0</v>
      </c>
      <c r="M435" s="16">
        <v>3</v>
      </c>
      <c r="N435" s="16">
        <v>3</v>
      </c>
      <c r="O435" s="16">
        <v>3</v>
      </c>
      <c r="P435" s="16">
        <v>3</v>
      </c>
      <c r="Q435" s="16">
        <v>1</v>
      </c>
      <c r="R435" s="16">
        <v>1</v>
      </c>
      <c r="S435" s="16">
        <v>0</v>
      </c>
      <c r="T435" s="16">
        <v>0</v>
      </c>
      <c r="U435" s="16">
        <v>3</v>
      </c>
      <c r="V435" s="16">
        <v>3</v>
      </c>
      <c r="W435" s="16">
        <v>0</v>
      </c>
      <c r="X435" s="16">
        <v>0</v>
      </c>
      <c r="Y435" s="16">
        <v>6</v>
      </c>
      <c r="Z435" s="16">
        <v>5</v>
      </c>
      <c r="AA435" s="17">
        <v>0</v>
      </c>
    </row>
    <row r="436" spans="1:27" x14ac:dyDescent="0.3">
      <c r="A436" s="14" t="s">
        <v>2010</v>
      </c>
      <c r="B436" s="15" t="s">
        <v>2011</v>
      </c>
      <c r="C436" s="16">
        <v>0</v>
      </c>
      <c r="D436" s="16">
        <v>0</v>
      </c>
      <c r="E436" s="16">
        <v>0</v>
      </c>
      <c r="F436" s="16">
        <v>0</v>
      </c>
      <c r="G436" s="16">
        <v>3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2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3</v>
      </c>
      <c r="V436" s="16">
        <v>0</v>
      </c>
      <c r="W436" s="16">
        <v>2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2012</v>
      </c>
      <c r="B437" s="15" t="s">
        <v>2013</v>
      </c>
      <c r="C437" s="16">
        <v>0</v>
      </c>
      <c r="D437" s="16">
        <v>0</v>
      </c>
      <c r="E437" s="16">
        <v>0</v>
      </c>
      <c r="F437" s="16">
        <v>0</v>
      </c>
      <c r="G437" s="16">
        <v>2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1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2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3525</v>
      </c>
      <c r="B438" s="15" t="s">
        <v>3526</v>
      </c>
      <c r="C438" s="16">
        <v>1</v>
      </c>
      <c r="D438" s="16">
        <v>0</v>
      </c>
      <c r="E438" s="16">
        <v>0</v>
      </c>
      <c r="F438" s="16">
        <v>0</v>
      </c>
      <c r="G438" s="16">
        <v>1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1</v>
      </c>
      <c r="V438" s="16">
        <v>0</v>
      </c>
      <c r="W438" s="16">
        <v>1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2014</v>
      </c>
      <c r="B439" s="15" t="s">
        <v>2015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2</v>
      </c>
      <c r="Z439" s="16">
        <v>2</v>
      </c>
      <c r="AA439" s="17">
        <v>0</v>
      </c>
    </row>
    <row r="440" spans="1:27" x14ac:dyDescent="0.3">
      <c r="A440" s="14" t="s">
        <v>2016</v>
      </c>
      <c r="B440" s="15" t="s">
        <v>2017</v>
      </c>
      <c r="C440" s="16">
        <v>1</v>
      </c>
      <c r="D440" s="16">
        <v>1</v>
      </c>
      <c r="E440" s="16">
        <v>0</v>
      </c>
      <c r="F440" s="16">
        <v>0</v>
      </c>
      <c r="G440" s="16">
        <v>4</v>
      </c>
      <c r="H440" s="16">
        <v>2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0</v>
      </c>
      <c r="O440" s="16">
        <v>3</v>
      </c>
      <c r="P440" s="16">
        <v>2</v>
      </c>
      <c r="Q440" s="16">
        <v>0</v>
      </c>
      <c r="R440" s="16">
        <v>0</v>
      </c>
      <c r="S440" s="16">
        <v>0</v>
      </c>
      <c r="T440" s="16">
        <v>0</v>
      </c>
      <c r="U440" s="16">
        <v>4</v>
      </c>
      <c r="V440" s="16">
        <v>2</v>
      </c>
      <c r="W440" s="16">
        <v>4</v>
      </c>
      <c r="X440" s="16">
        <v>2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2018</v>
      </c>
      <c r="B441" s="15" t="s">
        <v>2019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2</v>
      </c>
      <c r="Z441" s="16">
        <v>2</v>
      </c>
      <c r="AA441" s="17">
        <v>0</v>
      </c>
    </row>
    <row r="442" spans="1:27" x14ac:dyDescent="0.3">
      <c r="A442" s="14" t="s">
        <v>3664</v>
      </c>
      <c r="B442" s="15" t="s">
        <v>3665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1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0</v>
      </c>
      <c r="W442" s="16">
        <v>1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2020</v>
      </c>
      <c r="B443" s="15" t="s">
        <v>2021</v>
      </c>
      <c r="C443" s="16">
        <v>1</v>
      </c>
      <c r="D443" s="16">
        <v>0</v>
      </c>
      <c r="E443" s="16">
        <v>0</v>
      </c>
      <c r="F443" s="16">
        <v>0</v>
      </c>
      <c r="G443" s="16">
        <v>2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2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0</v>
      </c>
      <c r="W443" s="16">
        <v>0</v>
      </c>
      <c r="X443" s="16">
        <v>0</v>
      </c>
      <c r="Y443" s="16">
        <v>2</v>
      </c>
      <c r="Z443" s="16">
        <v>0</v>
      </c>
      <c r="AA443" s="17">
        <v>0</v>
      </c>
    </row>
    <row r="444" spans="1:27" x14ac:dyDescent="0.3">
      <c r="A444" s="14" t="s">
        <v>2022</v>
      </c>
      <c r="B444" s="15" t="s">
        <v>2023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1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1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1</v>
      </c>
      <c r="W444" s="16">
        <v>1</v>
      </c>
      <c r="X444" s="16">
        <v>1</v>
      </c>
      <c r="Y444" s="16">
        <v>2</v>
      </c>
      <c r="Z444" s="16">
        <v>2</v>
      </c>
      <c r="AA444" s="17">
        <v>0</v>
      </c>
    </row>
    <row r="445" spans="1:27" x14ac:dyDescent="0.3">
      <c r="A445" s="14" t="s">
        <v>2032</v>
      </c>
      <c r="B445" s="15" t="s">
        <v>2033</v>
      </c>
      <c r="C445" s="16">
        <v>1</v>
      </c>
      <c r="D445" s="16">
        <v>1</v>
      </c>
      <c r="E445" s="16">
        <v>0</v>
      </c>
      <c r="F445" s="16">
        <v>0</v>
      </c>
      <c r="G445" s="16">
        <v>4</v>
      </c>
      <c r="H445" s="16">
        <v>2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1</v>
      </c>
      <c r="O445" s="16">
        <v>3</v>
      </c>
      <c r="P445" s="16">
        <v>1</v>
      </c>
      <c r="Q445" s="16">
        <v>0</v>
      </c>
      <c r="R445" s="16">
        <v>0</v>
      </c>
      <c r="S445" s="16">
        <v>0</v>
      </c>
      <c r="T445" s="16">
        <v>0</v>
      </c>
      <c r="U445" s="16">
        <v>3</v>
      </c>
      <c r="V445" s="16">
        <v>1</v>
      </c>
      <c r="W445" s="16">
        <v>2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2034</v>
      </c>
      <c r="B446" s="15" t="s">
        <v>2035</v>
      </c>
      <c r="C446" s="16">
        <v>1</v>
      </c>
      <c r="D446" s="16">
        <v>0</v>
      </c>
      <c r="E446" s="16">
        <v>0</v>
      </c>
      <c r="F446" s="16">
        <v>0</v>
      </c>
      <c r="G446" s="16">
        <v>2</v>
      </c>
      <c r="H446" s="16">
        <v>1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1</v>
      </c>
      <c r="P446" s="16">
        <v>1</v>
      </c>
      <c r="Q446" s="16">
        <v>0</v>
      </c>
      <c r="R446" s="16">
        <v>0</v>
      </c>
      <c r="S446" s="16">
        <v>0</v>
      </c>
      <c r="T446" s="16">
        <v>0</v>
      </c>
      <c r="U446" s="16">
        <v>1</v>
      </c>
      <c r="V446" s="16">
        <v>1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2040</v>
      </c>
      <c r="B447" s="15" t="s">
        <v>2041</v>
      </c>
      <c r="C447" s="16">
        <v>2</v>
      </c>
      <c r="D447" s="16">
        <v>2</v>
      </c>
      <c r="E447" s="16">
        <v>0</v>
      </c>
      <c r="F447" s="16">
        <v>0</v>
      </c>
      <c r="G447" s="16">
        <v>1</v>
      </c>
      <c r="H447" s="16">
        <v>1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1</v>
      </c>
      <c r="O447" s="16">
        <v>0</v>
      </c>
      <c r="P447" s="16">
        <v>0</v>
      </c>
      <c r="Q447" s="16">
        <v>1</v>
      </c>
      <c r="R447" s="16">
        <v>1</v>
      </c>
      <c r="S447" s="16">
        <v>1</v>
      </c>
      <c r="T447" s="16">
        <v>1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ht="24" x14ac:dyDescent="0.3">
      <c r="A448" s="14" t="s">
        <v>2042</v>
      </c>
      <c r="B448" s="15" t="s">
        <v>3529</v>
      </c>
      <c r="C448" s="16">
        <v>5</v>
      </c>
      <c r="D448" s="16">
        <v>3</v>
      </c>
      <c r="E448" s="16">
        <v>0</v>
      </c>
      <c r="F448" s="16">
        <v>0</v>
      </c>
      <c r="G448" s="16">
        <v>7</v>
      </c>
      <c r="H448" s="16">
        <v>3</v>
      </c>
      <c r="I448" s="16">
        <v>0</v>
      </c>
      <c r="J448" s="16">
        <v>0</v>
      </c>
      <c r="K448" s="16">
        <v>0</v>
      </c>
      <c r="L448" s="16">
        <v>0</v>
      </c>
      <c r="M448" s="16">
        <v>5</v>
      </c>
      <c r="N448" s="16">
        <v>2</v>
      </c>
      <c r="O448" s="16">
        <v>2</v>
      </c>
      <c r="P448" s="16">
        <v>1</v>
      </c>
      <c r="Q448" s="16">
        <v>1</v>
      </c>
      <c r="R448" s="16">
        <v>0</v>
      </c>
      <c r="S448" s="16">
        <v>0</v>
      </c>
      <c r="T448" s="16">
        <v>0</v>
      </c>
      <c r="U448" s="16">
        <v>3</v>
      </c>
      <c r="V448" s="16">
        <v>1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2043</v>
      </c>
      <c r="B449" s="15" t="s">
        <v>2044</v>
      </c>
      <c r="C449" s="16">
        <v>1263</v>
      </c>
      <c r="D449" s="16">
        <v>705</v>
      </c>
      <c r="E449" s="16">
        <v>121</v>
      </c>
      <c r="F449" s="16">
        <v>82</v>
      </c>
      <c r="G449" s="16">
        <v>1969</v>
      </c>
      <c r="H449" s="16">
        <v>1115</v>
      </c>
      <c r="I449" s="16">
        <v>23</v>
      </c>
      <c r="J449" s="16">
        <v>13</v>
      </c>
      <c r="K449" s="16">
        <v>126</v>
      </c>
      <c r="L449" s="16">
        <v>54</v>
      </c>
      <c r="M449" s="16">
        <v>772</v>
      </c>
      <c r="N449" s="16">
        <v>395</v>
      </c>
      <c r="O449" s="16">
        <v>836</v>
      </c>
      <c r="P449" s="16">
        <v>511</v>
      </c>
      <c r="Q449" s="16">
        <v>510</v>
      </c>
      <c r="R449" s="16">
        <v>318</v>
      </c>
      <c r="S449" s="16">
        <v>286</v>
      </c>
      <c r="T449" s="16">
        <v>174</v>
      </c>
      <c r="U449" s="16">
        <v>1111</v>
      </c>
      <c r="V449" s="16">
        <v>692</v>
      </c>
      <c r="W449" s="16">
        <v>431</v>
      </c>
      <c r="X449" s="16">
        <v>173</v>
      </c>
      <c r="Y449" s="16">
        <v>480</v>
      </c>
      <c r="Z449" s="16">
        <v>313</v>
      </c>
      <c r="AA449" s="17">
        <v>22</v>
      </c>
    </row>
    <row r="451" spans="1:27" x14ac:dyDescent="0.3">
      <c r="C451" s="28">
        <f>'[1]ns 1.1.'!$E$9</f>
        <v>1263</v>
      </c>
      <c r="D451" s="28">
        <f>'[1]ns 1.1.'!$F$9</f>
        <v>705</v>
      </c>
      <c r="E451" s="28">
        <f>'[1]ns 1.1.'!$E$16</f>
        <v>121</v>
      </c>
      <c r="F451" s="28">
        <f>'[1]ns 1.1.'!$F$16</f>
        <v>82</v>
      </c>
      <c r="G451" s="28">
        <f>'[1]ns 1.1.'!$I$9</f>
        <v>1969</v>
      </c>
      <c r="H451" s="28">
        <f>'[1]ns 1.1.'!$J$9</f>
        <v>1115</v>
      </c>
      <c r="I451" s="28">
        <f>'[1]ns 1.1.'!$I$16</f>
        <v>23</v>
      </c>
      <c r="J451" s="28">
        <f>'[1]ns 1.1.'!$J$16</f>
        <v>13</v>
      </c>
      <c r="K451" s="28"/>
      <c r="L451" s="28"/>
      <c r="M451" s="28"/>
      <c r="N451" s="28"/>
      <c r="O451" s="28">
        <f>'[1]ns 5'!$I$13+'[1]ns 5'!$I$14-'[1]ns 5'!$I$32</f>
        <v>836</v>
      </c>
      <c r="P451" s="28"/>
      <c r="Q451" s="28">
        <f>'[1]ns 1.1.'!$I$22</f>
        <v>510</v>
      </c>
      <c r="R451" s="28">
        <f>'[1]ns 1.1.'!$J$22</f>
        <v>318</v>
      </c>
      <c r="S451" s="28">
        <f>'[1]ns 1.1.'!$I$23</f>
        <v>286</v>
      </c>
      <c r="T451" s="28">
        <f>'[1]ns 1.1.'!$J$23</f>
        <v>174</v>
      </c>
      <c r="U451" s="28">
        <f>'[1]ns 1.1.'!$I$24</f>
        <v>1111</v>
      </c>
      <c r="V451" s="28">
        <f>'[1]ns 1.1.'!$J$24</f>
        <v>692</v>
      </c>
      <c r="W451" s="28">
        <f>'[1]ns 1.1.'!$I$25</f>
        <v>431</v>
      </c>
      <c r="X451" s="28">
        <f>'[1]ns 1.1.'!$J$25</f>
        <v>173</v>
      </c>
      <c r="Y451" s="28">
        <f>'[1]ns 3'!$F$7</f>
        <v>480</v>
      </c>
      <c r="Z451" s="28">
        <f>'[1]ns 3'!$G$7</f>
        <v>313</v>
      </c>
      <c r="AA451" s="28">
        <f>'[1]ns 3'!$J$7</f>
        <v>22</v>
      </c>
    </row>
    <row r="452" spans="1:27" x14ac:dyDescent="0.3">
      <c r="C452" s="26" t="b">
        <f>SUM(C$9:C449)/2=C451</f>
        <v>1</v>
      </c>
      <c r="D452" s="26" t="b">
        <f>SUM(D$9:D449)/2=D451</f>
        <v>1</v>
      </c>
      <c r="E452" s="26" t="b">
        <f>SUM(E$9:E449)/2=E451</f>
        <v>1</v>
      </c>
      <c r="F452" s="26" t="b">
        <f>SUM(F$9:F449)/2=F451</f>
        <v>1</v>
      </c>
      <c r="G452" s="26" t="b">
        <f>SUM(G$9:G449)/2=G451</f>
        <v>1</v>
      </c>
      <c r="H452" s="26" t="b">
        <f>SUM(H$9:H449)/2=H451</f>
        <v>1</v>
      </c>
      <c r="I452" s="26" t="b">
        <f>SUM(I$9:I449)/2=I451</f>
        <v>1</v>
      </c>
      <c r="J452" s="26" t="b">
        <f>SUM(J$9:J449)/2=J451</f>
        <v>1</v>
      </c>
      <c r="K452" s="26"/>
      <c r="L452" s="26"/>
      <c r="M452" s="26"/>
      <c r="N452" s="26"/>
      <c r="O452" s="26" t="b">
        <f>SUM(O$9:O449)/2=O451</f>
        <v>1</v>
      </c>
      <c r="P452" s="26"/>
      <c r="Q452" s="26" t="b">
        <f>SUM(Q$9:Q449)/2=Q451</f>
        <v>1</v>
      </c>
      <c r="R452" s="26" t="b">
        <f>SUM(R$9:R449)/2=R451</f>
        <v>1</v>
      </c>
      <c r="S452" s="26" t="b">
        <f>SUM(S$9:S449)/2=S451</f>
        <v>1</v>
      </c>
      <c r="T452" s="26" t="b">
        <f>SUM(T$9:T449)/2=T451</f>
        <v>1</v>
      </c>
      <c r="U452" s="26" t="b">
        <f>SUM(U$9:U449)/2=U451</f>
        <v>1</v>
      </c>
      <c r="V452" s="26" t="b">
        <f>SUM(V$9:V449)/2=V451</f>
        <v>1</v>
      </c>
      <c r="W452" s="26" t="b">
        <f>SUM(W$9:W449)/2=W451</f>
        <v>1</v>
      </c>
      <c r="X452" s="26" t="b">
        <f>SUM(X$9:X449)/2=X451</f>
        <v>1</v>
      </c>
      <c r="Y452" s="26" t="b">
        <f>SUM(Y$9:Y449)/2=Y451</f>
        <v>1</v>
      </c>
      <c r="Z452" s="26" t="b">
        <f>SUM(Z$9:Z449)/2=Z451</f>
        <v>1</v>
      </c>
      <c r="AA452" s="26" t="b">
        <f>SUM(AA$9:AA449)/2=AA451</f>
        <v>1</v>
      </c>
    </row>
  </sheetData>
  <sortState ref="A9:AA449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451:AA451">
    <cfRule type="cellIs" dxfId="3" priority="1" operator="equal">
      <formula>#REF!</formula>
    </cfRule>
  </conditionalFormatting>
  <conditionalFormatting sqref="C451">
    <cfRule type="cellIs" dxfId="2" priority="2" operator="equal">
      <formula>#REF!</formula>
    </cfRule>
  </conditionalFormatting>
  <hyperlinks>
    <hyperlink ref="AB4" location="'SPIS TABEL'!A1" display="SPIS TABEL" xr:uid="{55D647F9-FCCE-4482-9C32-F8401336647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04"/>
  <sheetViews>
    <sheetView workbookViewId="0">
      <selection activeCell="N3" sqref="N3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220</v>
      </c>
      <c r="D9" s="16">
        <v>116</v>
      </c>
      <c r="E9" s="16">
        <v>51</v>
      </c>
      <c r="F9" s="16">
        <v>28</v>
      </c>
      <c r="G9" s="16">
        <v>359</v>
      </c>
      <c r="H9" s="16">
        <v>234</v>
      </c>
      <c r="I9" s="16">
        <v>20</v>
      </c>
      <c r="J9" s="16">
        <v>14</v>
      </c>
      <c r="K9" s="16">
        <v>16</v>
      </c>
      <c r="L9" s="16">
        <v>6</v>
      </c>
      <c r="M9" s="16">
        <v>78</v>
      </c>
      <c r="N9" s="16">
        <v>37</v>
      </c>
      <c r="O9" s="16">
        <v>76</v>
      </c>
      <c r="P9" s="16">
        <v>62</v>
      </c>
      <c r="Q9" s="16">
        <v>195</v>
      </c>
      <c r="R9" s="16">
        <v>125</v>
      </c>
      <c r="S9" s="16">
        <v>123</v>
      </c>
      <c r="T9" s="16">
        <v>72</v>
      </c>
      <c r="U9" s="16">
        <v>223</v>
      </c>
      <c r="V9" s="16">
        <v>172</v>
      </c>
      <c r="W9" s="16">
        <v>45</v>
      </c>
      <c r="X9" s="16">
        <v>28</v>
      </c>
      <c r="Y9" s="16">
        <v>0</v>
      </c>
      <c r="Z9" s="16">
        <v>0</v>
      </c>
      <c r="AA9" s="17">
        <v>0</v>
      </c>
    </row>
    <row r="10" spans="1:28" x14ac:dyDescent="0.3">
      <c r="A10" s="14" t="s">
        <v>25</v>
      </c>
      <c r="B10" s="15" t="s">
        <v>26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2</v>
      </c>
      <c r="Z10" s="16">
        <v>0</v>
      </c>
      <c r="AA10" s="17">
        <v>0</v>
      </c>
    </row>
    <row r="11" spans="1:28" x14ac:dyDescent="0.3">
      <c r="A11" s="14" t="s">
        <v>40</v>
      </c>
      <c r="B11" s="15" t="s">
        <v>3199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1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55</v>
      </c>
      <c r="B12" s="15" t="s">
        <v>56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ht="36" x14ac:dyDescent="0.3">
      <c r="A13" s="14" t="s">
        <v>63</v>
      </c>
      <c r="B13" s="15" t="s">
        <v>64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4461</v>
      </c>
      <c r="B14" s="15" t="s">
        <v>4462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ht="24" x14ac:dyDescent="0.3">
      <c r="A15" s="14" t="s">
        <v>74</v>
      </c>
      <c r="B15" s="15" t="s">
        <v>3217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84</v>
      </c>
      <c r="B16" s="15" t="s">
        <v>85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96</v>
      </c>
      <c r="B17" s="15" t="s">
        <v>97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0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1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104</v>
      </c>
      <c r="B18" s="15" t="s">
        <v>105</v>
      </c>
      <c r="C18" s="16">
        <v>1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106</v>
      </c>
      <c r="B19" s="15" t="s">
        <v>107</v>
      </c>
      <c r="C19" s="16">
        <v>3</v>
      </c>
      <c r="D19" s="16">
        <v>3</v>
      </c>
      <c r="E19" s="16">
        <v>0</v>
      </c>
      <c r="F19" s="16">
        <v>0</v>
      </c>
      <c r="G19" s="16">
        <v>3</v>
      </c>
      <c r="H19" s="16">
        <v>3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1</v>
      </c>
      <c r="O19" s="16">
        <v>2</v>
      </c>
      <c r="P19" s="16">
        <v>2</v>
      </c>
      <c r="Q19" s="16">
        <v>1</v>
      </c>
      <c r="R19" s="16">
        <v>1</v>
      </c>
      <c r="S19" s="16">
        <v>0</v>
      </c>
      <c r="T19" s="16">
        <v>0</v>
      </c>
      <c r="U19" s="16">
        <v>2</v>
      </c>
      <c r="V19" s="16">
        <v>2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110</v>
      </c>
      <c r="B20" s="15" t="s">
        <v>111</v>
      </c>
      <c r="C20" s="16">
        <v>0</v>
      </c>
      <c r="D20" s="16">
        <v>0</v>
      </c>
      <c r="E20" s="16">
        <v>0</v>
      </c>
      <c r="F20" s="16">
        <v>0</v>
      </c>
      <c r="G20" s="16">
        <v>2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114</v>
      </c>
      <c r="B21" s="15" t="s">
        <v>115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1</v>
      </c>
      <c r="R21" s="16">
        <v>1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122</v>
      </c>
      <c r="B22" s="15" t="s">
        <v>4123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143</v>
      </c>
      <c r="B23" s="15" t="s">
        <v>144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148</v>
      </c>
      <c r="B24" s="15" t="s">
        <v>149</v>
      </c>
      <c r="C24" s="16">
        <v>1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150</v>
      </c>
      <c r="B25" s="15" t="s">
        <v>151</v>
      </c>
      <c r="C25" s="16">
        <v>1</v>
      </c>
      <c r="D25" s="16">
        <v>1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1</v>
      </c>
      <c r="R25" s="16">
        <v>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170</v>
      </c>
      <c r="B26" s="15" t="s">
        <v>171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4571</v>
      </c>
      <c r="B27" s="15" t="s">
        <v>4572</v>
      </c>
      <c r="C27" s="16">
        <v>1</v>
      </c>
      <c r="D27" s="16">
        <v>0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178</v>
      </c>
      <c r="B28" s="15" t="s">
        <v>179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180</v>
      </c>
      <c r="B29" s="15" t="s">
        <v>181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1</v>
      </c>
      <c r="AA29" s="17">
        <v>0</v>
      </c>
    </row>
    <row r="30" spans="1:27" x14ac:dyDescent="0.3">
      <c r="A30" s="14" t="s">
        <v>188</v>
      </c>
      <c r="B30" s="15" t="s">
        <v>4463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ht="24" x14ac:dyDescent="0.3">
      <c r="A31" s="14" t="s">
        <v>190</v>
      </c>
      <c r="B31" s="15" t="s">
        <v>4130</v>
      </c>
      <c r="C31" s="16">
        <v>1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191</v>
      </c>
      <c r="B32" s="15" t="s">
        <v>4298</v>
      </c>
      <c r="C32" s="16">
        <v>1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196</v>
      </c>
      <c r="B33" s="15" t="s">
        <v>197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208</v>
      </c>
      <c r="B34" s="15" t="s">
        <v>209</v>
      </c>
      <c r="C34" s="16">
        <v>1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213</v>
      </c>
      <c r="B35" s="15" t="s">
        <v>214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217</v>
      </c>
      <c r="B36" s="15" t="s">
        <v>218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3248</v>
      </c>
      <c r="B37" s="15" t="s">
        <v>222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7">
        <v>0</v>
      </c>
    </row>
    <row r="38" spans="1:27" x14ac:dyDescent="0.3">
      <c r="A38" s="14" t="s">
        <v>3254</v>
      </c>
      <c r="B38" s="15" t="s">
        <v>224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0</v>
      </c>
      <c r="AA38" s="17">
        <v>1</v>
      </c>
    </row>
    <row r="39" spans="1:27" x14ac:dyDescent="0.3">
      <c r="A39" s="14" t="s">
        <v>3627</v>
      </c>
      <c r="B39" s="15" t="s">
        <v>3628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1</v>
      </c>
      <c r="Z39" s="16">
        <v>0</v>
      </c>
      <c r="AA39" s="17">
        <v>0</v>
      </c>
    </row>
    <row r="40" spans="1:27" x14ac:dyDescent="0.3">
      <c r="A40" s="14" t="s">
        <v>3255</v>
      </c>
      <c r="B40" s="15" t="s">
        <v>225</v>
      </c>
      <c r="C40" s="16">
        <v>1</v>
      </c>
      <c r="D40" s="16">
        <v>1</v>
      </c>
      <c r="E40" s="16">
        <v>1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4464</v>
      </c>
      <c r="B41" s="15" t="s">
        <v>4465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233</v>
      </c>
      <c r="B42" s="15" t="s">
        <v>4133</v>
      </c>
      <c r="C42" s="16">
        <v>4</v>
      </c>
      <c r="D42" s="16">
        <v>2</v>
      </c>
      <c r="E42" s="16">
        <v>1</v>
      </c>
      <c r="F42" s="16">
        <v>0</v>
      </c>
      <c r="G42" s="16">
        <v>6</v>
      </c>
      <c r="H42" s="16">
        <v>5</v>
      </c>
      <c r="I42" s="16">
        <v>0</v>
      </c>
      <c r="J42" s="16">
        <v>0</v>
      </c>
      <c r="K42" s="16">
        <v>1</v>
      </c>
      <c r="L42" s="16">
        <v>1</v>
      </c>
      <c r="M42" s="16">
        <v>1</v>
      </c>
      <c r="N42" s="16">
        <v>0</v>
      </c>
      <c r="O42" s="16">
        <v>4</v>
      </c>
      <c r="P42" s="16">
        <v>4</v>
      </c>
      <c r="Q42" s="16">
        <v>0</v>
      </c>
      <c r="R42" s="16">
        <v>0</v>
      </c>
      <c r="S42" s="16">
        <v>0</v>
      </c>
      <c r="T42" s="16">
        <v>0</v>
      </c>
      <c r="U42" s="16">
        <v>4</v>
      </c>
      <c r="V42" s="16">
        <v>4</v>
      </c>
      <c r="W42" s="16">
        <v>2</v>
      </c>
      <c r="X42" s="16">
        <v>1</v>
      </c>
      <c r="Y42" s="16">
        <v>1</v>
      </c>
      <c r="Z42" s="16">
        <v>0</v>
      </c>
      <c r="AA42" s="17">
        <v>0</v>
      </c>
    </row>
    <row r="43" spans="1:27" x14ac:dyDescent="0.3">
      <c r="A43" s="14" t="s">
        <v>3888</v>
      </c>
      <c r="B43" s="15" t="s">
        <v>4134</v>
      </c>
      <c r="C43" s="16">
        <v>2</v>
      </c>
      <c r="D43" s="16">
        <v>1</v>
      </c>
      <c r="E43" s="16">
        <v>0</v>
      </c>
      <c r="F43" s="16">
        <v>0</v>
      </c>
      <c r="G43" s="16">
        <v>2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2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235</v>
      </c>
      <c r="B44" s="15" t="s">
        <v>4135</v>
      </c>
      <c r="C44" s="16">
        <v>2</v>
      </c>
      <c r="D44" s="16">
        <v>2</v>
      </c>
      <c r="E44" s="16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1</v>
      </c>
      <c r="L44" s="16">
        <v>1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1</v>
      </c>
      <c r="X44" s="16">
        <v>1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238</v>
      </c>
      <c r="B45" s="15" t="s">
        <v>239</v>
      </c>
      <c r="C45" s="16">
        <v>0</v>
      </c>
      <c r="D45" s="16">
        <v>0</v>
      </c>
      <c r="E45" s="16">
        <v>0</v>
      </c>
      <c r="F45" s="16">
        <v>0</v>
      </c>
      <c r="G45" s="16">
        <v>2</v>
      </c>
      <c r="H45" s="16">
        <v>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2</v>
      </c>
      <c r="P45" s="16">
        <v>2</v>
      </c>
      <c r="Q45" s="16">
        <v>0</v>
      </c>
      <c r="R45" s="16">
        <v>0</v>
      </c>
      <c r="S45" s="16">
        <v>0</v>
      </c>
      <c r="T45" s="16">
        <v>0</v>
      </c>
      <c r="U45" s="16">
        <v>2</v>
      </c>
      <c r="V45" s="16">
        <v>2</v>
      </c>
      <c r="W45" s="16">
        <v>1</v>
      </c>
      <c r="X45" s="16">
        <v>1</v>
      </c>
      <c r="Y45" s="16">
        <v>2</v>
      </c>
      <c r="Z45" s="16">
        <v>0</v>
      </c>
      <c r="AA45" s="17">
        <v>2</v>
      </c>
    </row>
    <row r="46" spans="1:27" x14ac:dyDescent="0.3">
      <c r="A46" s="14" t="s">
        <v>3639</v>
      </c>
      <c r="B46" s="15" t="s">
        <v>3640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2</v>
      </c>
      <c r="Z46" s="16">
        <v>0</v>
      </c>
      <c r="AA46" s="17">
        <v>0</v>
      </c>
    </row>
    <row r="47" spans="1:27" ht="48" x14ac:dyDescent="0.3">
      <c r="A47" s="14" t="s">
        <v>259</v>
      </c>
      <c r="B47" s="15" t="s">
        <v>3263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0</v>
      </c>
      <c r="AA47" s="17">
        <v>0</v>
      </c>
    </row>
    <row r="48" spans="1:27" x14ac:dyDescent="0.3">
      <c r="A48" s="14" t="s">
        <v>3270</v>
      </c>
      <c r="B48" s="15" t="s">
        <v>242</v>
      </c>
      <c r="C48" s="16">
        <v>4</v>
      </c>
      <c r="D48" s="16">
        <v>4</v>
      </c>
      <c r="E48" s="16">
        <v>1</v>
      </c>
      <c r="F48" s="16">
        <v>1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16">
        <v>1</v>
      </c>
      <c r="S48" s="16">
        <v>0</v>
      </c>
      <c r="T48" s="16">
        <v>0</v>
      </c>
      <c r="U48" s="16">
        <v>1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262</v>
      </c>
      <c r="B49" s="15" t="s">
        <v>263</v>
      </c>
      <c r="C49" s="16">
        <v>2</v>
      </c>
      <c r="D49" s="16">
        <v>2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265</v>
      </c>
      <c r="B50" s="15" t="s">
        <v>266</v>
      </c>
      <c r="C50" s="16">
        <v>1</v>
      </c>
      <c r="D50" s="16">
        <v>1</v>
      </c>
      <c r="E50" s="16">
        <v>0</v>
      </c>
      <c r="F50" s="16">
        <v>0</v>
      </c>
      <c r="G50" s="16">
        <v>4</v>
      </c>
      <c r="H50" s="16">
        <v>3</v>
      </c>
      <c r="I50" s="16">
        <v>0</v>
      </c>
      <c r="J50" s="16">
        <v>0</v>
      </c>
      <c r="K50" s="16">
        <v>0</v>
      </c>
      <c r="L50" s="16">
        <v>0</v>
      </c>
      <c r="M50" s="16">
        <v>2</v>
      </c>
      <c r="N50" s="16">
        <v>2</v>
      </c>
      <c r="O50" s="16">
        <v>2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2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3274</v>
      </c>
      <c r="B51" s="15" t="s">
        <v>3275</v>
      </c>
      <c r="C51" s="16">
        <v>1</v>
      </c>
      <c r="D51" s="16">
        <v>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269</v>
      </c>
      <c r="B52" s="15" t="s">
        <v>270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1</v>
      </c>
      <c r="AA52" s="17">
        <v>0</v>
      </c>
    </row>
    <row r="53" spans="1:27" x14ac:dyDescent="0.3">
      <c r="A53" s="14" t="s">
        <v>279</v>
      </c>
      <c r="B53" s="15" t="s">
        <v>3278</v>
      </c>
      <c r="C53" s="16">
        <v>1</v>
      </c>
      <c r="D53" s="16">
        <v>0</v>
      </c>
      <c r="E53" s="16">
        <v>0</v>
      </c>
      <c r="F53" s="16">
        <v>0</v>
      </c>
      <c r="G53" s="16">
        <v>3</v>
      </c>
      <c r="H53" s="16">
        <v>3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</v>
      </c>
      <c r="P53" s="16">
        <v>2</v>
      </c>
      <c r="Q53" s="16">
        <v>0</v>
      </c>
      <c r="R53" s="16">
        <v>0</v>
      </c>
      <c r="S53" s="16">
        <v>0</v>
      </c>
      <c r="T53" s="16">
        <v>0</v>
      </c>
      <c r="U53" s="16">
        <v>3</v>
      </c>
      <c r="V53" s="16">
        <v>3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286</v>
      </c>
      <c r="B54" s="15" t="s">
        <v>287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288</v>
      </c>
      <c r="B55" s="15" t="s">
        <v>289</v>
      </c>
      <c r="C55" s="16">
        <v>2</v>
      </c>
      <c r="D55" s="16">
        <v>1</v>
      </c>
      <c r="E55" s="16">
        <v>0</v>
      </c>
      <c r="F55" s="16">
        <v>0</v>
      </c>
      <c r="G55" s="16">
        <v>2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0</v>
      </c>
      <c r="O55" s="16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290</v>
      </c>
      <c r="B56" s="15" t="s">
        <v>3279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1</v>
      </c>
      <c r="AA56" s="17">
        <v>0</v>
      </c>
    </row>
    <row r="57" spans="1:27" ht="24" x14ac:dyDescent="0.3">
      <c r="A57" s="14" t="s">
        <v>3280</v>
      </c>
      <c r="B57" s="15" t="s">
        <v>3281</v>
      </c>
      <c r="C57" s="16">
        <v>4</v>
      </c>
      <c r="D57" s="16">
        <v>4</v>
      </c>
      <c r="E57" s="16">
        <v>1</v>
      </c>
      <c r="F57" s="16">
        <v>1</v>
      </c>
      <c r="G57" s="16">
        <v>3</v>
      </c>
      <c r="H57" s="16">
        <v>3</v>
      </c>
      <c r="I57" s="16">
        <v>0</v>
      </c>
      <c r="J57" s="16">
        <v>0</v>
      </c>
      <c r="K57" s="16">
        <v>1</v>
      </c>
      <c r="L57" s="16">
        <v>1</v>
      </c>
      <c r="M57" s="16">
        <v>0</v>
      </c>
      <c r="N57" s="16">
        <v>0</v>
      </c>
      <c r="O57" s="16">
        <v>2</v>
      </c>
      <c r="P57" s="16">
        <v>2</v>
      </c>
      <c r="Q57" s="16">
        <v>0</v>
      </c>
      <c r="R57" s="16">
        <v>0</v>
      </c>
      <c r="S57" s="16">
        <v>0</v>
      </c>
      <c r="T57" s="16">
        <v>0</v>
      </c>
      <c r="U57" s="16">
        <v>2</v>
      </c>
      <c r="V57" s="16">
        <v>2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4141</v>
      </c>
      <c r="B58" s="15" t="s">
        <v>4142</v>
      </c>
      <c r="C58" s="16">
        <v>3</v>
      </c>
      <c r="D58" s="16">
        <v>3</v>
      </c>
      <c r="E58" s="16">
        <v>1</v>
      </c>
      <c r="F58" s="16">
        <v>1</v>
      </c>
      <c r="G58" s="16">
        <v>2</v>
      </c>
      <c r="H58" s="16">
        <v>2</v>
      </c>
      <c r="I58" s="16">
        <v>0</v>
      </c>
      <c r="J58" s="16">
        <v>0</v>
      </c>
      <c r="K58" s="16">
        <v>1</v>
      </c>
      <c r="L58" s="16">
        <v>1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291</v>
      </c>
      <c r="B59" s="15" t="s">
        <v>292</v>
      </c>
      <c r="C59" s="16">
        <v>5</v>
      </c>
      <c r="D59" s="16">
        <v>2</v>
      </c>
      <c r="E59" s="16">
        <v>1</v>
      </c>
      <c r="F59" s="16">
        <v>0</v>
      </c>
      <c r="G59" s="16">
        <v>6</v>
      </c>
      <c r="H59" s="16">
        <v>3</v>
      </c>
      <c r="I59" s="16">
        <v>0</v>
      </c>
      <c r="J59" s="16">
        <v>0</v>
      </c>
      <c r="K59" s="16">
        <v>0</v>
      </c>
      <c r="L59" s="16">
        <v>0</v>
      </c>
      <c r="M59" s="16">
        <v>5</v>
      </c>
      <c r="N59" s="16">
        <v>3</v>
      </c>
      <c r="O59" s="16">
        <v>1</v>
      </c>
      <c r="P59" s="16">
        <v>0</v>
      </c>
      <c r="Q59" s="16">
        <v>4</v>
      </c>
      <c r="R59" s="16">
        <v>2</v>
      </c>
      <c r="S59" s="16">
        <v>0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293</v>
      </c>
      <c r="B60" s="15" t="s">
        <v>294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1</v>
      </c>
      <c r="X60" s="16">
        <v>1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295</v>
      </c>
      <c r="B61" s="15" t="s">
        <v>296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7">
        <v>0</v>
      </c>
    </row>
    <row r="62" spans="1:27" x14ac:dyDescent="0.3">
      <c r="A62" s="14" t="s">
        <v>297</v>
      </c>
      <c r="B62" s="15" t="s">
        <v>298</v>
      </c>
      <c r="C62" s="16">
        <v>4</v>
      </c>
      <c r="D62" s="16">
        <v>4</v>
      </c>
      <c r="E62" s="16">
        <v>1</v>
      </c>
      <c r="F62" s="16">
        <v>1</v>
      </c>
      <c r="G62" s="16">
        <v>6</v>
      </c>
      <c r="H62" s="16">
        <v>5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5</v>
      </c>
      <c r="P62" s="16">
        <v>4</v>
      </c>
      <c r="Q62" s="16">
        <v>1</v>
      </c>
      <c r="R62" s="16">
        <v>1</v>
      </c>
      <c r="S62" s="16">
        <v>0</v>
      </c>
      <c r="T62" s="16">
        <v>0</v>
      </c>
      <c r="U62" s="16">
        <v>5</v>
      </c>
      <c r="V62" s="16">
        <v>4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307</v>
      </c>
      <c r="B63" s="15" t="s">
        <v>308</v>
      </c>
      <c r="C63" s="16">
        <v>1</v>
      </c>
      <c r="D63" s="16">
        <v>1</v>
      </c>
      <c r="E63" s="16">
        <v>1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312</v>
      </c>
      <c r="B64" s="15" t="s">
        <v>313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4375</v>
      </c>
      <c r="B65" s="15" t="s">
        <v>4376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4466</v>
      </c>
      <c r="B66" s="15" t="s">
        <v>4467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1</v>
      </c>
      <c r="Z66" s="16">
        <v>1</v>
      </c>
      <c r="AA66" s="17">
        <v>0</v>
      </c>
    </row>
    <row r="67" spans="1:27" ht="24" x14ac:dyDescent="0.3">
      <c r="A67" s="14" t="s">
        <v>314</v>
      </c>
      <c r="B67" s="15" t="s">
        <v>315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318</v>
      </c>
      <c r="B68" s="15" t="s">
        <v>319</v>
      </c>
      <c r="C68" s="16">
        <v>1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320</v>
      </c>
      <c r="B69" s="15" t="s">
        <v>321</v>
      </c>
      <c r="C69" s="16">
        <v>2</v>
      </c>
      <c r="D69" s="16">
        <v>2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1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2</v>
      </c>
      <c r="Z69" s="16">
        <v>2</v>
      </c>
      <c r="AA69" s="17">
        <v>0</v>
      </c>
    </row>
    <row r="70" spans="1:27" x14ac:dyDescent="0.3">
      <c r="A70" s="14" t="s">
        <v>335</v>
      </c>
      <c r="B70" s="15" t="s">
        <v>336</v>
      </c>
      <c r="C70" s="16">
        <v>1</v>
      </c>
      <c r="D70" s="16">
        <v>1</v>
      </c>
      <c r="E70" s="16">
        <v>0</v>
      </c>
      <c r="F70" s="16">
        <v>0</v>
      </c>
      <c r="G70" s="16">
        <v>3</v>
      </c>
      <c r="H70" s="16">
        <v>3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2</v>
      </c>
      <c r="P70" s="16">
        <v>2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2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343</v>
      </c>
      <c r="B71" s="15" t="s">
        <v>344</v>
      </c>
      <c r="C71" s="16">
        <v>4</v>
      </c>
      <c r="D71" s="16">
        <v>3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349</v>
      </c>
      <c r="B72" s="15" t="s">
        <v>350</v>
      </c>
      <c r="C72" s="16">
        <v>1</v>
      </c>
      <c r="D72" s="16">
        <v>1</v>
      </c>
      <c r="E72" s="16">
        <v>0</v>
      </c>
      <c r="F72" s="16">
        <v>0</v>
      </c>
      <c r="G72" s="16">
        <v>3</v>
      </c>
      <c r="H72" s="16">
        <v>3</v>
      </c>
      <c r="I72" s="16">
        <v>0</v>
      </c>
      <c r="J72" s="16">
        <v>0</v>
      </c>
      <c r="K72" s="16">
        <v>0</v>
      </c>
      <c r="L72" s="16">
        <v>0</v>
      </c>
      <c r="M72" s="16">
        <v>2</v>
      </c>
      <c r="N72" s="16">
        <v>2</v>
      </c>
      <c r="O72" s="16">
        <v>1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361</v>
      </c>
      <c r="B73" s="15" t="s">
        <v>362</v>
      </c>
      <c r="C73" s="16">
        <v>1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377</v>
      </c>
      <c r="B74" s="15" t="s">
        <v>3307</v>
      </c>
      <c r="C74" s="16">
        <v>1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380</v>
      </c>
      <c r="B75" s="15" t="s">
        <v>381</v>
      </c>
      <c r="C75" s="16">
        <v>1</v>
      </c>
      <c r="D75" s="16">
        <v>1</v>
      </c>
      <c r="E75" s="16">
        <v>1</v>
      </c>
      <c r="F75" s="16">
        <v>1</v>
      </c>
      <c r="G75" s="16">
        <v>2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2</v>
      </c>
      <c r="R75" s="16">
        <v>2</v>
      </c>
      <c r="S75" s="16">
        <v>0</v>
      </c>
      <c r="T75" s="16">
        <v>0</v>
      </c>
      <c r="U75" s="16">
        <v>2</v>
      </c>
      <c r="V75" s="16">
        <v>2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382</v>
      </c>
      <c r="B76" s="15" t="s">
        <v>383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1</v>
      </c>
      <c r="AA76" s="17">
        <v>0</v>
      </c>
    </row>
    <row r="77" spans="1:27" x14ac:dyDescent="0.3">
      <c r="A77" s="14" t="s">
        <v>392</v>
      </c>
      <c r="B77" s="15" t="s">
        <v>393</v>
      </c>
      <c r="C77" s="16">
        <v>3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398</v>
      </c>
      <c r="B78" s="15" t="s">
        <v>399</v>
      </c>
      <c r="C78" s="16">
        <v>2</v>
      </c>
      <c r="D78" s="16">
        <v>2</v>
      </c>
      <c r="E78" s="16">
        <v>0</v>
      </c>
      <c r="F78" s="16">
        <v>0</v>
      </c>
      <c r="G78" s="16">
        <v>4</v>
      </c>
      <c r="H78" s="16">
        <v>2</v>
      </c>
      <c r="I78" s="16">
        <v>0</v>
      </c>
      <c r="J78" s="16">
        <v>0</v>
      </c>
      <c r="K78" s="16">
        <v>0</v>
      </c>
      <c r="L78" s="16">
        <v>0</v>
      </c>
      <c r="M78" s="16">
        <v>3</v>
      </c>
      <c r="N78" s="16">
        <v>2</v>
      </c>
      <c r="O78" s="16">
        <v>1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402</v>
      </c>
      <c r="B79" s="15" t="s">
        <v>403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1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406</v>
      </c>
      <c r="B80" s="15" t="s">
        <v>407</v>
      </c>
      <c r="C80" s="16">
        <v>1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412</v>
      </c>
      <c r="B81" s="15" t="s">
        <v>413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3</v>
      </c>
      <c r="Z81" s="16">
        <v>0</v>
      </c>
      <c r="AA81" s="17">
        <v>0</v>
      </c>
    </row>
    <row r="82" spans="1:27" x14ac:dyDescent="0.3">
      <c r="A82" s="14" t="s">
        <v>3662</v>
      </c>
      <c r="B82" s="15" t="s">
        <v>3663</v>
      </c>
      <c r="C82" s="16">
        <v>1</v>
      </c>
      <c r="D82" s="16">
        <v>0</v>
      </c>
      <c r="E82" s="16">
        <v>0</v>
      </c>
      <c r="F82" s="16">
        <v>0</v>
      </c>
      <c r="G82" s="16">
        <v>2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6">
        <v>1</v>
      </c>
      <c r="Q82" s="16">
        <v>1</v>
      </c>
      <c r="R82" s="16">
        <v>0</v>
      </c>
      <c r="S82" s="16">
        <v>0</v>
      </c>
      <c r="T82" s="16">
        <v>0</v>
      </c>
      <c r="U82" s="16">
        <v>1</v>
      </c>
      <c r="V82" s="16">
        <v>1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416</v>
      </c>
      <c r="B83" s="15" t="s">
        <v>417</v>
      </c>
      <c r="C83" s="16">
        <v>1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419</v>
      </c>
      <c r="B84" s="15" t="s">
        <v>420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6">
        <v>1</v>
      </c>
      <c r="Q84" s="16">
        <v>0</v>
      </c>
      <c r="R84" s="16">
        <v>0</v>
      </c>
      <c r="S84" s="16">
        <v>0</v>
      </c>
      <c r="T84" s="16">
        <v>0</v>
      </c>
      <c r="U84" s="16">
        <v>1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423</v>
      </c>
      <c r="B85" s="15" t="s">
        <v>424</v>
      </c>
      <c r="C85" s="16">
        <v>3</v>
      </c>
      <c r="D85" s="16">
        <v>3</v>
      </c>
      <c r="E85" s="16">
        <v>1</v>
      </c>
      <c r="F85" s="16">
        <v>1</v>
      </c>
      <c r="G85" s="16">
        <v>2</v>
      </c>
      <c r="H85" s="16">
        <v>2</v>
      </c>
      <c r="I85" s="16">
        <v>1</v>
      </c>
      <c r="J85" s="16">
        <v>1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6">
        <v>0</v>
      </c>
      <c r="Q85" s="16">
        <v>2</v>
      </c>
      <c r="R85" s="16">
        <v>2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425</v>
      </c>
      <c r="B86" s="15" t="s">
        <v>426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1</v>
      </c>
      <c r="I86" s="16">
        <v>1</v>
      </c>
      <c r="J86" s="16">
        <v>1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6">
        <v>0</v>
      </c>
      <c r="Q86" s="16">
        <v>1</v>
      </c>
      <c r="R86" s="16">
        <v>1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3829</v>
      </c>
      <c r="B87" s="15" t="s">
        <v>3830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1</v>
      </c>
      <c r="AA87" s="17">
        <v>0</v>
      </c>
    </row>
    <row r="88" spans="1:27" x14ac:dyDescent="0.3">
      <c r="A88" s="14" t="s">
        <v>435</v>
      </c>
      <c r="B88" s="15" t="s">
        <v>436</v>
      </c>
      <c r="C88" s="16">
        <v>2</v>
      </c>
      <c r="D88" s="16">
        <v>1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3942</v>
      </c>
      <c r="B89" s="15" t="s">
        <v>3943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1</v>
      </c>
      <c r="AA89" s="17">
        <v>0</v>
      </c>
    </row>
    <row r="90" spans="1:27" x14ac:dyDescent="0.3">
      <c r="A90" s="14" t="s">
        <v>440</v>
      </c>
      <c r="B90" s="15" t="s">
        <v>3316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443</v>
      </c>
      <c r="B91" s="15" t="s">
        <v>444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447</v>
      </c>
      <c r="B92" s="15" t="s">
        <v>448</v>
      </c>
      <c r="C92" s="16">
        <v>1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453</v>
      </c>
      <c r="B93" s="15" t="s">
        <v>454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1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459</v>
      </c>
      <c r="B94" s="15" t="s">
        <v>460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1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461</v>
      </c>
      <c r="B95" s="15" t="s">
        <v>462</v>
      </c>
      <c r="C95" s="16">
        <v>1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1</v>
      </c>
      <c r="X95" s="16">
        <v>1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464</v>
      </c>
      <c r="B96" s="15" t="s">
        <v>4146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473</v>
      </c>
      <c r="B97" s="15" t="s">
        <v>4147</v>
      </c>
      <c r="C97" s="16">
        <v>5</v>
      </c>
      <c r="D97" s="16">
        <v>1</v>
      </c>
      <c r="E97" s="16">
        <v>0</v>
      </c>
      <c r="F97" s="16">
        <v>0</v>
      </c>
      <c r="G97" s="16">
        <v>2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2</v>
      </c>
      <c r="N97" s="16">
        <v>1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474</v>
      </c>
      <c r="B98" s="15" t="s">
        <v>4148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480</v>
      </c>
      <c r="B99" s="15" t="s">
        <v>4150</v>
      </c>
      <c r="C99" s="16">
        <v>2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1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488</v>
      </c>
      <c r="B100" s="15" t="s">
        <v>4151</v>
      </c>
      <c r="C100" s="16">
        <v>3</v>
      </c>
      <c r="D100" s="16">
        <v>0</v>
      </c>
      <c r="E100" s="16">
        <v>0</v>
      </c>
      <c r="F100" s="16">
        <v>0</v>
      </c>
      <c r="G100" s="16">
        <v>3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1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1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489</v>
      </c>
      <c r="B101" s="15" t="s">
        <v>4304</v>
      </c>
      <c r="C101" s="16">
        <v>4</v>
      </c>
      <c r="D101" s="16">
        <v>0</v>
      </c>
      <c r="E101" s="16">
        <v>2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494</v>
      </c>
      <c r="B102" s="15" t="s">
        <v>4152</v>
      </c>
      <c r="C102" s="16">
        <v>0</v>
      </c>
      <c r="D102" s="16">
        <v>0</v>
      </c>
      <c r="E102" s="16">
        <v>0</v>
      </c>
      <c r="F102" s="16">
        <v>0</v>
      </c>
      <c r="G102" s="16">
        <v>3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2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2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499</v>
      </c>
      <c r="B103" s="15" t="s">
        <v>4153</v>
      </c>
      <c r="C103" s="16">
        <v>2</v>
      </c>
      <c r="D103" s="16">
        <v>0</v>
      </c>
      <c r="E103" s="16">
        <v>0</v>
      </c>
      <c r="F103" s="16">
        <v>0</v>
      </c>
      <c r="G103" s="16">
        <v>5</v>
      </c>
      <c r="H103" s="16">
        <v>0</v>
      </c>
      <c r="I103" s="16">
        <v>0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3</v>
      </c>
      <c r="P103" s="16">
        <v>0</v>
      </c>
      <c r="Q103" s="16">
        <v>1</v>
      </c>
      <c r="R103" s="16">
        <v>0</v>
      </c>
      <c r="S103" s="16">
        <v>1</v>
      </c>
      <c r="T103" s="16">
        <v>0</v>
      </c>
      <c r="U103" s="16">
        <v>3</v>
      </c>
      <c r="V103" s="16">
        <v>0</v>
      </c>
      <c r="W103" s="16">
        <v>2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500</v>
      </c>
      <c r="B104" s="15" t="s">
        <v>4154</v>
      </c>
      <c r="C104" s="16">
        <v>2</v>
      </c>
      <c r="D104" s="16">
        <v>0</v>
      </c>
      <c r="E104" s="16">
        <v>0</v>
      </c>
      <c r="F104" s="16">
        <v>0</v>
      </c>
      <c r="G104" s="16">
        <v>3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0</v>
      </c>
      <c r="O104" s="16">
        <v>0</v>
      </c>
      <c r="P104" s="16">
        <v>0</v>
      </c>
      <c r="Q104" s="16">
        <v>3</v>
      </c>
      <c r="R104" s="16">
        <v>0</v>
      </c>
      <c r="S104" s="16">
        <v>3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520</v>
      </c>
      <c r="B105" s="15" t="s">
        <v>4159</v>
      </c>
      <c r="C105" s="16">
        <v>1</v>
      </c>
      <c r="D105" s="16">
        <v>1</v>
      </c>
      <c r="E105" s="16">
        <v>0</v>
      </c>
      <c r="F105" s="16">
        <v>0</v>
      </c>
      <c r="G105" s="16">
        <v>6</v>
      </c>
      <c r="H105" s="16">
        <v>5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3</v>
      </c>
      <c r="P105" s="16">
        <v>2</v>
      </c>
      <c r="Q105" s="16">
        <v>0</v>
      </c>
      <c r="R105" s="16">
        <v>0</v>
      </c>
      <c r="S105" s="16">
        <v>0</v>
      </c>
      <c r="T105" s="16">
        <v>0</v>
      </c>
      <c r="U105" s="16">
        <v>5</v>
      </c>
      <c r="V105" s="16">
        <v>4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ht="24" x14ac:dyDescent="0.3">
      <c r="A106" s="14" t="s">
        <v>3675</v>
      </c>
      <c r="B106" s="15" t="s">
        <v>4393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3328</v>
      </c>
      <c r="B107" s="15" t="s">
        <v>3329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5</v>
      </c>
      <c r="Z107" s="16">
        <v>0</v>
      </c>
      <c r="AA107" s="17">
        <v>0</v>
      </c>
    </row>
    <row r="108" spans="1:27" x14ac:dyDescent="0.3">
      <c r="A108" s="14" t="s">
        <v>554</v>
      </c>
      <c r="B108" s="15" t="s">
        <v>3330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1</v>
      </c>
      <c r="R108" s="16">
        <v>1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562</v>
      </c>
      <c r="B109" s="15" t="s">
        <v>4163</v>
      </c>
      <c r="C109" s="16">
        <v>4</v>
      </c>
      <c r="D109" s="16">
        <v>3</v>
      </c>
      <c r="E109" s="16">
        <v>0</v>
      </c>
      <c r="F109" s="16">
        <v>0</v>
      </c>
      <c r="G109" s="16">
        <v>11</v>
      </c>
      <c r="H109" s="16">
        <v>10</v>
      </c>
      <c r="I109" s="16">
        <v>0</v>
      </c>
      <c r="J109" s="16">
        <v>0</v>
      </c>
      <c r="K109" s="16">
        <v>0</v>
      </c>
      <c r="L109" s="16">
        <v>0</v>
      </c>
      <c r="M109" s="16">
        <v>3</v>
      </c>
      <c r="N109" s="16">
        <v>3</v>
      </c>
      <c r="O109" s="16">
        <v>4</v>
      </c>
      <c r="P109" s="16">
        <v>4</v>
      </c>
      <c r="Q109" s="16">
        <v>8</v>
      </c>
      <c r="R109" s="16">
        <v>7</v>
      </c>
      <c r="S109" s="16">
        <v>3</v>
      </c>
      <c r="T109" s="16">
        <v>3</v>
      </c>
      <c r="U109" s="16">
        <v>8</v>
      </c>
      <c r="V109" s="16">
        <v>7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564</v>
      </c>
      <c r="B110" s="15" t="s">
        <v>565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1</v>
      </c>
      <c r="X110" s="16">
        <v>1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566</v>
      </c>
      <c r="B111" s="15" t="s">
        <v>4164</v>
      </c>
      <c r="C111" s="16">
        <v>0</v>
      </c>
      <c r="D111" s="16">
        <v>0</v>
      </c>
      <c r="E111" s="16">
        <v>0</v>
      </c>
      <c r="F111" s="16">
        <v>0</v>
      </c>
      <c r="G111" s="16">
        <v>2</v>
      </c>
      <c r="H111" s="16">
        <v>2</v>
      </c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2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2</v>
      </c>
      <c r="X111" s="16">
        <v>2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567</v>
      </c>
      <c r="B112" s="15" t="s">
        <v>4165</v>
      </c>
      <c r="C112" s="16">
        <v>14</v>
      </c>
      <c r="D112" s="16">
        <v>5</v>
      </c>
      <c r="E112" s="16">
        <v>1</v>
      </c>
      <c r="F112" s="16">
        <v>0</v>
      </c>
      <c r="G112" s="16">
        <v>28</v>
      </c>
      <c r="H112" s="16">
        <v>16</v>
      </c>
      <c r="I112" s="16">
        <v>1</v>
      </c>
      <c r="J112" s="16">
        <v>0</v>
      </c>
      <c r="K112" s="16">
        <v>0</v>
      </c>
      <c r="L112" s="16">
        <v>0</v>
      </c>
      <c r="M112" s="16">
        <v>11</v>
      </c>
      <c r="N112" s="16">
        <v>5</v>
      </c>
      <c r="O112" s="16">
        <v>11</v>
      </c>
      <c r="P112" s="16">
        <v>8</v>
      </c>
      <c r="Q112" s="16">
        <v>4</v>
      </c>
      <c r="R112" s="16">
        <v>0</v>
      </c>
      <c r="S112" s="16">
        <v>4</v>
      </c>
      <c r="T112" s="16">
        <v>0</v>
      </c>
      <c r="U112" s="16">
        <v>18</v>
      </c>
      <c r="V112" s="16">
        <v>13</v>
      </c>
      <c r="W112" s="16">
        <v>15</v>
      </c>
      <c r="X112" s="16">
        <v>9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570</v>
      </c>
      <c r="B113" s="15" t="s">
        <v>4308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6">
        <v>0</v>
      </c>
      <c r="Q113" s="16">
        <v>1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574</v>
      </c>
      <c r="B114" s="15" t="s">
        <v>4167</v>
      </c>
      <c r="C114" s="16">
        <v>1</v>
      </c>
      <c r="D114" s="16">
        <v>1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1</v>
      </c>
      <c r="Y114" s="16">
        <v>0</v>
      </c>
      <c r="Z114" s="16">
        <v>0</v>
      </c>
      <c r="AA114" s="17">
        <v>0</v>
      </c>
    </row>
    <row r="115" spans="1:27" ht="24" x14ac:dyDescent="0.3">
      <c r="A115" s="14" t="s">
        <v>575</v>
      </c>
      <c r="B115" s="15" t="s">
        <v>4397</v>
      </c>
      <c r="C115" s="16">
        <v>1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ht="24" x14ac:dyDescent="0.3">
      <c r="A116" s="14" t="s">
        <v>576</v>
      </c>
      <c r="B116" s="15" t="s">
        <v>4168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ht="24" x14ac:dyDescent="0.3">
      <c r="A117" s="14" t="s">
        <v>577</v>
      </c>
      <c r="B117" s="15" t="s">
        <v>4169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ht="24" x14ac:dyDescent="0.3">
      <c r="A118" s="14" t="s">
        <v>580</v>
      </c>
      <c r="B118" s="15" t="s">
        <v>4309</v>
      </c>
      <c r="C118" s="16">
        <v>1</v>
      </c>
      <c r="D118" s="16">
        <v>1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</row>
    <row r="119" spans="1:27" ht="24" x14ac:dyDescent="0.3">
      <c r="A119" s="14" t="s">
        <v>584</v>
      </c>
      <c r="B119" s="15" t="s">
        <v>4468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1</v>
      </c>
      <c r="X119" s="16">
        <v>1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585</v>
      </c>
      <c r="B120" s="15" t="s">
        <v>586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592</v>
      </c>
      <c r="B121" s="15" t="s">
        <v>4400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1</v>
      </c>
      <c r="R121" s="16">
        <v>1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595</v>
      </c>
      <c r="B122" s="15" t="s">
        <v>4174</v>
      </c>
      <c r="C122" s="16">
        <v>1</v>
      </c>
      <c r="D122" s="16">
        <v>1</v>
      </c>
      <c r="E122" s="16">
        <v>0</v>
      </c>
      <c r="F122" s="16">
        <v>0</v>
      </c>
      <c r="G122" s="16">
        <v>4</v>
      </c>
      <c r="H122" s="16">
        <v>4</v>
      </c>
      <c r="I122" s="16">
        <v>1</v>
      </c>
      <c r="J122" s="16">
        <v>1</v>
      </c>
      <c r="K122" s="16">
        <v>0</v>
      </c>
      <c r="L122" s="16">
        <v>0</v>
      </c>
      <c r="M122" s="16">
        <v>2</v>
      </c>
      <c r="N122" s="16">
        <v>2</v>
      </c>
      <c r="O122" s="16">
        <v>2</v>
      </c>
      <c r="P122" s="16">
        <v>2</v>
      </c>
      <c r="Q122" s="16">
        <v>1</v>
      </c>
      <c r="R122" s="16">
        <v>1</v>
      </c>
      <c r="S122" s="16">
        <v>1</v>
      </c>
      <c r="T122" s="16">
        <v>1</v>
      </c>
      <c r="U122" s="16">
        <v>3</v>
      </c>
      <c r="V122" s="16">
        <v>3</v>
      </c>
      <c r="W122" s="16">
        <v>0</v>
      </c>
      <c r="X122" s="16">
        <v>0</v>
      </c>
      <c r="Y122" s="16">
        <v>1</v>
      </c>
      <c r="Z122" s="16">
        <v>1</v>
      </c>
      <c r="AA122" s="17">
        <v>0</v>
      </c>
    </row>
    <row r="123" spans="1:27" x14ac:dyDescent="0.3">
      <c r="A123" s="14" t="s">
        <v>596</v>
      </c>
      <c r="B123" s="15" t="s">
        <v>4175</v>
      </c>
      <c r="C123" s="16">
        <v>1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601</v>
      </c>
      <c r="B124" s="15" t="s">
        <v>4176</v>
      </c>
      <c r="C124" s="16">
        <v>1</v>
      </c>
      <c r="D124" s="16">
        <v>1</v>
      </c>
      <c r="E124" s="16">
        <v>1</v>
      </c>
      <c r="F124" s="16">
        <v>1</v>
      </c>
      <c r="G124" s="16">
        <v>1</v>
      </c>
      <c r="H124" s="16">
        <v>1</v>
      </c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1</v>
      </c>
      <c r="S124" s="16">
        <v>1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1</v>
      </c>
      <c r="AA124" s="17">
        <v>0</v>
      </c>
    </row>
    <row r="125" spans="1:27" x14ac:dyDescent="0.3">
      <c r="A125" s="14" t="s">
        <v>602</v>
      </c>
      <c r="B125" s="15" t="s">
        <v>4177</v>
      </c>
      <c r="C125" s="16">
        <v>2</v>
      </c>
      <c r="D125" s="16">
        <v>2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603</v>
      </c>
      <c r="B126" s="15" t="s">
        <v>4178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1</v>
      </c>
      <c r="Q126" s="16">
        <v>1</v>
      </c>
      <c r="R126" s="16">
        <v>1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608</v>
      </c>
      <c r="B127" s="15" t="s">
        <v>4179</v>
      </c>
      <c r="C127" s="16">
        <v>0</v>
      </c>
      <c r="D127" s="16">
        <v>0</v>
      </c>
      <c r="E127" s="16">
        <v>0</v>
      </c>
      <c r="F127" s="16">
        <v>0</v>
      </c>
      <c r="G127" s="16">
        <v>2</v>
      </c>
      <c r="H127" s="16">
        <v>2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2</v>
      </c>
      <c r="P127" s="16">
        <v>2</v>
      </c>
      <c r="Q127" s="16">
        <v>0</v>
      </c>
      <c r="R127" s="16">
        <v>0</v>
      </c>
      <c r="S127" s="16">
        <v>0</v>
      </c>
      <c r="T127" s="16">
        <v>0</v>
      </c>
      <c r="U127" s="16">
        <v>2</v>
      </c>
      <c r="V127" s="16">
        <v>2</v>
      </c>
      <c r="W127" s="16">
        <v>2</v>
      </c>
      <c r="X127" s="16">
        <v>2</v>
      </c>
      <c r="Y127" s="16">
        <v>1</v>
      </c>
      <c r="Z127" s="16">
        <v>1</v>
      </c>
      <c r="AA127" s="17">
        <v>0</v>
      </c>
    </row>
    <row r="128" spans="1:27" x14ac:dyDescent="0.3">
      <c r="A128" s="14" t="s">
        <v>613</v>
      </c>
      <c r="B128" s="15" t="s">
        <v>614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1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616</v>
      </c>
      <c r="B129" s="15" t="s">
        <v>4312</v>
      </c>
      <c r="C129" s="16">
        <v>2</v>
      </c>
      <c r="D129" s="16">
        <v>2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625</v>
      </c>
      <c r="B130" s="15" t="s">
        <v>4182</v>
      </c>
      <c r="C130" s="16">
        <v>0</v>
      </c>
      <c r="D130" s="16">
        <v>0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1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1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630</v>
      </c>
      <c r="B131" s="15" t="s">
        <v>3340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633</v>
      </c>
      <c r="B132" s="15" t="s">
        <v>634</v>
      </c>
      <c r="C132" s="16">
        <v>2</v>
      </c>
      <c r="D132" s="16">
        <v>2</v>
      </c>
      <c r="E132" s="16">
        <v>0</v>
      </c>
      <c r="F132" s="16">
        <v>0</v>
      </c>
      <c r="G132" s="16">
        <v>2</v>
      </c>
      <c r="H132" s="16">
        <v>2</v>
      </c>
      <c r="I132" s="16">
        <v>0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1</v>
      </c>
      <c r="Z132" s="16">
        <v>1</v>
      </c>
      <c r="AA132" s="17">
        <v>0</v>
      </c>
    </row>
    <row r="133" spans="1:27" x14ac:dyDescent="0.3">
      <c r="A133" s="14" t="s">
        <v>637</v>
      </c>
      <c r="B133" s="15" t="s">
        <v>4183</v>
      </c>
      <c r="C133" s="16">
        <v>1</v>
      </c>
      <c r="D133" s="16">
        <v>0</v>
      </c>
      <c r="E133" s="16">
        <v>1</v>
      </c>
      <c r="F133" s="16">
        <v>0</v>
      </c>
      <c r="G133" s="16">
        <v>2</v>
      </c>
      <c r="H133" s="16">
        <v>2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638</v>
      </c>
      <c r="B134" s="15" t="s">
        <v>4184</v>
      </c>
      <c r="C134" s="16">
        <v>38</v>
      </c>
      <c r="D134" s="16">
        <v>29</v>
      </c>
      <c r="E134" s="16">
        <v>10</v>
      </c>
      <c r="F134" s="16">
        <v>8</v>
      </c>
      <c r="G134" s="16">
        <v>46</v>
      </c>
      <c r="H134" s="16">
        <v>41</v>
      </c>
      <c r="I134" s="16">
        <v>4</v>
      </c>
      <c r="J134" s="16">
        <v>3</v>
      </c>
      <c r="K134" s="16">
        <v>4</v>
      </c>
      <c r="L134" s="16">
        <v>3</v>
      </c>
      <c r="M134" s="16">
        <v>13</v>
      </c>
      <c r="N134" s="16">
        <v>11</v>
      </c>
      <c r="O134" s="16">
        <v>17</v>
      </c>
      <c r="P134" s="16">
        <v>16</v>
      </c>
      <c r="Q134" s="16">
        <v>23</v>
      </c>
      <c r="R134" s="16">
        <v>18</v>
      </c>
      <c r="S134" s="16">
        <v>15</v>
      </c>
      <c r="T134" s="16">
        <v>10</v>
      </c>
      <c r="U134" s="16">
        <v>25</v>
      </c>
      <c r="V134" s="16">
        <v>23</v>
      </c>
      <c r="W134" s="16">
        <v>3</v>
      </c>
      <c r="X134" s="16">
        <v>3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643</v>
      </c>
      <c r="B135" s="15" t="s">
        <v>644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1</v>
      </c>
      <c r="Z135" s="16">
        <v>1</v>
      </c>
      <c r="AA135" s="17">
        <v>0</v>
      </c>
    </row>
    <row r="136" spans="1:27" x14ac:dyDescent="0.3">
      <c r="A136" s="14" t="s">
        <v>651</v>
      </c>
      <c r="B136" s="15" t="s">
        <v>652</v>
      </c>
      <c r="C136" s="16">
        <v>3</v>
      </c>
      <c r="D136" s="16">
        <v>1</v>
      </c>
      <c r="E136" s="16">
        <v>0</v>
      </c>
      <c r="F136" s="16">
        <v>0</v>
      </c>
      <c r="G136" s="16">
        <v>2</v>
      </c>
      <c r="H136" s="16">
        <v>1</v>
      </c>
      <c r="I136" s="16">
        <v>0</v>
      </c>
      <c r="J136" s="16">
        <v>0</v>
      </c>
      <c r="K136" s="16">
        <v>1</v>
      </c>
      <c r="L136" s="16">
        <v>1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659</v>
      </c>
      <c r="B137" s="15" t="s">
        <v>660</v>
      </c>
      <c r="C137" s="16">
        <v>0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663</v>
      </c>
      <c r="B138" s="15" t="s">
        <v>664</v>
      </c>
      <c r="C138" s="16">
        <v>2</v>
      </c>
      <c r="D138" s="16">
        <v>2</v>
      </c>
      <c r="E138" s="16">
        <v>0</v>
      </c>
      <c r="F138" s="16">
        <v>0</v>
      </c>
      <c r="G138" s="16">
        <v>3</v>
      </c>
      <c r="H138" s="16">
        <v>3</v>
      </c>
      <c r="I138" s="16">
        <v>0</v>
      </c>
      <c r="J138" s="16">
        <v>0</v>
      </c>
      <c r="K138" s="16">
        <v>0</v>
      </c>
      <c r="L138" s="16">
        <v>0</v>
      </c>
      <c r="M138" s="16">
        <v>2</v>
      </c>
      <c r="N138" s="16">
        <v>2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0</v>
      </c>
      <c r="X138" s="16">
        <v>0</v>
      </c>
      <c r="Y138" s="16">
        <v>1</v>
      </c>
      <c r="Z138" s="16">
        <v>1</v>
      </c>
      <c r="AA138" s="17">
        <v>0</v>
      </c>
    </row>
    <row r="139" spans="1:27" x14ac:dyDescent="0.3">
      <c r="A139" s="14" t="s">
        <v>665</v>
      </c>
      <c r="B139" s="15" t="s">
        <v>4185</v>
      </c>
      <c r="C139" s="16">
        <v>9</v>
      </c>
      <c r="D139" s="16">
        <v>5</v>
      </c>
      <c r="E139" s="16">
        <v>5</v>
      </c>
      <c r="F139" s="16">
        <v>1</v>
      </c>
      <c r="G139" s="16">
        <v>6</v>
      </c>
      <c r="H139" s="16">
        <v>4</v>
      </c>
      <c r="I139" s="16">
        <v>2</v>
      </c>
      <c r="J139" s="16">
        <v>0</v>
      </c>
      <c r="K139" s="16">
        <v>1</v>
      </c>
      <c r="L139" s="16">
        <v>1</v>
      </c>
      <c r="M139" s="16">
        <v>2</v>
      </c>
      <c r="N139" s="16">
        <v>2</v>
      </c>
      <c r="O139" s="16">
        <v>0</v>
      </c>
      <c r="P139" s="16">
        <v>0</v>
      </c>
      <c r="Q139" s="16">
        <v>5</v>
      </c>
      <c r="R139" s="16">
        <v>3</v>
      </c>
      <c r="S139" s="16">
        <v>5</v>
      </c>
      <c r="T139" s="16">
        <v>3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671</v>
      </c>
      <c r="B140" s="15" t="s">
        <v>672</v>
      </c>
      <c r="C140" s="16">
        <v>1</v>
      </c>
      <c r="D140" s="16">
        <v>1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1</v>
      </c>
      <c r="AA140" s="17">
        <v>0</v>
      </c>
    </row>
    <row r="141" spans="1:27" x14ac:dyDescent="0.3">
      <c r="A141" s="14" t="s">
        <v>675</v>
      </c>
      <c r="B141" s="15" t="s">
        <v>4673</v>
      </c>
      <c r="C141" s="16">
        <v>3</v>
      </c>
      <c r="D141" s="16">
        <v>3</v>
      </c>
      <c r="E141" s="16">
        <v>1</v>
      </c>
      <c r="F141" s="16">
        <v>1</v>
      </c>
      <c r="G141" s="16">
        <v>6</v>
      </c>
      <c r="H141" s="16">
        <v>6</v>
      </c>
      <c r="I141" s="16">
        <v>0</v>
      </c>
      <c r="J141" s="16">
        <v>0</v>
      </c>
      <c r="K141" s="16">
        <v>1</v>
      </c>
      <c r="L141" s="16">
        <v>1</v>
      </c>
      <c r="M141" s="16">
        <v>0</v>
      </c>
      <c r="N141" s="16">
        <v>0</v>
      </c>
      <c r="O141" s="16">
        <v>1</v>
      </c>
      <c r="P141" s="16">
        <v>1</v>
      </c>
      <c r="Q141" s="16">
        <v>6</v>
      </c>
      <c r="R141" s="16">
        <v>6</v>
      </c>
      <c r="S141" s="16">
        <v>6</v>
      </c>
      <c r="T141" s="16">
        <v>6</v>
      </c>
      <c r="U141" s="16">
        <v>3</v>
      </c>
      <c r="V141" s="16">
        <v>3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4313</v>
      </c>
      <c r="B142" s="15" t="s">
        <v>4314</v>
      </c>
      <c r="C142" s="16">
        <v>5</v>
      </c>
      <c r="D142" s="16">
        <v>5</v>
      </c>
      <c r="E142" s="16">
        <v>5</v>
      </c>
      <c r="F142" s="16">
        <v>5</v>
      </c>
      <c r="G142" s="16">
        <v>5</v>
      </c>
      <c r="H142" s="16">
        <v>5</v>
      </c>
      <c r="I142" s="16">
        <v>5</v>
      </c>
      <c r="J142" s="16">
        <v>5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5</v>
      </c>
      <c r="R142" s="16">
        <v>5</v>
      </c>
      <c r="S142" s="16">
        <v>5</v>
      </c>
      <c r="T142" s="16">
        <v>5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684</v>
      </c>
      <c r="B143" s="15" t="s">
        <v>685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686</v>
      </c>
      <c r="B144" s="15" t="s">
        <v>4189</v>
      </c>
      <c r="C144" s="16">
        <v>8</v>
      </c>
      <c r="D144" s="16">
        <v>6</v>
      </c>
      <c r="E144" s="16">
        <v>0</v>
      </c>
      <c r="F144" s="16">
        <v>0</v>
      </c>
      <c r="G144" s="16">
        <v>16</v>
      </c>
      <c r="H144" s="16">
        <v>15</v>
      </c>
      <c r="I144" s="16">
        <v>0</v>
      </c>
      <c r="J144" s="16">
        <v>0</v>
      </c>
      <c r="K144" s="16">
        <v>0</v>
      </c>
      <c r="L144" s="16">
        <v>0</v>
      </c>
      <c r="M144" s="16">
        <v>5</v>
      </c>
      <c r="N144" s="16">
        <v>4</v>
      </c>
      <c r="O144" s="16">
        <v>11</v>
      </c>
      <c r="P144" s="16">
        <v>11</v>
      </c>
      <c r="Q144" s="16">
        <v>0</v>
      </c>
      <c r="R144" s="16">
        <v>0</v>
      </c>
      <c r="S144" s="16">
        <v>0</v>
      </c>
      <c r="T144" s="16">
        <v>0</v>
      </c>
      <c r="U144" s="16">
        <v>12</v>
      </c>
      <c r="V144" s="16">
        <v>12</v>
      </c>
      <c r="W144" s="16">
        <v>3</v>
      </c>
      <c r="X144" s="16">
        <v>2</v>
      </c>
      <c r="Y144" s="16">
        <v>14</v>
      </c>
      <c r="Z144" s="16">
        <v>14</v>
      </c>
      <c r="AA144" s="17">
        <v>0</v>
      </c>
    </row>
    <row r="145" spans="1:27" ht="24" x14ac:dyDescent="0.3">
      <c r="A145" s="14" t="s">
        <v>687</v>
      </c>
      <c r="B145" s="15" t="s">
        <v>688</v>
      </c>
      <c r="C145" s="16">
        <v>1</v>
      </c>
      <c r="D145" s="16">
        <v>1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1</v>
      </c>
      <c r="L145" s="16">
        <v>1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2089</v>
      </c>
      <c r="B146" s="15" t="s">
        <v>2090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1</v>
      </c>
      <c r="Z146" s="16">
        <v>1</v>
      </c>
      <c r="AA146" s="17">
        <v>0</v>
      </c>
    </row>
    <row r="147" spans="1:27" x14ac:dyDescent="0.3">
      <c r="A147" s="14" t="s">
        <v>712</v>
      </c>
      <c r="B147" s="15" t="s">
        <v>4191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3</v>
      </c>
      <c r="Z147" s="16">
        <v>3</v>
      </c>
      <c r="AA147" s="17">
        <v>0</v>
      </c>
    </row>
    <row r="148" spans="1:27" x14ac:dyDescent="0.3">
      <c r="A148" s="14" t="s">
        <v>713</v>
      </c>
      <c r="B148" s="15" t="s">
        <v>4192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2</v>
      </c>
      <c r="Z148" s="16">
        <v>2</v>
      </c>
      <c r="AA148" s="17">
        <v>0</v>
      </c>
    </row>
    <row r="149" spans="1:27" x14ac:dyDescent="0.3">
      <c r="A149" s="14" t="s">
        <v>714</v>
      </c>
      <c r="B149" s="15" t="s">
        <v>4193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715</v>
      </c>
      <c r="B150" s="15" t="s">
        <v>4194</v>
      </c>
      <c r="C150" s="16">
        <v>0</v>
      </c>
      <c r="D150" s="16">
        <v>0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716</v>
      </c>
      <c r="B151" s="15" t="s">
        <v>717</v>
      </c>
      <c r="C151" s="16">
        <v>2</v>
      </c>
      <c r="D151" s="16">
        <v>2</v>
      </c>
      <c r="E151" s="16">
        <v>0</v>
      </c>
      <c r="F151" s="16">
        <v>0</v>
      </c>
      <c r="G151" s="16">
        <v>2</v>
      </c>
      <c r="H151" s="16">
        <v>2</v>
      </c>
      <c r="I151" s="16">
        <v>0</v>
      </c>
      <c r="J151" s="16">
        <v>0</v>
      </c>
      <c r="K151" s="16">
        <v>1</v>
      </c>
      <c r="L151" s="16">
        <v>1</v>
      </c>
      <c r="M151" s="16">
        <v>0</v>
      </c>
      <c r="N151" s="16">
        <v>0</v>
      </c>
      <c r="O151" s="16">
        <v>1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2</v>
      </c>
      <c r="V151" s="16">
        <v>2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2091</v>
      </c>
      <c r="B152" s="15" t="s">
        <v>2092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2</v>
      </c>
      <c r="Z152" s="16">
        <v>0</v>
      </c>
      <c r="AA152" s="17">
        <v>0</v>
      </c>
    </row>
    <row r="153" spans="1:27" x14ac:dyDescent="0.3">
      <c r="A153" s="14" t="s">
        <v>733</v>
      </c>
      <c r="B153" s="15" t="s">
        <v>734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1</v>
      </c>
      <c r="Z153" s="16">
        <v>1</v>
      </c>
      <c r="AA153" s="17">
        <v>1</v>
      </c>
    </row>
    <row r="154" spans="1:27" x14ac:dyDescent="0.3">
      <c r="A154" s="14" t="s">
        <v>735</v>
      </c>
      <c r="B154" s="15" t="s">
        <v>4198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2</v>
      </c>
      <c r="Z154" s="16">
        <v>2</v>
      </c>
      <c r="AA154" s="17">
        <v>1</v>
      </c>
    </row>
    <row r="155" spans="1:27" x14ac:dyDescent="0.3">
      <c r="A155" s="14" t="s">
        <v>736</v>
      </c>
      <c r="B155" s="15" t="s">
        <v>4199</v>
      </c>
      <c r="C155" s="16">
        <v>6</v>
      </c>
      <c r="D155" s="16">
        <v>4</v>
      </c>
      <c r="E155" s="16">
        <v>1</v>
      </c>
      <c r="F155" s="16">
        <v>0</v>
      </c>
      <c r="G155" s="16">
        <v>5</v>
      </c>
      <c r="H155" s="16">
        <v>3</v>
      </c>
      <c r="I155" s="16">
        <v>0</v>
      </c>
      <c r="J155" s="16">
        <v>0</v>
      </c>
      <c r="K155" s="16">
        <v>0</v>
      </c>
      <c r="L155" s="16">
        <v>0</v>
      </c>
      <c r="M155" s="16">
        <v>4</v>
      </c>
      <c r="N155" s="16">
        <v>2</v>
      </c>
      <c r="O155" s="16">
        <v>0</v>
      </c>
      <c r="P155" s="16">
        <v>0</v>
      </c>
      <c r="Q155" s="16">
        <v>5</v>
      </c>
      <c r="R155" s="16">
        <v>3</v>
      </c>
      <c r="S155" s="16">
        <v>5</v>
      </c>
      <c r="T155" s="16">
        <v>3</v>
      </c>
      <c r="U155" s="16">
        <v>1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739</v>
      </c>
      <c r="B156" s="15" t="s">
        <v>4200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0</v>
      </c>
    </row>
    <row r="157" spans="1:27" x14ac:dyDescent="0.3">
      <c r="A157" s="14" t="s">
        <v>3366</v>
      </c>
      <c r="B157" s="15" t="s">
        <v>4201</v>
      </c>
      <c r="C157" s="16">
        <v>11</v>
      </c>
      <c r="D157" s="16">
        <v>9</v>
      </c>
      <c r="E157" s="16">
        <v>6</v>
      </c>
      <c r="F157" s="16">
        <v>5</v>
      </c>
      <c r="G157" s="16">
        <v>18</v>
      </c>
      <c r="H157" s="16">
        <v>17</v>
      </c>
      <c r="I157" s="16">
        <v>1</v>
      </c>
      <c r="J157" s="16">
        <v>1</v>
      </c>
      <c r="K157" s="16">
        <v>0</v>
      </c>
      <c r="L157" s="16">
        <v>0</v>
      </c>
      <c r="M157" s="16">
        <v>5</v>
      </c>
      <c r="N157" s="16">
        <v>5</v>
      </c>
      <c r="O157" s="16">
        <v>8</v>
      </c>
      <c r="P157" s="16">
        <v>7</v>
      </c>
      <c r="Q157" s="16">
        <v>16</v>
      </c>
      <c r="R157" s="16">
        <v>15</v>
      </c>
      <c r="S157" s="16">
        <v>8</v>
      </c>
      <c r="T157" s="16">
        <v>7</v>
      </c>
      <c r="U157" s="16">
        <v>13</v>
      </c>
      <c r="V157" s="16">
        <v>12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747</v>
      </c>
      <c r="B158" s="15" t="s">
        <v>4202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748</v>
      </c>
      <c r="B159" s="15" t="s">
        <v>749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755</v>
      </c>
      <c r="B160" s="15" t="s">
        <v>4407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756</v>
      </c>
      <c r="B161" s="15" t="s">
        <v>4205</v>
      </c>
      <c r="C161" s="16">
        <v>11</v>
      </c>
      <c r="D161" s="16">
        <v>2</v>
      </c>
      <c r="E161" s="16">
        <v>6</v>
      </c>
      <c r="F161" s="16">
        <v>0</v>
      </c>
      <c r="G161" s="16">
        <v>10</v>
      </c>
      <c r="H161" s="16">
        <v>1</v>
      </c>
      <c r="I161" s="16">
        <v>5</v>
      </c>
      <c r="J161" s="16">
        <v>0</v>
      </c>
      <c r="K161" s="16">
        <v>0</v>
      </c>
      <c r="L161" s="16">
        <v>0</v>
      </c>
      <c r="M161" s="16">
        <v>2</v>
      </c>
      <c r="N161" s="16">
        <v>0</v>
      </c>
      <c r="O161" s="16">
        <v>2</v>
      </c>
      <c r="P161" s="16">
        <v>0</v>
      </c>
      <c r="Q161" s="16">
        <v>5</v>
      </c>
      <c r="R161" s="16">
        <v>0</v>
      </c>
      <c r="S161" s="16">
        <v>5</v>
      </c>
      <c r="T161" s="16">
        <v>0</v>
      </c>
      <c r="U161" s="16">
        <v>3</v>
      </c>
      <c r="V161" s="16">
        <v>1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ht="24" x14ac:dyDescent="0.3">
      <c r="A162" s="14" t="s">
        <v>776</v>
      </c>
      <c r="B162" s="15" t="s">
        <v>777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4206</v>
      </c>
      <c r="B163" s="15" t="s">
        <v>4207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1</v>
      </c>
      <c r="AA163" s="17">
        <v>0</v>
      </c>
    </row>
    <row r="164" spans="1:27" x14ac:dyDescent="0.3">
      <c r="A164" s="14" t="s">
        <v>781</v>
      </c>
      <c r="B164" s="15" t="s">
        <v>4208</v>
      </c>
      <c r="C164" s="16">
        <v>2</v>
      </c>
      <c r="D164" s="16">
        <v>2</v>
      </c>
      <c r="E164" s="16">
        <v>0</v>
      </c>
      <c r="F164" s="16">
        <v>0</v>
      </c>
      <c r="G164" s="16">
        <v>2</v>
      </c>
      <c r="H164" s="16">
        <v>2</v>
      </c>
      <c r="I164" s="16">
        <v>0</v>
      </c>
      <c r="J164" s="16">
        <v>0</v>
      </c>
      <c r="K164" s="16">
        <v>1</v>
      </c>
      <c r="L164" s="16">
        <v>1</v>
      </c>
      <c r="M164" s="16">
        <v>0</v>
      </c>
      <c r="N164" s="16">
        <v>0</v>
      </c>
      <c r="O164" s="16">
        <v>1</v>
      </c>
      <c r="P164" s="16">
        <v>1</v>
      </c>
      <c r="Q164" s="16">
        <v>2</v>
      </c>
      <c r="R164" s="16">
        <v>2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3</v>
      </c>
      <c r="Z164" s="16">
        <v>3</v>
      </c>
      <c r="AA164" s="17">
        <v>0</v>
      </c>
    </row>
    <row r="165" spans="1:27" x14ac:dyDescent="0.3">
      <c r="A165" s="14" t="s">
        <v>782</v>
      </c>
      <c r="B165" s="15" t="s">
        <v>4209</v>
      </c>
      <c r="C165" s="16">
        <v>4</v>
      </c>
      <c r="D165" s="16">
        <v>3</v>
      </c>
      <c r="E165" s="16">
        <v>0</v>
      </c>
      <c r="F165" s="16">
        <v>0</v>
      </c>
      <c r="G165" s="16">
        <v>8</v>
      </c>
      <c r="H165" s="16">
        <v>7</v>
      </c>
      <c r="I165" s="16">
        <v>0</v>
      </c>
      <c r="J165" s="16">
        <v>0</v>
      </c>
      <c r="K165" s="16">
        <v>0</v>
      </c>
      <c r="L165" s="16">
        <v>0</v>
      </c>
      <c r="M165" s="16">
        <v>5</v>
      </c>
      <c r="N165" s="16">
        <v>4</v>
      </c>
      <c r="O165" s="16">
        <v>3</v>
      </c>
      <c r="P165" s="16">
        <v>3</v>
      </c>
      <c r="Q165" s="16">
        <v>1</v>
      </c>
      <c r="R165" s="16">
        <v>1</v>
      </c>
      <c r="S165" s="16">
        <v>0</v>
      </c>
      <c r="T165" s="16">
        <v>0</v>
      </c>
      <c r="U165" s="16">
        <v>3</v>
      </c>
      <c r="V165" s="16">
        <v>3</v>
      </c>
      <c r="W165" s="16">
        <v>1</v>
      </c>
      <c r="X165" s="16">
        <v>0</v>
      </c>
      <c r="Y165" s="16">
        <v>14</v>
      </c>
      <c r="Z165" s="16">
        <v>14</v>
      </c>
      <c r="AA165" s="17">
        <v>0</v>
      </c>
    </row>
    <row r="166" spans="1:27" x14ac:dyDescent="0.3">
      <c r="A166" s="14" t="s">
        <v>783</v>
      </c>
      <c r="B166" s="15" t="s">
        <v>784</v>
      </c>
      <c r="C166" s="16">
        <v>0</v>
      </c>
      <c r="D166" s="16">
        <v>0</v>
      </c>
      <c r="E166" s="16">
        <v>0</v>
      </c>
      <c r="F166" s="16">
        <v>0</v>
      </c>
      <c r="G166" s="16">
        <v>7</v>
      </c>
      <c r="H166" s="16">
        <v>7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6</v>
      </c>
      <c r="P166" s="16">
        <v>6</v>
      </c>
      <c r="Q166" s="16">
        <v>0</v>
      </c>
      <c r="R166" s="16">
        <v>0</v>
      </c>
      <c r="S166" s="16">
        <v>0</v>
      </c>
      <c r="T166" s="16">
        <v>0</v>
      </c>
      <c r="U166" s="16">
        <v>7</v>
      </c>
      <c r="V166" s="16">
        <v>7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785</v>
      </c>
      <c r="B167" s="15" t="s">
        <v>786</v>
      </c>
      <c r="C167" s="16">
        <v>1</v>
      </c>
      <c r="D167" s="16">
        <v>1</v>
      </c>
      <c r="E167" s="16">
        <v>0</v>
      </c>
      <c r="F167" s="16">
        <v>0</v>
      </c>
      <c r="G167" s="16">
        <v>2</v>
      </c>
      <c r="H167" s="16">
        <v>2</v>
      </c>
      <c r="I167" s="16">
        <v>0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4</v>
      </c>
      <c r="Z167" s="16">
        <v>4</v>
      </c>
      <c r="AA167" s="17">
        <v>0</v>
      </c>
    </row>
    <row r="168" spans="1:27" x14ac:dyDescent="0.3">
      <c r="A168" s="14" t="s">
        <v>787</v>
      </c>
      <c r="B168" s="15" t="s">
        <v>788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5</v>
      </c>
      <c r="Z168" s="16">
        <v>5</v>
      </c>
      <c r="AA168" s="17">
        <v>0</v>
      </c>
    </row>
    <row r="169" spans="1:27" x14ac:dyDescent="0.3">
      <c r="A169" s="14" t="s">
        <v>789</v>
      </c>
      <c r="B169" s="15" t="s">
        <v>790</v>
      </c>
      <c r="C169" s="16">
        <v>1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793</v>
      </c>
      <c r="B170" s="15" t="s">
        <v>794</v>
      </c>
      <c r="C170" s="16">
        <v>1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801</v>
      </c>
      <c r="B171" s="15" t="s">
        <v>802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3789</v>
      </c>
      <c r="B172" s="15" t="s">
        <v>3790</v>
      </c>
      <c r="C172" s="16">
        <v>1</v>
      </c>
      <c r="D172" s="16">
        <v>1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0</v>
      </c>
      <c r="P172" s="16">
        <v>0</v>
      </c>
      <c r="Q172" s="16">
        <v>1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813</v>
      </c>
      <c r="B173" s="15" t="s">
        <v>4674</v>
      </c>
      <c r="C173" s="16">
        <v>0</v>
      </c>
      <c r="D173" s="16">
        <v>0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0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818</v>
      </c>
      <c r="B174" s="15" t="s">
        <v>819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1</v>
      </c>
      <c r="AA174" s="17">
        <v>0</v>
      </c>
    </row>
    <row r="175" spans="1:27" x14ac:dyDescent="0.3">
      <c r="A175" s="14" t="s">
        <v>820</v>
      </c>
      <c r="B175" s="15" t="s">
        <v>4212</v>
      </c>
      <c r="C175" s="16">
        <v>10</v>
      </c>
      <c r="D175" s="16">
        <v>10</v>
      </c>
      <c r="E175" s="16">
        <v>0</v>
      </c>
      <c r="F175" s="16">
        <v>0</v>
      </c>
      <c r="G175" s="16">
        <v>8</v>
      </c>
      <c r="H175" s="16">
        <v>8</v>
      </c>
      <c r="I175" s="16">
        <v>1</v>
      </c>
      <c r="J175" s="16">
        <v>1</v>
      </c>
      <c r="K175" s="16">
        <v>0</v>
      </c>
      <c r="L175" s="16">
        <v>0</v>
      </c>
      <c r="M175" s="16">
        <v>3</v>
      </c>
      <c r="N175" s="16">
        <v>3</v>
      </c>
      <c r="O175" s="16">
        <v>4</v>
      </c>
      <c r="P175" s="16">
        <v>4</v>
      </c>
      <c r="Q175" s="16">
        <v>3</v>
      </c>
      <c r="R175" s="16">
        <v>3</v>
      </c>
      <c r="S175" s="16">
        <v>1</v>
      </c>
      <c r="T175" s="16">
        <v>1</v>
      </c>
      <c r="U175" s="16">
        <v>4</v>
      </c>
      <c r="V175" s="16">
        <v>4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823</v>
      </c>
      <c r="B176" s="15" t="s">
        <v>824</v>
      </c>
      <c r="C176" s="16">
        <v>0</v>
      </c>
      <c r="D176" s="16">
        <v>0</v>
      </c>
      <c r="E176" s="16">
        <v>0</v>
      </c>
      <c r="F176" s="16">
        <v>0</v>
      </c>
      <c r="G176" s="16">
        <v>2</v>
      </c>
      <c r="H176" s="16">
        <v>2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2</v>
      </c>
      <c r="P176" s="16">
        <v>2</v>
      </c>
      <c r="Q176" s="16">
        <v>1</v>
      </c>
      <c r="R176" s="16">
        <v>1</v>
      </c>
      <c r="S176" s="16">
        <v>0</v>
      </c>
      <c r="T176" s="16">
        <v>0</v>
      </c>
      <c r="U176" s="16">
        <v>2</v>
      </c>
      <c r="V176" s="16">
        <v>2</v>
      </c>
      <c r="W176" s="16">
        <v>0</v>
      </c>
      <c r="X176" s="16">
        <v>0</v>
      </c>
      <c r="Y176" s="16">
        <v>3</v>
      </c>
      <c r="Z176" s="16">
        <v>3</v>
      </c>
      <c r="AA176" s="17">
        <v>0</v>
      </c>
    </row>
    <row r="177" spans="1:27" x14ac:dyDescent="0.3">
      <c r="A177" s="14" t="s">
        <v>825</v>
      </c>
      <c r="B177" s="15" t="s">
        <v>826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1</v>
      </c>
      <c r="Z177" s="16">
        <v>1</v>
      </c>
      <c r="AA177" s="17">
        <v>0</v>
      </c>
    </row>
    <row r="178" spans="1:27" x14ac:dyDescent="0.3">
      <c r="A178" s="14" t="s">
        <v>829</v>
      </c>
      <c r="B178" s="15" t="s">
        <v>830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7</v>
      </c>
      <c r="Z178" s="16">
        <v>7</v>
      </c>
      <c r="AA178" s="17">
        <v>0</v>
      </c>
    </row>
    <row r="179" spans="1:27" x14ac:dyDescent="0.3">
      <c r="A179" s="14" t="s">
        <v>831</v>
      </c>
      <c r="B179" s="15" t="s">
        <v>832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2</v>
      </c>
      <c r="Z179" s="16">
        <v>2</v>
      </c>
      <c r="AA179" s="17">
        <v>0</v>
      </c>
    </row>
    <row r="180" spans="1:27" x14ac:dyDescent="0.3">
      <c r="A180" s="14" t="s">
        <v>834</v>
      </c>
      <c r="B180" s="15" t="s">
        <v>835</v>
      </c>
      <c r="C180" s="16">
        <v>2</v>
      </c>
      <c r="D180" s="16">
        <v>2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1</v>
      </c>
      <c r="X180" s="16">
        <v>1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842</v>
      </c>
      <c r="B181" s="15" t="s">
        <v>843</v>
      </c>
      <c r="C181" s="16">
        <v>11</v>
      </c>
      <c r="D181" s="16">
        <v>1</v>
      </c>
      <c r="E181" s="16">
        <v>0</v>
      </c>
      <c r="F181" s="16">
        <v>0</v>
      </c>
      <c r="G181" s="16">
        <v>13</v>
      </c>
      <c r="H181" s="16">
        <v>1</v>
      </c>
      <c r="I181" s="16">
        <v>0</v>
      </c>
      <c r="J181" s="16">
        <v>0</v>
      </c>
      <c r="K181" s="16">
        <v>1</v>
      </c>
      <c r="L181" s="16">
        <v>0</v>
      </c>
      <c r="M181" s="16">
        <v>8</v>
      </c>
      <c r="N181" s="16">
        <v>1</v>
      </c>
      <c r="O181" s="16">
        <v>4</v>
      </c>
      <c r="P181" s="16">
        <v>0</v>
      </c>
      <c r="Q181" s="16">
        <v>2</v>
      </c>
      <c r="R181" s="16">
        <v>0</v>
      </c>
      <c r="S181" s="16">
        <v>0</v>
      </c>
      <c r="T181" s="16">
        <v>0</v>
      </c>
      <c r="U181" s="16">
        <v>5</v>
      </c>
      <c r="V181" s="16">
        <v>0</v>
      </c>
      <c r="W181" s="16">
        <v>6</v>
      </c>
      <c r="X181" s="16">
        <v>1</v>
      </c>
      <c r="Y181" s="16">
        <v>16</v>
      </c>
      <c r="Z181" s="16">
        <v>12</v>
      </c>
      <c r="AA181" s="17">
        <v>5</v>
      </c>
    </row>
    <row r="182" spans="1:27" x14ac:dyDescent="0.3">
      <c r="A182" s="14" t="s">
        <v>3373</v>
      </c>
      <c r="B182" s="15" t="s">
        <v>3374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1</v>
      </c>
      <c r="AA182" s="17">
        <v>0</v>
      </c>
    </row>
    <row r="183" spans="1:27" x14ac:dyDescent="0.3">
      <c r="A183" s="14" t="s">
        <v>856</v>
      </c>
      <c r="B183" s="15" t="s">
        <v>857</v>
      </c>
      <c r="C183" s="16">
        <v>1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860</v>
      </c>
      <c r="B184" s="15" t="s">
        <v>861</v>
      </c>
      <c r="C184" s="16">
        <v>2</v>
      </c>
      <c r="D184" s="16">
        <v>0</v>
      </c>
      <c r="E184" s="16">
        <v>0</v>
      </c>
      <c r="F184" s="16">
        <v>0</v>
      </c>
      <c r="G184" s="16">
        <v>2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0</v>
      </c>
      <c r="O184" s="16">
        <v>0</v>
      </c>
      <c r="P184" s="16">
        <v>0</v>
      </c>
      <c r="Q184" s="16">
        <v>2</v>
      </c>
      <c r="R184" s="16">
        <v>0</v>
      </c>
      <c r="S184" s="16">
        <v>1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868</v>
      </c>
      <c r="B185" s="15" t="s">
        <v>4214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</v>
      </c>
      <c r="Z185" s="16">
        <v>1</v>
      </c>
      <c r="AA185" s="17">
        <v>0</v>
      </c>
    </row>
    <row r="186" spans="1:27" x14ac:dyDescent="0.3">
      <c r="A186" s="14" t="s">
        <v>879</v>
      </c>
      <c r="B186" s="15" t="s">
        <v>880</v>
      </c>
      <c r="C186" s="16">
        <v>1</v>
      </c>
      <c r="D186" s="16">
        <v>1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889</v>
      </c>
      <c r="B187" s="15" t="s">
        <v>4215</v>
      </c>
      <c r="C187" s="16">
        <v>25</v>
      </c>
      <c r="D187" s="16">
        <v>20</v>
      </c>
      <c r="E187" s="16">
        <v>2</v>
      </c>
      <c r="F187" s="16">
        <v>2</v>
      </c>
      <c r="G187" s="16">
        <v>83</v>
      </c>
      <c r="H187" s="16">
        <v>76</v>
      </c>
      <c r="I187" s="16">
        <v>0</v>
      </c>
      <c r="J187" s="16">
        <v>0</v>
      </c>
      <c r="K187" s="16">
        <v>5</v>
      </c>
      <c r="L187" s="16">
        <v>3</v>
      </c>
      <c r="M187" s="16">
        <v>19</v>
      </c>
      <c r="N187" s="16">
        <v>17</v>
      </c>
      <c r="O187" s="16">
        <v>43</v>
      </c>
      <c r="P187" s="16">
        <v>40</v>
      </c>
      <c r="Q187" s="16">
        <v>23</v>
      </c>
      <c r="R187" s="16">
        <v>22</v>
      </c>
      <c r="S187" s="16">
        <v>11</v>
      </c>
      <c r="T187" s="16">
        <v>10</v>
      </c>
      <c r="U187" s="16">
        <v>60</v>
      </c>
      <c r="V187" s="16">
        <v>56</v>
      </c>
      <c r="W187" s="16">
        <v>8</v>
      </c>
      <c r="X187" s="16">
        <v>8</v>
      </c>
      <c r="Y187" s="16">
        <v>12</v>
      </c>
      <c r="Z187" s="16">
        <v>1</v>
      </c>
      <c r="AA187" s="17">
        <v>0</v>
      </c>
    </row>
    <row r="188" spans="1:27" x14ac:dyDescent="0.3">
      <c r="A188" s="14" t="s">
        <v>892</v>
      </c>
      <c r="B188" s="15" t="s">
        <v>4218</v>
      </c>
      <c r="C188" s="16">
        <v>6</v>
      </c>
      <c r="D188" s="16">
        <v>6</v>
      </c>
      <c r="E188" s="16">
        <v>0</v>
      </c>
      <c r="F188" s="16">
        <v>0</v>
      </c>
      <c r="G188" s="16">
        <v>7</v>
      </c>
      <c r="H188" s="16">
        <v>7</v>
      </c>
      <c r="I188" s="16">
        <v>0</v>
      </c>
      <c r="J188" s="16">
        <v>0</v>
      </c>
      <c r="K188" s="16">
        <v>0</v>
      </c>
      <c r="L188" s="16">
        <v>0</v>
      </c>
      <c r="M188" s="16">
        <v>4</v>
      </c>
      <c r="N188" s="16">
        <v>4</v>
      </c>
      <c r="O188" s="16">
        <v>3</v>
      </c>
      <c r="P188" s="16">
        <v>3</v>
      </c>
      <c r="Q188" s="16">
        <v>1</v>
      </c>
      <c r="R188" s="16">
        <v>1</v>
      </c>
      <c r="S188" s="16">
        <v>1</v>
      </c>
      <c r="T188" s="16">
        <v>1</v>
      </c>
      <c r="U188" s="16">
        <v>4</v>
      </c>
      <c r="V188" s="16">
        <v>4</v>
      </c>
      <c r="W188" s="16">
        <v>2</v>
      </c>
      <c r="X188" s="16">
        <v>2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895</v>
      </c>
      <c r="B189" s="15" t="s">
        <v>896</v>
      </c>
      <c r="C189" s="16">
        <v>1</v>
      </c>
      <c r="D189" s="16">
        <v>1</v>
      </c>
      <c r="E189" s="16">
        <v>0</v>
      </c>
      <c r="F189" s="16">
        <v>0</v>
      </c>
      <c r="G189" s="16">
        <v>3</v>
      </c>
      <c r="H189" s="16">
        <v>3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3</v>
      </c>
      <c r="P189" s="16">
        <v>3</v>
      </c>
      <c r="Q189" s="16">
        <v>0</v>
      </c>
      <c r="R189" s="16">
        <v>0</v>
      </c>
      <c r="S189" s="16">
        <v>0</v>
      </c>
      <c r="T189" s="16">
        <v>0</v>
      </c>
      <c r="U189" s="16">
        <v>3</v>
      </c>
      <c r="V189" s="16">
        <v>3</v>
      </c>
      <c r="W189" s="16">
        <v>1</v>
      </c>
      <c r="X189" s="16">
        <v>1</v>
      </c>
      <c r="Y189" s="16">
        <v>2</v>
      </c>
      <c r="Z189" s="16">
        <v>2</v>
      </c>
      <c r="AA189" s="17">
        <v>0</v>
      </c>
    </row>
    <row r="190" spans="1:27" x14ac:dyDescent="0.3">
      <c r="A190" s="14" t="s">
        <v>897</v>
      </c>
      <c r="B190" s="15" t="s">
        <v>4221</v>
      </c>
      <c r="C190" s="16">
        <v>17</v>
      </c>
      <c r="D190" s="16">
        <v>17</v>
      </c>
      <c r="E190" s="16">
        <v>1</v>
      </c>
      <c r="F190" s="16">
        <v>1</v>
      </c>
      <c r="G190" s="16">
        <v>37</v>
      </c>
      <c r="H190" s="16">
        <v>34</v>
      </c>
      <c r="I190" s="16">
        <v>0</v>
      </c>
      <c r="J190" s="16">
        <v>0</v>
      </c>
      <c r="K190" s="16">
        <v>2</v>
      </c>
      <c r="L190" s="16">
        <v>2</v>
      </c>
      <c r="M190" s="16">
        <v>17</v>
      </c>
      <c r="N190" s="16">
        <v>15</v>
      </c>
      <c r="O190" s="16">
        <v>18</v>
      </c>
      <c r="P190" s="16">
        <v>17</v>
      </c>
      <c r="Q190" s="16">
        <v>28</v>
      </c>
      <c r="R190" s="16">
        <v>25</v>
      </c>
      <c r="S190" s="16">
        <v>10</v>
      </c>
      <c r="T190" s="16">
        <v>8</v>
      </c>
      <c r="U190" s="16">
        <v>21</v>
      </c>
      <c r="V190" s="16">
        <v>20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898</v>
      </c>
      <c r="B191" s="15" t="s">
        <v>899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900</v>
      </c>
      <c r="B192" s="15" t="s">
        <v>4317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0</v>
      </c>
      <c r="O192" s="16">
        <v>0</v>
      </c>
      <c r="P192" s="16">
        <v>0</v>
      </c>
      <c r="Q192" s="16">
        <v>1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901</v>
      </c>
      <c r="B193" s="15" t="s">
        <v>4222</v>
      </c>
      <c r="C193" s="16">
        <v>3</v>
      </c>
      <c r="D193" s="16">
        <v>3</v>
      </c>
      <c r="E193" s="16">
        <v>1</v>
      </c>
      <c r="F193" s="16">
        <v>1</v>
      </c>
      <c r="G193" s="16">
        <v>3</v>
      </c>
      <c r="H193" s="16">
        <v>3</v>
      </c>
      <c r="I193" s="16">
        <v>1</v>
      </c>
      <c r="J193" s="16">
        <v>1</v>
      </c>
      <c r="K193" s="16">
        <v>1</v>
      </c>
      <c r="L193" s="16">
        <v>1</v>
      </c>
      <c r="M193" s="16">
        <v>0</v>
      </c>
      <c r="N193" s="16">
        <v>0</v>
      </c>
      <c r="O193" s="16">
        <v>0</v>
      </c>
      <c r="P193" s="16">
        <v>0</v>
      </c>
      <c r="Q193" s="16">
        <v>3</v>
      </c>
      <c r="R193" s="16">
        <v>3</v>
      </c>
      <c r="S193" s="16">
        <v>3</v>
      </c>
      <c r="T193" s="16">
        <v>3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902</v>
      </c>
      <c r="B194" s="15" t="s">
        <v>903</v>
      </c>
      <c r="C194" s="16">
        <v>1</v>
      </c>
      <c r="D194" s="16">
        <v>1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1</v>
      </c>
      <c r="W194" s="16">
        <v>0</v>
      </c>
      <c r="X194" s="16">
        <v>0</v>
      </c>
      <c r="Y194" s="16">
        <v>4</v>
      </c>
      <c r="Z194" s="16">
        <v>4</v>
      </c>
      <c r="AA194" s="17">
        <v>0</v>
      </c>
    </row>
    <row r="195" spans="1:27" x14ac:dyDescent="0.3">
      <c r="A195" s="14" t="s">
        <v>908</v>
      </c>
      <c r="B195" s="15" t="s">
        <v>4223</v>
      </c>
      <c r="C195" s="16">
        <v>5</v>
      </c>
      <c r="D195" s="16">
        <v>5</v>
      </c>
      <c r="E195" s="16">
        <v>0</v>
      </c>
      <c r="F195" s="16">
        <v>0</v>
      </c>
      <c r="G195" s="16">
        <v>4</v>
      </c>
      <c r="H195" s="16">
        <v>4</v>
      </c>
      <c r="I195" s="16">
        <v>0</v>
      </c>
      <c r="J195" s="16">
        <v>0</v>
      </c>
      <c r="K195" s="16">
        <v>0</v>
      </c>
      <c r="L195" s="16">
        <v>0</v>
      </c>
      <c r="M195" s="16">
        <v>4</v>
      </c>
      <c r="N195" s="16">
        <v>4</v>
      </c>
      <c r="O195" s="16">
        <v>0</v>
      </c>
      <c r="P195" s="16">
        <v>0</v>
      </c>
      <c r="Q195" s="16">
        <v>2</v>
      </c>
      <c r="R195" s="16">
        <v>2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928</v>
      </c>
      <c r="B196" s="15" t="s">
        <v>929</v>
      </c>
      <c r="C196" s="16">
        <v>26</v>
      </c>
      <c r="D196" s="16">
        <v>6</v>
      </c>
      <c r="E196" s="16">
        <v>0</v>
      </c>
      <c r="F196" s="16">
        <v>0</v>
      </c>
      <c r="G196" s="16">
        <v>58</v>
      </c>
      <c r="H196" s="16">
        <v>17</v>
      </c>
      <c r="I196" s="16">
        <v>0</v>
      </c>
      <c r="J196" s="16">
        <v>0</v>
      </c>
      <c r="K196" s="16">
        <v>1</v>
      </c>
      <c r="L196" s="16">
        <v>0</v>
      </c>
      <c r="M196" s="16">
        <v>27</v>
      </c>
      <c r="N196" s="16">
        <v>7</v>
      </c>
      <c r="O196" s="16">
        <v>30</v>
      </c>
      <c r="P196" s="16">
        <v>10</v>
      </c>
      <c r="Q196" s="16">
        <v>1</v>
      </c>
      <c r="R196" s="16">
        <v>0</v>
      </c>
      <c r="S196" s="16">
        <v>0</v>
      </c>
      <c r="T196" s="16">
        <v>0</v>
      </c>
      <c r="U196" s="16">
        <v>41</v>
      </c>
      <c r="V196" s="16">
        <v>13</v>
      </c>
      <c r="W196" s="16">
        <v>30</v>
      </c>
      <c r="X196" s="16">
        <v>7</v>
      </c>
      <c r="Y196" s="16">
        <v>54</v>
      </c>
      <c r="Z196" s="16">
        <v>54</v>
      </c>
      <c r="AA196" s="17">
        <v>9</v>
      </c>
    </row>
    <row r="197" spans="1:27" x14ac:dyDescent="0.3">
      <c r="A197" s="14" t="s">
        <v>2109</v>
      </c>
      <c r="B197" s="15" t="s">
        <v>2110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</row>
    <row r="198" spans="1:27" x14ac:dyDescent="0.3">
      <c r="A198" s="14" t="s">
        <v>936</v>
      </c>
      <c r="B198" s="15" t="s">
        <v>937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</row>
    <row r="199" spans="1:27" x14ac:dyDescent="0.3">
      <c r="A199" s="14" t="s">
        <v>954</v>
      </c>
      <c r="B199" s="15" t="s">
        <v>4224</v>
      </c>
      <c r="C199" s="16">
        <v>107</v>
      </c>
      <c r="D199" s="16">
        <v>98</v>
      </c>
      <c r="E199" s="16">
        <v>4</v>
      </c>
      <c r="F199" s="16">
        <v>3</v>
      </c>
      <c r="G199" s="16">
        <v>235</v>
      </c>
      <c r="H199" s="16">
        <v>227</v>
      </c>
      <c r="I199" s="16">
        <v>1</v>
      </c>
      <c r="J199" s="16">
        <v>1</v>
      </c>
      <c r="K199" s="16">
        <v>13</v>
      </c>
      <c r="L199" s="16">
        <v>12</v>
      </c>
      <c r="M199" s="16">
        <v>83</v>
      </c>
      <c r="N199" s="16">
        <v>78</v>
      </c>
      <c r="O199" s="16">
        <v>136</v>
      </c>
      <c r="P199" s="16">
        <v>134</v>
      </c>
      <c r="Q199" s="16">
        <v>74</v>
      </c>
      <c r="R199" s="16">
        <v>73</v>
      </c>
      <c r="S199" s="16">
        <v>29</v>
      </c>
      <c r="T199" s="16">
        <v>28</v>
      </c>
      <c r="U199" s="16">
        <v>174</v>
      </c>
      <c r="V199" s="16">
        <v>169</v>
      </c>
      <c r="W199" s="16">
        <v>20</v>
      </c>
      <c r="X199" s="16">
        <v>18</v>
      </c>
      <c r="Y199" s="16">
        <v>15</v>
      </c>
      <c r="Z199" s="16">
        <v>13</v>
      </c>
      <c r="AA199" s="17">
        <v>0</v>
      </c>
    </row>
    <row r="200" spans="1:27" x14ac:dyDescent="0.3">
      <c r="A200" s="14" t="s">
        <v>957</v>
      </c>
      <c r="B200" s="15" t="s">
        <v>958</v>
      </c>
      <c r="C200" s="16">
        <v>1</v>
      </c>
      <c r="D200" s="16">
        <v>1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959</v>
      </c>
      <c r="B201" s="15" t="s">
        <v>960</v>
      </c>
      <c r="C201" s="16">
        <v>0</v>
      </c>
      <c r="D201" s="16">
        <v>0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961</v>
      </c>
      <c r="B202" s="15" t="s">
        <v>4225</v>
      </c>
      <c r="C202" s="16">
        <v>6</v>
      </c>
      <c r="D202" s="16">
        <v>4</v>
      </c>
      <c r="E202" s="16">
        <v>0</v>
      </c>
      <c r="F202" s="16">
        <v>0</v>
      </c>
      <c r="G202" s="16">
        <v>10</v>
      </c>
      <c r="H202" s="16">
        <v>8</v>
      </c>
      <c r="I202" s="16">
        <v>0</v>
      </c>
      <c r="J202" s="16">
        <v>0</v>
      </c>
      <c r="K202" s="16">
        <v>0</v>
      </c>
      <c r="L202" s="16">
        <v>0</v>
      </c>
      <c r="M202" s="16">
        <v>5</v>
      </c>
      <c r="N202" s="16">
        <v>3</v>
      </c>
      <c r="O202" s="16">
        <v>5</v>
      </c>
      <c r="P202" s="16">
        <v>5</v>
      </c>
      <c r="Q202" s="16">
        <v>0</v>
      </c>
      <c r="R202" s="16">
        <v>0</v>
      </c>
      <c r="S202" s="16">
        <v>0</v>
      </c>
      <c r="T202" s="16">
        <v>0</v>
      </c>
      <c r="U202" s="16">
        <v>7</v>
      </c>
      <c r="V202" s="16">
        <v>7</v>
      </c>
      <c r="W202" s="16">
        <v>0</v>
      </c>
      <c r="X202" s="16">
        <v>0</v>
      </c>
      <c r="Y202" s="16">
        <v>3</v>
      </c>
      <c r="Z202" s="16">
        <v>0</v>
      </c>
      <c r="AA202" s="17">
        <v>0</v>
      </c>
    </row>
    <row r="203" spans="1:27" x14ac:dyDescent="0.3">
      <c r="A203" s="14" t="s">
        <v>962</v>
      </c>
      <c r="B203" s="15" t="s">
        <v>4318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1</v>
      </c>
      <c r="AA203" s="17">
        <v>0</v>
      </c>
    </row>
    <row r="204" spans="1:27" x14ac:dyDescent="0.3">
      <c r="A204" s="14" t="s">
        <v>965</v>
      </c>
      <c r="B204" s="15" t="s">
        <v>966</v>
      </c>
      <c r="C204" s="16">
        <v>1</v>
      </c>
      <c r="D204" s="16">
        <v>1</v>
      </c>
      <c r="E204" s="16">
        <v>0</v>
      </c>
      <c r="F204" s="16">
        <v>0</v>
      </c>
      <c r="G204" s="16">
        <v>2</v>
      </c>
      <c r="H204" s="16">
        <v>2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2</v>
      </c>
      <c r="V204" s="16">
        <v>2</v>
      </c>
      <c r="W204" s="16">
        <v>2</v>
      </c>
      <c r="X204" s="16">
        <v>2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967</v>
      </c>
      <c r="B205" s="15" t="s">
        <v>968</v>
      </c>
      <c r="C205" s="16">
        <v>1</v>
      </c>
      <c r="D205" s="16">
        <v>0</v>
      </c>
      <c r="E205" s="16">
        <v>0</v>
      </c>
      <c r="F205" s="16">
        <v>0</v>
      </c>
      <c r="G205" s="16">
        <v>5</v>
      </c>
      <c r="H205" s="16">
        <v>4</v>
      </c>
      <c r="I205" s="16">
        <v>0</v>
      </c>
      <c r="J205" s="16">
        <v>0</v>
      </c>
      <c r="K205" s="16">
        <v>0</v>
      </c>
      <c r="L205" s="16">
        <v>0</v>
      </c>
      <c r="M205" s="16">
        <v>2</v>
      </c>
      <c r="N205" s="16">
        <v>2</v>
      </c>
      <c r="O205" s="16">
        <v>3</v>
      </c>
      <c r="P205" s="16">
        <v>2</v>
      </c>
      <c r="Q205" s="16">
        <v>1</v>
      </c>
      <c r="R205" s="16">
        <v>1</v>
      </c>
      <c r="S205" s="16">
        <v>0</v>
      </c>
      <c r="T205" s="16">
        <v>0</v>
      </c>
      <c r="U205" s="16">
        <v>4</v>
      </c>
      <c r="V205" s="16">
        <v>3</v>
      </c>
      <c r="W205" s="16">
        <v>0</v>
      </c>
      <c r="X205" s="16">
        <v>0</v>
      </c>
      <c r="Y205" s="16">
        <v>2</v>
      </c>
      <c r="Z205" s="16">
        <v>0</v>
      </c>
      <c r="AA205" s="17">
        <v>0</v>
      </c>
    </row>
    <row r="206" spans="1:27" x14ac:dyDescent="0.3">
      <c r="A206" s="14" t="s">
        <v>979</v>
      </c>
      <c r="B206" s="15" t="s">
        <v>980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983</v>
      </c>
      <c r="B207" s="15" t="s">
        <v>984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986</v>
      </c>
      <c r="B208" s="15" t="s">
        <v>987</v>
      </c>
      <c r="C208" s="16">
        <v>5</v>
      </c>
      <c r="D208" s="16">
        <v>4</v>
      </c>
      <c r="E208" s="16">
        <v>0</v>
      </c>
      <c r="F208" s="16">
        <v>0</v>
      </c>
      <c r="G208" s="16">
        <v>7</v>
      </c>
      <c r="H208" s="16">
        <v>6</v>
      </c>
      <c r="I208" s="16">
        <v>0</v>
      </c>
      <c r="J208" s="16">
        <v>0</v>
      </c>
      <c r="K208" s="16">
        <v>0</v>
      </c>
      <c r="L208" s="16">
        <v>0</v>
      </c>
      <c r="M208" s="16">
        <v>5</v>
      </c>
      <c r="N208" s="16">
        <v>4</v>
      </c>
      <c r="O208" s="16">
        <v>2</v>
      </c>
      <c r="P208" s="16">
        <v>2</v>
      </c>
      <c r="Q208" s="16">
        <v>2</v>
      </c>
      <c r="R208" s="16">
        <v>2</v>
      </c>
      <c r="S208" s="16">
        <v>0</v>
      </c>
      <c r="T208" s="16">
        <v>0</v>
      </c>
      <c r="U208" s="16">
        <v>2</v>
      </c>
      <c r="V208" s="16">
        <v>2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988</v>
      </c>
      <c r="B209" s="15" t="s">
        <v>989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</row>
    <row r="210" spans="1:27" x14ac:dyDescent="0.3">
      <c r="A210" s="14" t="s">
        <v>992</v>
      </c>
      <c r="B210" s="15" t="s">
        <v>993</v>
      </c>
      <c r="C210" s="16">
        <v>4</v>
      </c>
      <c r="D210" s="16">
        <v>2</v>
      </c>
      <c r="E210" s="16">
        <v>0</v>
      </c>
      <c r="F210" s="16">
        <v>0</v>
      </c>
      <c r="G210" s="16">
        <v>3</v>
      </c>
      <c r="H210" s="16">
        <v>2</v>
      </c>
      <c r="I210" s="16">
        <v>0</v>
      </c>
      <c r="J210" s="16">
        <v>0</v>
      </c>
      <c r="K210" s="16">
        <v>0</v>
      </c>
      <c r="L210" s="16">
        <v>0</v>
      </c>
      <c r="M210" s="16">
        <v>2</v>
      </c>
      <c r="N210" s="16">
        <v>1</v>
      </c>
      <c r="O210" s="16">
        <v>1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1</v>
      </c>
      <c r="W210" s="16">
        <v>2</v>
      </c>
      <c r="X210" s="16">
        <v>1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994</v>
      </c>
      <c r="B211" s="15" t="s">
        <v>995</v>
      </c>
      <c r="C211" s="16">
        <v>1</v>
      </c>
      <c r="D211" s="16">
        <v>1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ht="24" x14ac:dyDescent="0.3">
      <c r="A212" s="14" t="s">
        <v>997</v>
      </c>
      <c r="B212" s="15" t="s">
        <v>998</v>
      </c>
      <c r="C212" s="16">
        <v>1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1001</v>
      </c>
      <c r="B213" s="15" t="s">
        <v>1002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1003</v>
      </c>
      <c r="B214" s="15" t="s">
        <v>3394</v>
      </c>
      <c r="C214" s="16">
        <v>1</v>
      </c>
      <c r="D214" s="16">
        <v>1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1008</v>
      </c>
      <c r="B215" s="15" t="s">
        <v>1009</v>
      </c>
      <c r="C215" s="16">
        <v>2</v>
      </c>
      <c r="D215" s="16">
        <v>2</v>
      </c>
      <c r="E215" s="16">
        <v>0</v>
      </c>
      <c r="F215" s="16">
        <v>0</v>
      </c>
      <c r="G215" s="16">
        <v>2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2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6</v>
      </c>
      <c r="Z215" s="16">
        <v>6</v>
      </c>
      <c r="AA215" s="17">
        <v>0</v>
      </c>
    </row>
    <row r="216" spans="1:27" x14ac:dyDescent="0.3">
      <c r="A216" s="14" t="s">
        <v>3399</v>
      </c>
      <c r="B216" s="15" t="s">
        <v>3400</v>
      </c>
      <c r="C216" s="16">
        <v>1</v>
      </c>
      <c r="D216" s="16">
        <v>1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1</v>
      </c>
      <c r="R216" s="16">
        <v>1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5</v>
      </c>
      <c r="Z216" s="16">
        <v>5</v>
      </c>
      <c r="AA216" s="17">
        <v>0</v>
      </c>
    </row>
    <row r="217" spans="1:27" x14ac:dyDescent="0.3">
      <c r="A217" s="14" t="s">
        <v>1010</v>
      </c>
      <c r="B217" s="15" t="s">
        <v>4226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1</v>
      </c>
      <c r="AA217" s="17">
        <v>0</v>
      </c>
    </row>
    <row r="218" spans="1:27" x14ac:dyDescent="0.3">
      <c r="A218" s="14" t="s">
        <v>1013</v>
      </c>
      <c r="B218" s="15" t="s">
        <v>1014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1021</v>
      </c>
      <c r="B219" s="15" t="s">
        <v>1022</v>
      </c>
      <c r="C219" s="16">
        <v>2</v>
      </c>
      <c r="D219" s="16">
        <v>2</v>
      </c>
      <c r="E219" s="16">
        <v>0</v>
      </c>
      <c r="F219" s="16">
        <v>0</v>
      </c>
      <c r="G219" s="16">
        <v>3</v>
      </c>
      <c r="H219" s="16">
        <v>2</v>
      </c>
      <c r="I219" s="16">
        <v>0</v>
      </c>
      <c r="J219" s="16">
        <v>0</v>
      </c>
      <c r="K219" s="16">
        <v>0</v>
      </c>
      <c r="L219" s="16">
        <v>0</v>
      </c>
      <c r="M219" s="16">
        <v>3</v>
      </c>
      <c r="N219" s="16">
        <v>2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2</v>
      </c>
      <c r="V219" s="16">
        <v>1</v>
      </c>
      <c r="W219" s="16">
        <v>3</v>
      </c>
      <c r="X219" s="16">
        <v>2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1032</v>
      </c>
      <c r="B220" s="15" t="s">
        <v>3403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1039</v>
      </c>
      <c r="B221" s="15" t="s">
        <v>3405</v>
      </c>
      <c r="C221" s="16">
        <v>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1048</v>
      </c>
      <c r="B222" s="15" t="s">
        <v>1049</v>
      </c>
      <c r="C222" s="16">
        <v>2</v>
      </c>
      <c r="D222" s="16">
        <v>2</v>
      </c>
      <c r="E222" s="16">
        <v>0</v>
      </c>
      <c r="F222" s="16">
        <v>0</v>
      </c>
      <c r="G222" s="16">
        <v>4</v>
      </c>
      <c r="H222" s="16">
        <v>2</v>
      </c>
      <c r="I222" s="16">
        <v>0</v>
      </c>
      <c r="J222" s="16">
        <v>0</v>
      </c>
      <c r="K222" s="16">
        <v>1</v>
      </c>
      <c r="L222" s="16">
        <v>1</v>
      </c>
      <c r="M222" s="16">
        <v>1</v>
      </c>
      <c r="N222" s="16">
        <v>0</v>
      </c>
      <c r="O222" s="16">
        <v>2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3</v>
      </c>
      <c r="V222" s="16">
        <v>1</v>
      </c>
      <c r="W222" s="16">
        <v>3</v>
      </c>
      <c r="X222" s="16">
        <v>2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1057</v>
      </c>
      <c r="B223" s="15" t="s">
        <v>1058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</row>
    <row r="224" spans="1:27" x14ac:dyDescent="0.3">
      <c r="A224" s="14" t="s">
        <v>1059</v>
      </c>
      <c r="B224" s="15" t="s">
        <v>1060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0</v>
      </c>
      <c r="X224" s="16">
        <v>0</v>
      </c>
      <c r="Y224" s="16">
        <v>1</v>
      </c>
      <c r="Z224" s="16">
        <v>1</v>
      </c>
      <c r="AA224" s="17">
        <v>0</v>
      </c>
    </row>
    <row r="225" spans="1:27" x14ac:dyDescent="0.3">
      <c r="A225" s="14" t="s">
        <v>1065</v>
      </c>
      <c r="B225" s="15" t="s">
        <v>1066</v>
      </c>
      <c r="C225" s="16">
        <v>5</v>
      </c>
      <c r="D225" s="16">
        <v>4</v>
      </c>
      <c r="E225" s="16">
        <v>0</v>
      </c>
      <c r="F225" s="16">
        <v>0</v>
      </c>
      <c r="G225" s="16">
        <v>6</v>
      </c>
      <c r="H225" s="16">
        <v>6</v>
      </c>
      <c r="I225" s="16">
        <v>0</v>
      </c>
      <c r="J225" s="16">
        <v>0</v>
      </c>
      <c r="K225" s="16">
        <v>1</v>
      </c>
      <c r="L225" s="16">
        <v>1</v>
      </c>
      <c r="M225" s="16">
        <v>1</v>
      </c>
      <c r="N225" s="16">
        <v>1</v>
      </c>
      <c r="O225" s="16">
        <v>4</v>
      </c>
      <c r="P225" s="16">
        <v>4</v>
      </c>
      <c r="Q225" s="16">
        <v>0</v>
      </c>
      <c r="R225" s="16">
        <v>0</v>
      </c>
      <c r="S225" s="16">
        <v>0</v>
      </c>
      <c r="T225" s="16">
        <v>0</v>
      </c>
      <c r="U225" s="16">
        <v>6</v>
      </c>
      <c r="V225" s="16">
        <v>6</v>
      </c>
      <c r="W225" s="16">
        <v>2</v>
      </c>
      <c r="X225" s="16">
        <v>2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1067</v>
      </c>
      <c r="B226" s="15" t="s">
        <v>1068</v>
      </c>
      <c r="C226" s="16">
        <v>4</v>
      </c>
      <c r="D226" s="16">
        <v>3</v>
      </c>
      <c r="E226" s="16">
        <v>0</v>
      </c>
      <c r="F226" s="16">
        <v>0</v>
      </c>
      <c r="G226" s="16">
        <v>4</v>
      </c>
      <c r="H226" s="16">
        <v>3</v>
      </c>
      <c r="I226" s="16">
        <v>0</v>
      </c>
      <c r="J226" s="16">
        <v>0</v>
      </c>
      <c r="K226" s="16">
        <v>0</v>
      </c>
      <c r="L226" s="16">
        <v>0</v>
      </c>
      <c r="M226" s="16">
        <v>2</v>
      </c>
      <c r="N226" s="16">
        <v>1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2</v>
      </c>
      <c r="V226" s="16">
        <v>2</v>
      </c>
      <c r="W226" s="16">
        <v>1</v>
      </c>
      <c r="X226" s="16">
        <v>1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1081</v>
      </c>
      <c r="B227" s="15" t="s">
        <v>4231</v>
      </c>
      <c r="C227" s="16">
        <v>8</v>
      </c>
      <c r="D227" s="16">
        <v>4</v>
      </c>
      <c r="E227" s="16">
        <v>0</v>
      </c>
      <c r="F227" s="16">
        <v>0</v>
      </c>
      <c r="G227" s="16">
        <v>24</v>
      </c>
      <c r="H227" s="16">
        <v>15</v>
      </c>
      <c r="I227" s="16">
        <v>0</v>
      </c>
      <c r="J227" s="16">
        <v>0</v>
      </c>
      <c r="K227" s="16">
        <v>0</v>
      </c>
      <c r="L227" s="16">
        <v>0</v>
      </c>
      <c r="M227" s="16">
        <v>7</v>
      </c>
      <c r="N227" s="16">
        <v>4</v>
      </c>
      <c r="O227" s="16">
        <v>13</v>
      </c>
      <c r="P227" s="16">
        <v>8</v>
      </c>
      <c r="Q227" s="16">
        <v>1</v>
      </c>
      <c r="R227" s="16">
        <v>0</v>
      </c>
      <c r="S227" s="16">
        <v>0</v>
      </c>
      <c r="T227" s="16">
        <v>0</v>
      </c>
      <c r="U227" s="16">
        <v>22</v>
      </c>
      <c r="V227" s="16">
        <v>13</v>
      </c>
      <c r="W227" s="16">
        <v>10</v>
      </c>
      <c r="X227" s="16">
        <v>4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1082</v>
      </c>
      <c r="B228" s="15" t="s">
        <v>1083</v>
      </c>
      <c r="C228" s="16">
        <v>4</v>
      </c>
      <c r="D228" s="16">
        <v>0</v>
      </c>
      <c r="E228" s="16">
        <v>0</v>
      </c>
      <c r="F228" s="16">
        <v>0</v>
      </c>
      <c r="G228" s="16">
        <v>3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3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2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1084</v>
      </c>
      <c r="B229" s="15" t="s">
        <v>1085</v>
      </c>
      <c r="C229" s="16">
        <v>0</v>
      </c>
      <c r="D229" s="16">
        <v>0</v>
      </c>
      <c r="E229" s="16">
        <v>0</v>
      </c>
      <c r="F229" s="16">
        <v>0</v>
      </c>
      <c r="G229" s="16">
        <v>3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2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3</v>
      </c>
      <c r="V229" s="16">
        <v>1</v>
      </c>
      <c r="W229" s="16">
        <v>0</v>
      </c>
      <c r="X229" s="16">
        <v>0</v>
      </c>
      <c r="Y229" s="16">
        <v>2</v>
      </c>
      <c r="Z229" s="16">
        <v>0</v>
      </c>
      <c r="AA229" s="17">
        <v>0</v>
      </c>
    </row>
    <row r="230" spans="1:27" ht="24" x14ac:dyDescent="0.3">
      <c r="A230" s="14" t="s">
        <v>1089</v>
      </c>
      <c r="B230" s="15" t="s">
        <v>1090</v>
      </c>
      <c r="C230" s="16">
        <v>2</v>
      </c>
      <c r="D230" s="16">
        <v>1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ht="24" x14ac:dyDescent="0.3">
      <c r="A231" s="14" t="s">
        <v>1093</v>
      </c>
      <c r="B231" s="15" t="s">
        <v>3419</v>
      </c>
      <c r="C231" s="16">
        <v>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4232</v>
      </c>
      <c r="B232" s="15" t="s">
        <v>4233</v>
      </c>
      <c r="C232" s="16">
        <v>1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4</v>
      </c>
      <c r="Z232" s="16">
        <v>4</v>
      </c>
      <c r="AA232" s="17">
        <v>1</v>
      </c>
    </row>
    <row r="233" spans="1:27" x14ac:dyDescent="0.3">
      <c r="A233" s="14" t="s">
        <v>1096</v>
      </c>
      <c r="B233" s="15" t="s">
        <v>3423</v>
      </c>
      <c r="C233" s="16">
        <v>17</v>
      </c>
      <c r="D233" s="16">
        <v>0</v>
      </c>
      <c r="E233" s="16">
        <v>0</v>
      </c>
      <c r="F233" s="16">
        <v>0</v>
      </c>
      <c r="G233" s="16">
        <v>31</v>
      </c>
      <c r="H233" s="16">
        <v>0</v>
      </c>
      <c r="I233" s="16">
        <v>0</v>
      </c>
      <c r="J233" s="16">
        <v>0</v>
      </c>
      <c r="K233" s="16">
        <v>1</v>
      </c>
      <c r="L233" s="16">
        <v>0</v>
      </c>
      <c r="M233" s="16">
        <v>21</v>
      </c>
      <c r="N233" s="16">
        <v>0</v>
      </c>
      <c r="O233" s="16">
        <v>9</v>
      </c>
      <c r="P233" s="16">
        <v>0</v>
      </c>
      <c r="Q233" s="16">
        <v>3</v>
      </c>
      <c r="R233" s="16">
        <v>0</v>
      </c>
      <c r="S233" s="16">
        <v>1</v>
      </c>
      <c r="T233" s="16">
        <v>0</v>
      </c>
      <c r="U233" s="16">
        <v>12</v>
      </c>
      <c r="V233" s="16">
        <v>0</v>
      </c>
      <c r="W233" s="16">
        <v>11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1098</v>
      </c>
      <c r="B234" s="15" t="s">
        <v>4236</v>
      </c>
      <c r="C234" s="16">
        <v>4</v>
      </c>
      <c r="D234" s="16">
        <v>0</v>
      </c>
      <c r="E234" s="16">
        <v>0</v>
      </c>
      <c r="F234" s="16">
        <v>0</v>
      </c>
      <c r="G234" s="16">
        <v>3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2</v>
      </c>
      <c r="N234" s="16">
        <v>0</v>
      </c>
      <c r="O234" s="16">
        <v>1</v>
      </c>
      <c r="P234" s="16">
        <v>0</v>
      </c>
      <c r="Q234" s="16">
        <v>3</v>
      </c>
      <c r="R234" s="16">
        <v>0</v>
      </c>
      <c r="S234" s="16">
        <v>2</v>
      </c>
      <c r="T234" s="16">
        <v>0</v>
      </c>
      <c r="U234" s="16">
        <v>2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3424</v>
      </c>
      <c r="B235" s="15" t="s">
        <v>1111</v>
      </c>
      <c r="C235" s="16">
        <v>0</v>
      </c>
      <c r="D235" s="16">
        <v>0</v>
      </c>
      <c r="E235" s="16">
        <v>0</v>
      </c>
      <c r="F235" s="16">
        <v>0</v>
      </c>
      <c r="G235" s="16">
        <v>2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1099</v>
      </c>
      <c r="B236" s="15" t="s">
        <v>4237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1100</v>
      </c>
      <c r="B237" s="15" t="s">
        <v>1101</v>
      </c>
      <c r="C237" s="16">
        <v>0</v>
      </c>
      <c r="D237" s="16">
        <v>0</v>
      </c>
      <c r="E237" s="16">
        <v>0</v>
      </c>
      <c r="F237" s="16">
        <v>0</v>
      </c>
      <c r="G237" s="16">
        <v>3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2</v>
      </c>
      <c r="V237" s="16">
        <v>0</v>
      </c>
      <c r="W237" s="16">
        <v>3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1102</v>
      </c>
      <c r="B238" s="15" t="s">
        <v>4238</v>
      </c>
      <c r="C238" s="16">
        <v>1</v>
      </c>
      <c r="D238" s="16">
        <v>0</v>
      </c>
      <c r="E238" s="16">
        <v>0</v>
      </c>
      <c r="F238" s="16">
        <v>0</v>
      </c>
      <c r="G238" s="16">
        <v>2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2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1105</v>
      </c>
      <c r="B239" s="15" t="s">
        <v>4239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1106</v>
      </c>
      <c r="B240" s="15" t="s">
        <v>1107</v>
      </c>
      <c r="C240" s="16">
        <v>1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</row>
    <row r="241" spans="1:27" x14ac:dyDescent="0.3">
      <c r="A241" s="14" t="s">
        <v>1108</v>
      </c>
      <c r="B241" s="15" t="s">
        <v>1109</v>
      </c>
      <c r="C241" s="16">
        <v>0</v>
      </c>
      <c r="D241" s="16">
        <v>0</v>
      </c>
      <c r="E241" s="16">
        <v>0</v>
      </c>
      <c r="F241" s="16">
        <v>0</v>
      </c>
      <c r="G241" s="16">
        <v>2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2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2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1130</v>
      </c>
      <c r="B242" s="15" t="s">
        <v>4242</v>
      </c>
      <c r="C242" s="16">
        <v>1</v>
      </c>
      <c r="D242" s="16">
        <v>0</v>
      </c>
      <c r="E242" s="16">
        <v>0</v>
      </c>
      <c r="F242" s="16">
        <v>0</v>
      </c>
      <c r="G242" s="16">
        <v>2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2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1131</v>
      </c>
      <c r="B243" s="15" t="s">
        <v>1132</v>
      </c>
      <c r="C243" s="16">
        <v>1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1135</v>
      </c>
      <c r="B244" s="15" t="s">
        <v>3431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1138</v>
      </c>
      <c r="B245" s="15" t="s">
        <v>1139</v>
      </c>
      <c r="C245" s="16">
        <v>1</v>
      </c>
      <c r="D245" s="16">
        <v>0</v>
      </c>
      <c r="E245" s="16">
        <v>0</v>
      </c>
      <c r="F245" s="16">
        <v>0</v>
      </c>
      <c r="G245" s="16">
        <v>2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2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2</v>
      </c>
      <c r="V245" s="16">
        <v>0</v>
      </c>
      <c r="W245" s="16">
        <v>1</v>
      </c>
      <c r="X245" s="16">
        <v>0</v>
      </c>
      <c r="Y245" s="16">
        <v>2</v>
      </c>
      <c r="Z245" s="16">
        <v>1</v>
      </c>
      <c r="AA245" s="17">
        <v>1</v>
      </c>
    </row>
    <row r="246" spans="1:27" x14ac:dyDescent="0.3">
      <c r="A246" s="14" t="s">
        <v>1146</v>
      </c>
      <c r="B246" s="15" t="s">
        <v>4243</v>
      </c>
      <c r="C246" s="16">
        <v>1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1162</v>
      </c>
      <c r="B247" s="15" t="s">
        <v>1163</v>
      </c>
      <c r="C247" s="16">
        <v>4</v>
      </c>
      <c r="D247" s="16">
        <v>0</v>
      </c>
      <c r="E247" s="16">
        <v>0</v>
      </c>
      <c r="F247" s="16">
        <v>0</v>
      </c>
      <c r="G247" s="16">
        <v>5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4</v>
      </c>
      <c r="N247" s="16">
        <v>0</v>
      </c>
      <c r="O247" s="16">
        <v>1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3</v>
      </c>
      <c r="V247" s="16">
        <v>0</v>
      </c>
      <c r="W247" s="16">
        <v>3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1165</v>
      </c>
      <c r="B248" s="15" t="s">
        <v>3435</v>
      </c>
      <c r="C248" s="16">
        <v>3</v>
      </c>
      <c r="D248" s="16">
        <v>0</v>
      </c>
      <c r="E248" s="16">
        <v>0</v>
      </c>
      <c r="F248" s="16">
        <v>0</v>
      </c>
      <c r="G248" s="16">
        <v>3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2</v>
      </c>
      <c r="N248" s="16">
        <v>0</v>
      </c>
      <c r="O248" s="16">
        <v>1</v>
      </c>
      <c r="P248" s="16">
        <v>0</v>
      </c>
      <c r="Q248" s="16">
        <v>2</v>
      </c>
      <c r="R248" s="16">
        <v>0</v>
      </c>
      <c r="S248" s="16">
        <v>1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1172</v>
      </c>
      <c r="B249" s="15" t="s">
        <v>1173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1178</v>
      </c>
      <c r="B250" s="15" t="s">
        <v>4244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4245</v>
      </c>
      <c r="B251" s="15" t="s">
        <v>4246</v>
      </c>
      <c r="C251" s="16">
        <v>2</v>
      </c>
      <c r="D251" s="16">
        <v>0</v>
      </c>
      <c r="E251" s="16">
        <v>2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1179</v>
      </c>
      <c r="B252" s="15" t="s">
        <v>3437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ht="24" x14ac:dyDescent="0.3">
      <c r="A253" s="14" t="s">
        <v>2118</v>
      </c>
      <c r="B253" s="15" t="s">
        <v>4247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1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3443</v>
      </c>
      <c r="B254" s="15" t="s">
        <v>4248</v>
      </c>
      <c r="C254" s="16">
        <v>5</v>
      </c>
      <c r="D254" s="16">
        <v>0</v>
      </c>
      <c r="E254" s="16">
        <v>0</v>
      </c>
      <c r="F254" s="16">
        <v>0</v>
      </c>
      <c r="G254" s="16">
        <v>4</v>
      </c>
      <c r="H254" s="16">
        <v>0</v>
      </c>
      <c r="I254" s="16">
        <v>0</v>
      </c>
      <c r="J254" s="16">
        <v>0</v>
      </c>
      <c r="K254" s="16">
        <v>1</v>
      </c>
      <c r="L254" s="16">
        <v>0</v>
      </c>
      <c r="M254" s="16">
        <v>3</v>
      </c>
      <c r="N254" s="16">
        <v>0</v>
      </c>
      <c r="O254" s="16">
        <v>0</v>
      </c>
      <c r="P254" s="16">
        <v>0</v>
      </c>
      <c r="Q254" s="16">
        <v>1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ht="36" x14ac:dyDescent="0.3">
      <c r="A255" s="14" t="s">
        <v>1189</v>
      </c>
      <c r="B255" s="15" t="s">
        <v>1190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9</v>
      </c>
      <c r="Z255" s="16">
        <v>0</v>
      </c>
      <c r="AA255" s="17">
        <v>1</v>
      </c>
    </row>
    <row r="256" spans="1:27" x14ac:dyDescent="0.3">
      <c r="A256" s="14" t="s">
        <v>1191</v>
      </c>
      <c r="B256" s="15" t="s">
        <v>3444</v>
      </c>
      <c r="C256" s="16">
        <v>4</v>
      </c>
      <c r="D256" s="16">
        <v>0</v>
      </c>
      <c r="E256" s="16">
        <v>0</v>
      </c>
      <c r="F256" s="16">
        <v>0</v>
      </c>
      <c r="G256" s="16">
        <v>6</v>
      </c>
      <c r="H256" s="16">
        <v>1</v>
      </c>
      <c r="I256" s="16">
        <v>0</v>
      </c>
      <c r="J256" s="16">
        <v>0</v>
      </c>
      <c r="K256" s="16">
        <v>1</v>
      </c>
      <c r="L256" s="16">
        <v>0</v>
      </c>
      <c r="M256" s="16">
        <v>0</v>
      </c>
      <c r="N256" s="16">
        <v>0</v>
      </c>
      <c r="O256" s="16">
        <v>4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6</v>
      </c>
      <c r="V256" s="16">
        <v>1</v>
      </c>
      <c r="W256" s="16">
        <v>3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1192</v>
      </c>
      <c r="B257" s="15" t="s">
        <v>1193</v>
      </c>
      <c r="C257" s="16">
        <v>4</v>
      </c>
      <c r="D257" s="16">
        <v>0</v>
      </c>
      <c r="E257" s="16">
        <v>0</v>
      </c>
      <c r="F257" s="16">
        <v>0</v>
      </c>
      <c r="G257" s="16">
        <v>10</v>
      </c>
      <c r="H257" s="16">
        <v>0</v>
      </c>
      <c r="I257" s="16">
        <v>0</v>
      </c>
      <c r="J257" s="16">
        <v>0</v>
      </c>
      <c r="K257" s="16">
        <v>1</v>
      </c>
      <c r="L257" s="16">
        <v>0</v>
      </c>
      <c r="M257" s="16">
        <v>5</v>
      </c>
      <c r="N257" s="16">
        <v>0</v>
      </c>
      <c r="O257" s="16">
        <v>3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9</v>
      </c>
      <c r="V257" s="16">
        <v>0</v>
      </c>
      <c r="W257" s="16">
        <v>5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1194</v>
      </c>
      <c r="B258" s="15" t="s">
        <v>1195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1196</v>
      </c>
      <c r="B259" s="15" t="s">
        <v>1197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1201</v>
      </c>
      <c r="B260" s="15" t="s">
        <v>4250</v>
      </c>
      <c r="C260" s="16">
        <v>1</v>
      </c>
      <c r="D260" s="16">
        <v>0</v>
      </c>
      <c r="E260" s="16">
        <v>0</v>
      </c>
      <c r="F260" s="16">
        <v>0</v>
      </c>
      <c r="G260" s="16">
        <v>2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ht="24" x14ac:dyDescent="0.3">
      <c r="A261" s="14" t="s">
        <v>1206</v>
      </c>
      <c r="B261" s="15" t="s">
        <v>3445</v>
      </c>
      <c r="C261" s="16">
        <v>2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1212</v>
      </c>
      <c r="B262" s="15" t="s">
        <v>1213</v>
      </c>
      <c r="C262" s="16">
        <v>0</v>
      </c>
      <c r="D262" s="16">
        <v>0</v>
      </c>
      <c r="E262" s="16">
        <v>0</v>
      </c>
      <c r="F262" s="16">
        <v>0</v>
      </c>
      <c r="G262" s="16">
        <v>2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1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2</v>
      </c>
      <c r="V262" s="16">
        <v>1</v>
      </c>
      <c r="W262" s="16">
        <v>1</v>
      </c>
      <c r="X262" s="16">
        <v>1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1221</v>
      </c>
      <c r="B263" s="15" t="s">
        <v>3446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11</v>
      </c>
      <c r="Z263" s="16">
        <v>0</v>
      </c>
      <c r="AA263" s="17">
        <v>4</v>
      </c>
    </row>
    <row r="264" spans="1:27" x14ac:dyDescent="0.3">
      <c r="A264" s="14" t="s">
        <v>1222</v>
      </c>
      <c r="B264" s="15" t="s">
        <v>1223</v>
      </c>
      <c r="C264" s="16">
        <v>5</v>
      </c>
      <c r="D264" s="16">
        <v>0</v>
      </c>
      <c r="E264" s="16">
        <v>0</v>
      </c>
      <c r="F264" s="16">
        <v>0</v>
      </c>
      <c r="G264" s="16">
        <v>22</v>
      </c>
      <c r="H264" s="16">
        <v>3</v>
      </c>
      <c r="I264" s="16">
        <v>0</v>
      </c>
      <c r="J264" s="16">
        <v>0</v>
      </c>
      <c r="K264" s="16">
        <v>1</v>
      </c>
      <c r="L264" s="16">
        <v>0</v>
      </c>
      <c r="M264" s="16">
        <v>6</v>
      </c>
      <c r="N264" s="16">
        <v>2</v>
      </c>
      <c r="O264" s="16">
        <v>15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17</v>
      </c>
      <c r="V264" s="16">
        <v>2</v>
      </c>
      <c r="W264" s="16">
        <v>8</v>
      </c>
      <c r="X264" s="16">
        <v>1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1224</v>
      </c>
      <c r="B265" s="15" t="s">
        <v>1225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1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1226</v>
      </c>
      <c r="B266" s="15" t="s">
        <v>4251</v>
      </c>
      <c r="C266" s="16">
        <v>1</v>
      </c>
      <c r="D266" s="16">
        <v>0</v>
      </c>
      <c r="E266" s="16">
        <v>0</v>
      </c>
      <c r="F266" s="16">
        <v>0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1</v>
      </c>
      <c r="P266" s="16">
        <v>0</v>
      </c>
      <c r="Q266" s="16">
        <v>1</v>
      </c>
      <c r="R266" s="16">
        <v>0</v>
      </c>
      <c r="S266" s="16">
        <v>1</v>
      </c>
      <c r="T266" s="16">
        <v>0</v>
      </c>
      <c r="U266" s="16">
        <v>1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1227</v>
      </c>
      <c r="B267" s="15" t="s">
        <v>1228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1</v>
      </c>
    </row>
    <row r="268" spans="1:27" x14ac:dyDescent="0.3">
      <c r="A268" s="14" t="s">
        <v>1229</v>
      </c>
      <c r="B268" s="15" t="s">
        <v>4252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3758</v>
      </c>
      <c r="B269" s="15" t="s">
        <v>3759</v>
      </c>
      <c r="C269" s="16">
        <v>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1233</v>
      </c>
      <c r="B270" s="15" t="s">
        <v>1234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1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0</v>
      </c>
      <c r="W270" s="16">
        <v>1</v>
      </c>
      <c r="X270" s="16">
        <v>0</v>
      </c>
      <c r="Y270" s="16">
        <v>1</v>
      </c>
      <c r="Z270" s="16">
        <v>0</v>
      </c>
      <c r="AA270" s="17">
        <v>0</v>
      </c>
    </row>
    <row r="271" spans="1:27" x14ac:dyDescent="0.3">
      <c r="A271" s="14" t="s">
        <v>1242</v>
      </c>
      <c r="B271" s="15" t="s">
        <v>4253</v>
      </c>
      <c r="C271" s="16">
        <v>23</v>
      </c>
      <c r="D271" s="16">
        <v>0</v>
      </c>
      <c r="E271" s="16">
        <v>1</v>
      </c>
      <c r="F271" s="16">
        <v>0</v>
      </c>
      <c r="G271" s="16">
        <v>23</v>
      </c>
      <c r="H271" s="16">
        <v>0</v>
      </c>
      <c r="I271" s="16">
        <v>0</v>
      </c>
      <c r="J271" s="16">
        <v>0</v>
      </c>
      <c r="K271" s="16">
        <v>3</v>
      </c>
      <c r="L271" s="16">
        <v>0</v>
      </c>
      <c r="M271" s="16">
        <v>10</v>
      </c>
      <c r="N271" s="16">
        <v>0</v>
      </c>
      <c r="O271" s="16">
        <v>10</v>
      </c>
      <c r="P271" s="16">
        <v>0</v>
      </c>
      <c r="Q271" s="16">
        <v>5</v>
      </c>
      <c r="R271" s="16">
        <v>0</v>
      </c>
      <c r="S271" s="16">
        <v>4</v>
      </c>
      <c r="T271" s="16">
        <v>0</v>
      </c>
      <c r="U271" s="16">
        <v>12</v>
      </c>
      <c r="V271" s="16">
        <v>0</v>
      </c>
      <c r="W271" s="16">
        <v>8</v>
      </c>
      <c r="X271" s="16">
        <v>0</v>
      </c>
      <c r="Y271" s="16">
        <v>7</v>
      </c>
      <c r="Z271" s="16">
        <v>2</v>
      </c>
      <c r="AA271" s="17">
        <v>1</v>
      </c>
    </row>
    <row r="272" spans="1:27" x14ac:dyDescent="0.3">
      <c r="A272" s="14" t="s">
        <v>1259</v>
      </c>
      <c r="B272" s="15" t="s">
        <v>4254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1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1268</v>
      </c>
      <c r="B273" s="15" t="s">
        <v>1269</v>
      </c>
      <c r="C273" s="16">
        <v>0</v>
      </c>
      <c r="D273" s="16">
        <v>0</v>
      </c>
      <c r="E273" s="16">
        <v>0</v>
      </c>
      <c r="F273" s="16">
        <v>0</v>
      </c>
      <c r="G273" s="16">
        <v>2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2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2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1284</v>
      </c>
      <c r="B274" s="15" t="s">
        <v>4255</v>
      </c>
      <c r="C274" s="16">
        <v>20</v>
      </c>
      <c r="D274" s="16">
        <v>0</v>
      </c>
      <c r="E274" s="16">
        <v>8</v>
      </c>
      <c r="F274" s="16">
        <v>0</v>
      </c>
      <c r="G274" s="16">
        <v>23</v>
      </c>
      <c r="H274" s="16">
        <v>0</v>
      </c>
      <c r="I274" s="16">
        <v>0</v>
      </c>
      <c r="J274" s="16">
        <v>0</v>
      </c>
      <c r="K274" s="16">
        <v>2</v>
      </c>
      <c r="L274" s="16">
        <v>0</v>
      </c>
      <c r="M274" s="16">
        <v>14</v>
      </c>
      <c r="N274" s="16">
        <v>0</v>
      </c>
      <c r="O274" s="16">
        <v>6</v>
      </c>
      <c r="P274" s="16">
        <v>0</v>
      </c>
      <c r="Q274" s="16">
        <v>17</v>
      </c>
      <c r="R274" s="16">
        <v>0</v>
      </c>
      <c r="S274" s="16">
        <v>13</v>
      </c>
      <c r="T274" s="16">
        <v>0</v>
      </c>
      <c r="U274" s="16">
        <v>7</v>
      </c>
      <c r="V274" s="16">
        <v>0</v>
      </c>
      <c r="W274" s="16">
        <v>2</v>
      </c>
      <c r="X274" s="16">
        <v>0</v>
      </c>
      <c r="Y274" s="16">
        <v>2</v>
      </c>
      <c r="Z274" s="16">
        <v>1</v>
      </c>
      <c r="AA274" s="17">
        <v>0</v>
      </c>
    </row>
    <row r="275" spans="1:27" x14ac:dyDescent="0.3">
      <c r="A275" s="14" t="s">
        <v>1287</v>
      </c>
      <c r="B275" s="15" t="s">
        <v>1288</v>
      </c>
      <c r="C275" s="16">
        <v>9</v>
      </c>
      <c r="D275" s="16">
        <v>0</v>
      </c>
      <c r="E275" s="16">
        <v>0</v>
      </c>
      <c r="F275" s="16">
        <v>0</v>
      </c>
      <c r="G275" s="16">
        <v>19</v>
      </c>
      <c r="H275" s="16">
        <v>0</v>
      </c>
      <c r="I275" s="16">
        <v>0</v>
      </c>
      <c r="J275" s="16">
        <v>0</v>
      </c>
      <c r="K275" s="16">
        <v>1</v>
      </c>
      <c r="L275" s="16">
        <v>0</v>
      </c>
      <c r="M275" s="16">
        <v>8</v>
      </c>
      <c r="N275" s="16">
        <v>0</v>
      </c>
      <c r="O275" s="16">
        <v>10</v>
      </c>
      <c r="P275" s="16">
        <v>0</v>
      </c>
      <c r="Q275" s="16">
        <v>1</v>
      </c>
      <c r="R275" s="16">
        <v>0</v>
      </c>
      <c r="S275" s="16">
        <v>0</v>
      </c>
      <c r="T275" s="16">
        <v>0</v>
      </c>
      <c r="U275" s="16">
        <v>11</v>
      </c>
      <c r="V275" s="16">
        <v>0</v>
      </c>
      <c r="W275" s="16">
        <v>3</v>
      </c>
      <c r="X275" s="16">
        <v>0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1295</v>
      </c>
      <c r="B276" s="15" t="s">
        <v>1296</v>
      </c>
      <c r="C276" s="16">
        <v>1</v>
      </c>
      <c r="D276" s="16">
        <v>0</v>
      </c>
      <c r="E276" s="16">
        <v>0</v>
      </c>
      <c r="F276" s="16">
        <v>0</v>
      </c>
      <c r="G276" s="16">
        <v>3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0</v>
      </c>
      <c r="O276" s="16">
        <v>2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2</v>
      </c>
      <c r="V276" s="16">
        <v>0</v>
      </c>
      <c r="W276" s="16">
        <v>2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1301</v>
      </c>
      <c r="B277" s="15" t="s">
        <v>1302</v>
      </c>
      <c r="C277" s="16">
        <v>1</v>
      </c>
      <c r="D277" s="16">
        <v>0</v>
      </c>
      <c r="E277" s="16">
        <v>0</v>
      </c>
      <c r="F277" s="16">
        <v>0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2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1305</v>
      </c>
      <c r="B278" s="15" t="s">
        <v>1306</v>
      </c>
      <c r="C278" s="16">
        <v>1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1307</v>
      </c>
      <c r="B279" s="15" t="s">
        <v>4256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2</v>
      </c>
      <c r="Z279" s="16">
        <v>0</v>
      </c>
      <c r="AA279" s="17">
        <v>0</v>
      </c>
    </row>
    <row r="280" spans="1:27" x14ac:dyDescent="0.3">
      <c r="A280" s="14" t="s">
        <v>1308</v>
      </c>
      <c r="B280" s="15" t="s">
        <v>1309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1</v>
      </c>
      <c r="Z280" s="16">
        <v>1</v>
      </c>
      <c r="AA280" s="17">
        <v>0</v>
      </c>
    </row>
    <row r="281" spans="1:27" ht="24" x14ac:dyDescent="0.3">
      <c r="A281" s="14" t="s">
        <v>1312</v>
      </c>
      <c r="B281" s="15" t="s">
        <v>3450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ht="24" x14ac:dyDescent="0.3">
      <c r="A282" s="14" t="s">
        <v>1319</v>
      </c>
      <c r="B282" s="15" t="s">
        <v>4423</v>
      </c>
      <c r="C282" s="16">
        <v>1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1320</v>
      </c>
      <c r="B283" s="15" t="s">
        <v>4424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2</v>
      </c>
      <c r="Z283" s="16">
        <v>0</v>
      </c>
      <c r="AA283" s="17">
        <v>1</v>
      </c>
    </row>
    <row r="284" spans="1:27" x14ac:dyDescent="0.3">
      <c r="A284" s="14" t="s">
        <v>1360</v>
      </c>
      <c r="B284" s="15" t="s">
        <v>1361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1</v>
      </c>
      <c r="W284" s="16">
        <v>1</v>
      </c>
      <c r="X284" s="16">
        <v>1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1364</v>
      </c>
      <c r="B285" s="15" t="s">
        <v>1365</v>
      </c>
      <c r="C285" s="16">
        <v>0</v>
      </c>
      <c r="D285" s="16">
        <v>0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1</v>
      </c>
      <c r="X285" s="16">
        <v>1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1376</v>
      </c>
      <c r="B286" s="15" t="s">
        <v>1377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ht="24" x14ac:dyDescent="0.3">
      <c r="A287" s="14" t="s">
        <v>1382</v>
      </c>
      <c r="B287" s="15" t="s">
        <v>1383</v>
      </c>
      <c r="C287" s="16">
        <v>0</v>
      </c>
      <c r="D287" s="16">
        <v>0</v>
      </c>
      <c r="E287" s="16">
        <v>0</v>
      </c>
      <c r="F287" s="16">
        <v>0</v>
      </c>
      <c r="G287" s="16">
        <v>2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1384</v>
      </c>
      <c r="B288" s="15" t="s">
        <v>4261</v>
      </c>
      <c r="C288" s="16">
        <v>2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0</v>
      </c>
      <c r="W288" s="16">
        <v>0</v>
      </c>
      <c r="X288" s="16">
        <v>0</v>
      </c>
      <c r="Y288" s="16">
        <v>1</v>
      </c>
      <c r="Z288" s="16">
        <v>1</v>
      </c>
      <c r="AA288" s="17">
        <v>0</v>
      </c>
    </row>
    <row r="289" spans="1:27" x14ac:dyDescent="0.3">
      <c r="A289" s="14" t="s">
        <v>1393</v>
      </c>
      <c r="B289" s="15" t="s">
        <v>1394</v>
      </c>
      <c r="C289" s="16">
        <v>1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1395</v>
      </c>
      <c r="B290" s="15" t="s">
        <v>4262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1</v>
      </c>
      <c r="Z290" s="16">
        <v>1</v>
      </c>
      <c r="AA290" s="17">
        <v>0</v>
      </c>
    </row>
    <row r="291" spans="1:27" x14ac:dyDescent="0.3">
      <c r="A291" s="14" t="s">
        <v>1396</v>
      </c>
      <c r="B291" s="15" t="s">
        <v>1397</v>
      </c>
      <c r="C291" s="16">
        <v>0</v>
      </c>
      <c r="D291" s="16">
        <v>0</v>
      </c>
      <c r="E291" s="16">
        <v>0</v>
      </c>
      <c r="F291" s="16">
        <v>0</v>
      </c>
      <c r="G291" s="16">
        <v>2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2</v>
      </c>
      <c r="P291" s="16">
        <v>1</v>
      </c>
      <c r="Q291" s="16">
        <v>0</v>
      </c>
      <c r="R291" s="16">
        <v>0</v>
      </c>
      <c r="S291" s="16">
        <v>0</v>
      </c>
      <c r="T291" s="16">
        <v>0</v>
      </c>
      <c r="U291" s="16">
        <v>2</v>
      </c>
      <c r="V291" s="16">
        <v>1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1402</v>
      </c>
      <c r="B292" s="15" t="s">
        <v>1403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0</v>
      </c>
      <c r="W292" s="16">
        <v>1</v>
      </c>
      <c r="X292" s="16">
        <v>0</v>
      </c>
      <c r="Y292" s="16">
        <v>1</v>
      </c>
      <c r="Z292" s="16">
        <v>1</v>
      </c>
      <c r="AA292" s="17">
        <v>0</v>
      </c>
    </row>
    <row r="293" spans="1:27" x14ac:dyDescent="0.3">
      <c r="A293" s="14" t="s">
        <v>1404</v>
      </c>
      <c r="B293" s="15" t="s">
        <v>4263</v>
      </c>
      <c r="C293" s="16">
        <v>2</v>
      </c>
      <c r="D293" s="16">
        <v>0</v>
      </c>
      <c r="E293" s="16">
        <v>2</v>
      </c>
      <c r="F293" s="16">
        <v>0</v>
      </c>
      <c r="G293" s="16">
        <v>4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4</v>
      </c>
      <c r="N293" s="16">
        <v>0</v>
      </c>
      <c r="O293" s="16">
        <v>0</v>
      </c>
      <c r="P293" s="16">
        <v>0</v>
      </c>
      <c r="Q293" s="16">
        <v>3</v>
      </c>
      <c r="R293" s="16">
        <v>0</v>
      </c>
      <c r="S293" s="16">
        <v>3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3</v>
      </c>
      <c r="Z293" s="16">
        <v>0</v>
      </c>
      <c r="AA293" s="17">
        <v>0</v>
      </c>
    </row>
    <row r="294" spans="1:27" x14ac:dyDescent="0.3">
      <c r="A294" s="14" t="s">
        <v>1409</v>
      </c>
      <c r="B294" s="15" t="s">
        <v>4266</v>
      </c>
      <c r="C294" s="16">
        <v>9</v>
      </c>
      <c r="D294" s="16">
        <v>0</v>
      </c>
      <c r="E294" s="16">
        <v>3</v>
      </c>
      <c r="F294" s="16">
        <v>0</v>
      </c>
      <c r="G294" s="16">
        <v>8</v>
      </c>
      <c r="H294" s="16">
        <v>0</v>
      </c>
      <c r="I294" s="16">
        <v>0</v>
      </c>
      <c r="J294" s="16">
        <v>0</v>
      </c>
      <c r="K294" s="16">
        <v>1</v>
      </c>
      <c r="L294" s="16">
        <v>0</v>
      </c>
      <c r="M294" s="16">
        <v>6</v>
      </c>
      <c r="N294" s="16">
        <v>0</v>
      </c>
      <c r="O294" s="16">
        <v>1</v>
      </c>
      <c r="P294" s="16">
        <v>0</v>
      </c>
      <c r="Q294" s="16">
        <v>6</v>
      </c>
      <c r="R294" s="16">
        <v>0</v>
      </c>
      <c r="S294" s="16">
        <v>5</v>
      </c>
      <c r="T294" s="16">
        <v>0</v>
      </c>
      <c r="U294" s="16">
        <v>1</v>
      </c>
      <c r="V294" s="16">
        <v>0</v>
      </c>
      <c r="W294" s="16">
        <v>1</v>
      </c>
      <c r="X294" s="16">
        <v>0</v>
      </c>
      <c r="Y294" s="16">
        <v>7</v>
      </c>
      <c r="Z294" s="16">
        <v>0</v>
      </c>
      <c r="AA294" s="17">
        <v>1</v>
      </c>
    </row>
    <row r="295" spans="1:27" ht="24" x14ac:dyDescent="0.3">
      <c r="A295" s="14" t="s">
        <v>1410</v>
      </c>
      <c r="B295" s="15" t="s">
        <v>1411</v>
      </c>
      <c r="C295" s="16">
        <v>1</v>
      </c>
      <c r="D295" s="16">
        <v>0</v>
      </c>
      <c r="E295" s="16">
        <v>0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2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1412</v>
      </c>
      <c r="B296" s="15" t="s">
        <v>4267</v>
      </c>
      <c r="C296" s="16">
        <v>0</v>
      </c>
      <c r="D296" s="16">
        <v>0</v>
      </c>
      <c r="E296" s="16">
        <v>0</v>
      </c>
      <c r="F296" s="16">
        <v>0</v>
      </c>
      <c r="G296" s="16">
        <v>3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2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2</v>
      </c>
      <c r="V296" s="16">
        <v>0</v>
      </c>
      <c r="W296" s="16">
        <v>2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1419</v>
      </c>
      <c r="B297" s="15" t="s">
        <v>1420</v>
      </c>
      <c r="C297" s="16">
        <v>2</v>
      </c>
      <c r="D297" s="16">
        <v>0</v>
      </c>
      <c r="E297" s="16">
        <v>0</v>
      </c>
      <c r="F297" s="16">
        <v>0</v>
      </c>
      <c r="G297" s="16">
        <v>3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2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2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1423</v>
      </c>
      <c r="B298" s="15" t="s">
        <v>1424</v>
      </c>
      <c r="C298" s="16">
        <v>2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1435</v>
      </c>
      <c r="B299" s="15" t="s">
        <v>1436</v>
      </c>
      <c r="C299" s="16">
        <v>1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1448</v>
      </c>
      <c r="B300" s="15" t="s">
        <v>4590</v>
      </c>
      <c r="C300" s="16">
        <v>1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1449</v>
      </c>
      <c r="B301" s="15" t="s">
        <v>4427</v>
      </c>
      <c r="C301" s="16">
        <v>1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1</v>
      </c>
      <c r="X301" s="16">
        <v>0</v>
      </c>
      <c r="Y301" s="16">
        <v>0</v>
      </c>
      <c r="Z301" s="16">
        <v>0</v>
      </c>
      <c r="AA301" s="17">
        <v>0</v>
      </c>
    </row>
    <row r="302" spans="1:27" ht="24" x14ac:dyDescent="0.3">
      <c r="A302" s="14" t="s">
        <v>1450</v>
      </c>
      <c r="B302" s="15" t="s">
        <v>4428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1</v>
      </c>
      <c r="X302" s="16">
        <v>1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4470</v>
      </c>
      <c r="B303" s="15" t="s">
        <v>4471</v>
      </c>
      <c r="C303" s="16">
        <v>1</v>
      </c>
      <c r="D303" s="16">
        <v>1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>
        <v>0</v>
      </c>
      <c r="T303" s="16">
        <v>0</v>
      </c>
      <c r="U303" s="16">
        <v>1</v>
      </c>
      <c r="V303" s="16">
        <v>1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ht="24" x14ac:dyDescent="0.3">
      <c r="A304" s="14" t="s">
        <v>3460</v>
      </c>
      <c r="B304" s="15" t="s">
        <v>4269</v>
      </c>
      <c r="C304" s="16">
        <v>1</v>
      </c>
      <c r="D304" s="16">
        <v>0</v>
      </c>
      <c r="E304" s="16">
        <v>0</v>
      </c>
      <c r="F304" s="16">
        <v>0</v>
      </c>
      <c r="G304" s="16">
        <v>2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1</v>
      </c>
      <c r="P304" s="16">
        <v>1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1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1459</v>
      </c>
      <c r="B305" s="15" t="s">
        <v>1460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1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1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1463</v>
      </c>
      <c r="B306" s="15" t="s">
        <v>1464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1465</v>
      </c>
      <c r="B307" s="15" t="s">
        <v>3464</v>
      </c>
      <c r="C307" s="16">
        <v>3</v>
      </c>
      <c r="D307" s="16">
        <v>0</v>
      </c>
      <c r="E307" s="16">
        <v>0</v>
      </c>
      <c r="F307" s="16">
        <v>0</v>
      </c>
      <c r="G307" s="16">
        <v>2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2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0</v>
      </c>
      <c r="W307" s="16">
        <v>1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1466</v>
      </c>
      <c r="B308" s="15" t="s">
        <v>1467</v>
      </c>
      <c r="C308" s="16">
        <v>1</v>
      </c>
      <c r="D308" s="16">
        <v>1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ht="24" x14ac:dyDescent="0.3">
      <c r="A309" s="14" t="s">
        <v>1469</v>
      </c>
      <c r="B309" s="15" t="s">
        <v>1470</v>
      </c>
      <c r="C309" s="16">
        <v>1</v>
      </c>
      <c r="D309" s="16">
        <v>1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1471</v>
      </c>
      <c r="B310" s="15" t="s">
        <v>4271</v>
      </c>
      <c r="C310" s="16">
        <v>6</v>
      </c>
      <c r="D310" s="16">
        <v>3</v>
      </c>
      <c r="E310" s="16">
        <v>1</v>
      </c>
      <c r="F310" s="16">
        <v>1</v>
      </c>
      <c r="G310" s="16">
        <v>12</v>
      </c>
      <c r="H310" s="16">
        <v>9</v>
      </c>
      <c r="I310" s="16">
        <v>0</v>
      </c>
      <c r="J310" s="16">
        <v>0</v>
      </c>
      <c r="K310" s="16">
        <v>1</v>
      </c>
      <c r="L310" s="16">
        <v>0</v>
      </c>
      <c r="M310" s="16">
        <v>4</v>
      </c>
      <c r="N310" s="16">
        <v>2</v>
      </c>
      <c r="O310" s="16">
        <v>6</v>
      </c>
      <c r="P310" s="16">
        <v>6</v>
      </c>
      <c r="Q310" s="16">
        <v>6</v>
      </c>
      <c r="R310" s="16">
        <v>4</v>
      </c>
      <c r="S310" s="16">
        <v>4</v>
      </c>
      <c r="T310" s="16">
        <v>3</v>
      </c>
      <c r="U310" s="16">
        <v>8</v>
      </c>
      <c r="V310" s="16">
        <v>7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1476</v>
      </c>
      <c r="B311" s="15" t="s">
        <v>4272</v>
      </c>
      <c r="C311" s="16">
        <v>9</v>
      </c>
      <c r="D311" s="16">
        <v>0</v>
      </c>
      <c r="E311" s="16">
        <v>0</v>
      </c>
      <c r="F311" s="16">
        <v>0</v>
      </c>
      <c r="G311" s="16">
        <v>8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5</v>
      </c>
      <c r="N311" s="16">
        <v>0</v>
      </c>
      <c r="O311" s="16">
        <v>3</v>
      </c>
      <c r="P311" s="16">
        <v>1</v>
      </c>
      <c r="Q311" s="16">
        <v>0</v>
      </c>
      <c r="R311" s="16">
        <v>0</v>
      </c>
      <c r="S311" s="16">
        <v>0</v>
      </c>
      <c r="T311" s="16">
        <v>0</v>
      </c>
      <c r="U311" s="16">
        <v>5</v>
      </c>
      <c r="V311" s="16">
        <v>1</v>
      </c>
      <c r="W311" s="16">
        <v>1</v>
      </c>
      <c r="X311" s="16">
        <v>1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1483</v>
      </c>
      <c r="B312" s="15" t="s">
        <v>1484</v>
      </c>
      <c r="C312" s="16">
        <v>0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1499</v>
      </c>
      <c r="B313" s="15" t="s">
        <v>4273</v>
      </c>
      <c r="C313" s="16">
        <v>21</v>
      </c>
      <c r="D313" s="16">
        <v>0</v>
      </c>
      <c r="E313" s="16">
        <v>6</v>
      </c>
      <c r="F313" s="16">
        <v>0</v>
      </c>
      <c r="G313" s="16">
        <v>20</v>
      </c>
      <c r="H313" s="16">
        <v>0</v>
      </c>
      <c r="I313" s="16">
        <v>0</v>
      </c>
      <c r="J313" s="16">
        <v>0</v>
      </c>
      <c r="K313" s="16">
        <v>5</v>
      </c>
      <c r="L313" s="16">
        <v>0</v>
      </c>
      <c r="M313" s="16">
        <v>11</v>
      </c>
      <c r="N313" s="16">
        <v>0</v>
      </c>
      <c r="O313" s="16">
        <v>4</v>
      </c>
      <c r="P313" s="16">
        <v>0</v>
      </c>
      <c r="Q313" s="16">
        <v>9</v>
      </c>
      <c r="R313" s="16">
        <v>0</v>
      </c>
      <c r="S313" s="16">
        <v>5</v>
      </c>
      <c r="T313" s="16">
        <v>0</v>
      </c>
      <c r="U313" s="16">
        <v>6</v>
      </c>
      <c r="V313" s="16">
        <v>0</v>
      </c>
      <c r="W313" s="16">
        <v>2</v>
      </c>
      <c r="X313" s="16">
        <v>0</v>
      </c>
      <c r="Y313" s="16">
        <v>2</v>
      </c>
      <c r="Z313" s="16">
        <v>1</v>
      </c>
      <c r="AA313" s="17">
        <v>1</v>
      </c>
    </row>
    <row r="314" spans="1:27" x14ac:dyDescent="0.3">
      <c r="A314" s="14" t="s">
        <v>1504</v>
      </c>
      <c r="B314" s="15" t="s">
        <v>1505</v>
      </c>
      <c r="C314" s="16">
        <v>3</v>
      </c>
      <c r="D314" s="16">
        <v>0</v>
      </c>
      <c r="E314" s="16">
        <v>0</v>
      </c>
      <c r="F314" s="16">
        <v>0</v>
      </c>
      <c r="G314" s="16">
        <v>4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3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4</v>
      </c>
      <c r="V314" s="16">
        <v>0</v>
      </c>
      <c r="W314" s="16">
        <v>0</v>
      </c>
      <c r="X314" s="16">
        <v>0</v>
      </c>
      <c r="Y314" s="16">
        <v>1</v>
      </c>
      <c r="Z314" s="16">
        <v>0</v>
      </c>
      <c r="AA314" s="17">
        <v>0</v>
      </c>
    </row>
    <row r="315" spans="1:27" x14ac:dyDescent="0.3">
      <c r="A315" s="14" t="s">
        <v>1512</v>
      </c>
      <c r="B315" s="15" t="s">
        <v>1513</v>
      </c>
      <c r="C315" s="16">
        <v>0</v>
      </c>
      <c r="D315" s="16">
        <v>0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</v>
      </c>
      <c r="P315" s="16">
        <v>1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1517</v>
      </c>
      <c r="B316" s="15" t="s">
        <v>1518</v>
      </c>
      <c r="C316" s="16">
        <v>0</v>
      </c>
      <c r="D316" s="16">
        <v>0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1</v>
      </c>
      <c r="W316" s="16">
        <v>1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1530</v>
      </c>
      <c r="B317" s="15" t="s">
        <v>4274</v>
      </c>
      <c r="C317" s="16">
        <v>16</v>
      </c>
      <c r="D317" s="16">
        <v>15</v>
      </c>
      <c r="E317" s="16">
        <v>0</v>
      </c>
      <c r="F317" s="16">
        <v>0</v>
      </c>
      <c r="G317" s="16">
        <v>27</v>
      </c>
      <c r="H317" s="16">
        <v>27</v>
      </c>
      <c r="I317" s="16">
        <v>0</v>
      </c>
      <c r="J317" s="16">
        <v>0</v>
      </c>
      <c r="K317" s="16">
        <v>1</v>
      </c>
      <c r="L317" s="16">
        <v>1</v>
      </c>
      <c r="M317" s="16">
        <v>7</v>
      </c>
      <c r="N317" s="16">
        <v>7</v>
      </c>
      <c r="O317" s="16">
        <v>14</v>
      </c>
      <c r="P317" s="16">
        <v>14</v>
      </c>
      <c r="Q317" s="16">
        <v>0</v>
      </c>
      <c r="R317" s="16">
        <v>0</v>
      </c>
      <c r="S317" s="16">
        <v>0</v>
      </c>
      <c r="T317" s="16">
        <v>0</v>
      </c>
      <c r="U317" s="16">
        <v>21</v>
      </c>
      <c r="V317" s="16">
        <v>21</v>
      </c>
      <c r="W317" s="16">
        <v>4</v>
      </c>
      <c r="X317" s="16">
        <v>4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1540</v>
      </c>
      <c r="B318" s="15" t="s">
        <v>1541</v>
      </c>
      <c r="C318" s="16">
        <v>0</v>
      </c>
      <c r="D318" s="16">
        <v>0</v>
      </c>
      <c r="E318" s="16">
        <v>0</v>
      </c>
      <c r="F318" s="16">
        <v>0</v>
      </c>
      <c r="G318" s="16">
        <v>1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1</v>
      </c>
      <c r="P318" s="16">
        <v>1</v>
      </c>
      <c r="Q318" s="16">
        <v>1</v>
      </c>
      <c r="R318" s="16">
        <v>1</v>
      </c>
      <c r="S318" s="16">
        <v>0</v>
      </c>
      <c r="T318" s="16">
        <v>0</v>
      </c>
      <c r="U318" s="16">
        <v>1</v>
      </c>
      <c r="V318" s="16">
        <v>1</v>
      </c>
      <c r="W318" s="16">
        <v>0</v>
      </c>
      <c r="X318" s="16">
        <v>0</v>
      </c>
      <c r="Y318" s="16">
        <v>1</v>
      </c>
      <c r="Z318" s="16">
        <v>1</v>
      </c>
      <c r="AA318" s="17">
        <v>0</v>
      </c>
    </row>
    <row r="319" spans="1:27" x14ac:dyDescent="0.3">
      <c r="A319" s="14" t="s">
        <v>1544</v>
      </c>
      <c r="B319" s="15" t="s">
        <v>3467</v>
      </c>
      <c r="C319" s="16">
        <v>6</v>
      </c>
      <c r="D319" s="16">
        <v>6</v>
      </c>
      <c r="E319" s="16">
        <v>0</v>
      </c>
      <c r="F319" s="16">
        <v>0</v>
      </c>
      <c r="G319" s="16">
        <v>20</v>
      </c>
      <c r="H319" s="16">
        <v>20</v>
      </c>
      <c r="I319" s="16">
        <v>0</v>
      </c>
      <c r="J319" s="16">
        <v>0</v>
      </c>
      <c r="K319" s="16">
        <v>3</v>
      </c>
      <c r="L319" s="16">
        <v>3</v>
      </c>
      <c r="M319" s="16">
        <v>8</v>
      </c>
      <c r="N319" s="16">
        <v>8</v>
      </c>
      <c r="O319" s="16">
        <v>9</v>
      </c>
      <c r="P319" s="16">
        <v>9</v>
      </c>
      <c r="Q319" s="16">
        <v>0</v>
      </c>
      <c r="R319" s="16">
        <v>0</v>
      </c>
      <c r="S319" s="16">
        <v>0</v>
      </c>
      <c r="T319" s="16">
        <v>0</v>
      </c>
      <c r="U319" s="16">
        <v>11</v>
      </c>
      <c r="V319" s="16">
        <v>11</v>
      </c>
      <c r="W319" s="16">
        <v>10</v>
      </c>
      <c r="X319" s="16">
        <v>10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1547</v>
      </c>
      <c r="B320" s="15" t="s">
        <v>4275</v>
      </c>
      <c r="C320" s="16">
        <v>3</v>
      </c>
      <c r="D320" s="16">
        <v>0</v>
      </c>
      <c r="E320" s="16">
        <v>0</v>
      </c>
      <c r="F320" s="16">
        <v>0</v>
      </c>
      <c r="G320" s="16">
        <v>5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2</v>
      </c>
      <c r="N320" s="16">
        <v>0</v>
      </c>
      <c r="O320" s="16">
        <v>3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5</v>
      </c>
      <c r="V320" s="16">
        <v>0</v>
      </c>
      <c r="W320" s="16">
        <v>2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1548</v>
      </c>
      <c r="B321" s="15" t="s">
        <v>1549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1</v>
      </c>
      <c r="AA321" s="17">
        <v>0</v>
      </c>
    </row>
    <row r="322" spans="1:27" x14ac:dyDescent="0.3">
      <c r="A322" s="14" t="s">
        <v>1559</v>
      </c>
      <c r="B322" s="15" t="s">
        <v>4277</v>
      </c>
      <c r="C322" s="16">
        <v>1</v>
      </c>
      <c r="D322" s="16">
        <v>1</v>
      </c>
      <c r="E322" s="16">
        <v>0</v>
      </c>
      <c r="F322" s="16">
        <v>0</v>
      </c>
      <c r="G322" s="16">
        <v>2</v>
      </c>
      <c r="H322" s="16">
        <v>2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1</v>
      </c>
      <c r="O322" s="16">
        <v>1</v>
      </c>
      <c r="P322" s="16">
        <v>1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1</v>
      </c>
      <c r="W322" s="16">
        <v>2</v>
      </c>
      <c r="X322" s="16">
        <v>2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4278</v>
      </c>
      <c r="B323" s="15" t="s">
        <v>4279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1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1565</v>
      </c>
      <c r="B324" s="15" t="s">
        <v>4280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1</v>
      </c>
      <c r="X324" s="16">
        <v>0</v>
      </c>
      <c r="Y324" s="16">
        <v>0</v>
      </c>
      <c r="Z324" s="16">
        <v>0</v>
      </c>
      <c r="AA324" s="17">
        <v>0</v>
      </c>
    </row>
    <row r="325" spans="1:27" ht="36" x14ac:dyDescent="0.3">
      <c r="A325" s="14" t="s">
        <v>1587</v>
      </c>
      <c r="B325" s="15" t="s">
        <v>1588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1605</v>
      </c>
      <c r="B326" s="15" t="s">
        <v>1606</v>
      </c>
      <c r="C326" s="16">
        <v>3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1613</v>
      </c>
      <c r="B327" s="15" t="s">
        <v>1614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2</v>
      </c>
      <c r="Z327" s="16">
        <v>2</v>
      </c>
      <c r="AA327" s="17">
        <v>0</v>
      </c>
    </row>
    <row r="328" spans="1:27" x14ac:dyDescent="0.3">
      <c r="A328" s="14" t="s">
        <v>1615</v>
      </c>
      <c r="B328" s="15" t="s">
        <v>1616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1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ht="24" x14ac:dyDescent="0.3">
      <c r="A329" s="14" t="s">
        <v>1623</v>
      </c>
      <c r="B329" s="15" t="s">
        <v>1624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1</v>
      </c>
      <c r="W329" s="16">
        <v>1</v>
      </c>
      <c r="X329" s="16">
        <v>1</v>
      </c>
      <c r="Y329" s="16">
        <v>0</v>
      </c>
      <c r="Z329" s="16">
        <v>0</v>
      </c>
      <c r="AA329" s="17">
        <v>0</v>
      </c>
    </row>
    <row r="330" spans="1:27" ht="24" x14ac:dyDescent="0.3">
      <c r="A330" s="14" t="s">
        <v>1636</v>
      </c>
      <c r="B330" s="15" t="s">
        <v>1637</v>
      </c>
      <c r="C330" s="16">
        <v>2</v>
      </c>
      <c r="D330" s="16">
        <v>2</v>
      </c>
      <c r="E330" s="16">
        <v>0</v>
      </c>
      <c r="F330" s="16">
        <v>0</v>
      </c>
      <c r="G330" s="16">
        <v>2</v>
      </c>
      <c r="H330" s="16">
        <v>2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1</v>
      </c>
      <c r="O330" s="16">
        <v>1</v>
      </c>
      <c r="P330" s="16">
        <v>1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1</v>
      </c>
      <c r="W330" s="16">
        <v>2</v>
      </c>
      <c r="X330" s="16">
        <v>2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4752</v>
      </c>
      <c r="B331" s="15" t="s">
        <v>4753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ht="24" x14ac:dyDescent="0.3">
      <c r="A332" s="14" t="s">
        <v>1641</v>
      </c>
      <c r="B332" s="15" t="s">
        <v>1642</v>
      </c>
      <c r="C332" s="16">
        <v>1</v>
      </c>
      <c r="D332" s="16">
        <v>1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1</v>
      </c>
      <c r="L332" s="16">
        <v>1</v>
      </c>
      <c r="M332" s="16">
        <v>0</v>
      </c>
      <c r="N332" s="16">
        <v>0</v>
      </c>
      <c r="O332" s="16">
        <v>0</v>
      </c>
      <c r="P332" s="16">
        <v>0</v>
      </c>
      <c r="Q332" s="16">
        <v>1</v>
      </c>
      <c r="R332" s="16">
        <v>1</v>
      </c>
      <c r="S332" s="16">
        <v>1</v>
      </c>
      <c r="T332" s="16">
        <v>1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1647</v>
      </c>
      <c r="B333" s="15" t="s">
        <v>1648</v>
      </c>
      <c r="C333" s="16">
        <v>1</v>
      </c>
      <c r="D333" s="16">
        <v>1</v>
      </c>
      <c r="E333" s="16">
        <v>0</v>
      </c>
      <c r="F333" s="16">
        <v>0</v>
      </c>
      <c r="G333" s="16">
        <v>1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1</v>
      </c>
      <c r="O333" s="16">
        <v>0</v>
      </c>
      <c r="P333" s="16">
        <v>0</v>
      </c>
      <c r="Q333" s="16">
        <v>1</v>
      </c>
      <c r="R333" s="16">
        <v>1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1651</v>
      </c>
      <c r="B334" s="15" t="s">
        <v>1652</v>
      </c>
      <c r="C334" s="16">
        <v>1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1653</v>
      </c>
      <c r="B335" s="15" t="s">
        <v>4282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1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1</v>
      </c>
      <c r="W335" s="16">
        <v>0</v>
      </c>
      <c r="X335" s="16">
        <v>0</v>
      </c>
      <c r="Y335" s="16">
        <v>3</v>
      </c>
      <c r="Z335" s="16">
        <v>0</v>
      </c>
      <c r="AA335" s="17">
        <v>0</v>
      </c>
    </row>
    <row r="336" spans="1:27" ht="24" x14ac:dyDescent="0.3">
      <c r="A336" s="14" t="s">
        <v>1654</v>
      </c>
      <c r="B336" s="15" t="s">
        <v>1655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1658</v>
      </c>
      <c r="B337" s="15" t="s">
        <v>1659</v>
      </c>
      <c r="C337" s="16">
        <v>0</v>
      </c>
      <c r="D337" s="16">
        <v>0</v>
      </c>
      <c r="E337" s="16">
        <v>0</v>
      </c>
      <c r="F337" s="16">
        <v>0</v>
      </c>
      <c r="G337" s="16">
        <v>2</v>
      </c>
      <c r="H337" s="16">
        <v>2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2</v>
      </c>
      <c r="P337" s="16">
        <v>2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2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1672</v>
      </c>
      <c r="B338" s="15" t="s">
        <v>1673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1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1</v>
      </c>
      <c r="W338" s="16">
        <v>1</v>
      </c>
      <c r="X338" s="16">
        <v>1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1683</v>
      </c>
      <c r="B339" s="15" t="s">
        <v>3474</v>
      </c>
      <c r="C339" s="16">
        <v>5</v>
      </c>
      <c r="D339" s="16">
        <v>5</v>
      </c>
      <c r="E339" s="16">
        <v>0</v>
      </c>
      <c r="F339" s="16">
        <v>0</v>
      </c>
      <c r="G339" s="16">
        <v>8</v>
      </c>
      <c r="H339" s="16">
        <v>8</v>
      </c>
      <c r="I339" s="16">
        <v>0</v>
      </c>
      <c r="J339" s="16">
        <v>0</v>
      </c>
      <c r="K339" s="16">
        <v>1</v>
      </c>
      <c r="L339" s="16">
        <v>1</v>
      </c>
      <c r="M339" s="16">
        <v>3</v>
      </c>
      <c r="N339" s="16">
        <v>3</v>
      </c>
      <c r="O339" s="16">
        <v>4</v>
      </c>
      <c r="P339" s="16">
        <v>4</v>
      </c>
      <c r="Q339" s="16">
        <v>0</v>
      </c>
      <c r="R339" s="16">
        <v>0</v>
      </c>
      <c r="S339" s="16">
        <v>0</v>
      </c>
      <c r="T339" s="16">
        <v>0</v>
      </c>
      <c r="U339" s="16">
        <v>4</v>
      </c>
      <c r="V339" s="16">
        <v>4</v>
      </c>
      <c r="W339" s="16">
        <v>5</v>
      </c>
      <c r="X339" s="16">
        <v>5</v>
      </c>
      <c r="Y339" s="16">
        <v>0</v>
      </c>
      <c r="Z339" s="16">
        <v>0</v>
      </c>
      <c r="AA339" s="17">
        <v>0</v>
      </c>
    </row>
    <row r="340" spans="1:27" ht="24" x14ac:dyDescent="0.3">
      <c r="A340" s="14" t="s">
        <v>1684</v>
      </c>
      <c r="B340" s="15" t="s">
        <v>1685</v>
      </c>
      <c r="C340" s="16">
        <v>0</v>
      </c>
      <c r="D340" s="16">
        <v>0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1</v>
      </c>
      <c r="X340" s="16">
        <v>1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3673</v>
      </c>
      <c r="B341" s="15" t="s">
        <v>3674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1692</v>
      </c>
      <c r="B342" s="15" t="s">
        <v>1693</v>
      </c>
      <c r="C342" s="16">
        <v>0</v>
      </c>
      <c r="D342" s="16">
        <v>0</v>
      </c>
      <c r="E342" s="16">
        <v>0</v>
      </c>
      <c r="F342" s="16">
        <v>0</v>
      </c>
      <c r="G342" s="16">
        <v>2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2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4754</v>
      </c>
      <c r="B343" s="15" t="s">
        <v>4755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  <c r="Z343" s="16">
        <v>1</v>
      </c>
      <c r="AA343" s="17">
        <v>0</v>
      </c>
    </row>
    <row r="344" spans="1:27" ht="36" x14ac:dyDescent="0.3">
      <c r="A344" s="14" t="s">
        <v>1696</v>
      </c>
      <c r="B344" s="15" t="s">
        <v>1697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1</v>
      </c>
      <c r="W344" s="16">
        <v>1</v>
      </c>
      <c r="X344" s="16">
        <v>1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1721</v>
      </c>
      <c r="B345" s="15" t="s">
        <v>3476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1722</v>
      </c>
      <c r="B346" s="15" t="s">
        <v>3477</v>
      </c>
      <c r="C346" s="16">
        <v>0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3480</v>
      </c>
      <c r="B347" s="15" t="s">
        <v>1511</v>
      </c>
      <c r="C347" s="16">
        <v>2</v>
      </c>
      <c r="D347" s="16">
        <v>0</v>
      </c>
      <c r="E347" s="16">
        <v>0</v>
      </c>
      <c r="F347" s="16">
        <v>0</v>
      </c>
      <c r="G347" s="16">
        <v>4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2</v>
      </c>
      <c r="N347" s="16">
        <v>0</v>
      </c>
      <c r="O347" s="16">
        <v>2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3</v>
      </c>
      <c r="V347" s="16">
        <v>0</v>
      </c>
      <c r="W347" s="16">
        <v>2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3481</v>
      </c>
      <c r="B348" s="15" t="s">
        <v>1516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12</v>
      </c>
      <c r="Z348" s="16">
        <v>0</v>
      </c>
      <c r="AA348" s="17">
        <v>3</v>
      </c>
    </row>
    <row r="349" spans="1:27" ht="24" x14ac:dyDescent="0.3">
      <c r="A349" s="14" t="s">
        <v>1749</v>
      </c>
      <c r="B349" s="15" t="s">
        <v>3482</v>
      </c>
      <c r="C349" s="16">
        <v>1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1765</v>
      </c>
      <c r="B350" s="15" t="s">
        <v>1766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3485</v>
      </c>
      <c r="B351" s="15" t="s">
        <v>3486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1</v>
      </c>
      <c r="Z351" s="16">
        <v>1</v>
      </c>
      <c r="AA351" s="17">
        <v>0</v>
      </c>
    </row>
    <row r="352" spans="1:27" ht="24" x14ac:dyDescent="0.3">
      <c r="A352" s="14" t="s">
        <v>1779</v>
      </c>
      <c r="B352" s="15" t="s">
        <v>3487</v>
      </c>
      <c r="C352" s="16">
        <v>15</v>
      </c>
      <c r="D352" s="16">
        <v>10</v>
      </c>
      <c r="E352" s="16">
        <v>0</v>
      </c>
      <c r="F352" s="16">
        <v>0</v>
      </c>
      <c r="G352" s="16">
        <v>28</v>
      </c>
      <c r="H352" s="16">
        <v>21</v>
      </c>
      <c r="I352" s="16">
        <v>0</v>
      </c>
      <c r="J352" s="16">
        <v>0</v>
      </c>
      <c r="K352" s="16">
        <v>1</v>
      </c>
      <c r="L352" s="16">
        <v>1</v>
      </c>
      <c r="M352" s="16">
        <v>11</v>
      </c>
      <c r="N352" s="16">
        <v>7</v>
      </c>
      <c r="O352" s="16">
        <v>16</v>
      </c>
      <c r="P352" s="16">
        <v>13</v>
      </c>
      <c r="Q352" s="16">
        <v>5</v>
      </c>
      <c r="R352" s="16">
        <v>2</v>
      </c>
      <c r="S352" s="16">
        <v>1</v>
      </c>
      <c r="T352" s="16">
        <v>0</v>
      </c>
      <c r="U352" s="16">
        <v>22</v>
      </c>
      <c r="V352" s="16">
        <v>18</v>
      </c>
      <c r="W352" s="16">
        <v>4</v>
      </c>
      <c r="X352" s="16">
        <v>3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1782</v>
      </c>
      <c r="B353" s="15" t="s">
        <v>1783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1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1786</v>
      </c>
      <c r="B354" s="15" t="s">
        <v>1787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2</v>
      </c>
      <c r="Z354" s="16">
        <v>2</v>
      </c>
      <c r="AA354" s="17">
        <v>0</v>
      </c>
    </row>
    <row r="355" spans="1:27" ht="24" x14ac:dyDescent="0.3">
      <c r="A355" s="14" t="s">
        <v>1788</v>
      </c>
      <c r="B355" s="15" t="s">
        <v>1789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1</v>
      </c>
      <c r="X355" s="16">
        <v>1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1790</v>
      </c>
      <c r="B356" s="15" t="s">
        <v>1791</v>
      </c>
      <c r="C356" s="16">
        <v>1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1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ht="24" x14ac:dyDescent="0.3">
      <c r="A357" s="14" t="s">
        <v>1804</v>
      </c>
      <c r="B357" s="15" t="s">
        <v>1805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1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1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1814</v>
      </c>
      <c r="B358" s="15" t="s">
        <v>1815</v>
      </c>
      <c r="C358" s="16">
        <v>1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1820</v>
      </c>
      <c r="B359" s="15" t="s">
        <v>1821</v>
      </c>
      <c r="C359" s="16">
        <v>0</v>
      </c>
      <c r="D359" s="16">
        <v>0</v>
      </c>
      <c r="E359" s="16">
        <v>0</v>
      </c>
      <c r="F359" s="16">
        <v>0</v>
      </c>
      <c r="G359" s="16">
        <v>3</v>
      </c>
      <c r="H359" s="16">
        <v>2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3</v>
      </c>
      <c r="P359" s="16">
        <v>2</v>
      </c>
      <c r="Q359" s="16">
        <v>0</v>
      </c>
      <c r="R359" s="16">
        <v>0</v>
      </c>
      <c r="S359" s="16">
        <v>0</v>
      </c>
      <c r="T359" s="16">
        <v>0</v>
      </c>
      <c r="U359" s="16">
        <v>3</v>
      </c>
      <c r="V359" s="16">
        <v>2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1834</v>
      </c>
      <c r="B360" s="15" t="s">
        <v>1835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1</v>
      </c>
      <c r="Z360" s="16">
        <v>1</v>
      </c>
      <c r="AA360" s="17">
        <v>0</v>
      </c>
    </row>
    <row r="361" spans="1:27" x14ac:dyDescent="0.3">
      <c r="A361" s="14" t="s">
        <v>1836</v>
      </c>
      <c r="B361" s="15" t="s">
        <v>1837</v>
      </c>
      <c r="C361" s="16">
        <v>2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1838</v>
      </c>
      <c r="B362" s="15" t="s">
        <v>1839</v>
      </c>
      <c r="C362" s="16">
        <v>2</v>
      </c>
      <c r="D362" s="16">
        <v>0</v>
      </c>
      <c r="E362" s="16">
        <v>0</v>
      </c>
      <c r="F362" s="16">
        <v>0</v>
      </c>
      <c r="G362" s="16">
        <v>3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3</v>
      </c>
      <c r="P362" s="16">
        <v>1</v>
      </c>
      <c r="Q362" s="16">
        <v>0</v>
      </c>
      <c r="R362" s="16">
        <v>0</v>
      </c>
      <c r="S362" s="16">
        <v>0</v>
      </c>
      <c r="T362" s="16">
        <v>0</v>
      </c>
      <c r="U362" s="16">
        <v>3</v>
      </c>
      <c r="V362" s="16">
        <v>1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1845</v>
      </c>
      <c r="B363" s="15" t="s">
        <v>3489</v>
      </c>
      <c r="C363" s="16">
        <v>1</v>
      </c>
      <c r="D363" s="16">
        <v>1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1858</v>
      </c>
      <c r="B364" s="15" t="s">
        <v>4284</v>
      </c>
      <c r="C364" s="16">
        <v>1</v>
      </c>
      <c r="D364" s="16">
        <v>0</v>
      </c>
      <c r="E364" s="16">
        <v>0</v>
      </c>
      <c r="F364" s="16">
        <v>0</v>
      </c>
      <c r="G364" s="16">
        <v>1</v>
      </c>
      <c r="H364" s="16">
        <v>0</v>
      </c>
      <c r="I364" s="16">
        <v>0</v>
      </c>
      <c r="J364" s="16">
        <v>0</v>
      </c>
      <c r="K364" s="16">
        <v>1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1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1859</v>
      </c>
      <c r="B365" s="15" t="s">
        <v>1860</v>
      </c>
      <c r="C365" s="16">
        <v>3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1</v>
      </c>
      <c r="R365" s="16">
        <v>0</v>
      </c>
      <c r="S365" s="16">
        <v>0</v>
      </c>
      <c r="T365" s="16">
        <v>0</v>
      </c>
      <c r="U365" s="16">
        <v>1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1861</v>
      </c>
      <c r="B366" s="15" t="s">
        <v>1862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1</v>
      </c>
      <c r="X366" s="16">
        <v>0</v>
      </c>
      <c r="Y366" s="16">
        <v>1</v>
      </c>
      <c r="Z366" s="16">
        <v>0</v>
      </c>
      <c r="AA366" s="17">
        <v>0</v>
      </c>
    </row>
    <row r="367" spans="1:27" x14ac:dyDescent="0.3">
      <c r="A367" s="14" t="s">
        <v>1872</v>
      </c>
      <c r="B367" s="15" t="s">
        <v>1873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1</v>
      </c>
      <c r="X367" s="16">
        <v>0</v>
      </c>
      <c r="Y367" s="16">
        <v>1</v>
      </c>
      <c r="Z367" s="16">
        <v>0</v>
      </c>
      <c r="AA367" s="17">
        <v>0</v>
      </c>
    </row>
    <row r="368" spans="1:27" x14ac:dyDescent="0.3">
      <c r="A368" s="14" t="s">
        <v>1874</v>
      </c>
      <c r="B368" s="15" t="s">
        <v>1875</v>
      </c>
      <c r="C368" s="16">
        <v>6</v>
      </c>
      <c r="D368" s="16">
        <v>0</v>
      </c>
      <c r="E368" s="16">
        <v>0</v>
      </c>
      <c r="F368" s="16">
        <v>0</v>
      </c>
      <c r="G368" s="16">
        <v>6</v>
      </c>
      <c r="H368" s="16">
        <v>0</v>
      </c>
      <c r="I368" s="16">
        <v>0</v>
      </c>
      <c r="J368" s="16">
        <v>0</v>
      </c>
      <c r="K368" s="16">
        <v>2</v>
      </c>
      <c r="L368" s="16">
        <v>0</v>
      </c>
      <c r="M368" s="16">
        <v>1</v>
      </c>
      <c r="N368" s="16">
        <v>0</v>
      </c>
      <c r="O368" s="16">
        <v>3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3</v>
      </c>
      <c r="V368" s="16">
        <v>0</v>
      </c>
      <c r="W368" s="16">
        <v>2</v>
      </c>
      <c r="X368" s="16">
        <v>0</v>
      </c>
      <c r="Y368" s="16">
        <v>4</v>
      </c>
      <c r="Z368" s="16">
        <v>0</v>
      </c>
      <c r="AA368" s="17">
        <v>0</v>
      </c>
    </row>
    <row r="369" spans="1:27" x14ac:dyDescent="0.3">
      <c r="A369" s="14" t="s">
        <v>1876</v>
      </c>
      <c r="B369" s="15" t="s">
        <v>1877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1878</v>
      </c>
      <c r="B370" s="15" t="s">
        <v>4285</v>
      </c>
      <c r="C370" s="16">
        <v>5</v>
      </c>
      <c r="D370" s="16">
        <v>0</v>
      </c>
      <c r="E370" s="16">
        <v>0</v>
      </c>
      <c r="F370" s="16">
        <v>0</v>
      </c>
      <c r="G370" s="16">
        <v>12</v>
      </c>
      <c r="H370" s="16">
        <v>0</v>
      </c>
      <c r="I370" s="16">
        <v>0</v>
      </c>
      <c r="J370" s="16">
        <v>0</v>
      </c>
      <c r="K370" s="16">
        <v>1</v>
      </c>
      <c r="L370" s="16">
        <v>0</v>
      </c>
      <c r="M370" s="16">
        <v>7</v>
      </c>
      <c r="N370" s="16">
        <v>0</v>
      </c>
      <c r="O370" s="16">
        <v>3</v>
      </c>
      <c r="P370" s="16">
        <v>0</v>
      </c>
      <c r="Q370" s="16">
        <v>1</v>
      </c>
      <c r="R370" s="16">
        <v>0</v>
      </c>
      <c r="S370" s="16">
        <v>1</v>
      </c>
      <c r="T370" s="16">
        <v>0</v>
      </c>
      <c r="U370" s="16">
        <v>6</v>
      </c>
      <c r="V370" s="16">
        <v>0</v>
      </c>
      <c r="W370" s="16">
        <v>4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1884</v>
      </c>
      <c r="B371" s="15" t="s">
        <v>1885</v>
      </c>
      <c r="C371" s="16">
        <v>0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1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3495</v>
      </c>
      <c r="B372" s="15" t="s">
        <v>1567</v>
      </c>
      <c r="C372" s="16">
        <v>1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1903</v>
      </c>
      <c r="B373" s="15" t="s">
        <v>3500</v>
      </c>
      <c r="C373" s="16">
        <v>4</v>
      </c>
      <c r="D373" s="16">
        <v>0</v>
      </c>
      <c r="E373" s="16">
        <v>0</v>
      </c>
      <c r="F373" s="16">
        <v>0</v>
      </c>
      <c r="G373" s="16">
        <v>2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2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1911</v>
      </c>
      <c r="B374" s="15" t="s">
        <v>1912</v>
      </c>
      <c r="C374" s="16">
        <v>0</v>
      </c>
      <c r="D374" s="16">
        <v>0</v>
      </c>
      <c r="E374" s="16">
        <v>0</v>
      </c>
      <c r="F374" s="16">
        <v>0</v>
      </c>
      <c r="G374" s="16">
        <v>3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0</v>
      </c>
      <c r="O374" s="16">
        <v>2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2</v>
      </c>
      <c r="V374" s="16">
        <v>0</v>
      </c>
      <c r="W374" s="16">
        <v>2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1913</v>
      </c>
      <c r="B375" s="15" t="s">
        <v>1914</v>
      </c>
      <c r="C375" s="16">
        <v>1</v>
      </c>
      <c r="D375" s="16">
        <v>1</v>
      </c>
      <c r="E375" s="16">
        <v>0</v>
      </c>
      <c r="F375" s="16">
        <v>0</v>
      </c>
      <c r="G375" s="16">
        <v>4</v>
      </c>
      <c r="H375" s="16">
        <v>4</v>
      </c>
      <c r="I375" s="16">
        <v>0</v>
      </c>
      <c r="J375" s="16">
        <v>0</v>
      </c>
      <c r="K375" s="16">
        <v>0</v>
      </c>
      <c r="L375" s="16">
        <v>0</v>
      </c>
      <c r="M375" s="16">
        <v>1</v>
      </c>
      <c r="N375" s="16">
        <v>1</v>
      </c>
      <c r="O375" s="16">
        <v>3</v>
      </c>
      <c r="P375" s="16">
        <v>3</v>
      </c>
      <c r="Q375" s="16">
        <v>0</v>
      </c>
      <c r="R375" s="16">
        <v>0</v>
      </c>
      <c r="S375" s="16">
        <v>0</v>
      </c>
      <c r="T375" s="16">
        <v>0</v>
      </c>
      <c r="U375" s="16">
        <v>3</v>
      </c>
      <c r="V375" s="16">
        <v>3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1917</v>
      </c>
      <c r="B376" s="15" t="s">
        <v>4286</v>
      </c>
      <c r="C376" s="16">
        <v>0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1918</v>
      </c>
      <c r="B377" s="15" t="s">
        <v>1919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1</v>
      </c>
      <c r="O377" s="16">
        <v>0</v>
      </c>
      <c r="P377" s="16">
        <v>0</v>
      </c>
      <c r="Q377" s="16">
        <v>1</v>
      </c>
      <c r="R377" s="16">
        <v>1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1920</v>
      </c>
      <c r="B378" s="15" t="s">
        <v>4287</v>
      </c>
      <c r="C378" s="16">
        <v>3</v>
      </c>
      <c r="D378" s="16">
        <v>3</v>
      </c>
      <c r="E378" s="16">
        <v>0</v>
      </c>
      <c r="F378" s="16">
        <v>0</v>
      </c>
      <c r="G378" s="16">
        <v>9</v>
      </c>
      <c r="H378" s="16">
        <v>9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1</v>
      </c>
      <c r="O378" s="16">
        <v>8</v>
      </c>
      <c r="P378" s="16">
        <v>8</v>
      </c>
      <c r="Q378" s="16">
        <v>0</v>
      </c>
      <c r="R378" s="16">
        <v>0</v>
      </c>
      <c r="S378" s="16">
        <v>0</v>
      </c>
      <c r="T378" s="16">
        <v>0</v>
      </c>
      <c r="U378" s="16">
        <v>8</v>
      </c>
      <c r="V378" s="16">
        <v>8</v>
      </c>
      <c r="W378" s="16">
        <v>4</v>
      </c>
      <c r="X378" s="16">
        <v>4</v>
      </c>
      <c r="Y378" s="16">
        <v>26</v>
      </c>
      <c r="Z378" s="16">
        <v>19</v>
      </c>
      <c r="AA378" s="17">
        <v>1</v>
      </c>
    </row>
    <row r="379" spans="1:27" x14ac:dyDescent="0.3">
      <c r="A379" s="14" t="s">
        <v>1929</v>
      </c>
      <c r="B379" s="15" t="s">
        <v>1930</v>
      </c>
      <c r="C379" s="16">
        <v>2</v>
      </c>
      <c r="D379" s="16">
        <v>2</v>
      </c>
      <c r="E379" s="16">
        <v>0</v>
      </c>
      <c r="F379" s="16">
        <v>0</v>
      </c>
      <c r="G379" s="16">
        <v>1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1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1</v>
      </c>
      <c r="Z379" s="16">
        <v>1</v>
      </c>
      <c r="AA379" s="17">
        <v>0</v>
      </c>
    </row>
    <row r="380" spans="1:27" x14ac:dyDescent="0.3">
      <c r="A380" s="14" t="s">
        <v>1933</v>
      </c>
      <c r="B380" s="15" t="s">
        <v>1934</v>
      </c>
      <c r="C380" s="16">
        <v>0</v>
      </c>
      <c r="D380" s="16">
        <v>0</v>
      </c>
      <c r="E380" s="16">
        <v>0</v>
      </c>
      <c r="F380" s="16">
        <v>0</v>
      </c>
      <c r="G380" s="16">
        <v>2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1</v>
      </c>
      <c r="P380" s="16">
        <v>1</v>
      </c>
      <c r="Q380" s="16">
        <v>2</v>
      </c>
      <c r="R380" s="16">
        <v>1</v>
      </c>
      <c r="S380" s="16">
        <v>1</v>
      </c>
      <c r="T380" s="16">
        <v>0</v>
      </c>
      <c r="U380" s="16">
        <v>1</v>
      </c>
      <c r="V380" s="16">
        <v>1</v>
      </c>
      <c r="W380" s="16">
        <v>0</v>
      </c>
      <c r="X380" s="16">
        <v>0</v>
      </c>
      <c r="Y380" s="16">
        <v>1</v>
      </c>
      <c r="Z380" s="16">
        <v>0</v>
      </c>
      <c r="AA380" s="17">
        <v>0</v>
      </c>
    </row>
    <row r="381" spans="1:27" x14ac:dyDescent="0.3">
      <c r="A381" s="14" t="s">
        <v>1939</v>
      </c>
      <c r="B381" s="15" t="s">
        <v>3506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1</v>
      </c>
      <c r="P381" s="16">
        <v>1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1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1940</v>
      </c>
      <c r="B382" s="15" t="s">
        <v>1941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1</v>
      </c>
      <c r="Z382" s="16">
        <v>0</v>
      </c>
      <c r="AA382" s="17">
        <v>1</v>
      </c>
    </row>
    <row r="383" spans="1:27" ht="24" x14ac:dyDescent="0.3">
      <c r="A383" s="14" t="s">
        <v>1942</v>
      </c>
      <c r="B383" s="15" t="s">
        <v>3507</v>
      </c>
      <c r="C383" s="16">
        <v>1</v>
      </c>
      <c r="D383" s="16">
        <v>1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1947</v>
      </c>
      <c r="B384" s="15" t="s">
        <v>1948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1955</v>
      </c>
      <c r="B385" s="15" t="s">
        <v>3510</v>
      </c>
      <c r="C385" s="16">
        <v>0</v>
      </c>
      <c r="D385" s="16">
        <v>0</v>
      </c>
      <c r="E385" s="16">
        <v>0</v>
      </c>
      <c r="F385" s="16">
        <v>0</v>
      </c>
      <c r="G385" s="16">
        <v>2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1</v>
      </c>
      <c r="X385" s="16">
        <v>0</v>
      </c>
      <c r="Y385" s="16">
        <v>2</v>
      </c>
      <c r="Z385" s="16">
        <v>2</v>
      </c>
      <c r="AA385" s="17">
        <v>0</v>
      </c>
    </row>
    <row r="386" spans="1:27" x14ac:dyDescent="0.3">
      <c r="A386" s="14" t="s">
        <v>1959</v>
      </c>
      <c r="B386" s="15" t="s">
        <v>3514</v>
      </c>
      <c r="C386" s="16">
        <v>15</v>
      </c>
      <c r="D386" s="16">
        <v>0</v>
      </c>
      <c r="E386" s="16">
        <v>0</v>
      </c>
      <c r="F386" s="16">
        <v>0</v>
      </c>
      <c r="G386" s="16">
        <v>37</v>
      </c>
      <c r="H386" s="16">
        <v>1</v>
      </c>
      <c r="I386" s="16">
        <v>0</v>
      </c>
      <c r="J386" s="16">
        <v>0</v>
      </c>
      <c r="K386" s="16">
        <v>2</v>
      </c>
      <c r="L386" s="16">
        <v>0</v>
      </c>
      <c r="M386" s="16">
        <v>18</v>
      </c>
      <c r="N386" s="16">
        <v>0</v>
      </c>
      <c r="O386" s="16">
        <v>17</v>
      </c>
      <c r="P386" s="16">
        <v>1</v>
      </c>
      <c r="Q386" s="16">
        <v>2</v>
      </c>
      <c r="R386" s="16">
        <v>0</v>
      </c>
      <c r="S386" s="16">
        <v>0</v>
      </c>
      <c r="T386" s="16">
        <v>0</v>
      </c>
      <c r="U386" s="16">
        <v>23</v>
      </c>
      <c r="V386" s="16">
        <v>1</v>
      </c>
      <c r="W386" s="16">
        <v>14</v>
      </c>
      <c r="X386" s="16">
        <v>0</v>
      </c>
      <c r="Y386" s="16">
        <v>4</v>
      </c>
      <c r="Z386" s="16">
        <v>4</v>
      </c>
      <c r="AA386" s="17">
        <v>0</v>
      </c>
    </row>
    <row r="387" spans="1:27" x14ac:dyDescent="0.3">
      <c r="A387" s="14" t="s">
        <v>1960</v>
      </c>
      <c r="B387" s="15" t="s">
        <v>3515</v>
      </c>
      <c r="C387" s="16">
        <v>11</v>
      </c>
      <c r="D387" s="16">
        <v>5</v>
      </c>
      <c r="E387" s="16">
        <v>0</v>
      </c>
      <c r="F387" s="16">
        <v>0</v>
      </c>
      <c r="G387" s="16">
        <v>24</v>
      </c>
      <c r="H387" s="16">
        <v>13</v>
      </c>
      <c r="I387" s="16">
        <v>0</v>
      </c>
      <c r="J387" s="16">
        <v>0</v>
      </c>
      <c r="K387" s="16">
        <v>1</v>
      </c>
      <c r="L387" s="16">
        <v>1</v>
      </c>
      <c r="M387" s="16">
        <v>10</v>
      </c>
      <c r="N387" s="16">
        <v>6</v>
      </c>
      <c r="O387" s="16">
        <v>13</v>
      </c>
      <c r="P387" s="16">
        <v>6</v>
      </c>
      <c r="Q387" s="16">
        <v>3</v>
      </c>
      <c r="R387" s="16">
        <v>2</v>
      </c>
      <c r="S387" s="16">
        <v>1</v>
      </c>
      <c r="T387" s="16">
        <v>0</v>
      </c>
      <c r="U387" s="16">
        <v>15</v>
      </c>
      <c r="V387" s="16">
        <v>7</v>
      </c>
      <c r="W387" s="16">
        <v>6</v>
      </c>
      <c r="X387" s="16">
        <v>4</v>
      </c>
      <c r="Y387" s="16">
        <v>1</v>
      </c>
      <c r="Z387" s="16">
        <v>1</v>
      </c>
      <c r="AA387" s="17">
        <v>0</v>
      </c>
    </row>
    <row r="388" spans="1:27" x14ac:dyDescent="0.3">
      <c r="A388" s="14" t="s">
        <v>1961</v>
      </c>
      <c r="B388" s="15" t="s">
        <v>3516</v>
      </c>
      <c r="C388" s="16">
        <v>0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1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1980</v>
      </c>
      <c r="B389" s="15" t="s">
        <v>4288</v>
      </c>
      <c r="C389" s="16">
        <v>4</v>
      </c>
      <c r="D389" s="16">
        <v>1</v>
      </c>
      <c r="E389" s="16">
        <v>0</v>
      </c>
      <c r="F389" s="16">
        <v>0</v>
      </c>
      <c r="G389" s="16">
        <v>5</v>
      </c>
      <c r="H389" s="16">
        <v>4</v>
      </c>
      <c r="I389" s="16">
        <v>0</v>
      </c>
      <c r="J389" s="16">
        <v>0</v>
      </c>
      <c r="K389" s="16">
        <v>0</v>
      </c>
      <c r="L389" s="16">
        <v>0</v>
      </c>
      <c r="M389" s="16">
        <v>4</v>
      </c>
      <c r="N389" s="16">
        <v>3</v>
      </c>
      <c r="O389" s="16">
        <v>1</v>
      </c>
      <c r="P389" s="16">
        <v>1</v>
      </c>
      <c r="Q389" s="16">
        <v>0</v>
      </c>
      <c r="R389" s="16">
        <v>0</v>
      </c>
      <c r="S389" s="16">
        <v>0</v>
      </c>
      <c r="T389" s="16">
        <v>0</v>
      </c>
      <c r="U389" s="16">
        <v>3</v>
      </c>
      <c r="V389" s="16">
        <v>3</v>
      </c>
      <c r="W389" s="16">
        <v>2</v>
      </c>
      <c r="X389" s="16">
        <v>2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1981</v>
      </c>
      <c r="B390" s="15" t="s">
        <v>3517</v>
      </c>
      <c r="C390" s="16">
        <v>0</v>
      </c>
      <c r="D390" s="16">
        <v>0</v>
      </c>
      <c r="E390" s="16">
        <v>0</v>
      </c>
      <c r="F390" s="16">
        <v>0</v>
      </c>
      <c r="G390" s="16">
        <v>1</v>
      </c>
      <c r="H390" s="16">
        <v>1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</v>
      </c>
      <c r="P390" s="16">
        <v>1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1</v>
      </c>
      <c r="W390" s="16">
        <v>1</v>
      </c>
      <c r="X390" s="16">
        <v>1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1982</v>
      </c>
      <c r="B391" s="15" t="s">
        <v>1983</v>
      </c>
      <c r="C391" s="16">
        <v>1</v>
      </c>
      <c r="D391" s="16">
        <v>1</v>
      </c>
      <c r="E391" s="16">
        <v>0</v>
      </c>
      <c r="F391" s="16">
        <v>0</v>
      </c>
      <c r="G391" s="16">
        <v>5</v>
      </c>
      <c r="H391" s="16">
        <v>4</v>
      </c>
      <c r="I391" s="16">
        <v>0</v>
      </c>
      <c r="J391" s="16">
        <v>0</v>
      </c>
      <c r="K391" s="16">
        <v>0</v>
      </c>
      <c r="L391" s="16">
        <v>0</v>
      </c>
      <c r="M391" s="16">
        <v>2</v>
      </c>
      <c r="N391" s="16">
        <v>2</v>
      </c>
      <c r="O391" s="16">
        <v>3</v>
      </c>
      <c r="P391" s="16">
        <v>2</v>
      </c>
      <c r="Q391" s="16">
        <v>1</v>
      </c>
      <c r="R391" s="16">
        <v>1</v>
      </c>
      <c r="S391" s="16">
        <v>0</v>
      </c>
      <c r="T391" s="16">
        <v>0</v>
      </c>
      <c r="U391" s="16">
        <v>4</v>
      </c>
      <c r="V391" s="16">
        <v>3</v>
      </c>
      <c r="W391" s="16">
        <v>3</v>
      </c>
      <c r="X391" s="16">
        <v>2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4612</v>
      </c>
      <c r="B392" s="15" t="s">
        <v>4613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1</v>
      </c>
      <c r="Z392" s="16">
        <v>1</v>
      </c>
      <c r="AA392" s="17">
        <v>0</v>
      </c>
    </row>
    <row r="393" spans="1:27" ht="24" x14ac:dyDescent="0.3">
      <c r="A393" s="14" t="s">
        <v>1986</v>
      </c>
      <c r="B393" s="15" t="s">
        <v>3518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1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1989</v>
      </c>
      <c r="B394" s="15" t="s">
        <v>1990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1993</v>
      </c>
      <c r="B395" s="15" t="s">
        <v>1994</v>
      </c>
      <c r="C395" s="16">
        <v>2</v>
      </c>
      <c r="D395" s="16">
        <v>0</v>
      </c>
      <c r="E395" s="16">
        <v>0</v>
      </c>
      <c r="F395" s="16">
        <v>0</v>
      </c>
      <c r="G395" s="16">
        <v>2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1</v>
      </c>
      <c r="P395" s="16">
        <v>1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1</v>
      </c>
      <c r="W395" s="16">
        <v>1</v>
      </c>
      <c r="X395" s="16">
        <v>1</v>
      </c>
      <c r="Y395" s="16">
        <v>1</v>
      </c>
      <c r="Z395" s="16">
        <v>1</v>
      </c>
      <c r="AA395" s="17">
        <v>0</v>
      </c>
    </row>
    <row r="396" spans="1:27" ht="24" x14ac:dyDescent="0.3">
      <c r="A396" s="14" t="s">
        <v>1998</v>
      </c>
      <c r="B396" s="15" t="s">
        <v>1999</v>
      </c>
      <c r="C396" s="16">
        <v>0</v>
      </c>
      <c r="D396" s="16">
        <v>0</v>
      </c>
      <c r="E396" s="16">
        <v>0</v>
      </c>
      <c r="F396" s="16">
        <v>0</v>
      </c>
      <c r="G396" s="16">
        <v>1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1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0</v>
      </c>
      <c r="W396" s="16">
        <v>1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2003</v>
      </c>
      <c r="B397" s="15" t="s">
        <v>2004</v>
      </c>
      <c r="C397" s="16">
        <v>2</v>
      </c>
      <c r="D397" s="16">
        <v>1</v>
      </c>
      <c r="E397" s="16">
        <v>0</v>
      </c>
      <c r="F397" s="16">
        <v>0</v>
      </c>
      <c r="G397" s="16">
        <v>10</v>
      </c>
      <c r="H397" s="16">
        <v>9</v>
      </c>
      <c r="I397" s="16">
        <v>0</v>
      </c>
      <c r="J397" s="16">
        <v>0</v>
      </c>
      <c r="K397" s="16">
        <v>0</v>
      </c>
      <c r="L397" s="16">
        <v>0</v>
      </c>
      <c r="M397" s="16">
        <v>5</v>
      </c>
      <c r="N397" s="16">
        <v>4</v>
      </c>
      <c r="O397" s="16">
        <v>5</v>
      </c>
      <c r="P397" s="16">
        <v>5</v>
      </c>
      <c r="Q397" s="16">
        <v>1</v>
      </c>
      <c r="R397" s="16">
        <v>1</v>
      </c>
      <c r="S397" s="16">
        <v>0</v>
      </c>
      <c r="T397" s="16">
        <v>0</v>
      </c>
      <c r="U397" s="16">
        <v>6</v>
      </c>
      <c r="V397" s="16">
        <v>6</v>
      </c>
      <c r="W397" s="16">
        <v>1</v>
      </c>
      <c r="X397" s="16">
        <v>1</v>
      </c>
      <c r="Y397" s="16">
        <v>4</v>
      </c>
      <c r="Z397" s="16">
        <v>4</v>
      </c>
      <c r="AA397" s="17">
        <v>1</v>
      </c>
    </row>
    <row r="398" spans="1:27" x14ac:dyDescent="0.3">
      <c r="A398" s="14" t="s">
        <v>2014</v>
      </c>
      <c r="B398" s="15" t="s">
        <v>2015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1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1</v>
      </c>
      <c r="X398" s="16">
        <v>1</v>
      </c>
      <c r="Y398" s="16">
        <v>1</v>
      </c>
      <c r="Z398" s="16">
        <v>1</v>
      </c>
      <c r="AA398" s="17">
        <v>0</v>
      </c>
    </row>
    <row r="399" spans="1:27" x14ac:dyDescent="0.3">
      <c r="A399" s="14" t="s">
        <v>2016</v>
      </c>
      <c r="B399" s="15" t="s">
        <v>2017</v>
      </c>
      <c r="C399" s="16">
        <v>8</v>
      </c>
      <c r="D399" s="16">
        <v>0</v>
      </c>
      <c r="E399" s="16">
        <v>0</v>
      </c>
      <c r="F399" s="16">
        <v>0</v>
      </c>
      <c r="G399" s="16">
        <v>18</v>
      </c>
      <c r="H399" s="16">
        <v>4</v>
      </c>
      <c r="I399" s="16">
        <v>0</v>
      </c>
      <c r="J399" s="16">
        <v>0</v>
      </c>
      <c r="K399" s="16">
        <v>2</v>
      </c>
      <c r="L399" s="16">
        <v>0</v>
      </c>
      <c r="M399" s="16">
        <v>7</v>
      </c>
      <c r="N399" s="16">
        <v>2</v>
      </c>
      <c r="O399" s="16">
        <v>9</v>
      </c>
      <c r="P399" s="16">
        <v>2</v>
      </c>
      <c r="Q399" s="16">
        <v>0</v>
      </c>
      <c r="R399" s="16">
        <v>0</v>
      </c>
      <c r="S399" s="16">
        <v>0</v>
      </c>
      <c r="T399" s="16">
        <v>0</v>
      </c>
      <c r="U399" s="16">
        <v>11</v>
      </c>
      <c r="V399" s="16">
        <v>3</v>
      </c>
      <c r="W399" s="16">
        <v>13</v>
      </c>
      <c r="X399" s="16">
        <v>3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2022</v>
      </c>
      <c r="B400" s="15" t="s">
        <v>2023</v>
      </c>
      <c r="C400" s="16">
        <v>1</v>
      </c>
      <c r="D400" s="16">
        <v>1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1</v>
      </c>
      <c r="L400" s="16">
        <v>1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1</v>
      </c>
      <c r="X400" s="16">
        <v>1</v>
      </c>
      <c r="Y400" s="16">
        <v>1</v>
      </c>
      <c r="Z400" s="16">
        <v>1</v>
      </c>
      <c r="AA400" s="17">
        <v>0</v>
      </c>
    </row>
    <row r="401" spans="1:27" x14ac:dyDescent="0.3">
      <c r="A401" s="14" t="s">
        <v>4083</v>
      </c>
      <c r="B401" s="15" t="s">
        <v>4084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  <c r="Z401" s="16">
        <v>1</v>
      </c>
      <c r="AA401" s="17">
        <v>0</v>
      </c>
    </row>
    <row r="402" spans="1:27" x14ac:dyDescent="0.3">
      <c r="A402" s="14" t="s">
        <v>2032</v>
      </c>
      <c r="B402" s="15" t="s">
        <v>2033</v>
      </c>
      <c r="C402" s="16">
        <v>0</v>
      </c>
      <c r="D402" s="16">
        <v>0</v>
      </c>
      <c r="E402" s="16">
        <v>0</v>
      </c>
      <c r="F402" s="16">
        <v>0</v>
      </c>
      <c r="G402" s="16">
        <v>2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0</v>
      </c>
      <c r="O402" s="16">
        <v>1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2</v>
      </c>
      <c r="V402" s="16">
        <v>1</v>
      </c>
      <c r="W402" s="16">
        <v>1</v>
      </c>
      <c r="X402" s="16">
        <v>0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2042</v>
      </c>
      <c r="B403" s="15" t="s">
        <v>3529</v>
      </c>
      <c r="C403" s="16">
        <v>4</v>
      </c>
      <c r="D403" s="16">
        <v>0</v>
      </c>
      <c r="E403" s="16">
        <v>0</v>
      </c>
      <c r="F403" s="16">
        <v>0</v>
      </c>
      <c r="G403" s="16">
        <v>5</v>
      </c>
      <c r="H403" s="16">
        <v>2</v>
      </c>
      <c r="I403" s="16">
        <v>0</v>
      </c>
      <c r="J403" s="16">
        <v>0</v>
      </c>
      <c r="K403" s="16">
        <v>0</v>
      </c>
      <c r="L403" s="16">
        <v>0</v>
      </c>
      <c r="M403" s="16">
        <v>2</v>
      </c>
      <c r="N403" s="16">
        <v>0</v>
      </c>
      <c r="O403" s="16">
        <v>3</v>
      </c>
      <c r="P403" s="16">
        <v>2</v>
      </c>
      <c r="Q403" s="16">
        <v>1</v>
      </c>
      <c r="R403" s="16">
        <v>1</v>
      </c>
      <c r="S403" s="16">
        <v>0</v>
      </c>
      <c r="T403" s="16">
        <v>0</v>
      </c>
      <c r="U403" s="16">
        <v>3</v>
      </c>
      <c r="V403" s="16">
        <v>2</v>
      </c>
      <c r="W403" s="16">
        <v>1</v>
      </c>
      <c r="X403" s="16">
        <v>1</v>
      </c>
      <c r="Y403" s="16">
        <v>3</v>
      </c>
      <c r="Z403" s="16">
        <v>0</v>
      </c>
      <c r="AA403" s="17">
        <v>0</v>
      </c>
    </row>
    <row r="404" spans="1:27" x14ac:dyDescent="0.3">
      <c r="A404" s="14" t="s">
        <v>2043</v>
      </c>
      <c r="B404" s="15" t="s">
        <v>2044</v>
      </c>
      <c r="C404" s="16">
        <v>1070</v>
      </c>
      <c r="D404" s="16">
        <v>543</v>
      </c>
      <c r="E404" s="16">
        <v>135</v>
      </c>
      <c r="F404" s="16">
        <v>67</v>
      </c>
      <c r="G404" s="16">
        <v>1823</v>
      </c>
      <c r="H404" s="16">
        <v>1127</v>
      </c>
      <c r="I404" s="16">
        <v>47</v>
      </c>
      <c r="J404" s="16">
        <v>32</v>
      </c>
      <c r="K404" s="16">
        <v>97</v>
      </c>
      <c r="L404" s="16">
        <v>51</v>
      </c>
      <c r="M404" s="16">
        <v>662</v>
      </c>
      <c r="N404" s="16">
        <v>331</v>
      </c>
      <c r="O404" s="16">
        <v>774</v>
      </c>
      <c r="P404" s="16">
        <v>536</v>
      </c>
      <c r="Q404" s="16">
        <v>544</v>
      </c>
      <c r="R404" s="16">
        <v>363</v>
      </c>
      <c r="S404" s="16">
        <v>292</v>
      </c>
      <c r="T404" s="16">
        <v>170</v>
      </c>
      <c r="U404" s="16">
        <v>1146</v>
      </c>
      <c r="V404" s="16">
        <v>790</v>
      </c>
      <c r="W404" s="16">
        <v>383</v>
      </c>
      <c r="X404" s="16">
        <v>169</v>
      </c>
      <c r="Y404" s="16">
        <v>377</v>
      </c>
      <c r="Z404" s="16">
        <v>253</v>
      </c>
      <c r="AA404" s="17">
        <v>37</v>
      </c>
    </row>
  </sheetData>
  <sortState ref="A9:AA404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6272AD4F-6D56-49B9-8F3F-0C01502310D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69"/>
  <sheetViews>
    <sheetView workbookViewId="0">
      <selection activeCell="AE27" sqref="AE27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612</v>
      </c>
      <c r="D9" s="16">
        <v>337</v>
      </c>
      <c r="E9" s="16">
        <v>96</v>
      </c>
      <c r="F9" s="16">
        <v>60</v>
      </c>
      <c r="G9" s="16">
        <v>478</v>
      </c>
      <c r="H9" s="16">
        <v>304</v>
      </c>
      <c r="I9" s="16">
        <v>13</v>
      </c>
      <c r="J9" s="16">
        <v>6</v>
      </c>
      <c r="K9" s="16">
        <v>49</v>
      </c>
      <c r="L9" s="16">
        <v>26</v>
      </c>
      <c r="M9" s="16">
        <v>157</v>
      </c>
      <c r="N9" s="16">
        <v>89</v>
      </c>
      <c r="O9" s="16">
        <v>101</v>
      </c>
      <c r="P9" s="16">
        <v>67</v>
      </c>
      <c r="Q9" s="16">
        <v>231</v>
      </c>
      <c r="R9" s="16">
        <v>143</v>
      </c>
      <c r="S9" s="16">
        <v>158</v>
      </c>
      <c r="T9" s="16">
        <v>94</v>
      </c>
      <c r="U9" s="16">
        <v>250</v>
      </c>
      <c r="V9" s="16">
        <v>173</v>
      </c>
      <c r="W9" s="16">
        <v>35</v>
      </c>
      <c r="X9" s="16">
        <v>18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2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25</v>
      </c>
      <c r="B11" s="15" t="s">
        <v>26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1</v>
      </c>
    </row>
    <row r="12" spans="1:28" x14ac:dyDescent="0.3">
      <c r="A12" s="14" t="s">
        <v>40</v>
      </c>
      <c r="B12" s="15" t="s">
        <v>3199</v>
      </c>
      <c r="C12" s="16">
        <v>3</v>
      </c>
      <c r="D12" s="16">
        <v>2</v>
      </c>
      <c r="E12" s="16">
        <v>0</v>
      </c>
      <c r="F12" s="16">
        <v>0</v>
      </c>
      <c r="G12" s="16">
        <v>2</v>
      </c>
      <c r="H12" s="16">
        <v>1</v>
      </c>
      <c r="I12" s="16">
        <v>0</v>
      </c>
      <c r="J12" s="16">
        <v>0</v>
      </c>
      <c r="K12" s="16">
        <v>1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44</v>
      </c>
      <c r="B13" s="15" t="s">
        <v>3206</v>
      </c>
      <c r="C13" s="16">
        <v>1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47</v>
      </c>
      <c r="B14" s="15" t="s">
        <v>48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</v>
      </c>
      <c r="X14" s="16">
        <v>0</v>
      </c>
      <c r="Y14" s="16">
        <v>1</v>
      </c>
      <c r="Z14" s="16">
        <v>0</v>
      </c>
      <c r="AA14" s="17">
        <v>0</v>
      </c>
    </row>
    <row r="15" spans="1:28" x14ac:dyDescent="0.3">
      <c r="A15" s="14" t="s">
        <v>3211</v>
      </c>
      <c r="B15" s="15" t="s">
        <v>3212</v>
      </c>
      <c r="C15" s="16">
        <v>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ht="36" x14ac:dyDescent="0.3">
      <c r="A16" s="14" t="s">
        <v>63</v>
      </c>
      <c r="B16" s="15" t="s">
        <v>64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2</v>
      </c>
      <c r="Z16" s="16">
        <v>0</v>
      </c>
      <c r="AA16" s="17">
        <v>0</v>
      </c>
    </row>
    <row r="17" spans="1:27" x14ac:dyDescent="0.3">
      <c r="A17" s="14" t="s">
        <v>65</v>
      </c>
      <c r="B17" s="15" t="s">
        <v>66</v>
      </c>
      <c r="C17" s="16">
        <v>1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3686</v>
      </c>
      <c r="B18" s="15" t="s">
        <v>3687</v>
      </c>
      <c r="C18" s="16">
        <v>2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73</v>
      </c>
      <c r="B19" s="15" t="s">
        <v>3216</v>
      </c>
      <c r="C19" s="16">
        <v>3</v>
      </c>
      <c r="D19" s="16">
        <v>2</v>
      </c>
      <c r="E19" s="16">
        <v>0</v>
      </c>
      <c r="F19" s="16">
        <v>0</v>
      </c>
      <c r="G19" s="16">
        <v>3</v>
      </c>
      <c r="H19" s="16">
        <v>2</v>
      </c>
      <c r="I19" s="16">
        <v>0</v>
      </c>
      <c r="J19" s="16">
        <v>0</v>
      </c>
      <c r="K19" s="16">
        <v>2</v>
      </c>
      <c r="L19" s="16">
        <v>1</v>
      </c>
      <c r="M19" s="16">
        <v>0</v>
      </c>
      <c r="N19" s="16">
        <v>0</v>
      </c>
      <c r="O19" s="16">
        <v>1</v>
      </c>
      <c r="P19" s="16">
        <v>1</v>
      </c>
      <c r="Q19" s="16">
        <v>1</v>
      </c>
      <c r="R19" s="16">
        <v>1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3218</v>
      </c>
      <c r="B20" s="15" t="s">
        <v>3219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77</v>
      </c>
      <c r="B21" s="15" t="s">
        <v>78</v>
      </c>
      <c r="C21" s="16">
        <v>0</v>
      </c>
      <c r="D21" s="16">
        <v>0</v>
      </c>
      <c r="E21" s="16">
        <v>0</v>
      </c>
      <c r="F21" s="16">
        <v>0</v>
      </c>
      <c r="G21" s="16">
        <v>2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2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2</v>
      </c>
      <c r="V21" s="16">
        <v>1</v>
      </c>
      <c r="W21" s="16">
        <v>2</v>
      </c>
      <c r="X21" s="16">
        <v>1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81</v>
      </c>
      <c r="B22" s="15" t="s">
        <v>82</v>
      </c>
      <c r="C22" s="16">
        <v>2</v>
      </c>
      <c r="D22" s="16">
        <v>2</v>
      </c>
      <c r="E22" s="16">
        <v>1</v>
      </c>
      <c r="F22" s="16">
        <v>1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84</v>
      </c>
      <c r="B23" s="15" t="s">
        <v>85</v>
      </c>
      <c r="C23" s="16">
        <v>4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90</v>
      </c>
      <c r="B24" s="15" t="s">
        <v>91</v>
      </c>
      <c r="C24" s="16">
        <v>4</v>
      </c>
      <c r="D24" s="16">
        <v>4</v>
      </c>
      <c r="E24" s="16">
        <v>4</v>
      </c>
      <c r="F24" s="16">
        <v>4</v>
      </c>
      <c r="G24" s="16">
        <v>2</v>
      </c>
      <c r="H24" s="16">
        <v>2</v>
      </c>
      <c r="I24" s="16">
        <v>2</v>
      </c>
      <c r="J24" s="16">
        <v>2</v>
      </c>
      <c r="K24" s="16">
        <v>0</v>
      </c>
      <c r="L24" s="16">
        <v>0</v>
      </c>
      <c r="M24" s="16">
        <v>2</v>
      </c>
      <c r="N24" s="16">
        <v>2</v>
      </c>
      <c r="O24" s="16">
        <v>0</v>
      </c>
      <c r="P24" s="16">
        <v>0</v>
      </c>
      <c r="Q24" s="16">
        <v>2</v>
      </c>
      <c r="R24" s="16">
        <v>2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94</v>
      </c>
      <c r="B25" s="15" t="s">
        <v>95</v>
      </c>
      <c r="C25" s="16">
        <v>1</v>
      </c>
      <c r="D25" s="16">
        <v>0</v>
      </c>
      <c r="E25" s="16">
        <v>1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ht="24" x14ac:dyDescent="0.3">
      <c r="A26" s="14" t="s">
        <v>108</v>
      </c>
      <c r="B26" s="15" t="s">
        <v>109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16">
        <v>0</v>
      </c>
      <c r="AA26" s="16">
        <v>0</v>
      </c>
    </row>
    <row r="27" spans="1:27" x14ac:dyDescent="0.3">
      <c r="A27" s="14" t="s">
        <v>110</v>
      </c>
      <c r="B27" s="15" t="s">
        <v>111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7">
        <v>0</v>
      </c>
    </row>
    <row r="28" spans="1:27" ht="24" x14ac:dyDescent="0.3">
      <c r="A28" s="14" t="s">
        <v>3666</v>
      </c>
      <c r="B28" s="15" t="s">
        <v>3667</v>
      </c>
      <c r="C28" s="16">
        <v>1</v>
      </c>
      <c r="D28" s="16">
        <v>1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116</v>
      </c>
      <c r="B29" s="15" t="s">
        <v>117</v>
      </c>
      <c r="C29" s="16">
        <v>1</v>
      </c>
      <c r="D29" s="16">
        <v>1</v>
      </c>
      <c r="E29" s="16">
        <v>0</v>
      </c>
      <c r="F29" s="16">
        <v>0</v>
      </c>
      <c r="G29" s="16">
        <v>2</v>
      </c>
      <c r="H29" s="16">
        <v>2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1</v>
      </c>
      <c r="X29" s="16">
        <v>1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122</v>
      </c>
      <c r="B30" s="15" t="s">
        <v>4123</v>
      </c>
      <c r="C30" s="16">
        <v>4</v>
      </c>
      <c r="D30" s="16">
        <v>1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2</v>
      </c>
      <c r="Z30" s="16">
        <v>1</v>
      </c>
      <c r="AA30" s="17">
        <v>0</v>
      </c>
    </row>
    <row r="31" spans="1:27" x14ac:dyDescent="0.3">
      <c r="A31" s="14" t="s">
        <v>125</v>
      </c>
      <c r="B31" s="15" t="s">
        <v>126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1</v>
      </c>
      <c r="AA31" s="17">
        <v>0</v>
      </c>
    </row>
    <row r="32" spans="1:27" ht="24" x14ac:dyDescent="0.3">
      <c r="A32" s="14" t="s">
        <v>128</v>
      </c>
      <c r="B32" s="15" t="s">
        <v>4124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134</v>
      </c>
      <c r="B33" s="15" t="s">
        <v>4126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1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136</v>
      </c>
      <c r="B34" s="15" t="s">
        <v>4129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7">
        <v>0</v>
      </c>
    </row>
    <row r="35" spans="1:27" x14ac:dyDescent="0.3">
      <c r="A35" s="14" t="s">
        <v>3225</v>
      </c>
      <c r="B35" s="15" t="s">
        <v>3226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141</v>
      </c>
      <c r="B36" s="15" t="s">
        <v>142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4756</v>
      </c>
      <c r="B37" s="15" t="s">
        <v>4757</v>
      </c>
      <c r="C37" s="16">
        <v>1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3799</v>
      </c>
      <c r="B38" s="15" t="s">
        <v>3800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1</v>
      </c>
      <c r="AA38" s="17">
        <v>0</v>
      </c>
    </row>
    <row r="39" spans="1:27" x14ac:dyDescent="0.3">
      <c r="A39" s="14" t="s">
        <v>2058</v>
      </c>
      <c r="B39" s="15" t="s">
        <v>3227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4758</v>
      </c>
      <c r="B40" s="15" t="s">
        <v>4759</v>
      </c>
      <c r="C40" s="16">
        <v>1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158</v>
      </c>
      <c r="B41" s="15" t="s">
        <v>159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165</v>
      </c>
      <c r="B42" s="15" t="s">
        <v>3232</v>
      </c>
      <c r="C42" s="16">
        <v>0</v>
      </c>
      <c r="D42" s="16">
        <v>0</v>
      </c>
      <c r="E42" s="16">
        <v>0</v>
      </c>
      <c r="F42" s="16">
        <v>0</v>
      </c>
      <c r="G42" s="16">
        <v>2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2</v>
      </c>
      <c r="V42" s="16">
        <v>0</v>
      </c>
      <c r="W42" s="16">
        <v>1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168</v>
      </c>
      <c r="B43" s="15" t="s">
        <v>169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174</v>
      </c>
      <c r="B44" s="15" t="s">
        <v>175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176</v>
      </c>
      <c r="B45" s="15" t="s">
        <v>177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182</v>
      </c>
      <c r="B46" s="15" t="s">
        <v>183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3772</v>
      </c>
      <c r="B47" s="15" t="s">
        <v>3773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188</v>
      </c>
      <c r="B48" s="15" t="s">
        <v>4463</v>
      </c>
      <c r="C48" s="16">
        <v>2</v>
      </c>
      <c r="D48" s="16">
        <v>2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190</v>
      </c>
      <c r="B49" s="15" t="s">
        <v>4130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1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1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2059</v>
      </c>
      <c r="B50" s="15" t="s">
        <v>4540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7">
        <v>1</v>
      </c>
    </row>
    <row r="51" spans="1:27" ht="24" x14ac:dyDescent="0.3">
      <c r="A51" s="14" t="s">
        <v>191</v>
      </c>
      <c r="B51" s="15" t="s">
        <v>4298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208</v>
      </c>
      <c r="B52" s="15" t="s">
        <v>209</v>
      </c>
      <c r="C52" s="16">
        <v>1</v>
      </c>
      <c r="D52" s="16">
        <v>1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0</v>
      </c>
      <c r="AA52" s="17">
        <v>1</v>
      </c>
    </row>
    <row r="53" spans="1:27" x14ac:dyDescent="0.3">
      <c r="A53" s="14" t="s">
        <v>213</v>
      </c>
      <c r="B53" s="15" t="s">
        <v>214</v>
      </c>
      <c r="C53" s="16">
        <v>3</v>
      </c>
      <c r="D53" s="16">
        <v>3</v>
      </c>
      <c r="E53" s="16">
        <v>1</v>
      </c>
      <c r="F53" s="16">
        <v>1</v>
      </c>
      <c r="G53" s="16">
        <v>2</v>
      </c>
      <c r="H53" s="16">
        <v>2</v>
      </c>
      <c r="I53" s="16">
        <v>0</v>
      </c>
      <c r="J53" s="16">
        <v>0</v>
      </c>
      <c r="K53" s="16">
        <v>1</v>
      </c>
      <c r="L53" s="16">
        <v>1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219</v>
      </c>
      <c r="B54" s="15" t="s">
        <v>3240</v>
      </c>
      <c r="C54" s="16">
        <v>3</v>
      </c>
      <c r="D54" s="16">
        <v>3</v>
      </c>
      <c r="E54" s="16">
        <v>2</v>
      </c>
      <c r="F54" s="16">
        <v>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220</v>
      </c>
      <c r="B55" s="15" t="s">
        <v>4602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</v>
      </c>
      <c r="Z55" s="16">
        <v>1</v>
      </c>
      <c r="AA55" s="17">
        <v>0</v>
      </c>
    </row>
    <row r="56" spans="1:27" x14ac:dyDescent="0.3">
      <c r="A56" s="14" t="s">
        <v>3248</v>
      </c>
      <c r="B56" s="15" t="s">
        <v>222</v>
      </c>
      <c r="C56" s="16">
        <v>2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1</v>
      </c>
      <c r="AA56" s="17">
        <v>0</v>
      </c>
    </row>
    <row r="57" spans="1:27" x14ac:dyDescent="0.3">
      <c r="A57" s="14" t="s">
        <v>3255</v>
      </c>
      <c r="B57" s="15" t="s">
        <v>225</v>
      </c>
      <c r="C57" s="16">
        <v>1</v>
      </c>
      <c r="D57" s="16">
        <v>1</v>
      </c>
      <c r="E57" s="16">
        <v>0</v>
      </c>
      <c r="F57" s="16">
        <v>0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0</v>
      </c>
      <c r="P57" s="16">
        <v>0</v>
      </c>
      <c r="Q57" s="16">
        <v>1</v>
      </c>
      <c r="R57" s="16">
        <v>1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2060</v>
      </c>
      <c r="B58" s="15" t="s">
        <v>4364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230</v>
      </c>
      <c r="B59" s="15" t="s">
        <v>4131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3</v>
      </c>
      <c r="Z59" s="16">
        <v>0</v>
      </c>
      <c r="AA59" s="17">
        <v>0</v>
      </c>
    </row>
    <row r="60" spans="1:27" ht="24" x14ac:dyDescent="0.3">
      <c r="A60" s="14" t="s">
        <v>233</v>
      </c>
      <c r="B60" s="15" t="s">
        <v>4133</v>
      </c>
      <c r="C60" s="16">
        <v>3</v>
      </c>
      <c r="D60" s="16">
        <v>2</v>
      </c>
      <c r="E60" s="16">
        <v>0</v>
      </c>
      <c r="F60" s="16">
        <v>0</v>
      </c>
      <c r="G60" s="16">
        <v>5</v>
      </c>
      <c r="H60" s="16">
        <v>3</v>
      </c>
      <c r="I60" s="16">
        <v>0</v>
      </c>
      <c r="J60" s="16">
        <v>0</v>
      </c>
      <c r="K60" s="16">
        <v>0</v>
      </c>
      <c r="L60" s="16">
        <v>0</v>
      </c>
      <c r="M60" s="16">
        <v>3</v>
      </c>
      <c r="N60" s="16">
        <v>2</v>
      </c>
      <c r="O60" s="16">
        <v>2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2</v>
      </c>
      <c r="V60" s="16">
        <v>1</v>
      </c>
      <c r="W60" s="16">
        <v>2</v>
      </c>
      <c r="X60" s="16">
        <v>1</v>
      </c>
      <c r="Y60" s="16">
        <v>7</v>
      </c>
      <c r="Z60" s="16">
        <v>0</v>
      </c>
      <c r="AA60" s="17">
        <v>0</v>
      </c>
    </row>
    <row r="61" spans="1:27" x14ac:dyDescent="0.3">
      <c r="A61" s="14" t="s">
        <v>3888</v>
      </c>
      <c r="B61" s="15" t="s">
        <v>4134</v>
      </c>
      <c r="C61" s="16">
        <v>2</v>
      </c>
      <c r="D61" s="16">
        <v>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236</v>
      </c>
      <c r="B62" s="15" t="s">
        <v>237</v>
      </c>
      <c r="C62" s="16">
        <v>1</v>
      </c>
      <c r="D62" s="16">
        <v>1</v>
      </c>
      <c r="E62" s="16">
        <v>1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238</v>
      </c>
      <c r="B63" s="15" t="s">
        <v>239</v>
      </c>
      <c r="C63" s="16">
        <v>2</v>
      </c>
      <c r="D63" s="16">
        <v>2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1</v>
      </c>
      <c r="R63" s="16">
        <v>1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7</v>
      </c>
      <c r="Z63" s="16">
        <v>2</v>
      </c>
      <c r="AA63" s="17">
        <v>0</v>
      </c>
    </row>
    <row r="64" spans="1:27" x14ac:dyDescent="0.3">
      <c r="A64" s="14" t="s">
        <v>3639</v>
      </c>
      <c r="B64" s="15" t="s">
        <v>3640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48" x14ac:dyDescent="0.3">
      <c r="A65" s="14" t="s">
        <v>259</v>
      </c>
      <c r="B65" s="15" t="s">
        <v>3263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3</v>
      </c>
      <c r="Z65" s="16">
        <v>0</v>
      </c>
      <c r="AA65" s="17">
        <v>0</v>
      </c>
    </row>
    <row r="66" spans="1:27" x14ac:dyDescent="0.3">
      <c r="A66" s="14" t="s">
        <v>3266</v>
      </c>
      <c r="B66" s="15" t="s">
        <v>3267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1</v>
      </c>
      <c r="Z66" s="16">
        <v>0</v>
      </c>
      <c r="AA66" s="17">
        <v>0</v>
      </c>
    </row>
    <row r="67" spans="1:27" x14ac:dyDescent="0.3">
      <c r="A67" s="14" t="s">
        <v>3268</v>
      </c>
      <c r="B67" s="15" t="s">
        <v>3269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</v>
      </c>
      <c r="Z67" s="16">
        <v>1</v>
      </c>
      <c r="AA67" s="17">
        <v>0</v>
      </c>
    </row>
    <row r="68" spans="1:27" x14ac:dyDescent="0.3">
      <c r="A68" s="14" t="s">
        <v>3270</v>
      </c>
      <c r="B68" s="15" t="s">
        <v>242</v>
      </c>
      <c r="C68" s="16">
        <v>17</v>
      </c>
      <c r="D68" s="16">
        <v>16</v>
      </c>
      <c r="E68" s="16">
        <v>0</v>
      </c>
      <c r="F68" s="16">
        <v>0</v>
      </c>
      <c r="G68" s="16">
        <v>19</v>
      </c>
      <c r="H68" s="16">
        <v>17</v>
      </c>
      <c r="I68" s="16">
        <v>0</v>
      </c>
      <c r="J68" s="16">
        <v>0</v>
      </c>
      <c r="K68" s="16">
        <v>6</v>
      </c>
      <c r="L68" s="16">
        <v>5</v>
      </c>
      <c r="M68" s="16">
        <v>9</v>
      </c>
      <c r="N68" s="16">
        <v>9</v>
      </c>
      <c r="O68" s="16">
        <v>2</v>
      </c>
      <c r="P68" s="16">
        <v>2</v>
      </c>
      <c r="Q68" s="16">
        <v>1</v>
      </c>
      <c r="R68" s="16">
        <v>0</v>
      </c>
      <c r="S68" s="16">
        <v>0</v>
      </c>
      <c r="T68" s="16">
        <v>0</v>
      </c>
      <c r="U68" s="16">
        <v>6</v>
      </c>
      <c r="V68" s="16">
        <v>5</v>
      </c>
      <c r="W68" s="16">
        <v>2</v>
      </c>
      <c r="X68" s="16">
        <v>2</v>
      </c>
      <c r="Y68" s="16">
        <v>1</v>
      </c>
      <c r="Z68" s="16">
        <v>0</v>
      </c>
      <c r="AA68" s="17">
        <v>0</v>
      </c>
    </row>
    <row r="69" spans="1:27" x14ac:dyDescent="0.3">
      <c r="A69" s="14" t="s">
        <v>265</v>
      </c>
      <c r="B69" s="15" t="s">
        <v>266</v>
      </c>
      <c r="C69" s="16">
        <v>2</v>
      </c>
      <c r="D69" s="16">
        <v>2</v>
      </c>
      <c r="E69" s="16">
        <v>0</v>
      </c>
      <c r="F69" s="16">
        <v>0</v>
      </c>
      <c r="G69" s="16">
        <v>2</v>
      </c>
      <c r="H69" s="16">
        <v>2</v>
      </c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2</v>
      </c>
      <c r="O69" s="16">
        <v>0</v>
      </c>
      <c r="P69" s="16">
        <v>0</v>
      </c>
      <c r="Q69" s="16">
        <v>1</v>
      </c>
      <c r="R69" s="16">
        <v>1</v>
      </c>
      <c r="S69" s="16">
        <v>1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3274</v>
      </c>
      <c r="B70" s="15" t="s">
        <v>3275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2</v>
      </c>
      <c r="Z70" s="16">
        <v>2</v>
      </c>
      <c r="AA70" s="17">
        <v>0</v>
      </c>
    </row>
    <row r="71" spans="1:27" x14ac:dyDescent="0.3">
      <c r="A71" s="14" t="s">
        <v>269</v>
      </c>
      <c r="B71" s="15" t="s">
        <v>270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</v>
      </c>
      <c r="X71" s="16">
        <v>1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277</v>
      </c>
      <c r="B72" s="15" t="s">
        <v>278</v>
      </c>
      <c r="C72" s="16">
        <v>2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279</v>
      </c>
      <c r="B73" s="15" t="s">
        <v>3278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288</v>
      </c>
      <c r="B74" s="15" t="s">
        <v>289</v>
      </c>
      <c r="C74" s="16">
        <v>1</v>
      </c>
      <c r="D74" s="16">
        <v>1</v>
      </c>
      <c r="E74" s="16">
        <v>0</v>
      </c>
      <c r="F74" s="16">
        <v>0</v>
      </c>
      <c r="G74" s="16">
        <v>2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1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1</v>
      </c>
      <c r="V74" s="16">
        <v>0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3280</v>
      </c>
      <c r="B75" s="15" t="s">
        <v>3281</v>
      </c>
      <c r="C75" s="16">
        <v>5</v>
      </c>
      <c r="D75" s="16">
        <v>2</v>
      </c>
      <c r="E75" s="16">
        <v>0</v>
      </c>
      <c r="F75" s="16">
        <v>0</v>
      </c>
      <c r="G75" s="16">
        <v>4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1</v>
      </c>
      <c r="O75" s="16">
        <v>2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2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4141</v>
      </c>
      <c r="B76" s="15" t="s">
        <v>4142</v>
      </c>
      <c r="C76" s="16">
        <v>3</v>
      </c>
      <c r="D76" s="16">
        <v>2</v>
      </c>
      <c r="E76" s="16">
        <v>3</v>
      </c>
      <c r="F76" s="16">
        <v>2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291</v>
      </c>
      <c r="B77" s="15" t="s">
        <v>292</v>
      </c>
      <c r="C77" s="16">
        <v>8</v>
      </c>
      <c r="D77" s="16">
        <v>3</v>
      </c>
      <c r="E77" s="16">
        <v>0</v>
      </c>
      <c r="F77" s="16">
        <v>0</v>
      </c>
      <c r="G77" s="16">
        <v>9</v>
      </c>
      <c r="H77" s="16">
        <v>7</v>
      </c>
      <c r="I77" s="16">
        <v>0</v>
      </c>
      <c r="J77" s="16">
        <v>0</v>
      </c>
      <c r="K77" s="16">
        <v>0</v>
      </c>
      <c r="L77" s="16">
        <v>0</v>
      </c>
      <c r="M77" s="16">
        <v>4</v>
      </c>
      <c r="N77" s="16">
        <v>3</v>
      </c>
      <c r="O77" s="16">
        <v>5</v>
      </c>
      <c r="P77" s="16">
        <v>4</v>
      </c>
      <c r="Q77" s="16">
        <v>0</v>
      </c>
      <c r="R77" s="16">
        <v>0</v>
      </c>
      <c r="S77" s="16">
        <v>0</v>
      </c>
      <c r="T77" s="16">
        <v>0</v>
      </c>
      <c r="U77" s="16">
        <v>6</v>
      </c>
      <c r="V77" s="16">
        <v>5</v>
      </c>
      <c r="W77" s="16">
        <v>1</v>
      </c>
      <c r="X77" s="16">
        <v>1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297</v>
      </c>
      <c r="B78" s="15" t="s">
        <v>298</v>
      </c>
      <c r="C78" s="16">
        <v>7</v>
      </c>
      <c r="D78" s="16">
        <v>6</v>
      </c>
      <c r="E78" s="16">
        <v>2</v>
      </c>
      <c r="F78" s="16">
        <v>1</v>
      </c>
      <c r="G78" s="16">
        <v>7</v>
      </c>
      <c r="H78" s="16">
        <v>6</v>
      </c>
      <c r="I78" s="16">
        <v>1</v>
      </c>
      <c r="J78" s="16">
        <v>1</v>
      </c>
      <c r="K78" s="16">
        <v>1</v>
      </c>
      <c r="L78" s="16">
        <v>1</v>
      </c>
      <c r="M78" s="16">
        <v>0</v>
      </c>
      <c r="N78" s="16">
        <v>0</v>
      </c>
      <c r="O78" s="16">
        <v>5</v>
      </c>
      <c r="P78" s="16">
        <v>4</v>
      </c>
      <c r="Q78" s="16">
        <v>2</v>
      </c>
      <c r="R78" s="16">
        <v>2</v>
      </c>
      <c r="S78" s="16">
        <v>0</v>
      </c>
      <c r="T78" s="16">
        <v>0</v>
      </c>
      <c r="U78" s="16">
        <v>5</v>
      </c>
      <c r="V78" s="16">
        <v>4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299</v>
      </c>
      <c r="B79" s="15" t="s">
        <v>300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ht="24" x14ac:dyDescent="0.3">
      <c r="A80" s="14" t="s">
        <v>307</v>
      </c>
      <c r="B80" s="15" t="s">
        <v>308</v>
      </c>
      <c r="C80" s="16">
        <v>4</v>
      </c>
      <c r="D80" s="16">
        <v>4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309</v>
      </c>
      <c r="B81" s="15" t="s">
        <v>310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2</v>
      </c>
      <c r="Z81" s="16">
        <v>0</v>
      </c>
      <c r="AA81" s="17">
        <v>0</v>
      </c>
    </row>
    <row r="82" spans="1:27" ht="24" x14ac:dyDescent="0.3">
      <c r="A82" s="14" t="s">
        <v>4375</v>
      </c>
      <c r="B82" s="15" t="s">
        <v>4376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320</v>
      </c>
      <c r="B83" s="15" t="s">
        <v>321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5</v>
      </c>
      <c r="Z83" s="16">
        <v>2</v>
      </c>
      <c r="AA83" s="17">
        <v>0</v>
      </c>
    </row>
    <row r="84" spans="1:27" x14ac:dyDescent="0.3">
      <c r="A84" s="14" t="s">
        <v>322</v>
      </c>
      <c r="B84" s="15" t="s">
        <v>323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3</v>
      </c>
      <c r="Z84" s="16">
        <v>0</v>
      </c>
      <c r="AA84" s="17">
        <v>0</v>
      </c>
    </row>
    <row r="85" spans="1:27" x14ac:dyDescent="0.3">
      <c r="A85" s="14" t="s">
        <v>332</v>
      </c>
      <c r="B85" s="15" t="s">
        <v>3284</v>
      </c>
      <c r="C85" s="16">
        <v>1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335</v>
      </c>
      <c r="B86" s="15" t="s">
        <v>336</v>
      </c>
      <c r="C86" s="16">
        <v>4</v>
      </c>
      <c r="D86" s="16">
        <v>4</v>
      </c>
      <c r="E86" s="16">
        <v>0</v>
      </c>
      <c r="F86" s="16">
        <v>0</v>
      </c>
      <c r="G86" s="16">
        <v>4</v>
      </c>
      <c r="H86" s="16">
        <v>4</v>
      </c>
      <c r="I86" s="16">
        <v>0</v>
      </c>
      <c r="J86" s="16">
        <v>0</v>
      </c>
      <c r="K86" s="16">
        <v>2</v>
      </c>
      <c r="L86" s="16">
        <v>2</v>
      </c>
      <c r="M86" s="16">
        <v>2</v>
      </c>
      <c r="N86" s="16">
        <v>2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</v>
      </c>
      <c r="X86" s="16">
        <v>1</v>
      </c>
      <c r="Y86" s="16">
        <v>3</v>
      </c>
      <c r="Z86" s="16">
        <v>3</v>
      </c>
      <c r="AA86" s="17">
        <v>1</v>
      </c>
    </row>
    <row r="87" spans="1:27" x14ac:dyDescent="0.3">
      <c r="A87" s="14" t="s">
        <v>337</v>
      </c>
      <c r="B87" s="15" t="s">
        <v>338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4</v>
      </c>
      <c r="Z87" s="16">
        <v>2</v>
      </c>
      <c r="AA87" s="17">
        <v>1</v>
      </c>
    </row>
    <row r="88" spans="1:27" x14ac:dyDescent="0.3">
      <c r="A88" s="14" t="s">
        <v>3287</v>
      </c>
      <c r="B88" s="15" t="s">
        <v>3288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1</v>
      </c>
      <c r="Z88" s="16">
        <v>1</v>
      </c>
      <c r="AA88" s="17">
        <v>0</v>
      </c>
    </row>
    <row r="89" spans="1:27" ht="24" x14ac:dyDescent="0.3">
      <c r="A89" s="14" t="s">
        <v>4474</v>
      </c>
      <c r="B89" s="15" t="s">
        <v>4475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1</v>
      </c>
      <c r="AA89" s="17">
        <v>0</v>
      </c>
    </row>
    <row r="90" spans="1:27" x14ac:dyDescent="0.3">
      <c r="A90" s="14" t="s">
        <v>343</v>
      </c>
      <c r="B90" s="15" t="s">
        <v>344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349</v>
      </c>
      <c r="B91" s="15" t="s">
        <v>350</v>
      </c>
      <c r="C91" s="16">
        <v>4</v>
      </c>
      <c r="D91" s="16">
        <v>3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0</v>
      </c>
      <c r="X91" s="16">
        <v>0</v>
      </c>
      <c r="Y91" s="16">
        <v>2</v>
      </c>
      <c r="Z91" s="16">
        <v>2</v>
      </c>
      <c r="AA91" s="17">
        <v>0</v>
      </c>
    </row>
    <row r="92" spans="1:27" x14ac:dyDescent="0.3">
      <c r="A92" s="14" t="s">
        <v>3295</v>
      </c>
      <c r="B92" s="15" t="s">
        <v>351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3</v>
      </c>
      <c r="Z92" s="16">
        <v>3</v>
      </c>
      <c r="AA92" s="17">
        <v>0</v>
      </c>
    </row>
    <row r="93" spans="1:27" ht="24" x14ac:dyDescent="0.3">
      <c r="A93" s="14" t="s">
        <v>3297</v>
      </c>
      <c r="B93" s="15" t="s">
        <v>353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1</v>
      </c>
      <c r="AA93" s="17">
        <v>0</v>
      </c>
    </row>
    <row r="94" spans="1:27" x14ac:dyDescent="0.3">
      <c r="A94" s="14" t="s">
        <v>360</v>
      </c>
      <c r="B94" s="15" t="s">
        <v>3300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361</v>
      </c>
      <c r="B95" s="15" t="s">
        <v>362</v>
      </c>
      <c r="C95" s="16">
        <v>3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1</v>
      </c>
      <c r="Z95" s="16">
        <v>0</v>
      </c>
      <c r="AA95" s="17">
        <v>1</v>
      </c>
    </row>
    <row r="96" spans="1:27" x14ac:dyDescent="0.3">
      <c r="A96" s="14" t="s">
        <v>4605</v>
      </c>
      <c r="B96" s="15" t="s">
        <v>4606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0</v>
      </c>
      <c r="AA96" s="17">
        <v>0</v>
      </c>
    </row>
    <row r="97" spans="1:27" x14ac:dyDescent="0.3">
      <c r="A97" s="14" t="s">
        <v>369</v>
      </c>
      <c r="B97" s="15" t="s">
        <v>370</v>
      </c>
      <c r="C97" s="16">
        <v>2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1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373</v>
      </c>
      <c r="B98" s="15" t="s">
        <v>374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375</v>
      </c>
      <c r="B99" s="15" t="s">
        <v>376</v>
      </c>
      <c r="C99" s="16">
        <v>3</v>
      </c>
      <c r="D99" s="16">
        <v>3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4703</v>
      </c>
      <c r="B100" s="15" t="s">
        <v>4704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380</v>
      </c>
      <c r="B101" s="15" t="s">
        <v>381</v>
      </c>
      <c r="C101" s="16">
        <v>4</v>
      </c>
      <c r="D101" s="16">
        <v>2</v>
      </c>
      <c r="E101" s="16">
        <v>0</v>
      </c>
      <c r="F101" s="16">
        <v>0</v>
      </c>
      <c r="G101" s="16">
        <v>6</v>
      </c>
      <c r="H101" s="16">
        <v>3</v>
      </c>
      <c r="I101" s="16">
        <v>0</v>
      </c>
      <c r="J101" s="16">
        <v>0</v>
      </c>
      <c r="K101" s="16">
        <v>1</v>
      </c>
      <c r="L101" s="16">
        <v>1</v>
      </c>
      <c r="M101" s="16">
        <v>1</v>
      </c>
      <c r="N101" s="16">
        <v>0</v>
      </c>
      <c r="O101" s="16">
        <v>4</v>
      </c>
      <c r="P101" s="16">
        <v>2</v>
      </c>
      <c r="Q101" s="16">
        <v>1</v>
      </c>
      <c r="R101" s="16">
        <v>1</v>
      </c>
      <c r="S101" s="16">
        <v>0</v>
      </c>
      <c r="T101" s="16">
        <v>0</v>
      </c>
      <c r="U101" s="16">
        <v>4</v>
      </c>
      <c r="V101" s="16">
        <v>2</v>
      </c>
      <c r="W101" s="16">
        <v>1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382</v>
      </c>
      <c r="B102" s="15" t="s">
        <v>383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6</v>
      </c>
      <c r="Z102" s="16">
        <v>6</v>
      </c>
      <c r="AA102" s="17">
        <v>0</v>
      </c>
    </row>
    <row r="103" spans="1:27" x14ac:dyDescent="0.3">
      <c r="A103" s="14" t="s">
        <v>392</v>
      </c>
      <c r="B103" s="15" t="s">
        <v>393</v>
      </c>
      <c r="C103" s="16">
        <v>2</v>
      </c>
      <c r="D103" s="16">
        <v>1</v>
      </c>
      <c r="E103" s="16">
        <v>0</v>
      </c>
      <c r="F103" s="16">
        <v>0</v>
      </c>
      <c r="G103" s="16">
        <v>5</v>
      </c>
      <c r="H103" s="16">
        <v>2</v>
      </c>
      <c r="I103" s="16">
        <v>0</v>
      </c>
      <c r="J103" s="16">
        <v>0</v>
      </c>
      <c r="K103" s="16">
        <v>1</v>
      </c>
      <c r="L103" s="16">
        <v>1</v>
      </c>
      <c r="M103" s="16">
        <v>2</v>
      </c>
      <c r="N103" s="16">
        <v>1</v>
      </c>
      <c r="O103" s="16">
        <v>2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0</v>
      </c>
      <c r="W103" s="16">
        <v>3</v>
      </c>
      <c r="X103" s="16">
        <v>1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3310</v>
      </c>
      <c r="B104" s="15" t="s">
        <v>3311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396</v>
      </c>
      <c r="B105" s="15" t="s">
        <v>397</v>
      </c>
      <c r="C105" s="16">
        <v>1</v>
      </c>
      <c r="D105" s="16">
        <v>1</v>
      </c>
      <c r="E105" s="16">
        <v>1</v>
      </c>
      <c r="F105" s="16">
        <v>1</v>
      </c>
      <c r="G105" s="16">
        <v>1</v>
      </c>
      <c r="H105" s="16">
        <v>1</v>
      </c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</v>
      </c>
      <c r="R105" s="16">
        <v>1</v>
      </c>
      <c r="S105" s="16">
        <v>1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398</v>
      </c>
      <c r="B106" s="15" t="s">
        <v>399</v>
      </c>
      <c r="C106" s="16">
        <v>1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400</v>
      </c>
      <c r="B107" s="15" t="s">
        <v>401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1</v>
      </c>
      <c r="X107" s="16">
        <v>1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402</v>
      </c>
      <c r="B108" s="15" t="s">
        <v>403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6">
        <v>0</v>
      </c>
      <c r="Q108" s="16">
        <v>1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406</v>
      </c>
      <c r="B109" s="15" t="s">
        <v>407</v>
      </c>
      <c r="C109" s="16">
        <v>8</v>
      </c>
      <c r="D109" s="16">
        <v>6</v>
      </c>
      <c r="E109" s="16">
        <v>0</v>
      </c>
      <c r="F109" s="16">
        <v>0</v>
      </c>
      <c r="G109" s="16">
        <v>8</v>
      </c>
      <c r="H109" s="16">
        <v>6</v>
      </c>
      <c r="I109" s="16">
        <v>0</v>
      </c>
      <c r="J109" s="16">
        <v>0</v>
      </c>
      <c r="K109" s="16">
        <v>1</v>
      </c>
      <c r="L109" s="16">
        <v>1</v>
      </c>
      <c r="M109" s="16">
        <v>7</v>
      </c>
      <c r="N109" s="16">
        <v>5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3</v>
      </c>
      <c r="V109" s="16">
        <v>3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410</v>
      </c>
      <c r="B110" s="15" t="s">
        <v>411</v>
      </c>
      <c r="C110" s="16">
        <v>2</v>
      </c>
      <c r="D110" s="16">
        <v>1</v>
      </c>
      <c r="E110" s="16">
        <v>0</v>
      </c>
      <c r="F110" s="16">
        <v>0</v>
      </c>
      <c r="G110" s="16">
        <v>2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412</v>
      </c>
      <c r="B111" s="15" t="s">
        <v>413</v>
      </c>
      <c r="C111" s="16">
        <v>2</v>
      </c>
      <c r="D111" s="16">
        <v>2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4</v>
      </c>
      <c r="Z111" s="16">
        <v>0</v>
      </c>
      <c r="AA111" s="17">
        <v>0</v>
      </c>
    </row>
    <row r="112" spans="1:27" x14ac:dyDescent="0.3">
      <c r="A112" s="14" t="s">
        <v>433</v>
      </c>
      <c r="B112" s="15" t="s">
        <v>434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435</v>
      </c>
      <c r="B113" s="15" t="s">
        <v>436</v>
      </c>
      <c r="C113" s="16">
        <v>1</v>
      </c>
      <c r="D113" s="16">
        <v>1</v>
      </c>
      <c r="E113" s="16">
        <v>1</v>
      </c>
      <c r="F113" s="16">
        <v>1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440</v>
      </c>
      <c r="B114" s="15" t="s">
        <v>3316</v>
      </c>
      <c r="C114" s="16">
        <v>2</v>
      </c>
      <c r="D114" s="16">
        <v>1</v>
      </c>
      <c r="E114" s="16">
        <v>0</v>
      </c>
      <c r="F114" s="16">
        <v>0</v>
      </c>
      <c r="G114" s="16">
        <v>3</v>
      </c>
      <c r="H114" s="16">
        <v>2</v>
      </c>
      <c r="I114" s="16">
        <v>0</v>
      </c>
      <c r="J114" s="16">
        <v>0</v>
      </c>
      <c r="K114" s="16">
        <v>0</v>
      </c>
      <c r="L114" s="16">
        <v>0</v>
      </c>
      <c r="M114" s="16">
        <v>2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443</v>
      </c>
      <c r="B115" s="15" t="s">
        <v>444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3868</v>
      </c>
      <c r="B116" s="15" t="s">
        <v>3869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0</v>
      </c>
      <c r="W116" s="16">
        <v>1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461</v>
      </c>
      <c r="B117" s="15" t="s">
        <v>462</v>
      </c>
      <c r="C117" s="16">
        <v>2</v>
      </c>
      <c r="D117" s="16">
        <v>2</v>
      </c>
      <c r="E117" s="16">
        <v>0</v>
      </c>
      <c r="F117" s="16">
        <v>0</v>
      </c>
      <c r="G117" s="16">
        <v>2</v>
      </c>
      <c r="H117" s="16">
        <v>2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2</v>
      </c>
      <c r="P117" s="16">
        <v>2</v>
      </c>
      <c r="Q117" s="16">
        <v>0</v>
      </c>
      <c r="R117" s="16">
        <v>0</v>
      </c>
      <c r="S117" s="16">
        <v>0</v>
      </c>
      <c r="T117" s="16">
        <v>0</v>
      </c>
      <c r="U117" s="16">
        <v>2</v>
      </c>
      <c r="V117" s="16">
        <v>2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463</v>
      </c>
      <c r="B118" s="15" t="s">
        <v>4145</v>
      </c>
      <c r="C118" s="16">
        <v>3</v>
      </c>
      <c r="D118" s="16">
        <v>2</v>
      </c>
      <c r="E118" s="16">
        <v>2</v>
      </c>
      <c r="F118" s="16">
        <v>2</v>
      </c>
      <c r="G118" s="16">
        <v>4</v>
      </c>
      <c r="H118" s="16">
        <v>3</v>
      </c>
      <c r="I118" s="16">
        <v>1</v>
      </c>
      <c r="J118" s="16">
        <v>1</v>
      </c>
      <c r="K118" s="16">
        <v>1</v>
      </c>
      <c r="L118" s="16">
        <v>0</v>
      </c>
      <c r="M118" s="16">
        <v>1</v>
      </c>
      <c r="N118" s="16">
        <v>1</v>
      </c>
      <c r="O118" s="16">
        <v>1</v>
      </c>
      <c r="P118" s="16">
        <v>1</v>
      </c>
      <c r="Q118" s="16">
        <v>2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464</v>
      </c>
      <c r="B119" s="15" t="s">
        <v>4146</v>
      </c>
      <c r="C119" s="16">
        <v>2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2</v>
      </c>
      <c r="Z119" s="16">
        <v>2</v>
      </c>
      <c r="AA119" s="17">
        <v>0</v>
      </c>
    </row>
    <row r="120" spans="1:27" x14ac:dyDescent="0.3">
      <c r="A120" s="14" t="s">
        <v>471</v>
      </c>
      <c r="B120" s="15" t="s">
        <v>472</v>
      </c>
      <c r="C120" s="16">
        <v>1</v>
      </c>
      <c r="D120" s="16">
        <v>1</v>
      </c>
      <c r="E120" s="16">
        <v>0</v>
      </c>
      <c r="F120" s="16">
        <v>0</v>
      </c>
      <c r="G120" s="16">
        <v>2</v>
      </c>
      <c r="H120" s="16">
        <v>2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473</v>
      </c>
      <c r="B121" s="15" t="s">
        <v>4147</v>
      </c>
      <c r="C121" s="16">
        <v>18</v>
      </c>
      <c r="D121" s="16">
        <v>0</v>
      </c>
      <c r="E121" s="16">
        <v>2</v>
      </c>
      <c r="F121" s="16">
        <v>0</v>
      </c>
      <c r="G121" s="16">
        <v>22</v>
      </c>
      <c r="H121" s="16">
        <v>2</v>
      </c>
      <c r="I121" s="16">
        <v>1</v>
      </c>
      <c r="J121" s="16">
        <v>0</v>
      </c>
      <c r="K121" s="16">
        <v>1</v>
      </c>
      <c r="L121" s="16">
        <v>0</v>
      </c>
      <c r="M121" s="16">
        <v>12</v>
      </c>
      <c r="N121" s="16">
        <v>0</v>
      </c>
      <c r="O121" s="16">
        <v>7</v>
      </c>
      <c r="P121" s="16">
        <v>2</v>
      </c>
      <c r="Q121" s="16">
        <v>4</v>
      </c>
      <c r="R121" s="16">
        <v>1</v>
      </c>
      <c r="S121" s="16">
        <v>2</v>
      </c>
      <c r="T121" s="16">
        <v>0</v>
      </c>
      <c r="U121" s="16">
        <v>10</v>
      </c>
      <c r="V121" s="16">
        <v>2</v>
      </c>
      <c r="W121" s="16">
        <v>8</v>
      </c>
      <c r="X121" s="16">
        <v>1</v>
      </c>
      <c r="Y121" s="16">
        <v>3</v>
      </c>
      <c r="Z121" s="16">
        <v>1</v>
      </c>
      <c r="AA121" s="17">
        <v>0</v>
      </c>
    </row>
    <row r="122" spans="1:27" x14ac:dyDescent="0.3">
      <c r="A122" s="14" t="s">
        <v>474</v>
      </c>
      <c r="B122" s="15" t="s">
        <v>4148</v>
      </c>
      <c r="C122" s="16">
        <v>2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477</v>
      </c>
      <c r="B123" s="15" t="s">
        <v>4303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1</v>
      </c>
      <c r="Z123" s="16">
        <v>0</v>
      </c>
      <c r="AA123" s="17">
        <v>0</v>
      </c>
    </row>
    <row r="124" spans="1:27" x14ac:dyDescent="0.3">
      <c r="A124" s="14" t="s">
        <v>480</v>
      </c>
      <c r="B124" s="15" t="s">
        <v>4150</v>
      </c>
      <c r="C124" s="16">
        <v>8</v>
      </c>
      <c r="D124" s="16">
        <v>0</v>
      </c>
      <c r="E124" s="16">
        <v>0</v>
      </c>
      <c r="F124" s="16">
        <v>0</v>
      </c>
      <c r="G124" s="16">
        <v>12</v>
      </c>
      <c r="H124" s="16">
        <v>0</v>
      </c>
      <c r="I124" s="16">
        <v>0</v>
      </c>
      <c r="J124" s="16">
        <v>0</v>
      </c>
      <c r="K124" s="16">
        <v>1</v>
      </c>
      <c r="L124" s="16">
        <v>0</v>
      </c>
      <c r="M124" s="16">
        <v>4</v>
      </c>
      <c r="N124" s="16">
        <v>0</v>
      </c>
      <c r="O124" s="16">
        <v>7</v>
      </c>
      <c r="P124" s="16">
        <v>0</v>
      </c>
      <c r="Q124" s="16">
        <v>1</v>
      </c>
      <c r="R124" s="16">
        <v>0</v>
      </c>
      <c r="S124" s="16">
        <v>1</v>
      </c>
      <c r="T124" s="16">
        <v>0</v>
      </c>
      <c r="U124" s="16">
        <v>8</v>
      </c>
      <c r="V124" s="16">
        <v>0</v>
      </c>
      <c r="W124" s="16">
        <v>6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488</v>
      </c>
      <c r="B125" s="15" t="s">
        <v>4151</v>
      </c>
      <c r="C125" s="16">
        <v>4</v>
      </c>
      <c r="D125" s="16">
        <v>0</v>
      </c>
      <c r="E125" s="16">
        <v>0</v>
      </c>
      <c r="F125" s="16">
        <v>0</v>
      </c>
      <c r="G125" s="16">
        <v>5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4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5</v>
      </c>
      <c r="V125" s="16">
        <v>0</v>
      </c>
      <c r="W125" s="16">
        <v>2</v>
      </c>
      <c r="X125" s="16">
        <v>0</v>
      </c>
      <c r="Y125" s="16">
        <v>2</v>
      </c>
      <c r="Z125" s="16">
        <v>0</v>
      </c>
      <c r="AA125" s="17">
        <v>0</v>
      </c>
    </row>
    <row r="126" spans="1:27" x14ac:dyDescent="0.3">
      <c r="A126" s="14" t="s">
        <v>489</v>
      </c>
      <c r="B126" s="15" t="s">
        <v>4304</v>
      </c>
      <c r="C126" s="16">
        <v>6</v>
      </c>
      <c r="D126" s="16">
        <v>0</v>
      </c>
      <c r="E126" s="16">
        <v>1</v>
      </c>
      <c r="F126" s="16">
        <v>0</v>
      </c>
      <c r="G126" s="16">
        <v>3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6">
        <v>0</v>
      </c>
      <c r="Q126" s="16">
        <v>3</v>
      </c>
      <c r="R126" s="16">
        <v>0</v>
      </c>
      <c r="S126" s="16">
        <v>3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494</v>
      </c>
      <c r="B127" s="15" t="s">
        <v>4152</v>
      </c>
      <c r="C127" s="16">
        <v>21</v>
      </c>
      <c r="D127" s="16">
        <v>0</v>
      </c>
      <c r="E127" s="16">
        <v>0</v>
      </c>
      <c r="F127" s="16">
        <v>0</v>
      </c>
      <c r="G127" s="16">
        <v>24</v>
      </c>
      <c r="H127" s="16">
        <v>0</v>
      </c>
      <c r="I127" s="16">
        <v>0</v>
      </c>
      <c r="J127" s="16">
        <v>0</v>
      </c>
      <c r="K127" s="16">
        <v>3</v>
      </c>
      <c r="L127" s="16">
        <v>0</v>
      </c>
      <c r="M127" s="16">
        <v>16</v>
      </c>
      <c r="N127" s="16">
        <v>0</v>
      </c>
      <c r="O127" s="16">
        <v>5</v>
      </c>
      <c r="P127" s="16">
        <v>0</v>
      </c>
      <c r="Q127" s="16">
        <v>1</v>
      </c>
      <c r="R127" s="16">
        <v>0</v>
      </c>
      <c r="S127" s="16">
        <v>1</v>
      </c>
      <c r="T127" s="16">
        <v>0</v>
      </c>
      <c r="U127" s="16">
        <v>11</v>
      </c>
      <c r="V127" s="16">
        <v>0</v>
      </c>
      <c r="W127" s="16">
        <v>11</v>
      </c>
      <c r="X127" s="16">
        <v>0</v>
      </c>
      <c r="Y127" s="16">
        <v>1</v>
      </c>
      <c r="Z127" s="16">
        <v>1</v>
      </c>
      <c r="AA127" s="17">
        <v>0</v>
      </c>
    </row>
    <row r="128" spans="1:27" x14ac:dyDescent="0.3">
      <c r="A128" s="14" t="s">
        <v>500</v>
      </c>
      <c r="B128" s="15" t="s">
        <v>4154</v>
      </c>
      <c r="C128" s="16">
        <v>6</v>
      </c>
      <c r="D128" s="16">
        <v>0</v>
      </c>
      <c r="E128" s="16">
        <v>0</v>
      </c>
      <c r="F128" s="16">
        <v>0</v>
      </c>
      <c r="G128" s="16">
        <v>4</v>
      </c>
      <c r="H128" s="16">
        <v>0</v>
      </c>
      <c r="I128" s="16">
        <v>0</v>
      </c>
      <c r="J128" s="16">
        <v>0</v>
      </c>
      <c r="K128" s="16">
        <v>2</v>
      </c>
      <c r="L128" s="16">
        <v>0</v>
      </c>
      <c r="M128" s="16">
        <v>2</v>
      </c>
      <c r="N128" s="16">
        <v>0</v>
      </c>
      <c r="O128" s="16">
        <v>0</v>
      </c>
      <c r="P128" s="16">
        <v>0</v>
      </c>
      <c r="Q128" s="16">
        <v>4</v>
      </c>
      <c r="R128" s="16">
        <v>0</v>
      </c>
      <c r="S128" s="16">
        <v>3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501</v>
      </c>
      <c r="B129" s="15" t="s">
        <v>502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0</v>
      </c>
      <c r="W129" s="16">
        <v>1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505</v>
      </c>
      <c r="B130" s="15" t="s">
        <v>4156</v>
      </c>
      <c r="C130" s="16">
        <v>2</v>
      </c>
      <c r="D130" s="16">
        <v>2</v>
      </c>
      <c r="E130" s="16">
        <v>0</v>
      </c>
      <c r="F130" s="16">
        <v>0</v>
      </c>
      <c r="G130" s="16">
        <v>5</v>
      </c>
      <c r="H130" s="16">
        <v>5</v>
      </c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2</v>
      </c>
      <c r="O130" s="16">
        <v>3</v>
      </c>
      <c r="P130" s="16">
        <v>3</v>
      </c>
      <c r="Q130" s="16">
        <v>0</v>
      </c>
      <c r="R130" s="16">
        <v>0</v>
      </c>
      <c r="S130" s="16">
        <v>0</v>
      </c>
      <c r="T130" s="16">
        <v>0</v>
      </c>
      <c r="U130" s="16">
        <v>3</v>
      </c>
      <c r="V130" s="16">
        <v>3</v>
      </c>
      <c r="W130" s="16">
        <v>4</v>
      </c>
      <c r="X130" s="16">
        <v>4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510</v>
      </c>
      <c r="B131" s="15" t="s">
        <v>511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1</v>
      </c>
      <c r="X131" s="16">
        <v>1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515</v>
      </c>
      <c r="B132" s="15" t="s">
        <v>516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3813</v>
      </c>
      <c r="B133" s="15" t="s">
        <v>4476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3</v>
      </c>
      <c r="Z133" s="16">
        <v>0</v>
      </c>
      <c r="AA133" s="17">
        <v>0</v>
      </c>
    </row>
    <row r="134" spans="1:27" x14ac:dyDescent="0.3">
      <c r="A134" s="14" t="s">
        <v>520</v>
      </c>
      <c r="B134" s="15" t="s">
        <v>4159</v>
      </c>
      <c r="C134" s="16">
        <v>5</v>
      </c>
      <c r="D134" s="16">
        <v>5</v>
      </c>
      <c r="E134" s="16">
        <v>0</v>
      </c>
      <c r="F134" s="16">
        <v>0</v>
      </c>
      <c r="G134" s="16">
        <v>6</v>
      </c>
      <c r="H134" s="16">
        <v>6</v>
      </c>
      <c r="I134" s="16">
        <v>0</v>
      </c>
      <c r="J134" s="16">
        <v>0</v>
      </c>
      <c r="K134" s="16">
        <v>0</v>
      </c>
      <c r="L134" s="16">
        <v>0</v>
      </c>
      <c r="M134" s="16">
        <v>2</v>
      </c>
      <c r="N134" s="16">
        <v>2</v>
      </c>
      <c r="O134" s="16">
        <v>4</v>
      </c>
      <c r="P134" s="16">
        <v>4</v>
      </c>
      <c r="Q134" s="16">
        <v>0</v>
      </c>
      <c r="R134" s="16">
        <v>0</v>
      </c>
      <c r="S134" s="16">
        <v>0</v>
      </c>
      <c r="T134" s="16">
        <v>0</v>
      </c>
      <c r="U134" s="16">
        <v>4</v>
      </c>
      <c r="V134" s="16">
        <v>4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3328</v>
      </c>
      <c r="B135" s="15" t="s">
        <v>3329</v>
      </c>
      <c r="C135" s="16">
        <v>3</v>
      </c>
      <c r="D135" s="16">
        <v>2</v>
      </c>
      <c r="E135" s="16">
        <v>0</v>
      </c>
      <c r="F135" s="16">
        <v>0</v>
      </c>
      <c r="G135" s="16">
        <v>4</v>
      </c>
      <c r="H135" s="16">
        <v>3</v>
      </c>
      <c r="I135" s="16">
        <v>0</v>
      </c>
      <c r="J135" s="16">
        <v>0</v>
      </c>
      <c r="K135" s="16">
        <v>0</v>
      </c>
      <c r="L135" s="16">
        <v>0</v>
      </c>
      <c r="M135" s="16">
        <v>2</v>
      </c>
      <c r="N135" s="16">
        <v>1</v>
      </c>
      <c r="O135" s="16">
        <v>2</v>
      </c>
      <c r="P135" s="16">
        <v>2</v>
      </c>
      <c r="Q135" s="16">
        <v>0</v>
      </c>
      <c r="R135" s="16">
        <v>0</v>
      </c>
      <c r="S135" s="16">
        <v>0</v>
      </c>
      <c r="T135" s="16">
        <v>0</v>
      </c>
      <c r="U135" s="16">
        <v>2</v>
      </c>
      <c r="V135" s="16">
        <v>2</v>
      </c>
      <c r="W135" s="16">
        <v>0</v>
      </c>
      <c r="X135" s="16">
        <v>0</v>
      </c>
      <c r="Y135" s="16">
        <v>2</v>
      </c>
      <c r="Z135" s="16">
        <v>0</v>
      </c>
      <c r="AA135" s="17">
        <v>0</v>
      </c>
    </row>
    <row r="136" spans="1:27" x14ac:dyDescent="0.3">
      <c r="A136" s="14" t="s">
        <v>3885</v>
      </c>
      <c r="B136" s="15" t="s">
        <v>4395</v>
      </c>
      <c r="C136" s="16">
        <v>1</v>
      </c>
      <c r="D136" s="16">
        <v>1</v>
      </c>
      <c r="E136" s="16">
        <v>1</v>
      </c>
      <c r="F136" s="16">
        <v>1</v>
      </c>
      <c r="G136" s="16">
        <v>1</v>
      </c>
      <c r="H136" s="16">
        <v>1</v>
      </c>
      <c r="I136" s="16">
        <v>1</v>
      </c>
      <c r="J136" s="16">
        <v>1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1</v>
      </c>
      <c r="R136" s="16">
        <v>1</v>
      </c>
      <c r="S136" s="16">
        <v>1</v>
      </c>
      <c r="T136" s="16">
        <v>1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ht="24" x14ac:dyDescent="0.3">
      <c r="A137" s="14" t="s">
        <v>4035</v>
      </c>
      <c r="B137" s="15" t="s">
        <v>4036</v>
      </c>
      <c r="C137" s="16">
        <v>1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554</v>
      </c>
      <c r="B138" s="15" t="s">
        <v>3330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557</v>
      </c>
      <c r="B139" s="15" t="s">
        <v>3331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1</v>
      </c>
      <c r="Z139" s="16">
        <v>0</v>
      </c>
      <c r="AA139" s="17">
        <v>0</v>
      </c>
    </row>
    <row r="140" spans="1:27" x14ac:dyDescent="0.3">
      <c r="A140" s="14" t="s">
        <v>562</v>
      </c>
      <c r="B140" s="15" t="s">
        <v>4163</v>
      </c>
      <c r="C140" s="16">
        <v>3</v>
      </c>
      <c r="D140" s="16">
        <v>3</v>
      </c>
      <c r="E140" s="16">
        <v>0</v>
      </c>
      <c r="F140" s="16">
        <v>0</v>
      </c>
      <c r="G140" s="16">
        <v>4</v>
      </c>
      <c r="H140" s="16">
        <v>4</v>
      </c>
      <c r="I140" s="16">
        <v>0</v>
      </c>
      <c r="J140" s="16">
        <v>0</v>
      </c>
      <c r="K140" s="16">
        <v>2</v>
      </c>
      <c r="L140" s="16">
        <v>2</v>
      </c>
      <c r="M140" s="16">
        <v>1</v>
      </c>
      <c r="N140" s="16">
        <v>1</v>
      </c>
      <c r="O140" s="16">
        <v>1</v>
      </c>
      <c r="P140" s="16">
        <v>1</v>
      </c>
      <c r="Q140" s="16">
        <v>2</v>
      </c>
      <c r="R140" s="16">
        <v>2</v>
      </c>
      <c r="S140" s="16">
        <v>1</v>
      </c>
      <c r="T140" s="16">
        <v>1</v>
      </c>
      <c r="U140" s="16">
        <v>3</v>
      </c>
      <c r="V140" s="16">
        <v>3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564</v>
      </c>
      <c r="B141" s="15" t="s">
        <v>565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1</v>
      </c>
      <c r="X141" s="16">
        <v>1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566</v>
      </c>
      <c r="B142" s="15" t="s">
        <v>4164</v>
      </c>
      <c r="C142" s="16">
        <v>4</v>
      </c>
      <c r="D142" s="16">
        <v>4</v>
      </c>
      <c r="E142" s="16">
        <v>0</v>
      </c>
      <c r="F142" s="16">
        <v>0</v>
      </c>
      <c r="G142" s="16">
        <v>6</v>
      </c>
      <c r="H142" s="16">
        <v>5</v>
      </c>
      <c r="I142" s="16">
        <v>0</v>
      </c>
      <c r="J142" s="16">
        <v>0</v>
      </c>
      <c r="K142" s="16">
        <v>0</v>
      </c>
      <c r="L142" s="16">
        <v>0</v>
      </c>
      <c r="M142" s="16">
        <v>3</v>
      </c>
      <c r="N142" s="16">
        <v>2</v>
      </c>
      <c r="O142" s="16">
        <v>3</v>
      </c>
      <c r="P142" s="16">
        <v>3</v>
      </c>
      <c r="Q142" s="16">
        <v>0</v>
      </c>
      <c r="R142" s="16">
        <v>0</v>
      </c>
      <c r="S142" s="16">
        <v>0</v>
      </c>
      <c r="T142" s="16">
        <v>0</v>
      </c>
      <c r="U142" s="16">
        <v>3</v>
      </c>
      <c r="V142" s="16">
        <v>3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567</v>
      </c>
      <c r="B143" s="15" t="s">
        <v>4165</v>
      </c>
      <c r="C143" s="16">
        <v>5</v>
      </c>
      <c r="D143" s="16">
        <v>2</v>
      </c>
      <c r="E143" s="16">
        <v>0</v>
      </c>
      <c r="F143" s="16">
        <v>0</v>
      </c>
      <c r="G143" s="16">
        <v>6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4</v>
      </c>
      <c r="N143" s="16">
        <v>1</v>
      </c>
      <c r="O143" s="16">
        <v>2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4</v>
      </c>
      <c r="V143" s="16">
        <v>0</v>
      </c>
      <c r="W143" s="16">
        <v>6</v>
      </c>
      <c r="X143" s="16">
        <v>1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573</v>
      </c>
      <c r="B144" s="15" t="s">
        <v>4166</v>
      </c>
      <c r="C144" s="16">
        <v>2</v>
      </c>
      <c r="D144" s="16">
        <v>1</v>
      </c>
      <c r="E144" s="16">
        <v>1</v>
      </c>
      <c r="F144" s="16">
        <v>1</v>
      </c>
      <c r="G144" s="16">
        <v>2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6">
        <v>1</v>
      </c>
      <c r="Q144" s="16">
        <v>0</v>
      </c>
      <c r="R144" s="16">
        <v>0</v>
      </c>
      <c r="S144" s="16">
        <v>0</v>
      </c>
      <c r="T144" s="16">
        <v>0</v>
      </c>
      <c r="U144" s="16">
        <v>2</v>
      </c>
      <c r="V144" s="16">
        <v>1</v>
      </c>
      <c r="W144" s="16">
        <v>0</v>
      </c>
      <c r="X144" s="16">
        <v>0</v>
      </c>
      <c r="Y144" s="16">
        <v>1</v>
      </c>
      <c r="Z144" s="16">
        <v>0</v>
      </c>
      <c r="AA144" s="17">
        <v>0</v>
      </c>
    </row>
    <row r="145" spans="1:27" x14ac:dyDescent="0.3">
      <c r="A145" s="14" t="s">
        <v>574</v>
      </c>
      <c r="B145" s="15" t="s">
        <v>4167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1</v>
      </c>
      <c r="X145" s="16">
        <v>0</v>
      </c>
      <c r="Y145" s="16">
        <v>0</v>
      </c>
      <c r="Z145" s="16">
        <v>0</v>
      </c>
      <c r="AA145" s="17">
        <v>0</v>
      </c>
    </row>
    <row r="146" spans="1:27" ht="36" x14ac:dyDescent="0.3">
      <c r="A146" s="14" t="s">
        <v>578</v>
      </c>
      <c r="B146" s="15" t="s">
        <v>4398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579</v>
      </c>
      <c r="B147" s="15" t="s">
        <v>4170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585</v>
      </c>
      <c r="B148" s="15" t="s">
        <v>586</v>
      </c>
      <c r="C148" s="16">
        <v>2</v>
      </c>
      <c r="D148" s="16">
        <v>1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587</v>
      </c>
      <c r="B149" s="15" t="s">
        <v>4477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592</v>
      </c>
      <c r="B150" s="15" t="s">
        <v>4400</v>
      </c>
      <c r="C150" s="16">
        <v>0</v>
      </c>
      <c r="D150" s="16">
        <v>0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1</v>
      </c>
      <c r="X150" s="16">
        <v>1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3332</v>
      </c>
      <c r="B151" s="15" t="s">
        <v>4401</v>
      </c>
      <c r="C151" s="16">
        <v>1</v>
      </c>
      <c r="D151" s="16">
        <v>1</v>
      </c>
      <c r="E151" s="16">
        <v>0</v>
      </c>
      <c r="F151" s="16">
        <v>0</v>
      </c>
      <c r="G151" s="16">
        <v>2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1</v>
      </c>
      <c r="Q151" s="16">
        <v>1</v>
      </c>
      <c r="R151" s="16">
        <v>0</v>
      </c>
      <c r="S151" s="16">
        <v>1</v>
      </c>
      <c r="T151" s="16">
        <v>0</v>
      </c>
      <c r="U151" s="16">
        <v>2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595</v>
      </c>
      <c r="B152" s="15" t="s">
        <v>4174</v>
      </c>
      <c r="C152" s="16">
        <v>1</v>
      </c>
      <c r="D152" s="16">
        <v>1</v>
      </c>
      <c r="E152" s="16">
        <v>1</v>
      </c>
      <c r="F152" s="16">
        <v>1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597</v>
      </c>
      <c r="B153" s="15" t="s">
        <v>3333</v>
      </c>
      <c r="C153" s="16">
        <v>5</v>
      </c>
      <c r="D153" s="16">
        <v>4</v>
      </c>
      <c r="E153" s="16">
        <v>0</v>
      </c>
      <c r="F153" s="16">
        <v>0</v>
      </c>
      <c r="G153" s="16">
        <v>3</v>
      </c>
      <c r="H153" s="16">
        <v>3</v>
      </c>
      <c r="I153" s="16">
        <v>0</v>
      </c>
      <c r="J153" s="16">
        <v>0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2</v>
      </c>
      <c r="V153" s="16">
        <v>2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598</v>
      </c>
      <c r="B154" s="15" t="s">
        <v>3334</v>
      </c>
      <c r="C154" s="16">
        <v>10</v>
      </c>
      <c r="D154" s="16">
        <v>10</v>
      </c>
      <c r="E154" s="16">
        <v>0</v>
      </c>
      <c r="F154" s="16">
        <v>0</v>
      </c>
      <c r="G154" s="16">
        <v>14</v>
      </c>
      <c r="H154" s="16">
        <v>12</v>
      </c>
      <c r="I154" s="16">
        <v>0</v>
      </c>
      <c r="J154" s="16">
        <v>0</v>
      </c>
      <c r="K154" s="16">
        <v>1</v>
      </c>
      <c r="L154" s="16">
        <v>1</v>
      </c>
      <c r="M154" s="16">
        <v>7</v>
      </c>
      <c r="N154" s="16">
        <v>7</v>
      </c>
      <c r="O154" s="16">
        <v>6</v>
      </c>
      <c r="P154" s="16">
        <v>4</v>
      </c>
      <c r="Q154" s="16">
        <v>1</v>
      </c>
      <c r="R154" s="16">
        <v>1</v>
      </c>
      <c r="S154" s="16">
        <v>0</v>
      </c>
      <c r="T154" s="16">
        <v>0</v>
      </c>
      <c r="U154" s="16">
        <v>8</v>
      </c>
      <c r="V154" s="16">
        <v>6</v>
      </c>
      <c r="W154" s="16">
        <v>4</v>
      </c>
      <c r="X154" s="16">
        <v>3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3957</v>
      </c>
      <c r="B155" s="15" t="s">
        <v>3958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2</v>
      </c>
      <c r="Z155" s="16">
        <v>1</v>
      </c>
      <c r="AA155" s="17">
        <v>0</v>
      </c>
    </row>
    <row r="156" spans="1:27" x14ac:dyDescent="0.3">
      <c r="A156" s="14" t="s">
        <v>601</v>
      </c>
      <c r="B156" s="15" t="s">
        <v>4176</v>
      </c>
      <c r="C156" s="16">
        <v>6</v>
      </c>
      <c r="D156" s="16">
        <v>6</v>
      </c>
      <c r="E156" s="16">
        <v>0</v>
      </c>
      <c r="F156" s="16">
        <v>0</v>
      </c>
      <c r="G156" s="16">
        <v>5</v>
      </c>
      <c r="H156" s="16">
        <v>5</v>
      </c>
      <c r="I156" s="16">
        <v>0</v>
      </c>
      <c r="J156" s="16">
        <v>0</v>
      </c>
      <c r="K156" s="16">
        <v>1</v>
      </c>
      <c r="L156" s="16">
        <v>1</v>
      </c>
      <c r="M156" s="16">
        <v>3</v>
      </c>
      <c r="N156" s="16">
        <v>3</v>
      </c>
      <c r="O156" s="16">
        <v>1</v>
      </c>
      <c r="P156" s="16">
        <v>1</v>
      </c>
      <c r="Q156" s="16">
        <v>4</v>
      </c>
      <c r="R156" s="16">
        <v>4</v>
      </c>
      <c r="S156" s="16">
        <v>1</v>
      </c>
      <c r="T156" s="16">
        <v>1</v>
      </c>
      <c r="U156" s="16">
        <v>1</v>
      </c>
      <c r="V156" s="16">
        <v>1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602</v>
      </c>
      <c r="B157" s="15" t="s">
        <v>4177</v>
      </c>
      <c r="C157" s="16">
        <v>2</v>
      </c>
      <c r="D157" s="16">
        <v>2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2</v>
      </c>
      <c r="Z157" s="16">
        <v>2</v>
      </c>
      <c r="AA157" s="17">
        <v>0</v>
      </c>
    </row>
    <row r="158" spans="1:27" x14ac:dyDescent="0.3">
      <c r="A158" s="14" t="s">
        <v>604</v>
      </c>
      <c r="B158" s="15" t="s">
        <v>605</v>
      </c>
      <c r="C158" s="16">
        <v>1</v>
      </c>
      <c r="D158" s="16">
        <v>1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606</v>
      </c>
      <c r="B159" s="15" t="s">
        <v>607</v>
      </c>
      <c r="C159" s="16">
        <v>2</v>
      </c>
      <c r="D159" s="16">
        <v>1</v>
      </c>
      <c r="E159" s="16">
        <v>0</v>
      </c>
      <c r="F159" s="16">
        <v>0</v>
      </c>
      <c r="G159" s="16">
        <v>2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2</v>
      </c>
      <c r="N159" s="16">
        <v>1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608</v>
      </c>
      <c r="B160" s="15" t="s">
        <v>4179</v>
      </c>
      <c r="C160" s="16">
        <v>2</v>
      </c>
      <c r="D160" s="16">
        <v>1</v>
      </c>
      <c r="E160" s="16">
        <v>2</v>
      </c>
      <c r="F160" s="16">
        <v>1</v>
      </c>
      <c r="G160" s="16">
        <v>3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0</v>
      </c>
      <c r="O160" s="16">
        <v>2</v>
      </c>
      <c r="P160" s="16">
        <v>1</v>
      </c>
      <c r="Q160" s="16">
        <v>1</v>
      </c>
      <c r="R160" s="16">
        <v>0</v>
      </c>
      <c r="S160" s="16">
        <v>1</v>
      </c>
      <c r="T160" s="16">
        <v>0</v>
      </c>
      <c r="U160" s="16">
        <v>2</v>
      </c>
      <c r="V160" s="16">
        <v>1</v>
      </c>
      <c r="W160" s="16">
        <v>0</v>
      </c>
      <c r="X160" s="16">
        <v>0</v>
      </c>
      <c r="Y160" s="16">
        <v>4</v>
      </c>
      <c r="Z160" s="16">
        <v>1</v>
      </c>
      <c r="AA160" s="17">
        <v>0</v>
      </c>
    </row>
    <row r="161" spans="1:27" x14ac:dyDescent="0.3">
      <c r="A161" s="14" t="s">
        <v>615</v>
      </c>
      <c r="B161" s="15" t="s">
        <v>4180</v>
      </c>
      <c r="C161" s="16">
        <v>3</v>
      </c>
      <c r="D161" s="16">
        <v>3</v>
      </c>
      <c r="E161" s="16">
        <v>0</v>
      </c>
      <c r="F161" s="16">
        <v>0</v>
      </c>
      <c r="G161" s="16">
        <v>1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616</v>
      </c>
      <c r="B162" s="15" t="s">
        <v>4312</v>
      </c>
      <c r="C162" s="16">
        <v>2</v>
      </c>
      <c r="D162" s="16">
        <v>2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1</v>
      </c>
      <c r="X162" s="16">
        <v>1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619</v>
      </c>
      <c r="B163" s="15" t="s">
        <v>3336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1</v>
      </c>
      <c r="Z163" s="16">
        <v>1</v>
      </c>
      <c r="AA163" s="17">
        <v>0</v>
      </c>
    </row>
    <row r="164" spans="1:27" x14ac:dyDescent="0.3">
      <c r="A164" s="14" t="s">
        <v>624</v>
      </c>
      <c r="B164" s="15" t="s">
        <v>4181</v>
      </c>
      <c r="C164" s="16">
        <v>8</v>
      </c>
      <c r="D164" s="16">
        <v>8</v>
      </c>
      <c r="E164" s="16">
        <v>0</v>
      </c>
      <c r="F164" s="16">
        <v>0</v>
      </c>
      <c r="G164" s="16">
        <v>9</v>
      </c>
      <c r="H164" s="16">
        <v>9</v>
      </c>
      <c r="I164" s="16">
        <v>0</v>
      </c>
      <c r="J164" s="16">
        <v>0</v>
      </c>
      <c r="K164" s="16">
        <v>4</v>
      </c>
      <c r="L164" s="16">
        <v>4</v>
      </c>
      <c r="M164" s="16">
        <v>3</v>
      </c>
      <c r="N164" s="16">
        <v>3</v>
      </c>
      <c r="O164" s="16">
        <v>2</v>
      </c>
      <c r="P164" s="16">
        <v>2</v>
      </c>
      <c r="Q164" s="16">
        <v>1</v>
      </c>
      <c r="R164" s="16">
        <v>1</v>
      </c>
      <c r="S164" s="16">
        <v>0</v>
      </c>
      <c r="T164" s="16">
        <v>0</v>
      </c>
      <c r="U164" s="16">
        <v>2</v>
      </c>
      <c r="V164" s="16">
        <v>2</v>
      </c>
      <c r="W164" s="16">
        <v>0</v>
      </c>
      <c r="X164" s="16">
        <v>0</v>
      </c>
      <c r="Y164" s="16">
        <v>3</v>
      </c>
      <c r="Z164" s="16">
        <v>2</v>
      </c>
      <c r="AA164" s="17">
        <v>0</v>
      </c>
    </row>
    <row r="165" spans="1:27" x14ac:dyDescent="0.3">
      <c r="A165" s="14" t="s">
        <v>625</v>
      </c>
      <c r="B165" s="15" t="s">
        <v>4182</v>
      </c>
      <c r="C165" s="16">
        <v>0</v>
      </c>
      <c r="D165" s="16">
        <v>0</v>
      </c>
      <c r="E165" s="16">
        <v>0</v>
      </c>
      <c r="F165" s="16">
        <v>0</v>
      </c>
      <c r="G165" s="16">
        <v>3</v>
      </c>
      <c r="H165" s="16">
        <v>3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2</v>
      </c>
      <c r="P165" s="16">
        <v>2</v>
      </c>
      <c r="Q165" s="16">
        <v>0</v>
      </c>
      <c r="R165" s="16">
        <v>0</v>
      </c>
      <c r="S165" s="16">
        <v>0</v>
      </c>
      <c r="T165" s="16">
        <v>0</v>
      </c>
      <c r="U165" s="16">
        <v>2</v>
      </c>
      <c r="V165" s="16">
        <v>2</v>
      </c>
      <c r="W165" s="16">
        <v>0</v>
      </c>
      <c r="X165" s="16">
        <v>0</v>
      </c>
      <c r="Y165" s="16">
        <v>2</v>
      </c>
      <c r="Z165" s="16">
        <v>2</v>
      </c>
      <c r="AA165" s="17">
        <v>0</v>
      </c>
    </row>
    <row r="166" spans="1:27" ht="24" x14ac:dyDescent="0.3">
      <c r="A166" s="14" t="s">
        <v>626</v>
      </c>
      <c r="B166" s="15" t="s">
        <v>627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1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630</v>
      </c>
      <c r="B167" s="15" t="s">
        <v>3340</v>
      </c>
      <c r="C167" s="16">
        <v>1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633</v>
      </c>
      <c r="B168" s="15" t="s">
        <v>634</v>
      </c>
      <c r="C168" s="16">
        <v>10</v>
      </c>
      <c r="D168" s="16">
        <v>10</v>
      </c>
      <c r="E168" s="16">
        <v>0</v>
      </c>
      <c r="F168" s="16">
        <v>0</v>
      </c>
      <c r="G168" s="16">
        <v>6</v>
      </c>
      <c r="H168" s="16">
        <v>6</v>
      </c>
      <c r="I168" s="16">
        <v>0</v>
      </c>
      <c r="J168" s="16">
        <v>0</v>
      </c>
      <c r="K168" s="16">
        <v>0</v>
      </c>
      <c r="L168" s="16">
        <v>0</v>
      </c>
      <c r="M168" s="16">
        <v>3</v>
      </c>
      <c r="N168" s="16">
        <v>3</v>
      </c>
      <c r="O168" s="16">
        <v>0</v>
      </c>
      <c r="P168" s="16">
        <v>0</v>
      </c>
      <c r="Q168" s="16">
        <v>1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1</v>
      </c>
      <c r="Y168" s="16">
        <v>6</v>
      </c>
      <c r="Z168" s="16">
        <v>4</v>
      </c>
      <c r="AA168" s="17">
        <v>0</v>
      </c>
    </row>
    <row r="169" spans="1:27" x14ac:dyDescent="0.3">
      <c r="A169" s="14" t="s">
        <v>637</v>
      </c>
      <c r="B169" s="15" t="s">
        <v>4183</v>
      </c>
      <c r="C169" s="16">
        <v>5</v>
      </c>
      <c r="D169" s="16">
        <v>3</v>
      </c>
      <c r="E169" s="16">
        <v>0</v>
      </c>
      <c r="F169" s="16">
        <v>0</v>
      </c>
      <c r="G169" s="16">
        <v>5</v>
      </c>
      <c r="H169" s="16">
        <v>3</v>
      </c>
      <c r="I169" s="16">
        <v>0</v>
      </c>
      <c r="J169" s="16">
        <v>0</v>
      </c>
      <c r="K169" s="16">
        <v>0</v>
      </c>
      <c r="L169" s="16">
        <v>0</v>
      </c>
      <c r="M169" s="16">
        <v>2</v>
      </c>
      <c r="N169" s="16">
        <v>0</v>
      </c>
      <c r="O169" s="16">
        <v>3</v>
      </c>
      <c r="P169" s="16">
        <v>3</v>
      </c>
      <c r="Q169" s="16">
        <v>0</v>
      </c>
      <c r="R169" s="16">
        <v>0</v>
      </c>
      <c r="S169" s="16">
        <v>0</v>
      </c>
      <c r="T169" s="16">
        <v>0</v>
      </c>
      <c r="U169" s="16">
        <v>3</v>
      </c>
      <c r="V169" s="16">
        <v>3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638</v>
      </c>
      <c r="B170" s="15" t="s">
        <v>4184</v>
      </c>
      <c r="C170" s="16">
        <v>54</v>
      </c>
      <c r="D170" s="16">
        <v>46</v>
      </c>
      <c r="E170" s="16">
        <v>3</v>
      </c>
      <c r="F170" s="16">
        <v>2</v>
      </c>
      <c r="G170" s="16">
        <v>42</v>
      </c>
      <c r="H170" s="16">
        <v>39</v>
      </c>
      <c r="I170" s="16">
        <v>0</v>
      </c>
      <c r="J170" s="16">
        <v>0</v>
      </c>
      <c r="K170" s="16">
        <v>8</v>
      </c>
      <c r="L170" s="16">
        <v>7</v>
      </c>
      <c r="M170" s="16">
        <v>14</v>
      </c>
      <c r="N170" s="16">
        <v>14</v>
      </c>
      <c r="O170" s="16">
        <v>19</v>
      </c>
      <c r="P170" s="16">
        <v>18</v>
      </c>
      <c r="Q170" s="16">
        <v>2</v>
      </c>
      <c r="R170" s="16">
        <v>1</v>
      </c>
      <c r="S170" s="16">
        <v>2</v>
      </c>
      <c r="T170" s="16">
        <v>1</v>
      </c>
      <c r="U170" s="16">
        <v>22</v>
      </c>
      <c r="V170" s="16">
        <v>20</v>
      </c>
      <c r="W170" s="16">
        <v>17</v>
      </c>
      <c r="X170" s="16">
        <v>16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643</v>
      </c>
      <c r="B171" s="15" t="s">
        <v>644</v>
      </c>
      <c r="C171" s="16">
        <v>2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647</v>
      </c>
      <c r="B172" s="15" t="s">
        <v>648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651</v>
      </c>
      <c r="B173" s="15" t="s">
        <v>652</v>
      </c>
      <c r="C173" s="16">
        <v>8</v>
      </c>
      <c r="D173" s="16">
        <v>4</v>
      </c>
      <c r="E173" s="16">
        <v>0</v>
      </c>
      <c r="F173" s="16">
        <v>0</v>
      </c>
      <c r="G173" s="16">
        <v>11</v>
      </c>
      <c r="H173" s="16">
        <v>5</v>
      </c>
      <c r="I173" s="16">
        <v>0</v>
      </c>
      <c r="J173" s="16">
        <v>0</v>
      </c>
      <c r="K173" s="16">
        <v>0</v>
      </c>
      <c r="L173" s="16">
        <v>0</v>
      </c>
      <c r="M173" s="16">
        <v>6</v>
      </c>
      <c r="N173" s="16">
        <v>3</v>
      </c>
      <c r="O173" s="16">
        <v>5</v>
      </c>
      <c r="P173" s="16">
        <v>2</v>
      </c>
      <c r="Q173" s="16">
        <v>2</v>
      </c>
      <c r="R173" s="16">
        <v>2</v>
      </c>
      <c r="S173" s="16">
        <v>0</v>
      </c>
      <c r="T173" s="16">
        <v>0</v>
      </c>
      <c r="U173" s="16">
        <v>7</v>
      </c>
      <c r="V173" s="16">
        <v>4</v>
      </c>
      <c r="W173" s="16">
        <v>0</v>
      </c>
      <c r="X173" s="16">
        <v>0</v>
      </c>
      <c r="Y173" s="16">
        <v>14</v>
      </c>
      <c r="Z173" s="16">
        <v>10</v>
      </c>
      <c r="AA173" s="17">
        <v>0</v>
      </c>
    </row>
    <row r="174" spans="1:27" x14ac:dyDescent="0.3">
      <c r="A174" s="14" t="s">
        <v>655</v>
      </c>
      <c r="B174" s="15" t="s">
        <v>656</v>
      </c>
      <c r="C174" s="16">
        <v>5</v>
      </c>
      <c r="D174" s="16">
        <v>2</v>
      </c>
      <c r="E174" s="16">
        <v>0</v>
      </c>
      <c r="F174" s="16">
        <v>0</v>
      </c>
      <c r="G174" s="16">
        <v>7</v>
      </c>
      <c r="H174" s="16">
        <v>2</v>
      </c>
      <c r="I174" s="16">
        <v>0</v>
      </c>
      <c r="J174" s="16">
        <v>0</v>
      </c>
      <c r="K174" s="16">
        <v>1</v>
      </c>
      <c r="L174" s="16">
        <v>1</v>
      </c>
      <c r="M174" s="16">
        <v>3</v>
      </c>
      <c r="N174" s="16">
        <v>0</v>
      </c>
      <c r="O174" s="16">
        <v>3</v>
      </c>
      <c r="P174" s="16">
        <v>1</v>
      </c>
      <c r="Q174" s="16">
        <v>1</v>
      </c>
      <c r="R174" s="16">
        <v>0</v>
      </c>
      <c r="S174" s="16">
        <v>0</v>
      </c>
      <c r="T174" s="16">
        <v>0</v>
      </c>
      <c r="U174" s="16">
        <v>4</v>
      </c>
      <c r="V174" s="16">
        <v>1</v>
      </c>
      <c r="W174" s="16">
        <v>3</v>
      </c>
      <c r="X174" s="16">
        <v>1</v>
      </c>
      <c r="Y174" s="16">
        <v>4</v>
      </c>
      <c r="Z174" s="16">
        <v>4</v>
      </c>
      <c r="AA174" s="17">
        <v>0</v>
      </c>
    </row>
    <row r="175" spans="1:27" x14ac:dyDescent="0.3">
      <c r="A175" s="14" t="s">
        <v>661</v>
      </c>
      <c r="B175" s="15" t="s">
        <v>662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7">
        <v>0</v>
      </c>
    </row>
    <row r="176" spans="1:27" x14ac:dyDescent="0.3">
      <c r="A176" s="14" t="s">
        <v>663</v>
      </c>
      <c r="B176" s="15" t="s">
        <v>664</v>
      </c>
      <c r="C176" s="16">
        <v>2</v>
      </c>
      <c r="D176" s="16">
        <v>2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665</v>
      </c>
      <c r="B177" s="15" t="s">
        <v>4185</v>
      </c>
      <c r="C177" s="16">
        <v>20</v>
      </c>
      <c r="D177" s="16">
        <v>13</v>
      </c>
      <c r="E177" s="16">
        <v>7</v>
      </c>
      <c r="F177" s="16">
        <v>3</v>
      </c>
      <c r="G177" s="16">
        <v>9</v>
      </c>
      <c r="H177" s="16">
        <v>6</v>
      </c>
      <c r="I177" s="16">
        <v>2</v>
      </c>
      <c r="J177" s="16">
        <v>0</v>
      </c>
      <c r="K177" s="16">
        <v>2</v>
      </c>
      <c r="L177" s="16">
        <v>1</v>
      </c>
      <c r="M177" s="16">
        <v>4</v>
      </c>
      <c r="N177" s="16">
        <v>3</v>
      </c>
      <c r="O177" s="16">
        <v>0</v>
      </c>
      <c r="P177" s="16">
        <v>0</v>
      </c>
      <c r="Q177" s="16">
        <v>8</v>
      </c>
      <c r="R177" s="16">
        <v>5</v>
      </c>
      <c r="S177" s="16">
        <v>6</v>
      </c>
      <c r="T177" s="16">
        <v>3</v>
      </c>
      <c r="U177" s="16">
        <v>2</v>
      </c>
      <c r="V177" s="16">
        <v>2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4478</v>
      </c>
      <c r="B178" s="15" t="s">
        <v>4479</v>
      </c>
      <c r="C178" s="16">
        <v>1</v>
      </c>
      <c r="D178" s="16">
        <v>1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0</v>
      </c>
      <c r="P178" s="16">
        <v>0</v>
      </c>
      <c r="Q178" s="16">
        <v>1</v>
      </c>
      <c r="R178" s="16">
        <v>1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3348</v>
      </c>
      <c r="B179" s="15" t="s">
        <v>778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2</v>
      </c>
      <c r="Z179" s="16">
        <v>1</v>
      </c>
      <c r="AA179" s="17">
        <v>0</v>
      </c>
    </row>
    <row r="180" spans="1:27" x14ac:dyDescent="0.3">
      <c r="A180" s="14" t="s">
        <v>3349</v>
      </c>
      <c r="B180" s="15" t="s">
        <v>3350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0</v>
      </c>
      <c r="AA180" s="17">
        <v>1</v>
      </c>
    </row>
    <row r="181" spans="1:27" ht="24" x14ac:dyDescent="0.3">
      <c r="A181" s="14" t="s">
        <v>3351</v>
      </c>
      <c r="B181" s="15" t="s">
        <v>3352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</row>
    <row r="182" spans="1:27" x14ac:dyDescent="0.3">
      <c r="A182" s="14" t="s">
        <v>3785</v>
      </c>
      <c r="B182" s="15" t="s">
        <v>3786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</v>
      </c>
      <c r="P182" s="16">
        <v>1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675</v>
      </c>
      <c r="B183" s="15" t="s">
        <v>4673</v>
      </c>
      <c r="C183" s="16">
        <v>5</v>
      </c>
      <c r="D183" s="16">
        <v>3</v>
      </c>
      <c r="E183" s="16">
        <v>0</v>
      </c>
      <c r="F183" s="16">
        <v>0</v>
      </c>
      <c r="G183" s="16">
        <v>3</v>
      </c>
      <c r="H183" s="16">
        <v>2</v>
      </c>
      <c r="I183" s="16">
        <v>0</v>
      </c>
      <c r="J183" s="16">
        <v>0</v>
      </c>
      <c r="K183" s="16">
        <v>1</v>
      </c>
      <c r="L183" s="16">
        <v>1</v>
      </c>
      <c r="M183" s="16">
        <v>1</v>
      </c>
      <c r="N183" s="16">
        <v>0</v>
      </c>
      <c r="O183" s="16">
        <v>0</v>
      </c>
      <c r="P183" s="16">
        <v>0</v>
      </c>
      <c r="Q183" s="16">
        <v>2</v>
      </c>
      <c r="R183" s="16">
        <v>2</v>
      </c>
      <c r="S183" s="16">
        <v>2</v>
      </c>
      <c r="T183" s="16">
        <v>2</v>
      </c>
      <c r="U183" s="16">
        <v>1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3842</v>
      </c>
      <c r="B184" s="15" t="s">
        <v>3843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2</v>
      </c>
      <c r="Z184" s="16">
        <v>1</v>
      </c>
      <c r="AA184" s="17">
        <v>0</v>
      </c>
    </row>
    <row r="185" spans="1:27" x14ac:dyDescent="0.3">
      <c r="A185" s="14" t="s">
        <v>686</v>
      </c>
      <c r="B185" s="15" t="s">
        <v>4189</v>
      </c>
      <c r="C185" s="16">
        <v>21</v>
      </c>
      <c r="D185" s="16">
        <v>20</v>
      </c>
      <c r="E185" s="16">
        <v>1</v>
      </c>
      <c r="F185" s="16">
        <v>1</v>
      </c>
      <c r="G185" s="16">
        <v>19</v>
      </c>
      <c r="H185" s="16">
        <v>19</v>
      </c>
      <c r="I185" s="16">
        <v>1</v>
      </c>
      <c r="J185" s="16">
        <v>1</v>
      </c>
      <c r="K185" s="16">
        <v>3</v>
      </c>
      <c r="L185" s="16">
        <v>3</v>
      </c>
      <c r="M185" s="16">
        <v>5</v>
      </c>
      <c r="N185" s="16">
        <v>5</v>
      </c>
      <c r="O185" s="16">
        <v>9</v>
      </c>
      <c r="P185" s="16">
        <v>9</v>
      </c>
      <c r="Q185" s="16">
        <v>4</v>
      </c>
      <c r="R185" s="16">
        <v>4</v>
      </c>
      <c r="S185" s="16">
        <v>2</v>
      </c>
      <c r="T185" s="16">
        <v>2</v>
      </c>
      <c r="U185" s="16">
        <v>12</v>
      </c>
      <c r="V185" s="16">
        <v>12</v>
      </c>
      <c r="W185" s="16">
        <v>1</v>
      </c>
      <c r="X185" s="16">
        <v>1</v>
      </c>
      <c r="Y185" s="16">
        <v>32</v>
      </c>
      <c r="Z185" s="16">
        <v>31</v>
      </c>
      <c r="AA185" s="17">
        <v>0</v>
      </c>
    </row>
    <row r="186" spans="1:27" ht="24" x14ac:dyDescent="0.3">
      <c r="A186" s="14" t="s">
        <v>687</v>
      </c>
      <c r="B186" s="15" t="s">
        <v>688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8</v>
      </c>
      <c r="Z186" s="16">
        <v>6</v>
      </c>
      <c r="AA186" s="17">
        <v>0</v>
      </c>
    </row>
    <row r="187" spans="1:27" x14ac:dyDescent="0.3">
      <c r="A187" s="14" t="s">
        <v>689</v>
      </c>
      <c r="B187" s="15" t="s">
        <v>690</v>
      </c>
      <c r="C187" s="16">
        <v>1</v>
      </c>
      <c r="D187" s="16">
        <v>1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1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1</v>
      </c>
      <c r="R187" s="16">
        <v>1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4760</v>
      </c>
      <c r="B188" s="15" t="s">
        <v>4761</v>
      </c>
      <c r="C188" s="16">
        <v>1</v>
      </c>
      <c r="D188" s="16">
        <v>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700</v>
      </c>
      <c r="B189" s="15" t="s">
        <v>701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10</v>
      </c>
      <c r="Z189" s="16">
        <v>0</v>
      </c>
      <c r="AA189" s="17">
        <v>0</v>
      </c>
    </row>
    <row r="190" spans="1:27" x14ac:dyDescent="0.3">
      <c r="A190" s="14" t="s">
        <v>712</v>
      </c>
      <c r="B190" s="15" t="s">
        <v>4191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1</v>
      </c>
      <c r="L190" s="16">
        <v>1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1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713</v>
      </c>
      <c r="B191" s="15" t="s">
        <v>4192</v>
      </c>
      <c r="C191" s="16">
        <v>2</v>
      </c>
      <c r="D191" s="16">
        <v>2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11</v>
      </c>
      <c r="Z191" s="16">
        <v>11</v>
      </c>
      <c r="AA191" s="17">
        <v>0</v>
      </c>
    </row>
    <row r="192" spans="1:27" x14ac:dyDescent="0.3">
      <c r="A192" s="14" t="s">
        <v>714</v>
      </c>
      <c r="B192" s="15" t="s">
        <v>4193</v>
      </c>
      <c r="C192" s="16">
        <v>2</v>
      </c>
      <c r="D192" s="16">
        <v>2</v>
      </c>
      <c r="E192" s="16">
        <v>0</v>
      </c>
      <c r="F192" s="16">
        <v>0</v>
      </c>
      <c r="G192" s="16">
        <v>3</v>
      </c>
      <c r="H192" s="16">
        <v>3</v>
      </c>
      <c r="I192" s="16">
        <v>0</v>
      </c>
      <c r="J192" s="16">
        <v>0</v>
      </c>
      <c r="K192" s="16">
        <v>1</v>
      </c>
      <c r="L192" s="16">
        <v>1</v>
      </c>
      <c r="M192" s="16">
        <v>0</v>
      </c>
      <c r="N192" s="16">
        <v>0</v>
      </c>
      <c r="O192" s="16">
        <v>2</v>
      </c>
      <c r="P192" s="16">
        <v>2</v>
      </c>
      <c r="Q192" s="16">
        <v>0</v>
      </c>
      <c r="R192" s="16">
        <v>0</v>
      </c>
      <c r="S192" s="16">
        <v>0</v>
      </c>
      <c r="T192" s="16">
        <v>0</v>
      </c>
      <c r="U192" s="16">
        <v>2</v>
      </c>
      <c r="V192" s="16">
        <v>2</v>
      </c>
      <c r="W192" s="16">
        <v>1</v>
      </c>
      <c r="X192" s="16">
        <v>1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716</v>
      </c>
      <c r="B193" s="15" t="s">
        <v>717</v>
      </c>
      <c r="C193" s="16">
        <v>1</v>
      </c>
      <c r="D193" s="16">
        <v>1</v>
      </c>
      <c r="E193" s="16">
        <v>0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721</v>
      </c>
      <c r="B194" s="15" t="s">
        <v>3359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3</v>
      </c>
      <c r="Z194" s="16">
        <v>1</v>
      </c>
      <c r="AA194" s="17">
        <v>1</v>
      </c>
    </row>
    <row r="195" spans="1:27" x14ac:dyDescent="0.3">
      <c r="A195" s="14" t="s">
        <v>724</v>
      </c>
      <c r="B195" s="15" t="s">
        <v>3360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0</v>
      </c>
    </row>
    <row r="196" spans="1:27" x14ac:dyDescent="0.3">
      <c r="A196" s="14" t="s">
        <v>3844</v>
      </c>
      <c r="B196" s="15" t="s">
        <v>3845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</row>
    <row r="197" spans="1:27" x14ac:dyDescent="0.3">
      <c r="A197" s="14" t="s">
        <v>729</v>
      </c>
      <c r="B197" s="15" t="s">
        <v>4195</v>
      </c>
      <c r="C197" s="16">
        <v>10</v>
      </c>
      <c r="D197" s="16">
        <v>7</v>
      </c>
      <c r="E197" s="16">
        <v>0</v>
      </c>
      <c r="F197" s="16">
        <v>0</v>
      </c>
      <c r="G197" s="16">
        <v>10</v>
      </c>
      <c r="H197" s="16">
        <v>8</v>
      </c>
      <c r="I197" s="16">
        <v>0</v>
      </c>
      <c r="J197" s="16">
        <v>0</v>
      </c>
      <c r="K197" s="16">
        <v>2</v>
      </c>
      <c r="L197" s="16">
        <v>1</v>
      </c>
      <c r="M197" s="16">
        <v>3</v>
      </c>
      <c r="N197" s="16">
        <v>3</v>
      </c>
      <c r="O197" s="16">
        <v>5</v>
      </c>
      <c r="P197" s="16">
        <v>4</v>
      </c>
      <c r="Q197" s="16">
        <v>2</v>
      </c>
      <c r="R197" s="16">
        <v>1</v>
      </c>
      <c r="S197" s="16">
        <v>1</v>
      </c>
      <c r="T197" s="16">
        <v>0</v>
      </c>
      <c r="U197" s="16">
        <v>7</v>
      </c>
      <c r="V197" s="16">
        <v>6</v>
      </c>
      <c r="W197" s="16">
        <v>5</v>
      </c>
      <c r="X197" s="16">
        <v>4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730</v>
      </c>
      <c r="B198" s="15" t="s">
        <v>4406</v>
      </c>
      <c r="C198" s="16">
        <v>1</v>
      </c>
      <c r="D198" s="16">
        <v>1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4196</v>
      </c>
      <c r="B199" s="15" t="s">
        <v>4197</v>
      </c>
      <c r="C199" s="16">
        <v>3</v>
      </c>
      <c r="D199" s="16">
        <v>2</v>
      </c>
      <c r="E199" s="16">
        <v>2</v>
      </c>
      <c r="F199" s="16">
        <v>1</v>
      </c>
      <c r="G199" s="16">
        <v>2</v>
      </c>
      <c r="H199" s="16">
        <v>2</v>
      </c>
      <c r="I199" s="16">
        <v>1</v>
      </c>
      <c r="J199" s="16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2</v>
      </c>
      <c r="R199" s="16">
        <v>2</v>
      </c>
      <c r="S199" s="16">
        <v>2</v>
      </c>
      <c r="T199" s="16">
        <v>2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3363</v>
      </c>
      <c r="B200" s="15" t="s">
        <v>3364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</row>
    <row r="201" spans="1:27" x14ac:dyDescent="0.3">
      <c r="A201" s="14" t="s">
        <v>735</v>
      </c>
      <c r="B201" s="15" t="s">
        <v>4198</v>
      </c>
      <c r="C201" s="16">
        <v>3</v>
      </c>
      <c r="D201" s="16">
        <v>3</v>
      </c>
      <c r="E201" s="16">
        <v>0</v>
      </c>
      <c r="F201" s="16">
        <v>0</v>
      </c>
      <c r="G201" s="16">
        <v>3</v>
      </c>
      <c r="H201" s="16">
        <v>2</v>
      </c>
      <c r="I201" s="16">
        <v>0</v>
      </c>
      <c r="J201" s="16">
        <v>0</v>
      </c>
      <c r="K201" s="16">
        <v>0</v>
      </c>
      <c r="L201" s="16">
        <v>0</v>
      </c>
      <c r="M201" s="16">
        <v>2</v>
      </c>
      <c r="N201" s="16">
        <v>1</v>
      </c>
      <c r="O201" s="16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736</v>
      </c>
      <c r="B202" s="15" t="s">
        <v>4199</v>
      </c>
      <c r="C202" s="16">
        <v>12</v>
      </c>
      <c r="D202" s="16">
        <v>11</v>
      </c>
      <c r="E202" s="16">
        <v>1</v>
      </c>
      <c r="F202" s="16">
        <v>1</v>
      </c>
      <c r="G202" s="16">
        <v>12</v>
      </c>
      <c r="H202" s="16">
        <v>12</v>
      </c>
      <c r="I202" s="16">
        <v>0</v>
      </c>
      <c r="J202" s="16">
        <v>0</v>
      </c>
      <c r="K202" s="16">
        <v>2</v>
      </c>
      <c r="L202" s="16">
        <v>2</v>
      </c>
      <c r="M202" s="16">
        <v>4</v>
      </c>
      <c r="N202" s="16">
        <v>4</v>
      </c>
      <c r="O202" s="16">
        <v>5</v>
      </c>
      <c r="P202" s="16">
        <v>5</v>
      </c>
      <c r="Q202" s="16">
        <v>7</v>
      </c>
      <c r="R202" s="16">
        <v>7</v>
      </c>
      <c r="S202" s="16">
        <v>4</v>
      </c>
      <c r="T202" s="16">
        <v>4</v>
      </c>
      <c r="U202" s="16">
        <v>6</v>
      </c>
      <c r="V202" s="16">
        <v>6</v>
      </c>
      <c r="W202" s="16">
        <v>1</v>
      </c>
      <c r="X202" s="16">
        <v>1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739</v>
      </c>
      <c r="B203" s="15" t="s">
        <v>4200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</row>
    <row r="204" spans="1:27" x14ac:dyDescent="0.3">
      <c r="A204" s="14" t="s">
        <v>740</v>
      </c>
      <c r="B204" s="15" t="s">
        <v>741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4</v>
      </c>
      <c r="Z204" s="16">
        <v>4</v>
      </c>
      <c r="AA204" s="17">
        <v>0</v>
      </c>
    </row>
    <row r="205" spans="1:27" x14ac:dyDescent="0.3">
      <c r="A205" s="14" t="s">
        <v>745</v>
      </c>
      <c r="B205" s="15" t="s">
        <v>746</v>
      </c>
      <c r="C205" s="16">
        <v>0</v>
      </c>
      <c r="D205" s="16">
        <v>0</v>
      </c>
      <c r="E205" s="16">
        <v>0</v>
      </c>
      <c r="F205" s="16">
        <v>0</v>
      </c>
      <c r="G205" s="16">
        <v>2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2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2</v>
      </c>
      <c r="V205" s="16">
        <v>2</v>
      </c>
      <c r="W205" s="16">
        <v>1</v>
      </c>
      <c r="X205" s="16">
        <v>1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3366</v>
      </c>
      <c r="B206" s="15" t="s">
        <v>4201</v>
      </c>
      <c r="C206" s="16">
        <v>5</v>
      </c>
      <c r="D206" s="16">
        <v>4</v>
      </c>
      <c r="E206" s="16">
        <v>1</v>
      </c>
      <c r="F206" s="16">
        <v>1</v>
      </c>
      <c r="G206" s="16">
        <v>5</v>
      </c>
      <c r="H206" s="16">
        <v>4</v>
      </c>
      <c r="I206" s="16">
        <v>0</v>
      </c>
      <c r="J206" s="16">
        <v>0</v>
      </c>
      <c r="K206" s="16">
        <v>2</v>
      </c>
      <c r="L206" s="16">
        <v>1</v>
      </c>
      <c r="M206" s="16">
        <v>2</v>
      </c>
      <c r="N206" s="16">
        <v>2</v>
      </c>
      <c r="O206" s="16">
        <v>0</v>
      </c>
      <c r="P206" s="16">
        <v>0</v>
      </c>
      <c r="Q206" s="16">
        <v>4</v>
      </c>
      <c r="R206" s="16">
        <v>3</v>
      </c>
      <c r="S206" s="16">
        <v>4</v>
      </c>
      <c r="T206" s="16">
        <v>3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747</v>
      </c>
      <c r="B207" s="15" t="s">
        <v>4202</v>
      </c>
      <c r="C207" s="16">
        <v>1</v>
      </c>
      <c r="D207" s="16">
        <v>1</v>
      </c>
      <c r="E207" s="16">
        <v>0</v>
      </c>
      <c r="F207" s="16">
        <v>0</v>
      </c>
      <c r="G207" s="16">
        <v>2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750</v>
      </c>
      <c r="B208" s="15" t="s">
        <v>4204</v>
      </c>
      <c r="C208" s="16">
        <v>1</v>
      </c>
      <c r="D208" s="16">
        <v>1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756</v>
      </c>
      <c r="B209" s="15" t="s">
        <v>4205</v>
      </c>
      <c r="C209" s="16">
        <v>22</v>
      </c>
      <c r="D209" s="16">
        <v>5</v>
      </c>
      <c r="E209" s="16">
        <v>2</v>
      </c>
      <c r="F209" s="16">
        <v>1</v>
      </c>
      <c r="G209" s="16">
        <v>16</v>
      </c>
      <c r="H209" s="16">
        <v>4</v>
      </c>
      <c r="I209" s="16">
        <v>2</v>
      </c>
      <c r="J209" s="16">
        <v>1</v>
      </c>
      <c r="K209" s="16">
        <v>1</v>
      </c>
      <c r="L209" s="16">
        <v>0</v>
      </c>
      <c r="M209" s="16">
        <v>9</v>
      </c>
      <c r="N209" s="16">
        <v>1</v>
      </c>
      <c r="O209" s="16">
        <v>4</v>
      </c>
      <c r="P209" s="16">
        <v>2</v>
      </c>
      <c r="Q209" s="16">
        <v>7</v>
      </c>
      <c r="R209" s="16">
        <v>1</v>
      </c>
      <c r="S209" s="16">
        <v>3</v>
      </c>
      <c r="T209" s="16">
        <v>1</v>
      </c>
      <c r="U209" s="16">
        <v>10</v>
      </c>
      <c r="V209" s="16">
        <v>2</v>
      </c>
      <c r="W209" s="16">
        <v>1</v>
      </c>
      <c r="X209" s="16">
        <v>0</v>
      </c>
      <c r="Y209" s="16">
        <v>5</v>
      </c>
      <c r="Z209" s="16">
        <v>3</v>
      </c>
      <c r="AA209" s="17">
        <v>0</v>
      </c>
    </row>
    <row r="210" spans="1:27" x14ac:dyDescent="0.3">
      <c r="A210" s="14" t="s">
        <v>4408</v>
      </c>
      <c r="B210" s="15" t="s">
        <v>4409</v>
      </c>
      <c r="C210" s="16">
        <v>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4042</v>
      </c>
      <c r="B211" s="15" t="s">
        <v>4043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4206</v>
      </c>
      <c r="B212" s="15" t="s">
        <v>4207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4</v>
      </c>
      <c r="Z212" s="16">
        <v>4</v>
      </c>
      <c r="AA212" s="17">
        <v>0</v>
      </c>
    </row>
    <row r="213" spans="1:27" x14ac:dyDescent="0.3">
      <c r="A213" s="14" t="s">
        <v>781</v>
      </c>
      <c r="B213" s="15" t="s">
        <v>4208</v>
      </c>
      <c r="C213" s="16">
        <v>9</v>
      </c>
      <c r="D213" s="16">
        <v>8</v>
      </c>
      <c r="E213" s="16">
        <v>1</v>
      </c>
      <c r="F213" s="16">
        <v>1</v>
      </c>
      <c r="G213" s="16">
        <v>4</v>
      </c>
      <c r="H213" s="16">
        <v>3</v>
      </c>
      <c r="I213" s="16">
        <v>0</v>
      </c>
      <c r="J213" s="16">
        <v>0</v>
      </c>
      <c r="K213" s="16">
        <v>0</v>
      </c>
      <c r="L213" s="16">
        <v>0</v>
      </c>
      <c r="M213" s="16">
        <v>4</v>
      </c>
      <c r="N213" s="16">
        <v>3</v>
      </c>
      <c r="O213" s="16">
        <v>0</v>
      </c>
      <c r="P213" s="16">
        <v>0</v>
      </c>
      <c r="Q213" s="16">
        <v>2</v>
      </c>
      <c r="R213" s="16">
        <v>1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22</v>
      </c>
      <c r="Z213" s="16">
        <v>6</v>
      </c>
      <c r="AA213" s="17">
        <v>1</v>
      </c>
    </row>
    <row r="214" spans="1:27" x14ac:dyDescent="0.3">
      <c r="A214" s="14" t="s">
        <v>782</v>
      </c>
      <c r="B214" s="15" t="s">
        <v>4209</v>
      </c>
      <c r="C214" s="16">
        <v>20</v>
      </c>
      <c r="D214" s="16">
        <v>16</v>
      </c>
      <c r="E214" s="16">
        <v>0</v>
      </c>
      <c r="F214" s="16">
        <v>0</v>
      </c>
      <c r="G214" s="16">
        <v>30</v>
      </c>
      <c r="H214" s="16">
        <v>21</v>
      </c>
      <c r="I214" s="16">
        <v>0</v>
      </c>
      <c r="J214" s="16">
        <v>0</v>
      </c>
      <c r="K214" s="16">
        <v>3</v>
      </c>
      <c r="L214" s="16">
        <v>2</v>
      </c>
      <c r="M214" s="16">
        <v>12</v>
      </c>
      <c r="N214" s="16">
        <v>8</v>
      </c>
      <c r="O214" s="16">
        <v>15</v>
      </c>
      <c r="P214" s="16">
        <v>11</v>
      </c>
      <c r="Q214" s="16">
        <v>3</v>
      </c>
      <c r="R214" s="16">
        <v>2</v>
      </c>
      <c r="S214" s="16">
        <v>0</v>
      </c>
      <c r="T214" s="16">
        <v>0</v>
      </c>
      <c r="U214" s="16">
        <v>22</v>
      </c>
      <c r="V214" s="16">
        <v>15</v>
      </c>
      <c r="W214" s="16">
        <v>9</v>
      </c>
      <c r="X214" s="16">
        <v>3</v>
      </c>
      <c r="Y214" s="16">
        <v>131</v>
      </c>
      <c r="Z214" s="16">
        <v>117</v>
      </c>
      <c r="AA214" s="17">
        <v>0</v>
      </c>
    </row>
    <row r="215" spans="1:27" x14ac:dyDescent="0.3">
      <c r="A215" s="14" t="s">
        <v>783</v>
      </c>
      <c r="B215" s="15" t="s">
        <v>784</v>
      </c>
      <c r="C215" s="16">
        <v>5</v>
      </c>
      <c r="D215" s="16">
        <v>5</v>
      </c>
      <c r="E215" s="16">
        <v>1</v>
      </c>
      <c r="F215" s="16">
        <v>1</v>
      </c>
      <c r="G215" s="16">
        <v>3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2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2</v>
      </c>
      <c r="V215" s="16">
        <v>1</v>
      </c>
      <c r="W215" s="16">
        <v>1</v>
      </c>
      <c r="X215" s="16">
        <v>1</v>
      </c>
      <c r="Y215" s="16">
        <v>39</v>
      </c>
      <c r="Z215" s="16">
        <v>39</v>
      </c>
      <c r="AA215" s="17">
        <v>0</v>
      </c>
    </row>
    <row r="216" spans="1:27" x14ac:dyDescent="0.3">
      <c r="A216" s="14" t="s">
        <v>785</v>
      </c>
      <c r="B216" s="15" t="s">
        <v>786</v>
      </c>
      <c r="C216" s="16">
        <v>2</v>
      </c>
      <c r="D216" s="16">
        <v>2</v>
      </c>
      <c r="E216" s="16">
        <v>0</v>
      </c>
      <c r="F216" s="16">
        <v>0</v>
      </c>
      <c r="G216" s="16">
        <v>4</v>
      </c>
      <c r="H216" s="16">
        <v>4</v>
      </c>
      <c r="I216" s="16">
        <v>0</v>
      </c>
      <c r="J216" s="16">
        <v>0</v>
      </c>
      <c r="K216" s="16">
        <v>0</v>
      </c>
      <c r="L216" s="16">
        <v>0</v>
      </c>
      <c r="M216" s="16">
        <v>3</v>
      </c>
      <c r="N216" s="16">
        <v>3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5</v>
      </c>
      <c r="Z216" s="16">
        <v>5</v>
      </c>
      <c r="AA216" s="17">
        <v>0</v>
      </c>
    </row>
    <row r="217" spans="1:27" x14ac:dyDescent="0.3">
      <c r="A217" s="14" t="s">
        <v>787</v>
      </c>
      <c r="B217" s="15" t="s">
        <v>788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5</v>
      </c>
      <c r="Z217" s="16">
        <v>4</v>
      </c>
      <c r="AA217" s="17">
        <v>0</v>
      </c>
    </row>
    <row r="218" spans="1:27" x14ac:dyDescent="0.3">
      <c r="A218" s="14" t="s">
        <v>789</v>
      </c>
      <c r="B218" s="15" t="s">
        <v>790</v>
      </c>
      <c r="C218" s="16">
        <v>1</v>
      </c>
      <c r="D218" s="16">
        <v>1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791</v>
      </c>
      <c r="B219" s="15" t="s">
        <v>792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1</v>
      </c>
      <c r="R219" s="16">
        <v>1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793</v>
      </c>
      <c r="B220" s="15" t="s">
        <v>794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799</v>
      </c>
      <c r="B221" s="15" t="s">
        <v>800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803</v>
      </c>
      <c r="B222" s="15" t="s">
        <v>804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805</v>
      </c>
      <c r="B223" s="15" t="s">
        <v>806</v>
      </c>
      <c r="C223" s="16">
        <v>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813</v>
      </c>
      <c r="B224" s="15" t="s">
        <v>4674</v>
      </c>
      <c r="C224" s="16">
        <v>6</v>
      </c>
      <c r="D224" s="16">
        <v>5</v>
      </c>
      <c r="E224" s="16">
        <v>2</v>
      </c>
      <c r="F224" s="16">
        <v>2</v>
      </c>
      <c r="G224" s="16">
        <v>3</v>
      </c>
      <c r="H224" s="16">
        <v>2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1</v>
      </c>
      <c r="O224" s="16">
        <v>1</v>
      </c>
      <c r="P224" s="16">
        <v>1</v>
      </c>
      <c r="Q224" s="16">
        <v>2</v>
      </c>
      <c r="R224" s="16">
        <v>1</v>
      </c>
      <c r="S224" s="16">
        <v>2</v>
      </c>
      <c r="T224" s="16">
        <v>1</v>
      </c>
      <c r="U224" s="16">
        <v>2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820</v>
      </c>
      <c r="B225" s="15" t="s">
        <v>4212</v>
      </c>
      <c r="C225" s="16">
        <v>18</v>
      </c>
      <c r="D225" s="16">
        <v>16</v>
      </c>
      <c r="E225" s="16">
        <v>3</v>
      </c>
      <c r="F225" s="16">
        <v>3</v>
      </c>
      <c r="G225" s="16">
        <v>12</v>
      </c>
      <c r="H225" s="16">
        <v>12</v>
      </c>
      <c r="I225" s="16">
        <v>0</v>
      </c>
      <c r="J225" s="16">
        <v>0</v>
      </c>
      <c r="K225" s="16">
        <v>1</v>
      </c>
      <c r="L225" s="16">
        <v>1</v>
      </c>
      <c r="M225" s="16">
        <v>5</v>
      </c>
      <c r="N225" s="16">
        <v>5</v>
      </c>
      <c r="O225" s="16">
        <v>5</v>
      </c>
      <c r="P225" s="16">
        <v>5</v>
      </c>
      <c r="Q225" s="16">
        <v>7</v>
      </c>
      <c r="R225" s="16">
        <v>7</v>
      </c>
      <c r="S225" s="16">
        <v>4</v>
      </c>
      <c r="T225" s="16">
        <v>4</v>
      </c>
      <c r="U225" s="16">
        <v>7</v>
      </c>
      <c r="V225" s="16">
        <v>7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823</v>
      </c>
      <c r="B226" s="15" t="s">
        <v>824</v>
      </c>
      <c r="C226" s="16">
        <v>3</v>
      </c>
      <c r="D226" s="16">
        <v>3</v>
      </c>
      <c r="E226" s="16">
        <v>0</v>
      </c>
      <c r="F226" s="16">
        <v>0</v>
      </c>
      <c r="G226" s="16">
        <v>4</v>
      </c>
      <c r="H226" s="16">
        <v>3</v>
      </c>
      <c r="I226" s="16">
        <v>0</v>
      </c>
      <c r="J226" s="16">
        <v>0</v>
      </c>
      <c r="K226" s="16">
        <v>2</v>
      </c>
      <c r="L226" s="16">
        <v>2</v>
      </c>
      <c r="M226" s="16">
        <v>1</v>
      </c>
      <c r="N226" s="16">
        <v>1</v>
      </c>
      <c r="O226" s="16">
        <v>1</v>
      </c>
      <c r="P226" s="16">
        <v>0</v>
      </c>
      <c r="Q226" s="16">
        <v>1</v>
      </c>
      <c r="R226" s="16">
        <v>1</v>
      </c>
      <c r="S226" s="16">
        <v>0</v>
      </c>
      <c r="T226" s="16">
        <v>0</v>
      </c>
      <c r="U226" s="16">
        <v>3</v>
      </c>
      <c r="V226" s="16">
        <v>2</v>
      </c>
      <c r="W226" s="16">
        <v>0</v>
      </c>
      <c r="X226" s="16">
        <v>0</v>
      </c>
      <c r="Y226" s="16">
        <v>12</v>
      </c>
      <c r="Z226" s="16">
        <v>9</v>
      </c>
      <c r="AA226" s="17">
        <v>0</v>
      </c>
    </row>
    <row r="227" spans="1:27" x14ac:dyDescent="0.3">
      <c r="A227" s="14" t="s">
        <v>825</v>
      </c>
      <c r="B227" s="15" t="s">
        <v>826</v>
      </c>
      <c r="C227" s="16">
        <v>1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3</v>
      </c>
      <c r="Z227" s="16">
        <v>3</v>
      </c>
      <c r="AA227" s="17">
        <v>0</v>
      </c>
    </row>
    <row r="228" spans="1:27" ht="24" x14ac:dyDescent="0.3">
      <c r="A228" s="14" t="s">
        <v>3650</v>
      </c>
      <c r="B228" s="15" t="s">
        <v>3651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1</v>
      </c>
      <c r="AA228" s="17">
        <v>0</v>
      </c>
    </row>
    <row r="229" spans="1:27" x14ac:dyDescent="0.3">
      <c r="A229" s="14" t="s">
        <v>829</v>
      </c>
      <c r="B229" s="15" t="s">
        <v>830</v>
      </c>
      <c r="C229" s="16">
        <v>2</v>
      </c>
      <c r="D229" s="16">
        <v>2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1</v>
      </c>
      <c r="X229" s="16">
        <v>0</v>
      </c>
      <c r="Y229" s="16">
        <v>2</v>
      </c>
      <c r="Z229" s="16">
        <v>0</v>
      </c>
      <c r="AA229" s="17">
        <v>0</v>
      </c>
    </row>
    <row r="230" spans="1:27" x14ac:dyDescent="0.3">
      <c r="A230" s="14" t="s">
        <v>833</v>
      </c>
      <c r="B230" s="15" t="s">
        <v>4213</v>
      </c>
      <c r="C230" s="16">
        <v>2</v>
      </c>
      <c r="D230" s="16">
        <v>2</v>
      </c>
      <c r="E230" s="16">
        <v>1</v>
      </c>
      <c r="F230" s="16">
        <v>1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ht="24" x14ac:dyDescent="0.3">
      <c r="A231" s="14" t="s">
        <v>3371</v>
      </c>
      <c r="B231" s="15" t="s">
        <v>3372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8</v>
      </c>
      <c r="Z231" s="16">
        <v>6</v>
      </c>
      <c r="AA231" s="17">
        <v>0</v>
      </c>
    </row>
    <row r="232" spans="1:27" x14ac:dyDescent="0.3">
      <c r="A232" s="14" t="s">
        <v>834</v>
      </c>
      <c r="B232" s="15" t="s">
        <v>835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842</v>
      </c>
      <c r="B233" s="15" t="s">
        <v>843</v>
      </c>
      <c r="C233" s="16">
        <v>32</v>
      </c>
      <c r="D233" s="16">
        <v>6</v>
      </c>
      <c r="E233" s="16">
        <v>0</v>
      </c>
      <c r="F233" s="16">
        <v>0</v>
      </c>
      <c r="G233" s="16">
        <v>25</v>
      </c>
      <c r="H233" s="16">
        <v>4</v>
      </c>
      <c r="I233" s="16">
        <v>0</v>
      </c>
      <c r="J233" s="16">
        <v>0</v>
      </c>
      <c r="K233" s="16">
        <v>4</v>
      </c>
      <c r="L233" s="16">
        <v>1</v>
      </c>
      <c r="M233" s="16">
        <v>14</v>
      </c>
      <c r="N233" s="16">
        <v>1</v>
      </c>
      <c r="O233" s="16">
        <v>7</v>
      </c>
      <c r="P233" s="16">
        <v>2</v>
      </c>
      <c r="Q233" s="16">
        <v>5</v>
      </c>
      <c r="R233" s="16">
        <v>2</v>
      </c>
      <c r="S233" s="16">
        <v>2</v>
      </c>
      <c r="T233" s="16">
        <v>0</v>
      </c>
      <c r="U233" s="16">
        <v>9</v>
      </c>
      <c r="V233" s="16">
        <v>3</v>
      </c>
      <c r="W233" s="16">
        <v>7</v>
      </c>
      <c r="X233" s="16">
        <v>1</v>
      </c>
      <c r="Y233" s="16">
        <v>16</v>
      </c>
      <c r="Z233" s="16">
        <v>11</v>
      </c>
      <c r="AA233" s="17">
        <v>0</v>
      </c>
    </row>
    <row r="234" spans="1:27" x14ac:dyDescent="0.3">
      <c r="A234" s="14" t="s">
        <v>846</v>
      </c>
      <c r="B234" s="15" t="s">
        <v>847</v>
      </c>
      <c r="C234" s="16">
        <v>1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1</v>
      </c>
      <c r="X234" s="16">
        <v>0</v>
      </c>
      <c r="Y234" s="16">
        <v>1</v>
      </c>
      <c r="Z234" s="16">
        <v>1</v>
      </c>
      <c r="AA234" s="17">
        <v>0</v>
      </c>
    </row>
    <row r="235" spans="1:27" x14ac:dyDescent="0.3">
      <c r="A235" s="14" t="s">
        <v>848</v>
      </c>
      <c r="B235" s="15" t="s">
        <v>849</v>
      </c>
      <c r="C235" s="16">
        <v>1</v>
      </c>
      <c r="D235" s="16">
        <v>1</v>
      </c>
      <c r="E235" s="16">
        <v>0</v>
      </c>
      <c r="F235" s="16">
        <v>0</v>
      </c>
      <c r="G235" s="16">
        <v>3</v>
      </c>
      <c r="H235" s="16">
        <v>2</v>
      </c>
      <c r="I235" s="16">
        <v>0</v>
      </c>
      <c r="J235" s="16">
        <v>0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2</v>
      </c>
      <c r="X235" s="16">
        <v>1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3671</v>
      </c>
      <c r="B236" s="15" t="s">
        <v>3672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856</v>
      </c>
      <c r="B237" s="15" t="s">
        <v>857</v>
      </c>
      <c r="C237" s="16">
        <v>1</v>
      </c>
      <c r="D237" s="16">
        <v>0</v>
      </c>
      <c r="E237" s="16">
        <v>0</v>
      </c>
      <c r="F237" s="16">
        <v>0</v>
      </c>
      <c r="G237" s="16">
        <v>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860</v>
      </c>
      <c r="B238" s="15" t="s">
        <v>861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3</v>
      </c>
      <c r="Z238" s="16">
        <v>3</v>
      </c>
      <c r="AA238" s="17">
        <v>0</v>
      </c>
    </row>
    <row r="239" spans="1:27" x14ac:dyDescent="0.3">
      <c r="A239" s="14" t="s">
        <v>862</v>
      </c>
      <c r="B239" s="15" t="s">
        <v>863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868</v>
      </c>
      <c r="B240" s="15" t="s">
        <v>4214</v>
      </c>
      <c r="C240" s="16">
        <v>2</v>
      </c>
      <c r="D240" s="16">
        <v>0</v>
      </c>
      <c r="E240" s="16">
        <v>0</v>
      </c>
      <c r="F240" s="16">
        <v>0</v>
      </c>
      <c r="G240" s="16">
        <v>2</v>
      </c>
      <c r="H240" s="16">
        <v>0</v>
      </c>
      <c r="I240" s="16">
        <v>0</v>
      </c>
      <c r="J240" s="16">
        <v>0</v>
      </c>
      <c r="K240" s="16">
        <v>1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1</v>
      </c>
      <c r="T240" s="16">
        <v>0</v>
      </c>
      <c r="U240" s="16">
        <v>2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3375</v>
      </c>
      <c r="B241" s="15" t="s">
        <v>3376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4</v>
      </c>
      <c r="Z241" s="16">
        <v>2</v>
      </c>
      <c r="AA241" s="17">
        <v>0</v>
      </c>
    </row>
    <row r="242" spans="1:27" ht="24" x14ac:dyDescent="0.3">
      <c r="A242" s="14" t="s">
        <v>875</v>
      </c>
      <c r="B242" s="15" t="s">
        <v>876</v>
      </c>
      <c r="C242" s="16">
        <v>1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9</v>
      </c>
      <c r="Z242" s="16">
        <v>8</v>
      </c>
      <c r="AA242" s="17">
        <v>0</v>
      </c>
    </row>
    <row r="243" spans="1:27" x14ac:dyDescent="0.3">
      <c r="A243" s="14" t="s">
        <v>877</v>
      </c>
      <c r="B243" s="15" t="s">
        <v>878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879</v>
      </c>
      <c r="B244" s="15" t="s">
        <v>880</v>
      </c>
      <c r="C244" s="16">
        <v>1</v>
      </c>
      <c r="D244" s="16">
        <v>1</v>
      </c>
      <c r="E244" s="16">
        <v>0</v>
      </c>
      <c r="F244" s="16">
        <v>0</v>
      </c>
      <c r="G244" s="16">
        <v>2</v>
      </c>
      <c r="H244" s="16">
        <v>2</v>
      </c>
      <c r="I244" s="16">
        <v>0</v>
      </c>
      <c r="J244" s="16">
        <v>0</v>
      </c>
      <c r="K244" s="16">
        <v>1</v>
      </c>
      <c r="L244" s="16">
        <v>1</v>
      </c>
      <c r="M244" s="16">
        <v>0</v>
      </c>
      <c r="N244" s="16">
        <v>0</v>
      </c>
      <c r="O244" s="16">
        <v>1</v>
      </c>
      <c r="P244" s="16">
        <v>1</v>
      </c>
      <c r="Q244" s="16">
        <v>1</v>
      </c>
      <c r="R244" s="16">
        <v>1</v>
      </c>
      <c r="S244" s="16">
        <v>0</v>
      </c>
      <c r="T244" s="16">
        <v>0</v>
      </c>
      <c r="U244" s="16">
        <v>1</v>
      </c>
      <c r="V244" s="16">
        <v>1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887</v>
      </c>
      <c r="B245" s="15" t="s">
        <v>888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1</v>
      </c>
      <c r="Q245" s="16">
        <v>1</v>
      </c>
      <c r="R245" s="16">
        <v>1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889</v>
      </c>
      <c r="B246" s="15" t="s">
        <v>4215</v>
      </c>
      <c r="C246" s="16">
        <v>105</v>
      </c>
      <c r="D246" s="16">
        <v>71</v>
      </c>
      <c r="E246" s="16">
        <v>4</v>
      </c>
      <c r="F246" s="16">
        <v>4</v>
      </c>
      <c r="G246" s="16">
        <v>122</v>
      </c>
      <c r="H246" s="16">
        <v>95</v>
      </c>
      <c r="I246" s="16">
        <v>0</v>
      </c>
      <c r="J246" s="16">
        <v>0</v>
      </c>
      <c r="K246" s="16">
        <v>12</v>
      </c>
      <c r="L246" s="16">
        <v>9</v>
      </c>
      <c r="M246" s="16">
        <v>52</v>
      </c>
      <c r="N246" s="16">
        <v>34</v>
      </c>
      <c r="O246" s="16">
        <v>53</v>
      </c>
      <c r="P246" s="16">
        <v>48</v>
      </c>
      <c r="Q246" s="16">
        <v>27</v>
      </c>
      <c r="R246" s="16">
        <v>22</v>
      </c>
      <c r="S246" s="16">
        <v>9</v>
      </c>
      <c r="T246" s="16">
        <v>7</v>
      </c>
      <c r="U246" s="16">
        <v>76</v>
      </c>
      <c r="V246" s="16">
        <v>62</v>
      </c>
      <c r="W246" s="16">
        <v>11</v>
      </c>
      <c r="X246" s="16">
        <v>7</v>
      </c>
      <c r="Y246" s="16">
        <v>27</v>
      </c>
      <c r="Z246" s="16">
        <v>19</v>
      </c>
      <c r="AA246" s="17">
        <v>2</v>
      </c>
    </row>
    <row r="247" spans="1:27" x14ac:dyDescent="0.3">
      <c r="A247" s="14" t="s">
        <v>4216</v>
      </c>
      <c r="B247" s="15" t="s">
        <v>4217</v>
      </c>
      <c r="C247" s="16">
        <v>1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890</v>
      </c>
      <c r="B248" s="15" t="s">
        <v>891</v>
      </c>
      <c r="C248" s="16">
        <v>2</v>
      </c>
      <c r="D248" s="16">
        <v>1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3</v>
      </c>
      <c r="Z248" s="16">
        <v>0</v>
      </c>
      <c r="AA248" s="17">
        <v>1</v>
      </c>
    </row>
    <row r="249" spans="1:27" x14ac:dyDescent="0.3">
      <c r="A249" s="14" t="s">
        <v>892</v>
      </c>
      <c r="B249" s="15" t="s">
        <v>4218</v>
      </c>
      <c r="C249" s="16">
        <v>23</v>
      </c>
      <c r="D249" s="16">
        <v>20</v>
      </c>
      <c r="E249" s="16">
        <v>0</v>
      </c>
      <c r="F249" s="16">
        <v>0</v>
      </c>
      <c r="G249" s="16">
        <v>29</v>
      </c>
      <c r="H249" s="16">
        <v>26</v>
      </c>
      <c r="I249" s="16">
        <v>0</v>
      </c>
      <c r="J249" s="16">
        <v>0</v>
      </c>
      <c r="K249" s="16">
        <v>2</v>
      </c>
      <c r="L249" s="16">
        <v>2</v>
      </c>
      <c r="M249" s="16">
        <v>16</v>
      </c>
      <c r="N249" s="16">
        <v>14</v>
      </c>
      <c r="O249" s="16">
        <v>11</v>
      </c>
      <c r="P249" s="16">
        <v>10</v>
      </c>
      <c r="Q249" s="16">
        <v>1</v>
      </c>
      <c r="R249" s="16">
        <v>1</v>
      </c>
      <c r="S249" s="16">
        <v>0</v>
      </c>
      <c r="T249" s="16">
        <v>0</v>
      </c>
      <c r="U249" s="16">
        <v>15</v>
      </c>
      <c r="V249" s="16">
        <v>13</v>
      </c>
      <c r="W249" s="16">
        <v>2</v>
      </c>
      <c r="X249" s="16">
        <v>1</v>
      </c>
      <c r="Y249" s="16">
        <v>15</v>
      </c>
      <c r="Z249" s="16">
        <v>13</v>
      </c>
      <c r="AA249" s="17">
        <v>0</v>
      </c>
    </row>
    <row r="250" spans="1:27" x14ac:dyDescent="0.3">
      <c r="A250" s="14" t="s">
        <v>895</v>
      </c>
      <c r="B250" s="15" t="s">
        <v>896</v>
      </c>
      <c r="C250" s="16">
        <v>7</v>
      </c>
      <c r="D250" s="16">
        <v>5</v>
      </c>
      <c r="E250" s="16">
        <v>0</v>
      </c>
      <c r="F250" s="16">
        <v>0</v>
      </c>
      <c r="G250" s="16">
        <v>6</v>
      </c>
      <c r="H250" s="16">
        <v>6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5</v>
      </c>
      <c r="P250" s="16">
        <v>5</v>
      </c>
      <c r="Q250" s="16">
        <v>1</v>
      </c>
      <c r="R250" s="16">
        <v>1</v>
      </c>
      <c r="S250" s="16">
        <v>1</v>
      </c>
      <c r="T250" s="16">
        <v>1</v>
      </c>
      <c r="U250" s="16">
        <v>5</v>
      </c>
      <c r="V250" s="16">
        <v>5</v>
      </c>
      <c r="W250" s="16">
        <v>0</v>
      </c>
      <c r="X250" s="16">
        <v>0</v>
      </c>
      <c r="Y250" s="16">
        <v>5</v>
      </c>
      <c r="Z250" s="16">
        <v>3</v>
      </c>
      <c r="AA250" s="17">
        <v>0</v>
      </c>
    </row>
    <row r="251" spans="1:27" x14ac:dyDescent="0.3">
      <c r="A251" s="14" t="s">
        <v>897</v>
      </c>
      <c r="B251" s="15" t="s">
        <v>4221</v>
      </c>
      <c r="C251" s="16">
        <v>63</v>
      </c>
      <c r="D251" s="16">
        <v>53</v>
      </c>
      <c r="E251" s="16">
        <v>5</v>
      </c>
      <c r="F251" s="16">
        <v>5</v>
      </c>
      <c r="G251" s="16">
        <v>68</v>
      </c>
      <c r="H251" s="16">
        <v>66</v>
      </c>
      <c r="I251" s="16">
        <v>0</v>
      </c>
      <c r="J251" s="16">
        <v>0</v>
      </c>
      <c r="K251" s="16">
        <v>5</v>
      </c>
      <c r="L251" s="16">
        <v>5</v>
      </c>
      <c r="M251" s="16">
        <v>26</v>
      </c>
      <c r="N251" s="16">
        <v>24</v>
      </c>
      <c r="O251" s="16">
        <v>35</v>
      </c>
      <c r="P251" s="16">
        <v>35</v>
      </c>
      <c r="Q251" s="16">
        <v>32</v>
      </c>
      <c r="R251" s="16">
        <v>32</v>
      </c>
      <c r="S251" s="16">
        <v>10</v>
      </c>
      <c r="T251" s="16">
        <v>10</v>
      </c>
      <c r="U251" s="16">
        <v>41</v>
      </c>
      <c r="V251" s="16">
        <v>41</v>
      </c>
      <c r="W251" s="16">
        <v>1</v>
      </c>
      <c r="X251" s="16">
        <v>1</v>
      </c>
      <c r="Y251" s="16">
        <v>4</v>
      </c>
      <c r="Z251" s="16">
        <v>4</v>
      </c>
      <c r="AA251" s="17">
        <v>0</v>
      </c>
    </row>
    <row r="252" spans="1:27" x14ac:dyDescent="0.3">
      <c r="A252" s="14" t="s">
        <v>898</v>
      </c>
      <c r="B252" s="15" t="s">
        <v>899</v>
      </c>
      <c r="C252" s="16">
        <v>3</v>
      </c>
      <c r="D252" s="16">
        <v>2</v>
      </c>
      <c r="E252" s="16">
        <v>0</v>
      </c>
      <c r="F252" s="16">
        <v>0</v>
      </c>
      <c r="G252" s="16">
        <v>3</v>
      </c>
      <c r="H252" s="16">
        <v>2</v>
      </c>
      <c r="I252" s="16">
        <v>0</v>
      </c>
      <c r="J252" s="16">
        <v>0</v>
      </c>
      <c r="K252" s="16">
        <v>2</v>
      </c>
      <c r="L252" s="16">
        <v>1</v>
      </c>
      <c r="M252" s="16">
        <v>1</v>
      </c>
      <c r="N252" s="16">
        <v>1</v>
      </c>
      <c r="O252" s="16">
        <v>0</v>
      </c>
      <c r="P252" s="16">
        <v>0</v>
      </c>
      <c r="Q252" s="16">
        <v>1</v>
      </c>
      <c r="R252" s="16">
        <v>0</v>
      </c>
      <c r="S252" s="16">
        <v>1</v>
      </c>
      <c r="T252" s="16">
        <v>0</v>
      </c>
      <c r="U252" s="16">
        <v>1</v>
      </c>
      <c r="V252" s="16">
        <v>1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900</v>
      </c>
      <c r="B253" s="15" t="s">
        <v>4317</v>
      </c>
      <c r="C253" s="16">
        <v>1</v>
      </c>
      <c r="D253" s="16">
        <v>1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0</v>
      </c>
      <c r="X253" s="16">
        <v>0</v>
      </c>
      <c r="Y253" s="16">
        <v>1</v>
      </c>
      <c r="Z253" s="16">
        <v>0</v>
      </c>
      <c r="AA253" s="17">
        <v>0</v>
      </c>
    </row>
    <row r="254" spans="1:27" x14ac:dyDescent="0.3">
      <c r="A254" s="14" t="s">
        <v>901</v>
      </c>
      <c r="B254" s="15" t="s">
        <v>4222</v>
      </c>
      <c r="C254" s="16">
        <v>3</v>
      </c>
      <c r="D254" s="16">
        <v>3</v>
      </c>
      <c r="E254" s="16">
        <v>0</v>
      </c>
      <c r="F254" s="16">
        <v>0</v>
      </c>
      <c r="G254" s="16">
        <v>4</v>
      </c>
      <c r="H254" s="16">
        <v>4</v>
      </c>
      <c r="I254" s="16">
        <v>0</v>
      </c>
      <c r="J254" s="16">
        <v>0</v>
      </c>
      <c r="K254" s="16">
        <v>1</v>
      </c>
      <c r="L254" s="16">
        <v>1</v>
      </c>
      <c r="M254" s="16">
        <v>0</v>
      </c>
      <c r="N254" s="16">
        <v>0</v>
      </c>
      <c r="O254" s="16">
        <v>2</v>
      </c>
      <c r="P254" s="16">
        <v>2</v>
      </c>
      <c r="Q254" s="16">
        <v>4</v>
      </c>
      <c r="R254" s="16">
        <v>4</v>
      </c>
      <c r="S254" s="16">
        <v>1</v>
      </c>
      <c r="T254" s="16">
        <v>1</v>
      </c>
      <c r="U254" s="16">
        <v>4</v>
      </c>
      <c r="V254" s="16">
        <v>4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3379</v>
      </c>
      <c r="B255" s="15" t="s">
        <v>3380</v>
      </c>
      <c r="C255" s="16">
        <v>1</v>
      </c>
      <c r="D255" s="16">
        <v>1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1</v>
      </c>
      <c r="R255" s="16">
        <v>1</v>
      </c>
      <c r="S255" s="16">
        <v>0</v>
      </c>
      <c r="T255" s="16">
        <v>0</v>
      </c>
      <c r="U255" s="16">
        <v>1</v>
      </c>
      <c r="V255" s="16">
        <v>1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902</v>
      </c>
      <c r="B256" s="15" t="s">
        <v>903</v>
      </c>
      <c r="C256" s="16">
        <v>1</v>
      </c>
      <c r="D256" s="16">
        <v>1</v>
      </c>
      <c r="E256" s="16">
        <v>0</v>
      </c>
      <c r="F256" s="16">
        <v>0</v>
      </c>
      <c r="G256" s="16">
        <v>3</v>
      </c>
      <c r="H256" s="16">
        <v>3</v>
      </c>
      <c r="I256" s="16">
        <v>0</v>
      </c>
      <c r="J256" s="16">
        <v>0</v>
      </c>
      <c r="K256" s="16">
        <v>0</v>
      </c>
      <c r="L256" s="16">
        <v>0</v>
      </c>
      <c r="M256" s="16">
        <v>2</v>
      </c>
      <c r="N256" s="16">
        <v>2</v>
      </c>
      <c r="O256" s="16">
        <v>1</v>
      </c>
      <c r="P256" s="16">
        <v>1</v>
      </c>
      <c r="Q256" s="16">
        <v>1</v>
      </c>
      <c r="R256" s="16">
        <v>1</v>
      </c>
      <c r="S256" s="16">
        <v>0</v>
      </c>
      <c r="T256" s="16">
        <v>0</v>
      </c>
      <c r="U256" s="16">
        <v>1</v>
      </c>
      <c r="V256" s="16">
        <v>1</v>
      </c>
      <c r="W256" s="16">
        <v>0</v>
      </c>
      <c r="X256" s="16">
        <v>0</v>
      </c>
      <c r="Y256" s="16">
        <v>3</v>
      </c>
      <c r="Z256" s="16">
        <v>2</v>
      </c>
      <c r="AA256" s="17">
        <v>0</v>
      </c>
    </row>
    <row r="257" spans="1:27" x14ac:dyDescent="0.3">
      <c r="A257" s="14" t="s">
        <v>904</v>
      </c>
      <c r="B257" s="15" t="s">
        <v>905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2</v>
      </c>
      <c r="Z257" s="16">
        <v>1</v>
      </c>
      <c r="AA257" s="17">
        <v>0</v>
      </c>
    </row>
    <row r="258" spans="1:27" x14ac:dyDescent="0.3">
      <c r="A258" s="14" t="s">
        <v>906</v>
      </c>
      <c r="B258" s="15" t="s">
        <v>907</v>
      </c>
      <c r="C258" s="16">
        <v>1</v>
      </c>
      <c r="D258" s="16">
        <v>1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1</v>
      </c>
      <c r="Z258" s="16">
        <v>1</v>
      </c>
      <c r="AA258" s="17">
        <v>0</v>
      </c>
    </row>
    <row r="259" spans="1:27" x14ac:dyDescent="0.3">
      <c r="A259" s="14" t="s">
        <v>908</v>
      </c>
      <c r="B259" s="15" t="s">
        <v>4223</v>
      </c>
      <c r="C259" s="16">
        <v>6</v>
      </c>
      <c r="D259" s="16">
        <v>6</v>
      </c>
      <c r="E259" s="16">
        <v>2</v>
      </c>
      <c r="F259" s="16">
        <v>2</v>
      </c>
      <c r="G259" s="16">
        <v>4</v>
      </c>
      <c r="H259" s="16">
        <v>4</v>
      </c>
      <c r="I259" s="16">
        <v>0</v>
      </c>
      <c r="J259" s="16">
        <v>0</v>
      </c>
      <c r="K259" s="16">
        <v>1</v>
      </c>
      <c r="L259" s="16">
        <v>1</v>
      </c>
      <c r="M259" s="16">
        <v>3</v>
      </c>
      <c r="N259" s="16">
        <v>3</v>
      </c>
      <c r="O259" s="16">
        <v>0</v>
      </c>
      <c r="P259" s="16">
        <v>0</v>
      </c>
      <c r="Q259" s="16">
        <v>2</v>
      </c>
      <c r="R259" s="16">
        <v>2</v>
      </c>
      <c r="S259" s="16">
        <v>2</v>
      </c>
      <c r="T259" s="16">
        <v>2</v>
      </c>
      <c r="U259" s="16">
        <v>1</v>
      </c>
      <c r="V259" s="16">
        <v>1</v>
      </c>
      <c r="W259" s="16">
        <v>1</v>
      </c>
      <c r="X259" s="16">
        <v>1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911</v>
      </c>
      <c r="B260" s="15" t="s">
        <v>912</v>
      </c>
      <c r="C260" s="16">
        <v>1</v>
      </c>
      <c r="D260" s="16">
        <v>1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913</v>
      </c>
      <c r="B261" s="15" t="s">
        <v>914</v>
      </c>
      <c r="C261" s="16">
        <v>0</v>
      </c>
      <c r="D261" s="16">
        <v>0</v>
      </c>
      <c r="E261" s="16">
        <v>0</v>
      </c>
      <c r="F261" s="16">
        <v>0</v>
      </c>
      <c r="G261" s="16">
        <v>1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1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ht="24" x14ac:dyDescent="0.3">
      <c r="A262" s="14" t="s">
        <v>915</v>
      </c>
      <c r="B262" s="15" t="s">
        <v>916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5</v>
      </c>
      <c r="Z262" s="16">
        <v>5</v>
      </c>
      <c r="AA262" s="17">
        <v>0</v>
      </c>
    </row>
    <row r="263" spans="1:27" x14ac:dyDescent="0.3">
      <c r="A263" s="14" t="s">
        <v>924</v>
      </c>
      <c r="B263" s="15" t="s">
        <v>925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1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928</v>
      </c>
      <c r="B264" s="15" t="s">
        <v>929</v>
      </c>
      <c r="C264" s="16">
        <v>27</v>
      </c>
      <c r="D264" s="16">
        <v>6</v>
      </c>
      <c r="E264" s="16">
        <v>0</v>
      </c>
      <c r="F264" s="16">
        <v>0</v>
      </c>
      <c r="G264" s="16">
        <v>47</v>
      </c>
      <c r="H264" s="16">
        <v>20</v>
      </c>
      <c r="I264" s="16">
        <v>0</v>
      </c>
      <c r="J264" s="16">
        <v>0</v>
      </c>
      <c r="K264" s="16">
        <v>3</v>
      </c>
      <c r="L264" s="16">
        <v>0</v>
      </c>
      <c r="M264" s="16">
        <v>19</v>
      </c>
      <c r="N264" s="16">
        <v>8</v>
      </c>
      <c r="O264" s="16">
        <v>25</v>
      </c>
      <c r="P264" s="16">
        <v>12</v>
      </c>
      <c r="Q264" s="16">
        <v>1</v>
      </c>
      <c r="R264" s="16">
        <v>0</v>
      </c>
      <c r="S264" s="16">
        <v>1</v>
      </c>
      <c r="T264" s="16">
        <v>0</v>
      </c>
      <c r="U264" s="16">
        <v>29</v>
      </c>
      <c r="V264" s="16">
        <v>13</v>
      </c>
      <c r="W264" s="16">
        <v>26</v>
      </c>
      <c r="X264" s="16">
        <v>8</v>
      </c>
      <c r="Y264" s="16">
        <v>78</v>
      </c>
      <c r="Z264" s="16">
        <v>77</v>
      </c>
      <c r="AA264" s="17">
        <v>1</v>
      </c>
    </row>
    <row r="265" spans="1:27" x14ac:dyDescent="0.3">
      <c r="A265" s="14" t="s">
        <v>930</v>
      </c>
      <c r="B265" s="15" t="s">
        <v>931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1</v>
      </c>
      <c r="Q265" s="16">
        <v>1</v>
      </c>
      <c r="R265" s="16">
        <v>1</v>
      </c>
      <c r="S265" s="16">
        <v>0</v>
      </c>
      <c r="T265" s="16">
        <v>0</v>
      </c>
      <c r="U265" s="16">
        <v>1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932</v>
      </c>
      <c r="B266" s="15" t="s">
        <v>933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2109</v>
      </c>
      <c r="B267" s="15" t="s">
        <v>2110</v>
      </c>
      <c r="C267" s="16">
        <v>1</v>
      </c>
      <c r="D267" s="16">
        <v>1</v>
      </c>
      <c r="E267" s="16">
        <v>1</v>
      </c>
      <c r="F267" s="16">
        <v>1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936</v>
      </c>
      <c r="B268" s="15" t="s">
        <v>937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1</v>
      </c>
      <c r="Z268" s="16">
        <v>0</v>
      </c>
      <c r="AA268" s="17">
        <v>0</v>
      </c>
    </row>
    <row r="269" spans="1:27" x14ac:dyDescent="0.3">
      <c r="A269" s="14" t="s">
        <v>4507</v>
      </c>
      <c r="B269" s="15" t="s">
        <v>4508</v>
      </c>
      <c r="C269" s="16">
        <v>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939</v>
      </c>
      <c r="B270" s="15" t="s">
        <v>940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6</v>
      </c>
      <c r="Z270" s="16">
        <v>0</v>
      </c>
      <c r="AA270" s="17">
        <v>1</v>
      </c>
    </row>
    <row r="271" spans="1:27" x14ac:dyDescent="0.3">
      <c r="A271" s="14" t="s">
        <v>4480</v>
      </c>
      <c r="B271" s="15" t="s">
        <v>4481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1</v>
      </c>
      <c r="Z271" s="16">
        <v>0</v>
      </c>
      <c r="AA271" s="17">
        <v>0</v>
      </c>
    </row>
    <row r="272" spans="1:27" x14ac:dyDescent="0.3">
      <c r="A272" s="14" t="s">
        <v>3383</v>
      </c>
      <c r="B272" s="15" t="s">
        <v>996</v>
      </c>
      <c r="C272" s="16">
        <v>2</v>
      </c>
      <c r="D272" s="16">
        <v>2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954</v>
      </c>
      <c r="B273" s="15" t="s">
        <v>4224</v>
      </c>
      <c r="C273" s="16">
        <v>241</v>
      </c>
      <c r="D273" s="16">
        <v>215</v>
      </c>
      <c r="E273" s="16">
        <v>8</v>
      </c>
      <c r="F273" s="16">
        <v>8</v>
      </c>
      <c r="G273" s="16">
        <v>314</v>
      </c>
      <c r="H273" s="16">
        <v>296</v>
      </c>
      <c r="I273" s="16">
        <v>0</v>
      </c>
      <c r="J273" s="16">
        <v>0</v>
      </c>
      <c r="K273" s="16">
        <v>39</v>
      </c>
      <c r="L273" s="16">
        <v>34</v>
      </c>
      <c r="M273" s="16">
        <v>124</v>
      </c>
      <c r="N273" s="16">
        <v>118</v>
      </c>
      <c r="O273" s="16">
        <v>149</v>
      </c>
      <c r="P273" s="16">
        <v>142</v>
      </c>
      <c r="Q273" s="16">
        <v>45</v>
      </c>
      <c r="R273" s="16">
        <v>41</v>
      </c>
      <c r="S273" s="16">
        <v>15</v>
      </c>
      <c r="T273" s="16">
        <v>12</v>
      </c>
      <c r="U273" s="16">
        <v>196</v>
      </c>
      <c r="V273" s="16">
        <v>189</v>
      </c>
      <c r="W273" s="16">
        <v>62</v>
      </c>
      <c r="X273" s="16">
        <v>57</v>
      </c>
      <c r="Y273" s="16">
        <v>59</v>
      </c>
      <c r="Z273" s="16">
        <v>34</v>
      </c>
      <c r="AA273" s="17">
        <v>8</v>
      </c>
    </row>
    <row r="274" spans="1:27" x14ac:dyDescent="0.3">
      <c r="A274" s="14" t="s">
        <v>955</v>
      </c>
      <c r="B274" s="15" t="s">
        <v>956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1</v>
      </c>
      <c r="Z274" s="16">
        <v>0</v>
      </c>
      <c r="AA274" s="17">
        <v>0</v>
      </c>
    </row>
    <row r="275" spans="1:27" x14ac:dyDescent="0.3">
      <c r="A275" s="14" t="s">
        <v>957</v>
      </c>
      <c r="B275" s="15" t="s">
        <v>958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1</v>
      </c>
      <c r="Z275" s="16">
        <v>0</v>
      </c>
      <c r="AA275" s="17">
        <v>1</v>
      </c>
    </row>
    <row r="276" spans="1:27" x14ac:dyDescent="0.3">
      <c r="A276" s="14" t="s">
        <v>961</v>
      </c>
      <c r="B276" s="15" t="s">
        <v>4225</v>
      </c>
      <c r="C276" s="16">
        <v>5</v>
      </c>
      <c r="D276" s="16">
        <v>4</v>
      </c>
      <c r="E276" s="16">
        <v>0</v>
      </c>
      <c r="F276" s="16">
        <v>0</v>
      </c>
      <c r="G276" s="16">
        <v>10</v>
      </c>
      <c r="H276" s="16">
        <v>8</v>
      </c>
      <c r="I276" s="16">
        <v>0</v>
      </c>
      <c r="J276" s="16">
        <v>0</v>
      </c>
      <c r="K276" s="16">
        <v>1</v>
      </c>
      <c r="L276" s="16">
        <v>0</v>
      </c>
      <c r="M276" s="16">
        <v>4</v>
      </c>
      <c r="N276" s="16">
        <v>3</v>
      </c>
      <c r="O276" s="16">
        <v>5</v>
      </c>
      <c r="P276" s="16">
        <v>5</v>
      </c>
      <c r="Q276" s="16">
        <v>0</v>
      </c>
      <c r="R276" s="16">
        <v>0</v>
      </c>
      <c r="S276" s="16">
        <v>0</v>
      </c>
      <c r="T276" s="16">
        <v>0</v>
      </c>
      <c r="U276" s="16">
        <v>5</v>
      </c>
      <c r="V276" s="16">
        <v>5</v>
      </c>
      <c r="W276" s="16">
        <v>1</v>
      </c>
      <c r="X276" s="16">
        <v>0</v>
      </c>
      <c r="Y276" s="16">
        <v>6</v>
      </c>
      <c r="Z276" s="16">
        <v>5</v>
      </c>
      <c r="AA276" s="17">
        <v>1</v>
      </c>
    </row>
    <row r="277" spans="1:27" x14ac:dyDescent="0.3">
      <c r="A277" s="14" t="s">
        <v>967</v>
      </c>
      <c r="B277" s="15" t="s">
        <v>968</v>
      </c>
      <c r="C277" s="16">
        <v>5</v>
      </c>
      <c r="D277" s="16">
        <v>5</v>
      </c>
      <c r="E277" s="16">
        <v>0</v>
      </c>
      <c r="F277" s="16">
        <v>0</v>
      </c>
      <c r="G277" s="16">
        <v>4</v>
      </c>
      <c r="H277" s="16">
        <v>4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1</v>
      </c>
      <c r="O277" s="16">
        <v>3</v>
      </c>
      <c r="P277" s="16">
        <v>3</v>
      </c>
      <c r="Q277" s="16">
        <v>0</v>
      </c>
      <c r="R277" s="16">
        <v>0</v>
      </c>
      <c r="S277" s="16">
        <v>0</v>
      </c>
      <c r="T277" s="16">
        <v>0</v>
      </c>
      <c r="U277" s="16">
        <v>3</v>
      </c>
      <c r="V277" s="16">
        <v>3</v>
      </c>
      <c r="W277" s="16">
        <v>0</v>
      </c>
      <c r="X277" s="16">
        <v>0</v>
      </c>
      <c r="Y277" s="16">
        <v>5</v>
      </c>
      <c r="Z277" s="16">
        <v>2</v>
      </c>
      <c r="AA277" s="17">
        <v>0</v>
      </c>
    </row>
    <row r="278" spans="1:27" x14ac:dyDescent="0.3">
      <c r="A278" s="14" t="s">
        <v>969</v>
      </c>
      <c r="B278" s="15" t="s">
        <v>970</v>
      </c>
      <c r="C278" s="16">
        <v>1</v>
      </c>
      <c r="D278" s="16">
        <v>1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975</v>
      </c>
      <c r="B279" s="15" t="s">
        <v>976</v>
      </c>
      <c r="C279" s="16">
        <v>0</v>
      </c>
      <c r="D279" s="16">
        <v>0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</v>
      </c>
      <c r="P279" s="16">
        <v>1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1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983</v>
      </c>
      <c r="B280" s="15" t="s">
        <v>984</v>
      </c>
      <c r="C280" s="16">
        <v>1</v>
      </c>
      <c r="D280" s="16">
        <v>1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1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986</v>
      </c>
      <c r="B281" s="15" t="s">
        <v>987</v>
      </c>
      <c r="C281" s="16">
        <v>3</v>
      </c>
      <c r="D281" s="16">
        <v>2</v>
      </c>
      <c r="E281" s="16">
        <v>0</v>
      </c>
      <c r="F281" s="16">
        <v>0</v>
      </c>
      <c r="G281" s="16">
        <v>2</v>
      </c>
      <c r="H281" s="16">
        <v>2</v>
      </c>
      <c r="I281" s="16">
        <v>0</v>
      </c>
      <c r="J281" s="16">
        <v>0</v>
      </c>
      <c r="K281" s="16">
        <v>0</v>
      </c>
      <c r="L281" s="16">
        <v>0</v>
      </c>
      <c r="M281" s="16">
        <v>2</v>
      </c>
      <c r="N281" s="16">
        <v>2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1</v>
      </c>
      <c r="W281" s="16">
        <v>0</v>
      </c>
      <c r="X281" s="16">
        <v>0</v>
      </c>
      <c r="Y281" s="16">
        <v>1</v>
      </c>
      <c r="Z281" s="16">
        <v>0</v>
      </c>
      <c r="AA281" s="17">
        <v>0</v>
      </c>
    </row>
    <row r="282" spans="1:27" x14ac:dyDescent="0.3">
      <c r="A282" s="14" t="s">
        <v>988</v>
      </c>
      <c r="B282" s="15" t="s">
        <v>989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2</v>
      </c>
      <c r="Z282" s="16">
        <v>2</v>
      </c>
      <c r="AA282" s="17">
        <v>0</v>
      </c>
    </row>
    <row r="283" spans="1:27" x14ac:dyDescent="0.3">
      <c r="A283" s="14" t="s">
        <v>992</v>
      </c>
      <c r="B283" s="15" t="s">
        <v>993</v>
      </c>
      <c r="C283" s="16">
        <v>22</v>
      </c>
      <c r="D283" s="16">
        <v>16</v>
      </c>
      <c r="E283" s="16">
        <v>0</v>
      </c>
      <c r="F283" s="16">
        <v>0</v>
      </c>
      <c r="G283" s="16">
        <v>8</v>
      </c>
      <c r="H283" s="16">
        <v>7</v>
      </c>
      <c r="I283" s="16">
        <v>0</v>
      </c>
      <c r="J283" s="16">
        <v>0</v>
      </c>
      <c r="K283" s="16">
        <v>3</v>
      </c>
      <c r="L283" s="16">
        <v>2</v>
      </c>
      <c r="M283" s="16">
        <v>5</v>
      </c>
      <c r="N283" s="16">
        <v>5</v>
      </c>
      <c r="O283" s="16">
        <v>0</v>
      </c>
      <c r="P283" s="16">
        <v>0</v>
      </c>
      <c r="Q283" s="16">
        <v>5</v>
      </c>
      <c r="R283" s="16">
        <v>5</v>
      </c>
      <c r="S283" s="16">
        <v>3</v>
      </c>
      <c r="T283" s="16">
        <v>3</v>
      </c>
      <c r="U283" s="16">
        <v>0</v>
      </c>
      <c r="V283" s="16">
        <v>0</v>
      </c>
      <c r="W283" s="16">
        <v>1</v>
      </c>
      <c r="X283" s="16">
        <v>1</v>
      </c>
      <c r="Y283" s="16">
        <v>12</v>
      </c>
      <c r="Z283" s="16">
        <v>9</v>
      </c>
      <c r="AA283" s="17">
        <v>0</v>
      </c>
    </row>
    <row r="284" spans="1:27" x14ac:dyDescent="0.3">
      <c r="A284" s="14" t="s">
        <v>994</v>
      </c>
      <c r="B284" s="15" t="s">
        <v>995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1</v>
      </c>
      <c r="W284" s="16">
        <v>0</v>
      </c>
      <c r="X284" s="16">
        <v>0</v>
      </c>
      <c r="Y284" s="16">
        <v>1</v>
      </c>
      <c r="Z284" s="16">
        <v>1</v>
      </c>
      <c r="AA284" s="17">
        <v>0</v>
      </c>
    </row>
    <row r="285" spans="1:27" ht="24" x14ac:dyDescent="0.3">
      <c r="A285" s="14" t="s">
        <v>997</v>
      </c>
      <c r="B285" s="15" t="s">
        <v>998</v>
      </c>
      <c r="C285" s="16">
        <v>1</v>
      </c>
      <c r="D285" s="16">
        <v>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1</v>
      </c>
      <c r="Z285" s="16">
        <v>1</v>
      </c>
      <c r="AA285" s="17">
        <v>0</v>
      </c>
    </row>
    <row r="286" spans="1:27" x14ac:dyDescent="0.3">
      <c r="A286" s="14" t="s">
        <v>1003</v>
      </c>
      <c r="B286" s="15" t="s">
        <v>3394</v>
      </c>
      <c r="C286" s="16">
        <v>0</v>
      </c>
      <c r="D286" s="16">
        <v>0</v>
      </c>
      <c r="E286" s="16">
        <v>0</v>
      </c>
      <c r="F286" s="16">
        <v>0</v>
      </c>
      <c r="G286" s="16">
        <v>2</v>
      </c>
      <c r="H286" s="16">
        <v>2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2</v>
      </c>
      <c r="P286" s="16">
        <v>2</v>
      </c>
      <c r="Q286" s="16">
        <v>0</v>
      </c>
      <c r="R286" s="16">
        <v>0</v>
      </c>
      <c r="S286" s="16">
        <v>0</v>
      </c>
      <c r="T286" s="16">
        <v>0</v>
      </c>
      <c r="U286" s="16">
        <v>2</v>
      </c>
      <c r="V286" s="16">
        <v>2</v>
      </c>
      <c r="W286" s="16">
        <v>1</v>
      </c>
      <c r="X286" s="16">
        <v>1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3395</v>
      </c>
      <c r="B287" s="15" t="s">
        <v>3396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0</v>
      </c>
      <c r="AA287" s="17">
        <v>0</v>
      </c>
    </row>
    <row r="288" spans="1:27" x14ac:dyDescent="0.3">
      <c r="A288" s="14" t="s">
        <v>1006</v>
      </c>
      <c r="B288" s="15" t="s">
        <v>1007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4</v>
      </c>
      <c r="Z288" s="16">
        <v>4</v>
      </c>
      <c r="AA288" s="17">
        <v>0</v>
      </c>
    </row>
    <row r="289" spans="1:27" x14ac:dyDescent="0.3">
      <c r="A289" s="14" t="s">
        <v>1008</v>
      </c>
      <c r="B289" s="15" t="s">
        <v>1009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</v>
      </c>
      <c r="Q289" s="16">
        <v>1</v>
      </c>
      <c r="R289" s="16">
        <v>1</v>
      </c>
      <c r="S289" s="16">
        <v>0</v>
      </c>
      <c r="T289" s="16">
        <v>0</v>
      </c>
      <c r="U289" s="16">
        <v>1</v>
      </c>
      <c r="V289" s="16">
        <v>1</v>
      </c>
      <c r="W289" s="16">
        <v>0</v>
      </c>
      <c r="X289" s="16">
        <v>0</v>
      </c>
      <c r="Y289" s="16">
        <v>8</v>
      </c>
      <c r="Z289" s="16">
        <v>7</v>
      </c>
      <c r="AA289" s="17">
        <v>0</v>
      </c>
    </row>
    <row r="290" spans="1:27" x14ac:dyDescent="0.3">
      <c r="A290" s="14" t="s">
        <v>3399</v>
      </c>
      <c r="B290" s="15" t="s">
        <v>3400</v>
      </c>
      <c r="C290" s="16">
        <v>5</v>
      </c>
      <c r="D290" s="16">
        <v>5</v>
      </c>
      <c r="E290" s="16">
        <v>1</v>
      </c>
      <c r="F290" s="16">
        <v>1</v>
      </c>
      <c r="G290" s="16">
        <v>3</v>
      </c>
      <c r="H290" s="16">
        <v>3</v>
      </c>
      <c r="I290" s="16">
        <v>1</v>
      </c>
      <c r="J290" s="16">
        <v>1</v>
      </c>
      <c r="K290" s="16">
        <v>3</v>
      </c>
      <c r="L290" s="16">
        <v>3</v>
      </c>
      <c r="M290" s="16">
        <v>0</v>
      </c>
      <c r="N290" s="16">
        <v>0</v>
      </c>
      <c r="O290" s="16">
        <v>0</v>
      </c>
      <c r="P290" s="16">
        <v>0</v>
      </c>
      <c r="Q290" s="16">
        <v>2</v>
      </c>
      <c r="R290" s="16">
        <v>2</v>
      </c>
      <c r="S290" s="16">
        <v>2</v>
      </c>
      <c r="T290" s="16">
        <v>2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3401</v>
      </c>
      <c r="B291" s="15" t="s">
        <v>3402</v>
      </c>
      <c r="C291" s="16">
        <v>2</v>
      </c>
      <c r="D291" s="16">
        <v>2</v>
      </c>
      <c r="E291" s="16">
        <v>0</v>
      </c>
      <c r="F291" s="16">
        <v>0</v>
      </c>
      <c r="G291" s="16">
        <v>2</v>
      </c>
      <c r="H291" s="16">
        <v>2</v>
      </c>
      <c r="I291" s="16">
        <v>0</v>
      </c>
      <c r="J291" s="16">
        <v>0</v>
      </c>
      <c r="K291" s="16">
        <v>0</v>
      </c>
      <c r="L291" s="16">
        <v>0</v>
      </c>
      <c r="M291" s="16">
        <v>2</v>
      </c>
      <c r="N291" s="16">
        <v>2</v>
      </c>
      <c r="O291" s="16">
        <v>0</v>
      </c>
      <c r="P291" s="16">
        <v>0</v>
      </c>
      <c r="Q291" s="16">
        <v>2</v>
      </c>
      <c r="R291" s="16">
        <v>2</v>
      </c>
      <c r="S291" s="16">
        <v>1</v>
      </c>
      <c r="T291" s="16">
        <v>1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1010</v>
      </c>
      <c r="B292" s="15" t="s">
        <v>4226</v>
      </c>
      <c r="C292" s="16">
        <v>6</v>
      </c>
      <c r="D292" s="16">
        <v>4</v>
      </c>
      <c r="E292" s="16">
        <v>1</v>
      </c>
      <c r="F292" s="16">
        <v>1</v>
      </c>
      <c r="G292" s="16">
        <v>8</v>
      </c>
      <c r="H292" s="16">
        <v>5</v>
      </c>
      <c r="I292" s="16">
        <v>1</v>
      </c>
      <c r="J292" s="16">
        <v>1</v>
      </c>
      <c r="K292" s="16">
        <v>1</v>
      </c>
      <c r="L292" s="16">
        <v>0</v>
      </c>
      <c r="M292" s="16">
        <v>5</v>
      </c>
      <c r="N292" s="16">
        <v>3</v>
      </c>
      <c r="O292" s="16">
        <v>2</v>
      </c>
      <c r="P292" s="16">
        <v>2</v>
      </c>
      <c r="Q292" s="16">
        <v>4</v>
      </c>
      <c r="R292" s="16">
        <v>2</v>
      </c>
      <c r="S292" s="16">
        <v>1</v>
      </c>
      <c r="T292" s="16">
        <v>0</v>
      </c>
      <c r="U292" s="16">
        <v>4</v>
      </c>
      <c r="V292" s="16">
        <v>2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1013</v>
      </c>
      <c r="B293" s="15" t="s">
        <v>1014</v>
      </c>
      <c r="C293" s="16">
        <v>2</v>
      </c>
      <c r="D293" s="16">
        <v>2</v>
      </c>
      <c r="E293" s="16">
        <v>0</v>
      </c>
      <c r="F293" s="16">
        <v>0</v>
      </c>
      <c r="G293" s="16">
        <v>2</v>
      </c>
      <c r="H293" s="16">
        <v>2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2</v>
      </c>
      <c r="P293" s="16">
        <v>2</v>
      </c>
      <c r="Q293" s="16">
        <v>0</v>
      </c>
      <c r="R293" s="16">
        <v>0</v>
      </c>
      <c r="S293" s="16">
        <v>0</v>
      </c>
      <c r="T293" s="16">
        <v>0</v>
      </c>
      <c r="U293" s="16">
        <v>2</v>
      </c>
      <c r="V293" s="16">
        <v>2</v>
      </c>
      <c r="W293" s="16">
        <v>1</v>
      </c>
      <c r="X293" s="16">
        <v>1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1015</v>
      </c>
      <c r="B294" s="15" t="s">
        <v>1016</v>
      </c>
      <c r="C294" s="16">
        <v>2</v>
      </c>
      <c r="D294" s="16">
        <v>2</v>
      </c>
      <c r="E294" s="16">
        <v>0</v>
      </c>
      <c r="F294" s="16">
        <v>0</v>
      </c>
      <c r="G294" s="16">
        <v>1</v>
      </c>
      <c r="H294" s="16">
        <v>1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1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1</v>
      </c>
      <c r="X294" s="16">
        <v>1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1017</v>
      </c>
      <c r="B295" s="15" t="s">
        <v>1018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4</v>
      </c>
      <c r="Z295" s="16">
        <v>4</v>
      </c>
      <c r="AA295" s="17">
        <v>0</v>
      </c>
    </row>
    <row r="296" spans="1:27" x14ac:dyDescent="0.3">
      <c r="A296" s="14" t="s">
        <v>1030</v>
      </c>
      <c r="B296" s="15" t="s">
        <v>1031</v>
      </c>
      <c r="C296" s="16">
        <v>1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1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1032</v>
      </c>
      <c r="B297" s="15" t="s">
        <v>3403</v>
      </c>
      <c r="C297" s="16">
        <v>3</v>
      </c>
      <c r="D297" s="16">
        <v>2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3</v>
      </c>
      <c r="Z297" s="16">
        <v>2</v>
      </c>
      <c r="AA297" s="17">
        <v>0</v>
      </c>
    </row>
    <row r="298" spans="1:27" x14ac:dyDescent="0.3">
      <c r="A298" s="14" t="s">
        <v>1033</v>
      </c>
      <c r="B298" s="15" t="s">
        <v>1034</v>
      </c>
      <c r="C298" s="16">
        <v>1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0</v>
      </c>
      <c r="P298" s="16">
        <v>0</v>
      </c>
      <c r="Q298" s="16">
        <v>1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1035</v>
      </c>
      <c r="B299" s="15" t="s">
        <v>4227</v>
      </c>
      <c r="C299" s="16">
        <v>2</v>
      </c>
      <c r="D299" s="16">
        <v>1</v>
      </c>
      <c r="E299" s="16">
        <v>0</v>
      </c>
      <c r="F299" s="16">
        <v>0</v>
      </c>
      <c r="G299" s="16">
        <v>1</v>
      </c>
      <c r="H299" s="16">
        <v>1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1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3404</v>
      </c>
      <c r="B300" s="15" t="s">
        <v>1038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1</v>
      </c>
      <c r="Z300" s="16">
        <v>1</v>
      </c>
      <c r="AA300" s="17">
        <v>0</v>
      </c>
    </row>
    <row r="301" spans="1:27" x14ac:dyDescent="0.3">
      <c r="A301" s="14" t="s">
        <v>1036</v>
      </c>
      <c r="B301" s="15" t="s">
        <v>1037</v>
      </c>
      <c r="C301" s="16">
        <v>11</v>
      </c>
      <c r="D301" s="16">
        <v>0</v>
      </c>
      <c r="E301" s="16">
        <v>0</v>
      </c>
      <c r="F301" s="16">
        <v>0</v>
      </c>
      <c r="G301" s="16">
        <v>9</v>
      </c>
      <c r="H301" s="16">
        <v>2</v>
      </c>
      <c r="I301" s="16">
        <v>0</v>
      </c>
      <c r="J301" s="16">
        <v>0</v>
      </c>
      <c r="K301" s="16">
        <v>2</v>
      </c>
      <c r="L301" s="16">
        <v>0</v>
      </c>
      <c r="M301" s="16">
        <v>3</v>
      </c>
      <c r="N301" s="16">
        <v>0</v>
      </c>
      <c r="O301" s="16">
        <v>4</v>
      </c>
      <c r="P301" s="16">
        <v>2</v>
      </c>
      <c r="Q301" s="16">
        <v>1</v>
      </c>
      <c r="R301" s="16">
        <v>1</v>
      </c>
      <c r="S301" s="16">
        <v>1</v>
      </c>
      <c r="T301" s="16">
        <v>1</v>
      </c>
      <c r="U301" s="16">
        <v>5</v>
      </c>
      <c r="V301" s="16">
        <v>2</v>
      </c>
      <c r="W301" s="16">
        <v>5</v>
      </c>
      <c r="X301" s="16">
        <v>0</v>
      </c>
      <c r="Y301" s="16">
        <v>4</v>
      </c>
      <c r="Z301" s="16">
        <v>0</v>
      </c>
      <c r="AA301" s="17">
        <v>0</v>
      </c>
    </row>
    <row r="302" spans="1:27" x14ac:dyDescent="0.3">
      <c r="A302" s="14" t="s">
        <v>3762</v>
      </c>
      <c r="B302" s="15" t="s">
        <v>3763</v>
      </c>
      <c r="C302" s="16">
        <v>1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1042</v>
      </c>
      <c r="B303" s="15" t="s">
        <v>1043</v>
      </c>
      <c r="C303" s="16">
        <v>1</v>
      </c>
      <c r="D303" s="16">
        <v>0</v>
      </c>
      <c r="E303" s="16">
        <v>0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1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1046</v>
      </c>
      <c r="B304" s="15" t="s">
        <v>1047</v>
      </c>
      <c r="C304" s="16">
        <v>1</v>
      </c>
      <c r="D304" s="16">
        <v>1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1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1048</v>
      </c>
      <c r="B305" s="15" t="s">
        <v>1049</v>
      </c>
      <c r="C305" s="16">
        <v>1</v>
      </c>
      <c r="D305" s="16">
        <v>0</v>
      </c>
      <c r="E305" s="16">
        <v>0</v>
      </c>
      <c r="F305" s="16">
        <v>0</v>
      </c>
      <c r="G305" s="16">
        <v>4</v>
      </c>
      <c r="H305" s="16">
        <v>4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1</v>
      </c>
      <c r="O305" s="16">
        <v>3</v>
      </c>
      <c r="P305" s="16">
        <v>3</v>
      </c>
      <c r="Q305" s="16">
        <v>0</v>
      </c>
      <c r="R305" s="16">
        <v>0</v>
      </c>
      <c r="S305" s="16">
        <v>0</v>
      </c>
      <c r="T305" s="16">
        <v>0</v>
      </c>
      <c r="U305" s="16">
        <v>4</v>
      </c>
      <c r="V305" s="16">
        <v>4</v>
      </c>
      <c r="W305" s="16">
        <v>2</v>
      </c>
      <c r="X305" s="16">
        <v>2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1056</v>
      </c>
      <c r="B306" s="15" t="s">
        <v>4228</v>
      </c>
      <c r="C306" s="16">
        <v>7</v>
      </c>
      <c r="D306" s="16">
        <v>4</v>
      </c>
      <c r="E306" s="16">
        <v>0</v>
      </c>
      <c r="F306" s="16">
        <v>0</v>
      </c>
      <c r="G306" s="16">
        <v>12</v>
      </c>
      <c r="H306" s="16">
        <v>7</v>
      </c>
      <c r="I306" s="16">
        <v>0</v>
      </c>
      <c r="J306" s="16">
        <v>0</v>
      </c>
      <c r="K306" s="16">
        <v>1</v>
      </c>
      <c r="L306" s="16">
        <v>0</v>
      </c>
      <c r="M306" s="16">
        <v>7</v>
      </c>
      <c r="N306" s="16">
        <v>3</v>
      </c>
      <c r="O306" s="16">
        <v>3</v>
      </c>
      <c r="P306" s="16">
        <v>3</v>
      </c>
      <c r="Q306" s="16">
        <v>1</v>
      </c>
      <c r="R306" s="16">
        <v>0</v>
      </c>
      <c r="S306" s="16">
        <v>1</v>
      </c>
      <c r="T306" s="16">
        <v>0</v>
      </c>
      <c r="U306" s="16">
        <v>7</v>
      </c>
      <c r="V306" s="16">
        <v>5</v>
      </c>
      <c r="W306" s="16">
        <v>2</v>
      </c>
      <c r="X306" s="16">
        <v>1</v>
      </c>
      <c r="Y306" s="16">
        <v>8</v>
      </c>
      <c r="Z306" s="16">
        <v>2</v>
      </c>
      <c r="AA306" s="17">
        <v>0</v>
      </c>
    </row>
    <row r="307" spans="1:27" x14ac:dyDescent="0.3">
      <c r="A307" s="14" t="s">
        <v>1059</v>
      </c>
      <c r="B307" s="15" t="s">
        <v>1060</v>
      </c>
      <c r="C307" s="16">
        <v>4</v>
      </c>
      <c r="D307" s="16">
        <v>3</v>
      </c>
      <c r="E307" s="16">
        <v>0</v>
      </c>
      <c r="F307" s="16">
        <v>0</v>
      </c>
      <c r="G307" s="16">
        <v>3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2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3</v>
      </c>
      <c r="V307" s="16">
        <v>0</v>
      </c>
      <c r="W307" s="16">
        <v>1</v>
      </c>
      <c r="X307" s="16">
        <v>0</v>
      </c>
      <c r="Y307" s="16">
        <v>2</v>
      </c>
      <c r="Z307" s="16">
        <v>2</v>
      </c>
      <c r="AA307" s="17">
        <v>0</v>
      </c>
    </row>
    <row r="308" spans="1:27" x14ac:dyDescent="0.3">
      <c r="A308" s="14" t="s">
        <v>1063</v>
      </c>
      <c r="B308" s="15" t="s">
        <v>4230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1065</v>
      </c>
      <c r="B309" s="15" t="s">
        <v>1066</v>
      </c>
      <c r="C309" s="16">
        <v>3</v>
      </c>
      <c r="D309" s="16">
        <v>2</v>
      </c>
      <c r="E309" s="16">
        <v>0</v>
      </c>
      <c r="F309" s="16">
        <v>0</v>
      </c>
      <c r="G309" s="16">
        <v>9</v>
      </c>
      <c r="H309" s="16">
        <v>6</v>
      </c>
      <c r="I309" s="16">
        <v>0</v>
      </c>
      <c r="J309" s="16">
        <v>0</v>
      </c>
      <c r="K309" s="16">
        <v>1</v>
      </c>
      <c r="L309" s="16">
        <v>0</v>
      </c>
      <c r="M309" s="16">
        <v>4</v>
      </c>
      <c r="N309" s="16">
        <v>3</v>
      </c>
      <c r="O309" s="16">
        <v>4</v>
      </c>
      <c r="P309" s="16">
        <v>3</v>
      </c>
      <c r="Q309" s="16">
        <v>0</v>
      </c>
      <c r="R309" s="16">
        <v>0</v>
      </c>
      <c r="S309" s="16">
        <v>0</v>
      </c>
      <c r="T309" s="16">
        <v>0</v>
      </c>
      <c r="U309" s="16">
        <v>6</v>
      </c>
      <c r="V309" s="16">
        <v>3</v>
      </c>
      <c r="W309" s="16">
        <v>5</v>
      </c>
      <c r="X309" s="16">
        <v>3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1067</v>
      </c>
      <c r="B310" s="15" t="s">
        <v>1068</v>
      </c>
      <c r="C310" s="16">
        <v>4</v>
      </c>
      <c r="D310" s="16">
        <v>4</v>
      </c>
      <c r="E310" s="16">
        <v>1</v>
      </c>
      <c r="F310" s="16">
        <v>1</v>
      </c>
      <c r="G310" s="16">
        <v>2</v>
      </c>
      <c r="H310" s="16">
        <v>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2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2</v>
      </c>
      <c r="V310" s="16">
        <v>1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4061</v>
      </c>
      <c r="B311" s="15" t="s">
        <v>4062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1</v>
      </c>
      <c r="Z311" s="16">
        <v>1</v>
      </c>
      <c r="AA311" s="17">
        <v>0</v>
      </c>
    </row>
    <row r="312" spans="1:27" x14ac:dyDescent="0.3">
      <c r="A312" s="14" t="s">
        <v>1081</v>
      </c>
      <c r="B312" s="15" t="s">
        <v>4231</v>
      </c>
      <c r="C312" s="16">
        <v>3</v>
      </c>
      <c r="D312" s="16">
        <v>3</v>
      </c>
      <c r="E312" s="16">
        <v>0</v>
      </c>
      <c r="F312" s="16">
        <v>0</v>
      </c>
      <c r="G312" s="16">
        <v>4</v>
      </c>
      <c r="H312" s="16">
        <v>3</v>
      </c>
      <c r="I312" s="16">
        <v>0</v>
      </c>
      <c r="J312" s="16">
        <v>0</v>
      </c>
      <c r="K312" s="16">
        <v>0</v>
      </c>
      <c r="L312" s="16">
        <v>0</v>
      </c>
      <c r="M312" s="16">
        <v>2</v>
      </c>
      <c r="N312" s="16">
        <v>2</v>
      </c>
      <c r="O312" s="16">
        <v>2</v>
      </c>
      <c r="P312" s="16">
        <v>1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1</v>
      </c>
      <c r="W312" s="16">
        <v>2</v>
      </c>
      <c r="X312" s="16">
        <v>1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1084</v>
      </c>
      <c r="B313" s="15" t="s">
        <v>1085</v>
      </c>
      <c r="C313" s="16">
        <v>1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1088</v>
      </c>
      <c r="B314" s="15" t="s">
        <v>3416</v>
      </c>
      <c r="C314" s="16">
        <v>1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ht="24" x14ac:dyDescent="0.3">
      <c r="A315" s="14" t="s">
        <v>1093</v>
      </c>
      <c r="B315" s="15" t="s">
        <v>3419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3</v>
      </c>
      <c r="Z315" s="16">
        <v>2</v>
      </c>
      <c r="AA315" s="17">
        <v>0</v>
      </c>
    </row>
    <row r="316" spans="1:27" x14ac:dyDescent="0.3">
      <c r="A316" s="14" t="s">
        <v>1094</v>
      </c>
      <c r="B316" s="15" t="s">
        <v>4416</v>
      </c>
      <c r="C316" s="16">
        <v>1</v>
      </c>
      <c r="D316" s="16">
        <v>0</v>
      </c>
      <c r="E316" s="16">
        <v>0</v>
      </c>
      <c r="F316" s="16">
        <v>0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0</v>
      </c>
      <c r="P316" s="16">
        <v>0</v>
      </c>
      <c r="Q316" s="16">
        <v>1</v>
      </c>
      <c r="R316" s="16">
        <v>0</v>
      </c>
      <c r="S316" s="16">
        <v>1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2</v>
      </c>
      <c r="Z316" s="16">
        <v>2</v>
      </c>
      <c r="AA316" s="17">
        <v>0</v>
      </c>
    </row>
    <row r="317" spans="1:27" x14ac:dyDescent="0.3">
      <c r="A317" s="14" t="s">
        <v>4232</v>
      </c>
      <c r="B317" s="15" t="s">
        <v>4233</v>
      </c>
      <c r="C317" s="16">
        <v>1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1</v>
      </c>
      <c r="R317" s="16">
        <v>0</v>
      </c>
      <c r="S317" s="16">
        <v>1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21</v>
      </c>
      <c r="Z317" s="16">
        <v>9</v>
      </c>
      <c r="AA317" s="17">
        <v>5</v>
      </c>
    </row>
    <row r="318" spans="1:27" ht="24" x14ac:dyDescent="0.3">
      <c r="A318" s="14" t="s">
        <v>3421</v>
      </c>
      <c r="B318" s="15" t="s">
        <v>3422</v>
      </c>
      <c r="C318" s="16">
        <v>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1096</v>
      </c>
      <c r="B319" s="15" t="s">
        <v>3423</v>
      </c>
      <c r="C319" s="16">
        <v>48</v>
      </c>
      <c r="D319" s="16">
        <v>0</v>
      </c>
      <c r="E319" s="16">
        <v>0</v>
      </c>
      <c r="F319" s="16">
        <v>0</v>
      </c>
      <c r="G319" s="16">
        <v>47</v>
      </c>
      <c r="H319" s="16">
        <v>0</v>
      </c>
      <c r="I319" s="16">
        <v>0</v>
      </c>
      <c r="J319" s="16">
        <v>0</v>
      </c>
      <c r="K319" s="16">
        <v>2</v>
      </c>
      <c r="L319" s="16">
        <v>0</v>
      </c>
      <c r="M319" s="16">
        <v>24</v>
      </c>
      <c r="N319" s="16">
        <v>0</v>
      </c>
      <c r="O319" s="16">
        <v>21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26</v>
      </c>
      <c r="V319" s="16">
        <v>0</v>
      </c>
      <c r="W319" s="16">
        <v>24</v>
      </c>
      <c r="X319" s="16">
        <v>0</v>
      </c>
      <c r="Y319" s="16">
        <v>1</v>
      </c>
      <c r="Z319" s="16">
        <v>0</v>
      </c>
      <c r="AA319" s="17">
        <v>0</v>
      </c>
    </row>
    <row r="320" spans="1:27" x14ac:dyDescent="0.3">
      <c r="A320" s="14" t="s">
        <v>1098</v>
      </c>
      <c r="B320" s="15" t="s">
        <v>4236</v>
      </c>
      <c r="C320" s="16">
        <v>2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0</v>
      </c>
      <c r="Q320" s="16">
        <v>1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0</v>
      </c>
      <c r="X320" s="16">
        <v>0</v>
      </c>
      <c r="Y320" s="16">
        <v>1</v>
      </c>
      <c r="Z320" s="16">
        <v>0</v>
      </c>
      <c r="AA320" s="17">
        <v>0</v>
      </c>
    </row>
    <row r="321" spans="1:27" x14ac:dyDescent="0.3">
      <c r="A321" s="14" t="s">
        <v>3424</v>
      </c>
      <c r="B321" s="15" t="s">
        <v>1111</v>
      </c>
      <c r="C321" s="16">
        <v>2</v>
      </c>
      <c r="D321" s="16">
        <v>0</v>
      </c>
      <c r="E321" s="16">
        <v>0</v>
      </c>
      <c r="F321" s="16">
        <v>0</v>
      </c>
      <c r="G321" s="16">
        <v>2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2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15</v>
      </c>
      <c r="Z321" s="16">
        <v>9</v>
      </c>
      <c r="AA321" s="17">
        <v>0</v>
      </c>
    </row>
    <row r="322" spans="1:27" x14ac:dyDescent="0.3">
      <c r="A322" s="14" t="s">
        <v>1099</v>
      </c>
      <c r="B322" s="15" t="s">
        <v>4237</v>
      </c>
      <c r="C322" s="16">
        <v>4</v>
      </c>
      <c r="D322" s="16">
        <v>0</v>
      </c>
      <c r="E322" s="16">
        <v>0</v>
      </c>
      <c r="F322" s="16">
        <v>0</v>
      </c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0</v>
      </c>
      <c r="P322" s="16">
        <v>0</v>
      </c>
      <c r="Q322" s="16">
        <v>1</v>
      </c>
      <c r="R322" s="16">
        <v>0</v>
      </c>
      <c r="S322" s="16">
        <v>1</v>
      </c>
      <c r="T322" s="16">
        <v>0</v>
      </c>
      <c r="U322" s="16">
        <v>1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1100</v>
      </c>
      <c r="B323" s="15" t="s">
        <v>1101</v>
      </c>
      <c r="C323" s="16">
        <v>2</v>
      </c>
      <c r="D323" s="16">
        <v>0</v>
      </c>
      <c r="E323" s="16">
        <v>0</v>
      </c>
      <c r="F323" s="16">
        <v>0</v>
      </c>
      <c r="G323" s="16">
        <v>4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3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3</v>
      </c>
      <c r="V323" s="16">
        <v>0</v>
      </c>
      <c r="W323" s="16">
        <v>4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1102</v>
      </c>
      <c r="B324" s="15" t="s">
        <v>4238</v>
      </c>
      <c r="C324" s="16">
        <v>2</v>
      </c>
      <c r="D324" s="16">
        <v>0</v>
      </c>
      <c r="E324" s="16">
        <v>0</v>
      </c>
      <c r="F324" s="16">
        <v>0</v>
      </c>
      <c r="G324" s="16">
        <v>6</v>
      </c>
      <c r="H324" s="16">
        <v>0</v>
      </c>
      <c r="I324" s="16">
        <v>0</v>
      </c>
      <c r="J324" s="16">
        <v>0</v>
      </c>
      <c r="K324" s="16">
        <v>1</v>
      </c>
      <c r="L324" s="16">
        <v>0</v>
      </c>
      <c r="M324" s="16">
        <v>2</v>
      </c>
      <c r="N324" s="16">
        <v>0</v>
      </c>
      <c r="O324" s="16">
        <v>3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4</v>
      </c>
      <c r="V324" s="16">
        <v>0</v>
      </c>
      <c r="W324" s="16">
        <v>6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1103</v>
      </c>
      <c r="B325" s="15" t="s">
        <v>1104</v>
      </c>
      <c r="C325" s="16">
        <v>1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2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1</v>
      </c>
      <c r="Z325" s="16">
        <v>0</v>
      </c>
      <c r="AA325" s="17">
        <v>0</v>
      </c>
    </row>
    <row r="326" spans="1:27" x14ac:dyDescent="0.3">
      <c r="A326" s="14" t="s">
        <v>1105</v>
      </c>
      <c r="B326" s="15" t="s">
        <v>4239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1</v>
      </c>
      <c r="Z326" s="16">
        <v>0</v>
      </c>
      <c r="AA326" s="17">
        <v>0</v>
      </c>
    </row>
    <row r="327" spans="1:27" x14ac:dyDescent="0.3">
      <c r="A327" s="14" t="s">
        <v>1106</v>
      </c>
      <c r="B327" s="15" t="s">
        <v>1107</v>
      </c>
      <c r="C327" s="16">
        <v>2</v>
      </c>
      <c r="D327" s="16">
        <v>0</v>
      </c>
      <c r="E327" s="16">
        <v>0</v>
      </c>
      <c r="F327" s="16">
        <v>0</v>
      </c>
      <c r="G327" s="16">
        <v>5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</v>
      </c>
      <c r="N327" s="16">
        <v>0</v>
      </c>
      <c r="O327" s="16">
        <v>3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3</v>
      </c>
      <c r="V327" s="16">
        <v>0</v>
      </c>
      <c r="W327" s="16">
        <v>4</v>
      </c>
      <c r="X327" s="16">
        <v>0</v>
      </c>
      <c r="Y327" s="16">
        <v>2</v>
      </c>
      <c r="Z327" s="16">
        <v>2</v>
      </c>
      <c r="AA327" s="17">
        <v>0</v>
      </c>
    </row>
    <row r="328" spans="1:27" x14ac:dyDescent="0.3">
      <c r="A328" s="14" t="s">
        <v>1108</v>
      </c>
      <c r="B328" s="15" t="s">
        <v>1109</v>
      </c>
      <c r="C328" s="16">
        <v>1</v>
      </c>
      <c r="D328" s="16">
        <v>0</v>
      </c>
      <c r="E328" s="16">
        <v>0</v>
      </c>
      <c r="F328" s="16">
        <v>0</v>
      </c>
      <c r="G328" s="16">
        <v>3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2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1114</v>
      </c>
      <c r="B329" s="15" t="s">
        <v>4320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1117</v>
      </c>
      <c r="B330" s="15" t="s">
        <v>1118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3</v>
      </c>
      <c r="Z330" s="16">
        <v>0</v>
      </c>
      <c r="AA330" s="17">
        <v>0</v>
      </c>
    </row>
    <row r="331" spans="1:27" x14ac:dyDescent="0.3">
      <c r="A331" s="14" t="s">
        <v>1122</v>
      </c>
      <c r="B331" s="15" t="s">
        <v>1123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  <c r="AA331" s="17">
        <v>0</v>
      </c>
    </row>
    <row r="332" spans="1:27" x14ac:dyDescent="0.3">
      <c r="A332" s="14" t="s">
        <v>1124</v>
      </c>
      <c r="B332" s="15" t="s">
        <v>1125</v>
      </c>
      <c r="C332" s="16">
        <v>2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4240</v>
      </c>
      <c r="B333" s="15" t="s">
        <v>4241</v>
      </c>
      <c r="C333" s="16">
        <v>1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4</v>
      </c>
      <c r="Z333" s="16">
        <v>4</v>
      </c>
      <c r="AA333" s="17">
        <v>1</v>
      </c>
    </row>
    <row r="334" spans="1:27" x14ac:dyDescent="0.3">
      <c r="A334" s="14" t="s">
        <v>1130</v>
      </c>
      <c r="B334" s="15" t="s">
        <v>4242</v>
      </c>
      <c r="C334" s="16">
        <v>5</v>
      </c>
      <c r="D334" s="16">
        <v>0</v>
      </c>
      <c r="E334" s="16">
        <v>0</v>
      </c>
      <c r="F334" s="16">
        <v>0</v>
      </c>
      <c r="G334" s="16">
        <v>2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2</v>
      </c>
      <c r="X334" s="16">
        <v>0</v>
      </c>
      <c r="Y334" s="16">
        <v>3</v>
      </c>
      <c r="Z334" s="16">
        <v>0</v>
      </c>
      <c r="AA334" s="17">
        <v>0</v>
      </c>
    </row>
    <row r="335" spans="1:27" x14ac:dyDescent="0.3">
      <c r="A335" s="14" t="s">
        <v>1135</v>
      </c>
      <c r="B335" s="15" t="s">
        <v>3431</v>
      </c>
      <c r="C335" s="16">
        <v>1</v>
      </c>
      <c r="D335" s="16">
        <v>0</v>
      </c>
      <c r="E335" s="16">
        <v>0</v>
      </c>
      <c r="F335" s="16">
        <v>0</v>
      </c>
      <c r="G335" s="16">
        <v>2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1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0</v>
      </c>
      <c r="W335" s="16">
        <v>2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1142</v>
      </c>
      <c r="B336" s="15" t="s">
        <v>1143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1146</v>
      </c>
      <c r="B337" s="15" t="s">
        <v>4243</v>
      </c>
      <c r="C337" s="16">
        <v>1</v>
      </c>
      <c r="D337" s="16">
        <v>0</v>
      </c>
      <c r="E337" s="16">
        <v>0</v>
      </c>
      <c r="F337" s="16">
        <v>0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1154</v>
      </c>
      <c r="B338" s="15" t="s">
        <v>1155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1162</v>
      </c>
      <c r="B339" s="15" t="s">
        <v>1163</v>
      </c>
      <c r="C339" s="16">
        <v>12</v>
      </c>
      <c r="D339" s="16">
        <v>0</v>
      </c>
      <c r="E339" s="16">
        <v>0</v>
      </c>
      <c r="F339" s="16">
        <v>0</v>
      </c>
      <c r="G339" s="16">
        <v>24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14</v>
      </c>
      <c r="N339" s="16">
        <v>0</v>
      </c>
      <c r="O339" s="16">
        <v>10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16</v>
      </c>
      <c r="V339" s="16">
        <v>0</v>
      </c>
      <c r="W339" s="16">
        <v>18</v>
      </c>
      <c r="X339" s="16">
        <v>0</v>
      </c>
      <c r="Y339" s="16">
        <v>1</v>
      </c>
      <c r="Z339" s="16">
        <v>0</v>
      </c>
      <c r="AA339" s="17">
        <v>0</v>
      </c>
    </row>
    <row r="340" spans="1:27" x14ac:dyDescent="0.3">
      <c r="A340" s="14" t="s">
        <v>1164</v>
      </c>
      <c r="B340" s="15" t="s">
        <v>3434</v>
      </c>
      <c r="C340" s="16">
        <v>2</v>
      </c>
      <c r="D340" s="16">
        <v>0</v>
      </c>
      <c r="E340" s="16">
        <v>0</v>
      </c>
      <c r="F340" s="16">
        <v>0</v>
      </c>
      <c r="G340" s="16">
        <v>2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2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1165</v>
      </c>
      <c r="B341" s="15" t="s">
        <v>3435</v>
      </c>
      <c r="C341" s="16">
        <v>2</v>
      </c>
      <c r="D341" s="16">
        <v>0</v>
      </c>
      <c r="E341" s="16">
        <v>0</v>
      </c>
      <c r="F341" s="16">
        <v>0</v>
      </c>
      <c r="G341" s="16">
        <v>2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2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4</v>
      </c>
      <c r="Z341" s="16">
        <v>4</v>
      </c>
      <c r="AA341" s="17">
        <v>0</v>
      </c>
    </row>
    <row r="342" spans="1:27" x14ac:dyDescent="0.3">
      <c r="A342" s="14" t="s">
        <v>1168</v>
      </c>
      <c r="B342" s="15" t="s">
        <v>1169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1172</v>
      </c>
      <c r="B343" s="15" t="s">
        <v>1173</v>
      </c>
      <c r="C343" s="16">
        <v>3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1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2</v>
      </c>
      <c r="Z343" s="16">
        <v>1</v>
      </c>
      <c r="AA343" s="17">
        <v>0</v>
      </c>
    </row>
    <row r="344" spans="1:27" x14ac:dyDescent="0.3">
      <c r="A344" s="14" t="s">
        <v>1175</v>
      </c>
      <c r="B344" s="15" t="s">
        <v>3436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1</v>
      </c>
      <c r="Z344" s="16">
        <v>1</v>
      </c>
      <c r="AA344" s="17">
        <v>0</v>
      </c>
    </row>
    <row r="345" spans="1:27" x14ac:dyDescent="0.3">
      <c r="A345" s="14" t="s">
        <v>1178</v>
      </c>
      <c r="B345" s="15" t="s">
        <v>4244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1179</v>
      </c>
      <c r="B346" s="15" t="s">
        <v>3437</v>
      </c>
      <c r="C346" s="16">
        <v>0</v>
      </c>
      <c r="D346" s="16">
        <v>0</v>
      </c>
      <c r="E346" s="16">
        <v>0</v>
      </c>
      <c r="F346" s="16">
        <v>0</v>
      </c>
      <c r="G346" s="16">
        <v>2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0</v>
      </c>
      <c r="W346" s="16">
        <v>1</v>
      </c>
      <c r="X346" s="16">
        <v>0</v>
      </c>
      <c r="Y346" s="16">
        <v>0</v>
      </c>
      <c r="Z346" s="16">
        <v>0</v>
      </c>
      <c r="AA346" s="17">
        <v>0</v>
      </c>
    </row>
    <row r="347" spans="1:27" ht="24" x14ac:dyDescent="0.3">
      <c r="A347" s="14" t="s">
        <v>1184</v>
      </c>
      <c r="B347" s="15" t="s">
        <v>3438</v>
      </c>
      <c r="C347" s="16">
        <v>2</v>
      </c>
      <c r="D347" s="16">
        <v>0</v>
      </c>
      <c r="E347" s="16">
        <v>0</v>
      </c>
      <c r="F347" s="16">
        <v>0</v>
      </c>
      <c r="G347" s="16">
        <v>2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1</v>
      </c>
      <c r="P347" s="16">
        <v>0</v>
      </c>
      <c r="Q347" s="16">
        <v>1</v>
      </c>
      <c r="R347" s="16">
        <v>0</v>
      </c>
      <c r="S347" s="16">
        <v>0</v>
      </c>
      <c r="T347" s="16">
        <v>0</v>
      </c>
      <c r="U347" s="16">
        <v>2</v>
      </c>
      <c r="V347" s="16">
        <v>0</v>
      </c>
      <c r="W347" s="16">
        <v>0</v>
      </c>
      <c r="X347" s="16">
        <v>0</v>
      </c>
      <c r="Y347" s="16">
        <v>9</v>
      </c>
      <c r="Z347" s="16">
        <v>7</v>
      </c>
      <c r="AA347" s="17">
        <v>1</v>
      </c>
    </row>
    <row r="348" spans="1:27" ht="24" x14ac:dyDescent="0.3">
      <c r="A348" s="14" t="s">
        <v>3439</v>
      </c>
      <c r="B348" s="15" t="s">
        <v>3440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2</v>
      </c>
      <c r="Z348" s="16">
        <v>0</v>
      </c>
      <c r="AA348" s="17">
        <v>0</v>
      </c>
    </row>
    <row r="349" spans="1:27" ht="24" x14ac:dyDescent="0.3">
      <c r="A349" s="14" t="s">
        <v>1188</v>
      </c>
      <c r="B349" s="15" t="s">
        <v>3442</v>
      </c>
      <c r="C349" s="16">
        <v>3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ht="24" x14ac:dyDescent="0.3">
      <c r="A350" s="14" t="s">
        <v>2118</v>
      </c>
      <c r="B350" s="15" t="s">
        <v>4247</v>
      </c>
      <c r="C350" s="16">
        <v>3</v>
      </c>
      <c r="D350" s="16">
        <v>0</v>
      </c>
      <c r="E350" s="16">
        <v>1</v>
      </c>
      <c r="F350" s="16">
        <v>0</v>
      </c>
      <c r="G350" s="16">
        <v>3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0</v>
      </c>
      <c r="O350" s="16">
        <v>0</v>
      </c>
      <c r="P350" s="16">
        <v>0</v>
      </c>
      <c r="Q350" s="16">
        <v>3</v>
      </c>
      <c r="R350" s="16">
        <v>0</v>
      </c>
      <c r="S350" s="16">
        <v>3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ht="36" x14ac:dyDescent="0.3">
      <c r="A351" s="14" t="s">
        <v>1189</v>
      </c>
      <c r="B351" s="15" t="s">
        <v>1190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2</v>
      </c>
      <c r="Z351" s="16">
        <v>2</v>
      </c>
      <c r="AA351" s="17">
        <v>0</v>
      </c>
    </row>
    <row r="352" spans="1:27" x14ac:dyDescent="0.3">
      <c r="A352" s="14" t="s">
        <v>1191</v>
      </c>
      <c r="B352" s="15" t="s">
        <v>3444</v>
      </c>
      <c r="C352" s="16">
        <v>3</v>
      </c>
      <c r="D352" s="16">
        <v>1</v>
      </c>
      <c r="E352" s="16">
        <v>0</v>
      </c>
      <c r="F352" s="16">
        <v>0</v>
      </c>
      <c r="G352" s="16">
        <v>4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3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0</v>
      </c>
      <c r="W352" s="16">
        <v>2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1192</v>
      </c>
      <c r="B353" s="15" t="s">
        <v>1193</v>
      </c>
      <c r="C353" s="16">
        <v>15</v>
      </c>
      <c r="D353" s="16">
        <v>1</v>
      </c>
      <c r="E353" s="16">
        <v>0</v>
      </c>
      <c r="F353" s="16">
        <v>0</v>
      </c>
      <c r="G353" s="16">
        <v>30</v>
      </c>
      <c r="H353" s="16">
        <v>4</v>
      </c>
      <c r="I353" s="16">
        <v>0</v>
      </c>
      <c r="J353" s="16">
        <v>0</v>
      </c>
      <c r="K353" s="16">
        <v>4</v>
      </c>
      <c r="L353" s="16">
        <v>0</v>
      </c>
      <c r="M353" s="16">
        <v>14</v>
      </c>
      <c r="N353" s="16">
        <v>1</v>
      </c>
      <c r="O353" s="16">
        <v>12</v>
      </c>
      <c r="P353" s="16">
        <v>3</v>
      </c>
      <c r="Q353" s="16">
        <v>0</v>
      </c>
      <c r="R353" s="16">
        <v>0</v>
      </c>
      <c r="S353" s="16">
        <v>0</v>
      </c>
      <c r="T353" s="16">
        <v>0</v>
      </c>
      <c r="U353" s="16">
        <v>15</v>
      </c>
      <c r="V353" s="16">
        <v>3</v>
      </c>
      <c r="W353" s="16">
        <v>13</v>
      </c>
      <c r="X353" s="16">
        <v>1</v>
      </c>
      <c r="Y353" s="16">
        <v>2</v>
      </c>
      <c r="Z353" s="16">
        <v>0</v>
      </c>
      <c r="AA353" s="17">
        <v>0</v>
      </c>
    </row>
    <row r="354" spans="1:27" x14ac:dyDescent="0.3">
      <c r="A354" s="14" t="s">
        <v>1196</v>
      </c>
      <c r="B354" s="15" t="s">
        <v>1197</v>
      </c>
      <c r="C354" s="16">
        <v>1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1198</v>
      </c>
      <c r="B355" s="15" t="s">
        <v>4249</v>
      </c>
      <c r="C355" s="16">
        <v>5</v>
      </c>
      <c r="D355" s="16">
        <v>1</v>
      </c>
      <c r="E355" s="16">
        <v>0</v>
      </c>
      <c r="F355" s="16">
        <v>0</v>
      </c>
      <c r="G355" s="16">
        <v>4</v>
      </c>
      <c r="H355" s="16">
        <v>1</v>
      </c>
      <c r="I355" s="16">
        <v>0</v>
      </c>
      <c r="J355" s="16">
        <v>0</v>
      </c>
      <c r="K355" s="16">
        <v>1</v>
      </c>
      <c r="L355" s="16">
        <v>0</v>
      </c>
      <c r="M355" s="16">
        <v>2</v>
      </c>
      <c r="N355" s="16">
        <v>1</v>
      </c>
      <c r="O355" s="16">
        <v>1</v>
      </c>
      <c r="P355" s="16">
        <v>0</v>
      </c>
      <c r="Q355" s="16">
        <v>3</v>
      </c>
      <c r="R355" s="16">
        <v>0</v>
      </c>
      <c r="S355" s="16">
        <v>1</v>
      </c>
      <c r="T355" s="16">
        <v>0</v>
      </c>
      <c r="U355" s="16">
        <v>2</v>
      </c>
      <c r="V355" s="16">
        <v>0</v>
      </c>
      <c r="W355" s="16">
        <v>0</v>
      </c>
      <c r="X355" s="16">
        <v>0</v>
      </c>
      <c r="Y355" s="16">
        <v>3</v>
      </c>
      <c r="Z355" s="16">
        <v>0</v>
      </c>
      <c r="AA355" s="17">
        <v>1</v>
      </c>
    </row>
    <row r="356" spans="1:27" x14ac:dyDescent="0.3">
      <c r="A356" s="14" t="s">
        <v>1199</v>
      </c>
      <c r="B356" s="15" t="s">
        <v>1200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2</v>
      </c>
      <c r="Z356" s="16">
        <v>2</v>
      </c>
      <c r="AA356" s="17">
        <v>0</v>
      </c>
    </row>
    <row r="357" spans="1:27" x14ac:dyDescent="0.3">
      <c r="A357" s="14" t="s">
        <v>1201</v>
      </c>
      <c r="B357" s="15" t="s">
        <v>4250</v>
      </c>
      <c r="C357" s="16">
        <v>6</v>
      </c>
      <c r="D357" s="16">
        <v>0</v>
      </c>
      <c r="E357" s="16">
        <v>0</v>
      </c>
      <c r="F357" s="16">
        <v>0</v>
      </c>
      <c r="G357" s="16">
        <v>11</v>
      </c>
      <c r="H357" s="16">
        <v>0</v>
      </c>
      <c r="I357" s="16">
        <v>0</v>
      </c>
      <c r="J357" s="16">
        <v>0</v>
      </c>
      <c r="K357" s="16">
        <v>2</v>
      </c>
      <c r="L357" s="16">
        <v>0</v>
      </c>
      <c r="M357" s="16">
        <v>4</v>
      </c>
      <c r="N357" s="16">
        <v>0</v>
      </c>
      <c r="O357" s="16">
        <v>5</v>
      </c>
      <c r="P357" s="16">
        <v>0</v>
      </c>
      <c r="Q357" s="16">
        <v>1</v>
      </c>
      <c r="R357" s="16">
        <v>0</v>
      </c>
      <c r="S357" s="16">
        <v>0</v>
      </c>
      <c r="T357" s="16">
        <v>0</v>
      </c>
      <c r="U357" s="16">
        <v>7</v>
      </c>
      <c r="V357" s="16">
        <v>0</v>
      </c>
      <c r="W357" s="16">
        <v>3</v>
      </c>
      <c r="X357" s="16">
        <v>0</v>
      </c>
      <c r="Y357" s="16">
        <v>2</v>
      </c>
      <c r="Z357" s="16">
        <v>0</v>
      </c>
      <c r="AA357" s="17">
        <v>0</v>
      </c>
    </row>
    <row r="358" spans="1:27" ht="24" x14ac:dyDescent="0.3">
      <c r="A358" s="14" t="s">
        <v>1206</v>
      </c>
      <c r="B358" s="15" t="s">
        <v>3445</v>
      </c>
      <c r="C358" s="16">
        <v>0</v>
      </c>
      <c r="D358" s="16">
        <v>0</v>
      </c>
      <c r="E358" s="16">
        <v>0</v>
      </c>
      <c r="F358" s="16">
        <v>0</v>
      </c>
      <c r="G358" s="16">
        <v>2</v>
      </c>
      <c r="H358" s="16">
        <v>2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2</v>
      </c>
      <c r="P358" s="16">
        <v>2</v>
      </c>
      <c r="Q358" s="16">
        <v>0</v>
      </c>
      <c r="R358" s="16">
        <v>0</v>
      </c>
      <c r="S358" s="16">
        <v>0</v>
      </c>
      <c r="T358" s="16">
        <v>0</v>
      </c>
      <c r="U358" s="16">
        <v>2</v>
      </c>
      <c r="V358" s="16">
        <v>2</v>
      </c>
      <c r="W358" s="16">
        <v>2</v>
      </c>
      <c r="X358" s="16">
        <v>2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1209</v>
      </c>
      <c r="B359" s="15" t="s">
        <v>1210</v>
      </c>
      <c r="C359" s="16">
        <v>1</v>
      </c>
      <c r="D359" s="16">
        <v>0</v>
      </c>
      <c r="E359" s="16">
        <v>0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1212</v>
      </c>
      <c r="B360" s="15" t="s">
        <v>1213</v>
      </c>
      <c r="C360" s="16">
        <v>2</v>
      </c>
      <c r="D360" s="16">
        <v>0</v>
      </c>
      <c r="E360" s="16">
        <v>0</v>
      </c>
      <c r="F360" s="16">
        <v>0</v>
      </c>
      <c r="G360" s="16">
        <v>5</v>
      </c>
      <c r="H360" s="16">
        <v>0</v>
      </c>
      <c r="I360" s="16">
        <v>0</v>
      </c>
      <c r="J360" s="16">
        <v>0</v>
      </c>
      <c r="K360" s="16">
        <v>1</v>
      </c>
      <c r="L360" s="16">
        <v>0</v>
      </c>
      <c r="M360" s="16">
        <v>0</v>
      </c>
      <c r="N360" s="16">
        <v>0</v>
      </c>
      <c r="O360" s="16">
        <v>4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4</v>
      </c>
      <c r="V360" s="16">
        <v>0</v>
      </c>
      <c r="W360" s="16">
        <v>1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1214</v>
      </c>
      <c r="B361" s="15" t="s">
        <v>4324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0</v>
      </c>
      <c r="W361" s="16">
        <v>1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1215</v>
      </c>
      <c r="B362" s="15" t="s">
        <v>1216</v>
      </c>
      <c r="C362" s="16">
        <v>1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1217</v>
      </c>
      <c r="B363" s="15" t="s">
        <v>1218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0</v>
      </c>
      <c r="W363" s="16">
        <v>1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3791</v>
      </c>
      <c r="B364" s="15" t="s">
        <v>3792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1</v>
      </c>
      <c r="Z364" s="16">
        <v>1</v>
      </c>
      <c r="AA364" s="17">
        <v>0</v>
      </c>
    </row>
    <row r="365" spans="1:27" x14ac:dyDescent="0.3">
      <c r="A365" s="14" t="s">
        <v>1219</v>
      </c>
      <c r="B365" s="15" t="s">
        <v>1220</v>
      </c>
      <c r="C365" s="16">
        <v>2</v>
      </c>
      <c r="D365" s="16">
        <v>2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2</v>
      </c>
      <c r="Z365" s="16">
        <v>2</v>
      </c>
      <c r="AA365" s="17">
        <v>0</v>
      </c>
    </row>
    <row r="366" spans="1:27" x14ac:dyDescent="0.3">
      <c r="A366" s="14" t="s">
        <v>1221</v>
      </c>
      <c r="B366" s="15" t="s">
        <v>3446</v>
      </c>
      <c r="C366" s="16">
        <v>6</v>
      </c>
      <c r="D366" s="16">
        <v>0</v>
      </c>
      <c r="E366" s="16">
        <v>0</v>
      </c>
      <c r="F366" s="16">
        <v>0</v>
      </c>
      <c r="G366" s="16">
        <v>6</v>
      </c>
      <c r="H366" s="16">
        <v>0</v>
      </c>
      <c r="I366" s="16">
        <v>0</v>
      </c>
      <c r="J366" s="16">
        <v>0</v>
      </c>
      <c r="K366" s="16">
        <v>2</v>
      </c>
      <c r="L366" s="16">
        <v>0</v>
      </c>
      <c r="M366" s="16">
        <v>3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4</v>
      </c>
      <c r="X366" s="16">
        <v>0</v>
      </c>
      <c r="Y366" s="16">
        <v>1</v>
      </c>
      <c r="Z366" s="16">
        <v>0</v>
      </c>
      <c r="AA366" s="17">
        <v>0</v>
      </c>
    </row>
    <row r="367" spans="1:27" x14ac:dyDescent="0.3">
      <c r="A367" s="14" t="s">
        <v>1222</v>
      </c>
      <c r="B367" s="15" t="s">
        <v>1223</v>
      </c>
      <c r="C367" s="16">
        <v>1</v>
      </c>
      <c r="D367" s="16">
        <v>1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1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1224</v>
      </c>
      <c r="B368" s="15" t="s">
        <v>1225</v>
      </c>
      <c r="C368" s="16">
        <v>1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0</v>
      </c>
      <c r="W368" s="16">
        <v>0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1226</v>
      </c>
      <c r="B369" s="15" t="s">
        <v>4251</v>
      </c>
      <c r="C369" s="16">
        <v>2</v>
      </c>
      <c r="D369" s="16">
        <v>0</v>
      </c>
      <c r="E369" s="16">
        <v>0</v>
      </c>
      <c r="F369" s="16">
        <v>0</v>
      </c>
      <c r="G369" s="16">
        <v>6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4</v>
      </c>
      <c r="N369" s="16">
        <v>0</v>
      </c>
      <c r="O369" s="16">
        <v>2</v>
      </c>
      <c r="P369" s="16">
        <v>0</v>
      </c>
      <c r="Q369" s="16">
        <v>1</v>
      </c>
      <c r="R369" s="16">
        <v>0</v>
      </c>
      <c r="S369" s="16">
        <v>1</v>
      </c>
      <c r="T369" s="16">
        <v>0</v>
      </c>
      <c r="U369" s="16">
        <v>3</v>
      </c>
      <c r="V369" s="16">
        <v>0</v>
      </c>
      <c r="W369" s="16">
        <v>2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1227</v>
      </c>
      <c r="B370" s="15" t="s">
        <v>1228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1229</v>
      </c>
      <c r="B371" s="15" t="s">
        <v>4252</v>
      </c>
      <c r="C371" s="16">
        <v>11</v>
      </c>
      <c r="D371" s="16">
        <v>0</v>
      </c>
      <c r="E371" s="16">
        <v>1</v>
      </c>
      <c r="F371" s="16">
        <v>0</v>
      </c>
      <c r="G371" s="16">
        <v>19</v>
      </c>
      <c r="H371" s="16">
        <v>0</v>
      </c>
      <c r="I371" s="16">
        <v>0</v>
      </c>
      <c r="J371" s="16">
        <v>0</v>
      </c>
      <c r="K371" s="16">
        <v>1</v>
      </c>
      <c r="L371" s="16">
        <v>0</v>
      </c>
      <c r="M371" s="16">
        <v>7</v>
      </c>
      <c r="N371" s="16">
        <v>0</v>
      </c>
      <c r="O371" s="16">
        <v>11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15</v>
      </c>
      <c r="V371" s="16">
        <v>0</v>
      </c>
      <c r="W371" s="16">
        <v>2</v>
      </c>
      <c r="X371" s="16">
        <v>0</v>
      </c>
      <c r="Y371" s="16">
        <v>2</v>
      </c>
      <c r="Z371" s="16">
        <v>0</v>
      </c>
      <c r="AA371" s="17">
        <v>0</v>
      </c>
    </row>
    <row r="372" spans="1:27" x14ac:dyDescent="0.3">
      <c r="A372" s="14" t="s">
        <v>2119</v>
      </c>
      <c r="B372" s="15" t="s">
        <v>2120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3</v>
      </c>
      <c r="Z372" s="16">
        <v>3</v>
      </c>
      <c r="AA372" s="17">
        <v>0</v>
      </c>
    </row>
    <row r="373" spans="1:27" x14ac:dyDescent="0.3">
      <c r="A373" s="14" t="s">
        <v>1233</v>
      </c>
      <c r="B373" s="15" t="s">
        <v>1234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1</v>
      </c>
      <c r="Z373" s="16">
        <v>1</v>
      </c>
      <c r="AA373" s="17">
        <v>0</v>
      </c>
    </row>
    <row r="374" spans="1:27" x14ac:dyDescent="0.3">
      <c r="A374" s="14" t="s">
        <v>1235</v>
      </c>
      <c r="B374" s="15" t="s">
        <v>1236</v>
      </c>
      <c r="C374" s="16">
        <v>4</v>
      </c>
      <c r="D374" s="16">
        <v>0</v>
      </c>
      <c r="E374" s="16">
        <v>0</v>
      </c>
      <c r="F374" s="16">
        <v>0</v>
      </c>
      <c r="G374" s="16">
        <v>2</v>
      </c>
      <c r="H374" s="16">
        <v>0</v>
      </c>
      <c r="I374" s="16">
        <v>0</v>
      </c>
      <c r="J374" s="16">
        <v>0</v>
      </c>
      <c r="K374" s="16">
        <v>1</v>
      </c>
      <c r="L374" s="16">
        <v>0</v>
      </c>
      <c r="M374" s="16">
        <v>1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1241</v>
      </c>
      <c r="B375" s="15" t="s">
        <v>4459</v>
      </c>
      <c r="C375" s="16">
        <v>5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1</v>
      </c>
      <c r="L375" s="16">
        <v>0</v>
      </c>
      <c r="M375" s="16">
        <v>1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1242</v>
      </c>
      <c r="B376" s="15" t="s">
        <v>4253</v>
      </c>
      <c r="C376" s="16">
        <v>39</v>
      </c>
      <c r="D376" s="16">
        <v>0</v>
      </c>
      <c r="E376" s="16">
        <v>0</v>
      </c>
      <c r="F376" s="16">
        <v>0</v>
      </c>
      <c r="G376" s="16">
        <v>64</v>
      </c>
      <c r="H376" s="16">
        <v>0</v>
      </c>
      <c r="I376" s="16">
        <v>0</v>
      </c>
      <c r="J376" s="16">
        <v>0</v>
      </c>
      <c r="K376" s="16">
        <v>7</v>
      </c>
      <c r="L376" s="16">
        <v>0</v>
      </c>
      <c r="M376" s="16">
        <v>19</v>
      </c>
      <c r="N376" s="16">
        <v>0</v>
      </c>
      <c r="O376" s="16">
        <v>38</v>
      </c>
      <c r="P376" s="16">
        <v>0</v>
      </c>
      <c r="Q376" s="16">
        <v>1</v>
      </c>
      <c r="R376" s="16">
        <v>0</v>
      </c>
      <c r="S376" s="16">
        <v>1</v>
      </c>
      <c r="T376" s="16">
        <v>0</v>
      </c>
      <c r="U376" s="16">
        <v>45</v>
      </c>
      <c r="V376" s="16">
        <v>0</v>
      </c>
      <c r="W376" s="16">
        <v>32</v>
      </c>
      <c r="X376" s="16">
        <v>0</v>
      </c>
      <c r="Y376" s="16">
        <v>5</v>
      </c>
      <c r="Z376" s="16">
        <v>0</v>
      </c>
      <c r="AA376" s="17">
        <v>2</v>
      </c>
    </row>
    <row r="377" spans="1:27" x14ac:dyDescent="0.3">
      <c r="A377" s="14" t="s">
        <v>1243</v>
      </c>
      <c r="B377" s="15" t="s">
        <v>1244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2</v>
      </c>
      <c r="Z377" s="16">
        <v>2</v>
      </c>
      <c r="AA377" s="17">
        <v>0</v>
      </c>
    </row>
    <row r="378" spans="1:27" x14ac:dyDescent="0.3">
      <c r="A378" s="14" t="s">
        <v>1245</v>
      </c>
      <c r="B378" s="15" t="s">
        <v>1246</v>
      </c>
      <c r="C378" s="16">
        <v>1</v>
      </c>
      <c r="D378" s="16">
        <v>0</v>
      </c>
      <c r="E378" s="16">
        <v>0</v>
      </c>
      <c r="F378" s="16">
        <v>0</v>
      </c>
      <c r="G378" s="16">
        <v>2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0</v>
      </c>
      <c r="O378" s="16">
        <v>1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2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1247</v>
      </c>
      <c r="B379" s="15" t="s">
        <v>1248</v>
      </c>
      <c r="C379" s="16">
        <v>0</v>
      </c>
      <c r="D379" s="16">
        <v>0</v>
      </c>
      <c r="E379" s="16">
        <v>0</v>
      </c>
      <c r="F379" s="16">
        <v>0</v>
      </c>
      <c r="G379" s="16">
        <v>2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1</v>
      </c>
      <c r="P379" s="16">
        <v>1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1</v>
      </c>
      <c r="Z379" s="16">
        <v>1</v>
      </c>
      <c r="AA379" s="17">
        <v>0</v>
      </c>
    </row>
    <row r="380" spans="1:27" x14ac:dyDescent="0.3">
      <c r="A380" s="14" t="s">
        <v>1249</v>
      </c>
      <c r="B380" s="15" t="s">
        <v>1250</v>
      </c>
      <c r="C380" s="16">
        <v>0</v>
      </c>
      <c r="D380" s="16">
        <v>0</v>
      </c>
      <c r="E380" s="16">
        <v>0</v>
      </c>
      <c r="F380" s="16">
        <v>0</v>
      </c>
      <c r="G380" s="16">
        <v>2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2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2</v>
      </c>
      <c r="V380" s="16">
        <v>0</v>
      </c>
      <c r="W380" s="16">
        <v>2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1253</v>
      </c>
      <c r="B381" s="15" t="s">
        <v>1254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6</v>
      </c>
      <c r="Z381" s="16">
        <v>1</v>
      </c>
      <c r="AA381" s="17">
        <v>0</v>
      </c>
    </row>
    <row r="382" spans="1:27" x14ac:dyDescent="0.3">
      <c r="A382" s="14" t="s">
        <v>1259</v>
      </c>
      <c r="B382" s="15" t="s">
        <v>4254</v>
      </c>
      <c r="C382" s="16">
        <v>3</v>
      </c>
      <c r="D382" s="16">
        <v>0</v>
      </c>
      <c r="E382" s="16">
        <v>0</v>
      </c>
      <c r="F382" s="16">
        <v>0</v>
      </c>
      <c r="G382" s="16">
        <v>3</v>
      </c>
      <c r="H382" s="16">
        <v>0</v>
      </c>
      <c r="I382" s="16">
        <v>0</v>
      </c>
      <c r="J382" s="16">
        <v>0</v>
      </c>
      <c r="K382" s="16">
        <v>2</v>
      </c>
      <c r="L382" s="16">
        <v>0</v>
      </c>
      <c r="M382" s="16">
        <v>1</v>
      </c>
      <c r="N382" s="16">
        <v>0</v>
      </c>
      <c r="O382" s="16">
        <v>0</v>
      </c>
      <c r="P382" s="16">
        <v>0</v>
      </c>
      <c r="Q382" s="16">
        <v>1</v>
      </c>
      <c r="R382" s="16">
        <v>0</v>
      </c>
      <c r="S382" s="16">
        <v>1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1264</v>
      </c>
      <c r="B383" s="15" t="s">
        <v>1265</v>
      </c>
      <c r="C383" s="16">
        <v>3</v>
      </c>
      <c r="D383" s="16">
        <v>0</v>
      </c>
      <c r="E383" s="16">
        <v>0</v>
      </c>
      <c r="F383" s="16">
        <v>0</v>
      </c>
      <c r="G383" s="16">
        <v>1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1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1268</v>
      </c>
      <c r="B384" s="15" t="s">
        <v>1269</v>
      </c>
      <c r="C384" s="16">
        <v>10</v>
      </c>
      <c r="D384" s="16">
        <v>0</v>
      </c>
      <c r="E384" s="16">
        <v>0</v>
      </c>
      <c r="F384" s="16">
        <v>0</v>
      </c>
      <c r="G384" s="16">
        <v>13</v>
      </c>
      <c r="H384" s="16">
        <v>0</v>
      </c>
      <c r="I384" s="16">
        <v>0</v>
      </c>
      <c r="J384" s="16">
        <v>0</v>
      </c>
      <c r="K384" s="16">
        <v>2</v>
      </c>
      <c r="L384" s="16">
        <v>0</v>
      </c>
      <c r="M384" s="16">
        <v>4</v>
      </c>
      <c r="N384" s="16">
        <v>0</v>
      </c>
      <c r="O384" s="16">
        <v>7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9</v>
      </c>
      <c r="V384" s="16">
        <v>0</v>
      </c>
      <c r="W384" s="16">
        <v>11</v>
      </c>
      <c r="X384" s="16">
        <v>0</v>
      </c>
      <c r="Y384" s="16">
        <v>6</v>
      </c>
      <c r="Z384" s="16">
        <v>1</v>
      </c>
      <c r="AA384" s="17">
        <v>0</v>
      </c>
    </row>
    <row r="385" spans="1:27" x14ac:dyDescent="0.3">
      <c r="A385" s="14" t="s">
        <v>1284</v>
      </c>
      <c r="B385" s="15" t="s">
        <v>4255</v>
      </c>
      <c r="C385" s="16">
        <v>25</v>
      </c>
      <c r="D385" s="16">
        <v>0</v>
      </c>
      <c r="E385" s="16">
        <v>3</v>
      </c>
      <c r="F385" s="16">
        <v>0</v>
      </c>
      <c r="G385" s="16">
        <v>23</v>
      </c>
      <c r="H385" s="16">
        <v>0</v>
      </c>
      <c r="I385" s="16">
        <v>0</v>
      </c>
      <c r="J385" s="16">
        <v>0</v>
      </c>
      <c r="K385" s="16">
        <v>2</v>
      </c>
      <c r="L385" s="16">
        <v>0</v>
      </c>
      <c r="M385" s="16">
        <v>13</v>
      </c>
      <c r="N385" s="16">
        <v>0</v>
      </c>
      <c r="O385" s="16">
        <v>7</v>
      </c>
      <c r="P385" s="16">
        <v>0</v>
      </c>
      <c r="Q385" s="16">
        <v>8</v>
      </c>
      <c r="R385" s="16">
        <v>0</v>
      </c>
      <c r="S385" s="16">
        <v>3</v>
      </c>
      <c r="T385" s="16">
        <v>0</v>
      </c>
      <c r="U385" s="16">
        <v>11</v>
      </c>
      <c r="V385" s="16">
        <v>0</v>
      </c>
      <c r="W385" s="16">
        <v>6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1285</v>
      </c>
      <c r="B386" s="15" t="s">
        <v>1286</v>
      </c>
      <c r="C386" s="16">
        <v>4</v>
      </c>
      <c r="D386" s="16">
        <v>0</v>
      </c>
      <c r="E386" s="16">
        <v>0</v>
      </c>
      <c r="F386" s="16">
        <v>0</v>
      </c>
      <c r="G386" s="16">
        <v>6</v>
      </c>
      <c r="H386" s="16">
        <v>0</v>
      </c>
      <c r="I386" s="16">
        <v>0</v>
      </c>
      <c r="J386" s="16">
        <v>0</v>
      </c>
      <c r="K386" s="16">
        <v>1</v>
      </c>
      <c r="L386" s="16">
        <v>0</v>
      </c>
      <c r="M386" s="16">
        <v>1</v>
      </c>
      <c r="N386" s="16">
        <v>0</v>
      </c>
      <c r="O386" s="16">
        <v>4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5</v>
      </c>
      <c r="V386" s="16">
        <v>0</v>
      </c>
      <c r="W386" s="16">
        <v>6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1287</v>
      </c>
      <c r="B387" s="15" t="s">
        <v>1288</v>
      </c>
      <c r="C387" s="16">
        <v>15</v>
      </c>
      <c r="D387" s="16">
        <v>0</v>
      </c>
      <c r="E387" s="16">
        <v>1</v>
      </c>
      <c r="F387" s="16">
        <v>0</v>
      </c>
      <c r="G387" s="16">
        <v>23</v>
      </c>
      <c r="H387" s="16">
        <v>0</v>
      </c>
      <c r="I387" s="16">
        <v>0</v>
      </c>
      <c r="J387" s="16">
        <v>0</v>
      </c>
      <c r="K387" s="16">
        <v>3</v>
      </c>
      <c r="L387" s="16">
        <v>0</v>
      </c>
      <c r="M387" s="16">
        <v>10</v>
      </c>
      <c r="N387" s="16">
        <v>0</v>
      </c>
      <c r="O387" s="16">
        <v>10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14</v>
      </c>
      <c r="V387" s="16">
        <v>0</v>
      </c>
      <c r="W387" s="16">
        <v>10</v>
      </c>
      <c r="X387" s="16">
        <v>0</v>
      </c>
      <c r="Y387" s="16">
        <v>5</v>
      </c>
      <c r="Z387" s="16">
        <v>3</v>
      </c>
      <c r="AA387" s="17">
        <v>0</v>
      </c>
    </row>
    <row r="388" spans="1:27" x14ac:dyDescent="0.3">
      <c r="A388" s="14" t="s">
        <v>3449</v>
      </c>
      <c r="B388" s="15" t="s">
        <v>4420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4</v>
      </c>
      <c r="Z388" s="16">
        <v>4</v>
      </c>
      <c r="AA388" s="17">
        <v>0</v>
      </c>
    </row>
    <row r="389" spans="1:27" ht="24" x14ac:dyDescent="0.3">
      <c r="A389" s="14" t="s">
        <v>1289</v>
      </c>
      <c r="B389" s="15" t="s">
        <v>1290</v>
      </c>
      <c r="C389" s="16">
        <v>2</v>
      </c>
      <c r="D389" s="16">
        <v>0</v>
      </c>
      <c r="E389" s="16">
        <v>0</v>
      </c>
      <c r="F389" s="16">
        <v>0</v>
      </c>
      <c r="G389" s="16">
        <v>3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3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3</v>
      </c>
      <c r="V389" s="16">
        <v>0</v>
      </c>
      <c r="W389" s="16">
        <v>2</v>
      </c>
      <c r="X389" s="16">
        <v>0</v>
      </c>
      <c r="Y389" s="16">
        <v>0</v>
      </c>
      <c r="Z389" s="16">
        <v>0</v>
      </c>
      <c r="AA389" s="17">
        <v>0</v>
      </c>
    </row>
    <row r="390" spans="1:27" ht="24" x14ac:dyDescent="0.3">
      <c r="A390" s="14" t="s">
        <v>1291</v>
      </c>
      <c r="B390" s="15" t="s">
        <v>1292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1</v>
      </c>
      <c r="Z390" s="16">
        <v>1</v>
      </c>
      <c r="AA390" s="17">
        <v>0</v>
      </c>
    </row>
    <row r="391" spans="1:27" ht="24" x14ac:dyDescent="0.3">
      <c r="A391" s="14" t="s">
        <v>1295</v>
      </c>
      <c r="B391" s="15" t="s">
        <v>1296</v>
      </c>
      <c r="C391" s="16">
        <v>2</v>
      </c>
      <c r="D391" s="16">
        <v>0</v>
      </c>
      <c r="E391" s="16">
        <v>0</v>
      </c>
      <c r="F391" s="16">
        <v>0</v>
      </c>
      <c r="G391" s="16">
        <v>8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2</v>
      </c>
      <c r="N391" s="16">
        <v>0</v>
      </c>
      <c r="O391" s="16">
        <v>6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7</v>
      </c>
      <c r="V391" s="16">
        <v>0</v>
      </c>
      <c r="W391" s="16">
        <v>8</v>
      </c>
      <c r="X391" s="16">
        <v>0</v>
      </c>
      <c r="Y391" s="16">
        <v>1</v>
      </c>
      <c r="Z391" s="16">
        <v>1</v>
      </c>
      <c r="AA391" s="17">
        <v>0</v>
      </c>
    </row>
    <row r="392" spans="1:27" ht="24" x14ac:dyDescent="0.3">
      <c r="A392" s="14" t="s">
        <v>1299</v>
      </c>
      <c r="B392" s="15" t="s">
        <v>1300</v>
      </c>
      <c r="C392" s="16">
        <v>2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1301</v>
      </c>
      <c r="B393" s="15" t="s">
        <v>1302</v>
      </c>
      <c r="C393" s="16">
        <v>1</v>
      </c>
      <c r="D393" s="16">
        <v>0</v>
      </c>
      <c r="E393" s="16">
        <v>0</v>
      </c>
      <c r="F393" s="16">
        <v>0</v>
      </c>
      <c r="G393" s="16">
        <v>2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2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1307</v>
      </c>
      <c r="B394" s="15" t="s">
        <v>4256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1308</v>
      </c>
      <c r="B395" s="15" t="s">
        <v>1309</v>
      </c>
      <c r="C395" s="16">
        <v>1</v>
      </c>
      <c r="D395" s="16">
        <v>0</v>
      </c>
      <c r="E395" s="16">
        <v>0</v>
      </c>
      <c r="F395" s="16">
        <v>0</v>
      </c>
      <c r="G395" s="16">
        <v>3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3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3</v>
      </c>
      <c r="V395" s="16">
        <v>0</v>
      </c>
      <c r="W395" s="16">
        <v>3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1313</v>
      </c>
      <c r="B396" s="15" t="s">
        <v>1314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1</v>
      </c>
      <c r="Z396" s="16">
        <v>0</v>
      </c>
      <c r="AA396" s="17">
        <v>0</v>
      </c>
    </row>
    <row r="397" spans="1:27" ht="24" x14ac:dyDescent="0.3">
      <c r="A397" s="14" t="s">
        <v>1315</v>
      </c>
      <c r="B397" s="15" t="s">
        <v>1316</v>
      </c>
      <c r="C397" s="16">
        <v>2</v>
      </c>
      <c r="D397" s="16">
        <v>0</v>
      </c>
      <c r="E397" s="16">
        <v>0</v>
      </c>
      <c r="F397" s="16">
        <v>0</v>
      </c>
      <c r="G397" s="16">
        <v>2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1</v>
      </c>
      <c r="N397" s="16">
        <v>0</v>
      </c>
      <c r="O397" s="16">
        <v>1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2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1335</v>
      </c>
      <c r="B398" s="15" t="s">
        <v>1336</v>
      </c>
      <c r="C398" s="16">
        <v>1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1360</v>
      </c>
      <c r="B399" s="15" t="s">
        <v>1361</v>
      </c>
      <c r="C399" s="16">
        <v>0</v>
      </c>
      <c r="D399" s="16">
        <v>0</v>
      </c>
      <c r="E399" s="16">
        <v>0</v>
      </c>
      <c r="F399" s="16">
        <v>0</v>
      </c>
      <c r="G399" s="16">
        <v>1</v>
      </c>
      <c r="H399" s="16">
        <v>1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1</v>
      </c>
      <c r="P399" s="16">
        <v>1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1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1364</v>
      </c>
      <c r="B400" s="15" t="s">
        <v>1365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1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1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ht="24" x14ac:dyDescent="0.3">
      <c r="A401" s="14" t="s">
        <v>1372</v>
      </c>
      <c r="B401" s="15" t="s">
        <v>1373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  <c r="Z401" s="16">
        <v>1</v>
      </c>
      <c r="AA401" s="17">
        <v>0</v>
      </c>
    </row>
    <row r="402" spans="1:27" ht="24" x14ac:dyDescent="0.3">
      <c r="A402" s="14" t="s">
        <v>1382</v>
      </c>
      <c r="B402" s="15" t="s">
        <v>1383</v>
      </c>
      <c r="C402" s="16">
        <v>1</v>
      </c>
      <c r="D402" s="16">
        <v>1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1384</v>
      </c>
      <c r="B403" s="15" t="s">
        <v>4261</v>
      </c>
      <c r="C403" s="16">
        <v>0</v>
      </c>
      <c r="D403" s="16">
        <v>0</v>
      </c>
      <c r="E403" s="16">
        <v>0</v>
      </c>
      <c r="F403" s="16">
        <v>0</v>
      </c>
      <c r="G403" s="16">
        <v>2</v>
      </c>
      <c r="H403" s="16">
        <v>1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2</v>
      </c>
      <c r="P403" s="16">
        <v>1</v>
      </c>
      <c r="Q403" s="16">
        <v>0</v>
      </c>
      <c r="R403" s="16">
        <v>0</v>
      </c>
      <c r="S403" s="16">
        <v>0</v>
      </c>
      <c r="T403" s="16">
        <v>0</v>
      </c>
      <c r="U403" s="16">
        <v>2</v>
      </c>
      <c r="V403" s="16">
        <v>1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1393</v>
      </c>
      <c r="B404" s="15" t="s">
        <v>1394</v>
      </c>
      <c r="C404" s="16">
        <v>1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1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1402</v>
      </c>
      <c r="B405" s="15" t="s">
        <v>1403</v>
      </c>
      <c r="C405" s="16">
        <v>8</v>
      </c>
      <c r="D405" s="16">
        <v>0</v>
      </c>
      <c r="E405" s="16">
        <v>0</v>
      </c>
      <c r="F405" s="16">
        <v>0</v>
      </c>
      <c r="G405" s="16">
        <v>8</v>
      </c>
      <c r="H405" s="16">
        <v>0</v>
      </c>
      <c r="I405" s="16">
        <v>0</v>
      </c>
      <c r="J405" s="16">
        <v>0</v>
      </c>
      <c r="K405" s="16">
        <v>3</v>
      </c>
      <c r="L405" s="16">
        <v>0</v>
      </c>
      <c r="M405" s="16">
        <v>2</v>
      </c>
      <c r="N405" s="16">
        <v>0</v>
      </c>
      <c r="O405" s="16">
        <v>3</v>
      </c>
      <c r="P405" s="16">
        <v>0</v>
      </c>
      <c r="Q405" s="16">
        <v>1</v>
      </c>
      <c r="R405" s="16">
        <v>0</v>
      </c>
      <c r="S405" s="16">
        <v>0</v>
      </c>
      <c r="T405" s="16">
        <v>0</v>
      </c>
      <c r="U405" s="16">
        <v>5</v>
      </c>
      <c r="V405" s="16">
        <v>0</v>
      </c>
      <c r="W405" s="16">
        <v>3</v>
      </c>
      <c r="X405" s="16">
        <v>0</v>
      </c>
      <c r="Y405" s="16">
        <v>1</v>
      </c>
      <c r="Z405" s="16">
        <v>1</v>
      </c>
      <c r="AA405" s="17">
        <v>0</v>
      </c>
    </row>
    <row r="406" spans="1:27" x14ac:dyDescent="0.3">
      <c r="A406" s="14" t="s">
        <v>1404</v>
      </c>
      <c r="B406" s="15" t="s">
        <v>4263</v>
      </c>
      <c r="C406" s="16">
        <v>14</v>
      </c>
      <c r="D406" s="16">
        <v>0</v>
      </c>
      <c r="E406" s="16">
        <v>3</v>
      </c>
      <c r="F406" s="16">
        <v>0</v>
      </c>
      <c r="G406" s="16">
        <v>11</v>
      </c>
      <c r="H406" s="16">
        <v>1</v>
      </c>
      <c r="I406" s="16">
        <v>0</v>
      </c>
      <c r="J406" s="16">
        <v>0</v>
      </c>
      <c r="K406" s="16">
        <v>2</v>
      </c>
      <c r="L406" s="16">
        <v>0</v>
      </c>
      <c r="M406" s="16">
        <v>6</v>
      </c>
      <c r="N406" s="16">
        <v>0</v>
      </c>
      <c r="O406" s="16">
        <v>1</v>
      </c>
      <c r="P406" s="16">
        <v>0</v>
      </c>
      <c r="Q406" s="16">
        <v>8</v>
      </c>
      <c r="R406" s="16">
        <v>0</v>
      </c>
      <c r="S406" s="16">
        <v>7</v>
      </c>
      <c r="T406" s="16">
        <v>0</v>
      </c>
      <c r="U406" s="16">
        <v>2</v>
      </c>
      <c r="V406" s="16">
        <v>0</v>
      </c>
      <c r="W406" s="16">
        <v>1</v>
      </c>
      <c r="X406" s="16">
        <v>0</v>
      </c>
      <c r="Y406" s="16">
        <v>3</v>
      </c>
      <c r="Z406" s="16">
        <v>0</v>
      </c>
      <c r="AA406" s="17">
        <v>0</v>
      </c>
    </row>
    <row r="407" spans="1:27" x14ac:dyDescent="0.3">
      <c r="A407" s="14" t="s">
        <v>4264</v>
      </c>
      <c r="B407" s="15" t="s">
        <v>4265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1</v>
      </c>
      <c r="Z407" s="16">
        <v>1</v>
      </c>
      <c r="AA407" s="17">
        <v>0</v>
      </c>
    </row>
    <row r="408" spans="1:27" x14ac:dyDescent="0.3">
      <c r="A408" s="14" t="s">
        <v>1407</v>
      </c>
      <c r="B408" s="15" t="s">
        <v>1408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2</v>
      </c>
      <c r="Z408" s="16">
        <v>2</v>
      </c>
      <c r="AA408" s="17">
        <v>0</v>
      </c>
    </row>
    <row r="409" spans="1:27" x14ac:dyDescent="0.3">
      <c r="A409" s="14" t="s">
        <v>1409</v>
      </c>
      <c r="B409" s="15" t="s">
        <v>4266</v>
      </c>
      <c r="C409" s="16">
        <v>3</v>
      </c>
      <c r="D409" s="16">
        <v>0</v>
      </c>
      <c r="E409" s="16">
        <v>0</v>
      </c>
      <c r="F409" s="16">
        <v>0</v>
      </c>
      <c r="G409" s="16">
        <v>4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2</v>
      </c>
      <c r="N409" s="16">
        <v>0</v>
      </c>
      <c r="O409" s="16">
        <v>2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3</v>
      </c>
      <c r="V409" s="16">
        <v>0</v>
      </c>
      <c r="W409" s="16">
        <v>3</v>
      </c>
      <c r="X409" s="16">
        <v>0</v>
      </c>
      <c r="Y409" s="16">
        <v>2</v>
      </c>
      <c r="Z409" s="16">
        <v>1</v>
      </c>
      <c r="AA409" s="17">
        <v>1</v>
      </c>
    </row>
    <row r="410" spans="1:27" ht="24" x14ac:dyDescent="0.3">
      <c r="A410" s="14" t="s">
        <v>1410</v>
      </c>
      <c r="B410" s="15" t="s">
        <v>1411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1412</v>
      </c>
      <c r="B411" s="15" t="s">
        <v>4267</v>
      </c>
      <c r="C411" s="16">
        <v>11</v>
      </c>
      <c r="D411" s="16">
        <v>0</v>
      </c>
      <c r="E411" s="16">
        <v>1</v>
      </c>
      <c r="F411" s="16">
        <v>0</v>
      </c>
      <c r="G411" s="16">
        <v>8</v>
      </c>
      <c r="H411" s="16">
        <v>0</v>
      </c>
      <c r="I411" s="16">
        <v>0</v>
      </c>
      <c r="J411" s="16">
        <v>0</v>
      </c>
      <c r="K411" s="16">
        <v>2</v>
      </c>
      <c r="L411" s="16">
        <v>0</v>
      </c>
      <c r="M411" s="16">
        <v>6</v>
      </c>
      <c r="N411" s="16">
        <v>0</v>
      </c>
      <c r="O411" s="16">
        <v>0</v>
      </c>
      <c r="P411" s="16">
        <v>0</v>
      </c>
      <c r="Q411" s="16">
        <v>5</v>
      </c>
      <c r="R411" s="16">
        <v>0</v>
      </c>
      <c r="S411" s="16">
        <v>3</v>
      </c>
      <c r="T411" s="16">
        <v>0</v>
      </c>
      <c r="U411" s="16">
        <v>1</v>
      </c>
      <c r="V411" s="16">
        <v>0</v>
      </c>
      <c r="W411" s="16">
        <v>1</v>
      </c>
      <c r="X411" s="16">
        <v>0</v>
      </c>
      <c r="Y411" s="16">
        <v>2</v>
      </c>
      <c r="Z411" s="16">
        <v>1</v>
      </c>
      <c r="AA411" s="17">
        <v>0</v>
      </c>
    </row>
    <row r="412" spans="1:27" x14ac:dyDescent="0.3">
      <c r="A412" s="14" t="s">
        <v>1419</v>
      </c>
      <c r="B412" s="15" t="s">
        <v>1420</v>
      </c>
      <c r="C412" s="16">
        <v>12</v>
      </c>
      <c r="D412" s="16">
        <v>0</v>
      </c>
      <c r="E412" s="16">
        <v>0</v>
      </c>
      <c r="F412" s="16">
        <v>0</v>
      </c>
      <c r="G412" s="16">
        <v>13</v>
      </c>
      <c r="H412" s="16">
        <v>0</v>
      </c>
      <c r="I412" s="16">
        <v>0</v>
      </c>
      <c r="J412" s="16">
        <v>0</v>
      </c>
      <c r="K412" s="16">
        <v>2</v>
      </c>
      <c r="L412" s="16">
        <v>0</v>
      </c>
      <c r="M412" s="16">
        <v>5</v>
      </c>
      <c r="N412" s="16">
        <v>0</v>
      </c>
      <c r="O412" s="16">
        <v>6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9</v>
      </c>
      <c r="V412" s="16">
        <v>0</v>
      </c>
      <c r="W412" s="16">
        <v>5</v>
      </c>
      <c r="X412" s="16">
        <v>0</v>
      </c>
      <c r="Y412" s="16">
        <v>2</v>
      </c>
      <c r="Z412" s="16">
        <v>0</v>
      </c>
      <c r="AA412" s="17">
        <v>0</v>
      </c>
    </row>
    <row r="413" spans="1:27" x14ac:dyDescent="0.3">
      <c r="A413" s="14" t="s">
        <v>1427</v>
      </c>
      <c r="B413" s="15" t="s">
        <v>1428</v>
      </c>
      <c r="C413" s="16">
        <v>0</v>
      </c>
      <c r="D413" s="16">
        <v>0</v>
      </c>
      <c r="E413" s="16">
        <v>0</v>
      </c>
      <c r="F413" s="16">
        <v>0</v>
      </c>
      <c r="G413" s="16">
        <v>1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1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0</v>
      </c>
      <c r="W413" s="16">
        <v>1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1433</v>
      </c>
      <c r="B414" s="15" t="s">
        <v>1434</v>
      </c>
      <c r="C414" s="16">
        <v>6</v>
      </c>
      <c r="D414" s="16">
        <v>0</v>
      </c>
      <c r="E414" s="16">
        <v>0</v>
      </c>
      <c r="F414" s="16">
        <v>0</v>
      </c>
      <c r="G414" s="16">
        <v>7</v>
      </c>
      <c r="H414" s="16">
        <v>0</v>
      </c>
      <c r="I414" s="16">
        <v>0</v>
      </c>
      <c r="J414" s="16">
        <v>0</v>
      </c>
      <c r="K414" s="16">
        <v>1</v>
      </c>
      <c r="L414" s="16">
        <v>0</v>
      </c>
      <c r="M414" s="16">
        <v>4</v>
      </c>
      <c r="N414" s="16">
        <v>0</v>
      </c>
      <c r="O414" s="16">
        <v>2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4</v>
      </c>
      <c r="V414" s="16">
        <v>0</v>
      </c>
      <c r="W414" s="16">
        <v>2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1440</v>
      </c>
      <c r="B415" s="15" t="s">
        <v>1441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3</v>
      </c>
      <c r="Z415" s="16">
        <v>2</v>
      </c>
      <c r="AA415" s="17">
        <v>0</v>
      </c>
    </row>
    <row r="416" spans="1:27" x14ac:dyDescent="0.3">
      <c r="A416" s="14" t="s">
        <v>1446</v>
      </c>
      <c r="B416" s="15" t="s">
        <v>4327</v>
      </c>
      <c r="C416" s="16">
        <v>1</v>
      </c>
      <c r="D416" s="16">
        <v>0</v>
      </c>
      <c r="E416" s="16">
        <v>0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1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1459</v>
      </c>
      <c r="B417" s="15" t="s">
        <v>1460</v>
      </c>
      <c r="C417" s="16">
        <v>2</v>
      </c>
      <c r="D417" s="16">
        <v>2</v>
      </c>
      <c r="E417" s="16">
        <v>0</v>
      </c>
      <c r="F417" s="16">
        <v>0</v>
      </c>
      <c r="G417" s="16">
        <v>1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1</v>
      </c>
      <c r="W417" s="16">
        <v>1</v>
      </c>
      <c r="X417" s="16">
        <v>1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1462</v>
      </c>
      <c r="B418" s="15" t="s">
        <v>4270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5</v>
      </c>
      <c r="Z418" s="16">
        <v>0</v>
      </c>
      <c r="AA418" s="17">
        <v>5</v>
      </c>
    </row>
    <row r="419" spans="1:27" x14ac:dyDescent="0.3">
      <c r="A419" s="14" t="s">
        <v>1463</v>
      </c>
      <c r="B419" s="15" t="s">
        <v>1464</v>
      </c>
      <c r="C419" s="16">
        <v>0</v>
      </c>
      <c r="D419" s="16">
        <v>0</v>
      </c>
      <c r="E419" s="16">
        <v>0</v>
      </c>
      <c r="F419" s="16">
        <v>0</v>
      </c>
      <c r="G419" s="16">
        <v>1</v>
      </c>
      <c r="H419" s="16">
        <v>1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1</v>
      </c>
      <c r="P419" s="16">
        <v>1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1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1465</v>
      </c>
      <c r="B420" s="15" t="s">
        <v>3464</v>
      </c>
      <c r="C420" s="16">
        <v>6</v>
      </c>
      <c r="D420" s="16">
        <v>2</v>
      </c>
      <c r="E420" s="16">
        <v>0</v>
      </c>
      <c r="F420" s="16">
        <v>0</v>
      </c>
      <c r="G420" s="16">
        <v>8</v>
      </c>
      <c r="H420" s="16">
        <v>3</v>
      </c>
      <c r="I420" s="16">
        <v>0</v>
      </c>
      <c r="J420" s="16">
        <v>0</v>
      </c>
      <c r="K420" s="16">
        <v>0</v>
      </c>
      <c r="L420" s="16">
        <v>0</v>
      </c>
      <c r="M420" s="16">
        <v>4</v>
      </c>
      <c r="N420" s="16">
        <v>1</v>
      </c>
      <c r="O420" s="16">
        <v>4</v>
      </c>
      <c r="P420" s="16">
        <v>2</v>
      </c>
      <c r="Q420" s="16">
        <v>0</v>
      </c>
      <c r="R420" s="16">
        <v>0</v>
      </c>
      <c r="S420" s="16">
        <v>0</v>
      </c>
      <c r="T420" s="16">
        <v>0</v>
      </c>
      <c r="U420" s="16">
        <v>5</v>
      </c>
      <c r="V420" s="16">
        <v>3</v>
      </c>
      <c r="W420" s="16">
        <v>3</v>
      </c>
      <c r="X420" s="16">
        <v>1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1466</v>
      </c>
      <c r="B421" s="15" t="s">
        <v>1467</v>
      </c>
      <c r="C421" s="16">
        <v>2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ht="24" x14ac:dyDescent="0.3">
      <c r="A422" s="14" t="s">
        <v>1469</v>
      </c>
      <c r="B422" s="15" t="s">
        <v>1470</v>
      </c>
      <c r="C422" s="16">
        <v>2</v>
      </c>
      <c r="D422" s="16">
        <v>1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1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1471</v>
      </c>
      <c r="B423" s="15" t="s">
        <v>4271</v>
      </c>
      <c r="C423" s="16">
        <v>31</v>
      </c>
      <c r="D423" s="16">
        <v>15</v>
      </c>
      <c r="E423" s="16">
        <v>5</v>
      </c>
      <c r="F423" s="16">
        <v>3</v>
      </c>
      <c r="G423" s="16">
        <v>32</v>
      </c>
      <c r="H423" s="16">
        <v>18</v>
      </c>
      <c r="I423" s="16">
        <v>0</v>
      </c>
      <c r="J423" s="16">
        <v>0</v>
      </c>
      <c r="K423" s="16">
        <v>4</v>
      </c>
      <c r="L423" s="16">
        <v>1</v>
      </c>
      <c r="M423" s="16">
        <v>17</v>
      </c>
      <c r="N423" s="16">
        <v>8</v>
      </c>
      <c r="O423" s="16">
        <v>11</v>
      </c>
      <c r="P423" s="16">
        <v>9</v>
      </c>
      <c r="Q423" s="16">
        <v>12</v>
      </c>
      <c r="R423" s="16">
        <v>9</v>
      </c>
      <c r="S423" s="16">
        <v>5</v>
      </c>
      <c r="T423" s="16">
        <v>4</v>
      </c>
      <c r="U423" s="16">
        <v>15</v>
      </c>
      <c r="V423" s="16">
        <v>10</v>
      </c>
      <c r="W423" s="16">
        <v>6</v>
      </c>
      <c r="X423" s="16">
        <v>2</v>
      </c>
      <c r="Y423" s="16">
        <v>1</v>
      </c>
      <c r="Z423" s="16">
        <v>0</v>
      </c>
      <c r="AA423" s="17">
        <v>0</v>
      </c>
    </row>
    <row r="424" spans="1:27" x14ac:dyDescent="0.3">
      <c r="A424" s="14" t="s">
        <v>1476</v>
      </c>
      <c r="B424" s="15" t="s">
        <v>4272</v>
      </c>
      <c r="C424" s="16">
        <v>25</v>
      </c>
      <c r="D424" s="16">
        <v>3</v>
      </c>
      <c r="E424" s="16">
        <v>0</v>
      </c>
      <c r="F424" s="16">
        <v>0</v>
      </c>
      <c r="G424" s="16">
        <v>22</v>
      </c>
      <c r="H424" s="16">
        <v>3</v>
      </c>
      <c r="I424" s="16">
        <v>0</v>
      </c>
      <c r="J424" s="16">
        <v>0</v>
      </c>
      <c r="K424" s="16">
        <v>2</v>
      </c>
      <c r="L424" s="16">
        <v>1</v>
      </c>
      <c r="M424" s="16">
        <v>10</v>
      </c>
      <c r="N424" s="16">
        <v>1</v>
      </c>
      <c r="O424" s="16">
        <v>10</v>
      </c>
      <c r="P424" s="16">
        <v>1</v>
      </c>
      <c r="Q424" s="16">
        <v>1</v>
      </c>
      <c r="R424" s="16">
        <v>0</v>
      </c>
      <c r="S424" s="16">
        <v>0</v>
      </c>
      <c r="T424" s="16">
        <v>0</v>
      </c>
      <c r="U424" s="16">
        <v>13</v>
      </c>
      <c r="V424" s="16">
        <v>2</v>
      </c>
      <c r="W424" s="16">
        <v>5</v>
      </c>
      <c r="X424" s="16">
        <v>2</v>
      </c>
      <c r="Y424" s="16">
        <v>1</v>
      </c>
      <c r="Z424" s="16">
        <v>0</v>
      </c>
      <c r="AA424" s="17">
        <v>0</v>
      </c>
    </row>
    <row r="425" spans="1:27" x14ac:dyDescent="0.3">
      <c r="A425" s="14" t="s">
        <v>1477</v>
      </c>
      <c r="B425" s="15" t="s">
        <v>1478</v>
      </c>
      <c r="C425" s="16">
        <v>1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3</v>
      </c>
      <c r="Z425" s="16">
        <v>1</v>
      </c>
      <c r="AA425" s="17">
        <v>0</v>
      </c>
    </row>
    <row r="426" spans="1:27" ht="24" x14ac:dyDescent="0.3">
      <c r="A426" s="14" t="s">
        <v>1497</v>
      </c>
      <c r="B426" s="15" t="s">
        <v>1498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1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0</v>
      </c>
      <c r="W426" s="16">
        <v>1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1499</v>
      </c>
      <c r="B427" s="15" t="s">
        <v>4273</v>
      </c>
      <c r="C427" s="16">
        <v>22</v>
      </c>
      <c r="D427" s="16">
        <v>1</v>
      </c>
      <c r="E427" s="16">
        <v>1</v>
      </c>
      <c r="F427" s="16">
        <v>0</v>
      </c>
      <c r="G427" s="16">
        <v>16</v>
      </c>
      <c r="H427" s="16">
        <v>1</v>
      </c>
      <c r="I427" s="16">
        <v>0</v>
      </c>
      <c r="J427" s="16">
        <v>0</v>
      </c>
      <c r="K427" s="16">
        <v>2</v>
      </c>
      <c r="L427" s="16">
        <v>0</v>
      </c>
      <c r="M427" s="16">
        <v>10</v>
      </c>
      <c r="N427" s="16">
        <v>1</v>
      </c>
      <c r="O427" s="16">
        <v>4</v>
      </c>
      <c r="P427" s="16">
        <v>0</v>
      </c>
      <c r="Q427" s="16">
        <v>1</v>
      </c>
      <c r="R427" s="16">
        <v>0</v>
      </c>
      <c r="S427" s="16">
        <v>0</v>
      </c>
      <c r="T427" s="16">
        <v>0</v>
      </c>
      <c r="U427" s="16">
        <v>7</v>
      </c>
      <c r="V427" s="16">
        <v>0</v>
      </c>
      <c r="W427" s="16">
        <v>4</v>
      </c>
      <c r="X427" s="16">
        <v>1</v>
      </c>
      <c r="Y427" s="16">
        <v>2</v>
      </c>
      <c r="Z427" s="16">
        <v>2</v>
      </c>
      <c r="AA427" s="17">
        <v>0</v>
      </c>
    </row>
    <row r="428" spans="1:27" x14ac:dyDescent="0.3">
      <c r="A428" s="14" t="s">
        <v>1504</v>
      </c>
      <c r="B428" s="15" t="s">
        <v>1505</v>
      </c>
      <c r="C428" s="16">
        <v>10</v>
      </c>
      <c r="D428" s="16">
        <v>0</v>
      </c>
      <c r="E428" s="16">
        <v>0</v>
      </c>
      <c r="F428" s="16">
        <v>0</v>
      </c>
      <c r="G428" s="16">
        <v>18</v>
      </c>
      <c r="H428" s="16">
        <v>0</v>
      </c>
      <c r="I428" s="16">
        <v>0</v>
      </c>
      <c r="J428" s="16">
        <v>0</v>
      </c>
      <c r="K428" s="16">
        <v>1</v>
      </c>
      <c r="L428" s="16">
        <v>0</v>
      </c>
      <c r="M428" s="16">
        <v>10</v>
      </c>
      <c r="N428" s="16">
        <v>0</v>
      </c>
      <c r="O428" s="16">
        <v>7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9</v>
      </c>
      <c r="V428" s="16">
        <v>0</v>
      </c>
      <c r="W428" s="16">
        <v>7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1506</v>
      </c>
      <c r="B429" s="15" t="s">
        <v>1507</v>
      </c>
      <c r="C429" s="16">
        <v>5</v>
      </c>
      <c r="D429" s="16">
        <v>0</v>
      </c>
      <c r="E429" s="16">
        <v>0</v>
      </c>
      <c r="F429" s="16">
        <v>0</v>
      </c>
      <c r="G429" s="16">
        <v>3</v>
      </c>
      <c r="H429" s="16">
        <v>1</v>
      </c>
      <c r="I429" s="16">
        <v>0</v>
      </c>
      <c r="J429" s="16">
        <v>0</v>
      </c>
      <c r="K429" s="16">
        <v>0</v>
      </c>
      <c r="L429" s="16">
        <v>0</v>
      </c>
      <c r="M429" s="16">
        <v>2</v>
      </c>
      <c r="N429" s="16">
        <v>1</v>
      </c>
      <c r="O429" s="16">
        <v>1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2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1526</v>
      </c>
      <c r="B430" s="15" t="s">
        <v>1527</v>
      </c>
      <c r="C430" s="16">
        <v>1</v>
      </c>
      <c r="D430" s="16">
        <v>1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1528</v>
      </c>
      <c r="B431" s="15" t="s">
        <v>1529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1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1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1530</v>
      </c>
      <c r="B432" s="15" t="s">
        <v>4274</v>
      </c>
      <c r="C432" s="16">
        <v>27</v>
      </c>
      <c r="D432" s="16">
        <v>27</v>
      </c>
      <c r="E432" s="16">
        <v>0</v>
      </c>
      <c r="F432" s="16">
        <v>0</v>
      </c>
      <c r="G432" s="16">
        <v>50</v>
      </c>
      <c r="H432" s="16">
        <v>50</v>
      </c>
      <c r="I432" s="16">
        <v>0</v>
      </c>
      <c r="J432" s="16">
        <v>0</v>
      </c>
      <c r="K432" s="16">
        <v>3</v>
      </c>
      <c r="L432" s="16">
        <v>3</v>
      </c>
      <c r="M432" s="16">
        <v>20</v>
      </c>
      <c r="N432" s="16">
        <v>20</v>
      </c>
      <c r="O432" s="16">
        <v>24</v>
      </c>
      <c r="P432" s="16">
        <v>24</v>
      </c>
      <c r="Q432" s="16">
        <v>1</v>
      </c>
      <c r="R432" s="16">
        <v>1</v>
      </c>
      <c r="S432" s="16">
        <v>1</v>
      </c>
      <c r="T432" s="16">
        <v>1</v>
      </c>
      <c r="U432" s="16">
        <v>33</v>
      </c>
      <c r="V432" s="16">
        <v>33</v>
      </c>
      <c r="W432" s="16">
        <v>18</v>
      </c>
      <c r="X432" s="16">
        <v>18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1532</v>
      </c>
      <c r="B433" s="15" t="s">
        <v>1533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1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1</v>
      </c>
      <c r="X433" s="16">
        <v>1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1536</v>
      </c>
      <c r="B434" s="15" t="s">
        <v>1537</v>
      </c>
      <c r="C434" s="16">
        <v>1</v>
      </c>
      <c r="D434" s="16">
        <v>1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1540</v>
      </c>
      <c r="B435" s="15" t="s">
        <v>1541</v>
      </c>
      <c r="C435" s="16">
        <v>5</v>
      </c>
      <c r="D435" s="16">
        <v>1</v>
      </c>
      <c r="E435" s="16">
        <v>0</v>
      </c>
      <c r="F435" s="16">
        <v>0</v>
      </c>
      <c r="G435" s="16">
        <v>4</v>
      </c>
      <c r="H435" s="16">
        <v>3</v>
      </c>
      <c r="I435" s="16">
        <v>0</v>
      </c>
      <c r="J435" s="16">
        <v>0</v>
      </c>
      <c r="K435" s="16">
        <v>0</v>
      </c>
      <c r="L435" s="16">
        <v>0</v>
      </c>
      <c r="M435" s="16">
        <v>3</v>
      </c>
      <c r="N435" s="16">
        <v>2</v>
      </c>
      <c r="O435" s="16">
        <v>1</v>
      </c>
      <c r="P435" s="16">
        <v>1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1</v>
      </c>
      <c r="W435" s="16">
        <v>0</v>
      </c>
      <c r="X435" s="16">
        <v>0</v>
      </c>
      <c r="Y435" s="16">
        <v>2</v>
      </c>
      <c r="Z435" s="16">
        <v>1</v>
      </c>
      <c r="AA435" s="17">
        <v>0</v>
      </c>
    </row>
    <row r="436" spans="1:27" x14ac:dyDescent="0.3">
      <c r="A436" s="14" t="s">
        <v>1544</v>
      </c>
      <c r="B436" s="15" t="s">
        <v>3467</v>
      </c>
      <c r="C436" s="16">
        <v>14</v>
      </c>
      <c r="D436" s="16">
        <v>13</v>
      </c>
      <c r="E436" s="16">
        <v>0</v>
      </c>
      <c r="F436" s="16">
        <v>0</v>
      </c>
      <c r="G436" s="16">
        <v>22</v>
      </c>
      <c r="H436" s="16">
        <v>20</v>
      </c>
      <c r="I436" s="16">
        <v>0</v>
      </c>
      <c r="J436" s="16">
        <v>0</v>
      </c>
      <c r="K436" s="16">
        <v>1</v>
      </c>
      <c r="L436" s="16">
        <v>0</v>
      </c>
      <c r="M436" s="16">
        <v>9</v>
      </c>
      <c r="N436" s="16">
        <v>8</v>
      </c>
      <c r="O436" s="16">
        <v>12</v>
      </c>
      <c r="P436" s="16">
        <v>12</v>
      </c>
      <c r="Q436" s="16">
        <v>0</v>
      </c>
      <c r="R436" s="16">
        <v>0</v>
      </c>
      <c r="S436" s="16">
        <v>0</v>
      </c>
      <c r="T436" s="16">
        <v>0</v>
      </c>
      <c r="U436" s="16">
        <v>13</v>
      </c>
      <c r="V436" s="16">
        <v>13</v>
      </c>
      <c r="W436" s="16">
        <v>9</v>
      </c>
      <c r="X436" s="16">
        <v>7</v>
      </c>
      <c r="Y436" s="16">
        <v>1</v>
      </c>
      <c r="Z436" s="16">
        <v>1</v>
      </c>
      <c r="AA436" s="17">
        <v>0</v>
      </c>
    </row>
    <row r="437" spans="1:27" x14ac:dyDescent="0.3">
      <c r="A437" s="14" t="s">
        <v>1547</v>
      </c>
      <c r="B437" s="15" t="s">
        <v>4275</v>
      </c>
      <c r="C437" s="16">
        <v>5</v>
      </c>
      <c r="D437" s="16">
        <v>1</v>
      </c>
      <c r="E437" s="16">
        <v>0</v>
      </c>
      <c r="F437" s="16">
        <v>0</v>
      </c>
      <c r="G437" s="16">
        <v>7</v>
      </c>
      <c r="H437" s="16">
        <v>2</v>
      </c>
      <c r="I437" s="16">
        <v>0</v>
      </c>
      <c r="J437" s="16">
        <v>0</v>
      </c>
      <c r="K437" s="16">
        <v>1</v>
      </c>
      <c r="L437" s="16">
        <v>0</v>
      </c>
      <c r="M437" s="16">
        <v>3</v>
      </c>
      <c r="N437" s="16">
        <v>1</v>
      </c>
      <c r="O437" s="16">
        <v>3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3</v>
      </c>
      <c r="V437" s="16">
        <v>1</v>
      </c>
      <c r="W437" s="16">
        <v>3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1548</v>
      </c>
      <c r="B438" s="15" t="s">
        <v>1549</v>
      </c>
      <c r="C438" s="16">
        <v>1</v>
      </c>
      <c r="D438" s="16">
        <v>1</v>
      </c>
      <c r="E438" s="16">
        <v>0</v>
      </c>
      <c r="F438" s="16">
        <v>0</v>
      </c>
      <c r="G438" s="16">
        <v>1</v>
      </c>
      <c r="H438" s="16">
        <v>1</v>
      </c>
      <c r="I438" s="16">
        <v>0</v>
      </c>
      <c r="J438" s="16">
        <v>0</v>
      </c>
      <c r="K438" s="16">
        <v>1</v>
      </c>
      <c r="L438" s="16">
        <v>1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1</v>
      </c>
      <c r="V438" s="16">
        <v>1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1559</v>
      </c>
      <c r="B439" s="15" t="s">
        <v>4277</v>
      </c>
      <c r="C439" s="16">
        <v>1</v>
      </c>
      <c r="D439" s="16">
        <v>1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1</v>
      </c>
      <c r="X439" s="16">
        <v>1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4487</v>
      </c>
      <c r="B440" s="15" t="s">
        <v>4488</v>
      </c>
      <c r="C440" s="16">
        <v>0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1562</v>
      </c>
      <c r="B441" s="15" t="s">
        <v>3469</v>
      </c>
      <c r="C441" s="16">
        <v>1</v>
      </c>
      <c r="D441" s="16">
        <v>1</v>
      </c>
      <c r="E441" s="16">
        <v>0</v>
      </c>
      <c r="F441" s="16">
        <v>0</v>
      </c>
      <c r="G441" s="16">
        <v>1</v>
      </c>
      <c r="H441" s="16">
        <v>1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1</v>
      </c>
      <c r="P441" s="16">
        <v>1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1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2128</v>
      </c>
      <c r="B442" s="15" t="s">
        <v>2129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1</v>
      </c>
      <c r="Z442" s="16">
        <v>0</v>
      </c>
      <c r="AA442" s="17">
        <v>0</v>
      </c>
    </row>
    <row r="443" spans="1:27" x14ac:dyDescent="0.3">
      <c r="A443" s="14" t="s">
        <v>4278</v>
      </c>
      <c r="B443" s="15" t="s">
        <v>4279</v>
      </c>
      <c r="C443" s="16">
        <v>11</v>
      </c>
      <c r="D443" s="16">
        <v>10</v>
      </c>
      <c r="E443" s="16">
        <v>0</v>
      </c>
      <c r="F443" s="16">
        <v>0</v>
      </c>
      <c r="G443" s="16">
        <v>7</v>
      </c>
      <c r="H443" s="16">
        <v>6</v>
      </c>
      <c r="I443" s="16">
        <v>0</v>
      </c>
      <c r="J443" s="16">
        <v>0</v>
      </c>
      <c r="K443" s="16">
        <v>0</v>
      </c>
      <c r="L443" s="16">
        <v>0</v>
      </c>
      <c r="M443" s="16">
        <v>7</v>
      </c>
      <c r="N443" s="16">
        <v>6</v>
      </c>
      <c r="O443" s="16">
        <v>0</v>
      </c>
      <c r="P443" s="16">
        <v>0</v>
      </c>
      <c r="Q443" s="16">
        <v>3</v>
      </c>
      <c r="R443" s="16">
        <v>3</v>
      </c>
      <c r="S443" s="16">
        <v>1</v>
      </c>
      <c r="T443" s="16">
        <v>1</v>
      </c>
      <c r="U443" s="16">
        <v>0</v>
      </c>
      <c r="V443" s="16">
        <v>0</v>
      </c>
      <c r="W443" s="16">
        <v>1</v>
      </c>
      <c r="X443" s="16">
        <v>1</v>
      </c>
      <c r="Y443" s="16">
        <v>27</v>
      </c>
      <c r="Z443" s="16">
        <v>3</v>
      </c>
      <c r="AA443" s="17">
        <v>0</v>
      </c>
    </row>
    <row r="444" spans="1:27" x14ac:dyDescent="0.3">
      <c r="A444" s="14" t="s">
        <v>1565</v>
      </c>
      <c r="B444" s="15" t="s">
        <v>4280</v>
      </c>
      <c r="C444" s="16">
        <v>2</v>
      </c>
      <c r="D444" s="16">
        <v>0</v>
      </c>
      <c r="E444" s="16">
        <v>0</v>
      </c>
      <c r="F444" s="16">
        <v>0</v>
      </c>
      <c r="G444" s="16">
        <v>3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1</v>
      </c>
      <c r="N444" s="16">
        <v>0</v>
      </c>
      <c r="O444" s="16">
        <v>2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2</v>
      </c>
      <c r="V444" s="16">
        <v>0</v>
      </c>
      <c r="W444" s="16">
        <v>3</v>
      </c>
      <c r="X444" s="16">
        <v>0</v>
      </c>
      <c r="Y444" s="16">
        <v>0</v>
      </c>
      <c r="Z444" s="16">
        <v>0</v>
      </c>
      <c r="AA444" s="17">
        <v>0</v>
      </c>
    </row>
    <row r="445" spans="1:27" ht="24" x14ac:dyDescent="0.3">
      <c r="A445" s="14" t="s">
        <v>1573</v>
      </c>
      <c r="B445" s="15" t="s">
        <v>1574</v>
      </c>
      <c r="C445" s="16">
        <v>0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1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4762</v>
      </c>
      <c r="B446" s="15" t="s">
        <v>4763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1585</v>
      </c>
      <c r="B447" s="15" t="s">
        <v>1586</v>
      </c>
      <c r="C447" s="16">
        <v>5</v>
      </c>
      <c r="D447" s="16">
        <v>0</v>
      </c>
      <c r="E447" s="16">
        <v>0</v>
      </c>
      <c r="F447" s="16">
        <v>0</v>
      </c>
      <c r="G447" s="16">
        <v>3</v>
      </c>
      <c r="H447" s="16">
        <v>0</v>
      </c>
      <c r="I447" s="16">
        <v>0</v>
      </c>
      <c r="J447" s="16">
        <v>0</v>
      </c>
      <c r="K447" s="16">
        <v>1</v>
      </c>
      <c r="L447" s="16">
        <v>0</v>
      </c>
      <c r="M447" s="16">
        <v>1</v>
      </c>
      <c r="N447" s="16">
        <v>0</v>
      </c>
      <c r="O447" s="16">
        <v>1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2</v>
      </c>
      <c r="V447" s="16">
        <v>0</v>
      </c>
      <c r="W447" s="16">
        <v>2</v>
      </c>
      <c r="X447" s="16">
        <v>0</v>
      </c>
      <c r="Y447" s="16">
        <v>0</v>
      </c>
      <c r="Z447" s="16">
        <v>0</v>
      </c>
      <c r="AA447" s="17">
        <v>0</v>
      </c>
    </row>
    <row r="448" spans="1:27" ht="24" x14ac:dyDescent="0.3">
      <c r="A448" s="14" t="s">
        <v>1595</v>
      </c>
      <c r="B448" s="15" t="s">
        <v>4281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1</v>
      </c>
      <c r="Z448" s="16">
        <v>1</v>
      </c>
      <c r="AA448" s="17">
        <v>0</v>
      </c>
    </row>
    <row r="449" spans="1:27" x14ac:dyDescent="0.3">
      <c r="A449" s="14" t="s">
        <v>1599</v>
      </c>
      <c r="B449" s="15" t="s">
        <v>1600</v>
      </c>
      <c r="C449" s="16">
        <v>0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1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1603</v>
      </c>
      <c r="B450" s="15" t="s">
        <v>1604</v>
      </c>
      <c r="C450" s="16">
        <v>0</v>
      </c>
      <c r="D450" s="16">
        <v>0</v>
      </c>
      <c r="E450" s="16">
        <v>0</v>
      </c>
      <c r="F450" s="16">
        <v>0</v>
      </c>
      <c r="G450" s="16">
        <v>3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0</v>
      </c>
      <c r="O450" s="16">
        <v>2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2</v>
      </c>
      <c r="V450" s="16">
        <v>0</v>
      </c>
      <c r="W450" s="16">
        <v>2</v>
      </c>
      <c r="X450" s="16">
        <v>0</v>
      </c>
      <c r="Y450" s="16">
        <v>0</v>
      </c>
      <c r="Z450" s="16">
        <v>0</v>
      </c>
      <c r="AA450" s="17">
        <v>0</v>
      </c>
    </row>
    <row r="451" spans="1:27" ht="24" x14ac:dyDescent="0.3">
      <c r="A451" s="14" t="s">
        <v>1611</v>
      </c>
      <c r="B451" s="15" t="s">
        <v>1612</v>
      </c>
      <c r="C451" s="16">
        <v>0</v>
      </c>
      <c r="D451" s="16">
        <v>0</v>
      </c>
      <c r="E451" s="16">
        <v>0</v>
      </c>
      <c r="F451" s="16">
        <v>0</v>
      </c>
      <c r="G451" s="16">
        <v>1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1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1</v>
      </c>
      <c r="X451" s="16">
        <v>0</v>
      </c>
      <c r="Y451" s="16">
        <v>0</v>
      </c>
      <c r="Z451" s="16">
        <v>0</v>
      </c>
      <c r="AA451" s="17">
        <v>0</v>
      </c>
    </row>
    <row r="452" spans="1:27" ht="24" x14ac:dyDescent="0.3">
      <c r="A452" s="14" t="s">
        <v>1613</v>
      </c>
      <c r="B452" s="15" t="s">
        <v>1614</v>
      </c>
      <c r="C452" s="16">
        <v>2</v>
      </c>
      <c r="D452" s="16">
        <v>0</v>
      </c>
      <c r="E452" s="16">
        <v>0</v>
      </c>
      <c r="F452" s="16">
        <v>0</v>
      </c>
      <c r="G452" s="16">
        <v>3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2</v>
      </c>
      <c r="N452" s="16">
        <v>0</v>
      </c>
      <c r="O452" s="16">
        <v>1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1615</v>
      </c>
      <c r="B453" s="15" t="s">
        <v>1616</v>
      </c>
      <c r="C453" s="16">
        <v>2</v>
      </c>
      <c r="D453" s="16">
        <v>2</v>
      </c>
      <c r="E453" s="16">
        <v>0</v>
      </c>
      <c r="F453" s="16">
        <v>0</v>
      </c>
      <c r="G453" s="16">
        <v>3</v>
      </c>
      <c r="H453" s="16">
        <v>3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1</v>
      </c>
      <c r="O453" s="16">
        <v>2</v>
      </c>
      <c r="P453" s="16">
        <v>2</v>
      </c>
      <c r="Q453" s="16">
        <v>0</v>
      </c>
      <c r="R453" s="16">
        <v>0</v>
      </c>
      <c r="S453" s="16">
        <v>0</v>
      </c>
      <c r="T453" s="16">
        <v>0</v>
      </c>
      <c r="U453" s="16">
        <v>2</v>
      </c>
      <c r="V453" s="16">
        <v>2</v>
      </c>
      <c r="W453" s="16">
        <v>3</v>
      </c>
      <c r="X453" s="16">
        <v>3</v>
      </c>
      <c r="Y453" s="16">
        <v>0</v>
      </c>
      <c r="Z453" s="16">
        <v>0</v>
      </c>
      <c r="AA453" s="17">
        <v>0</v>
      </c>
    </row>
    <row r="454" spans="1:27" ht="24" x14ac:dyDescent="0.3">
      <c r="A454" s="14" t="s">
        <v>1636</v>
      </c>
      <c r="B454" s="15" t="s">
        <v>1637</v>
      </c>
      <c r="C454" s="16">
        <v>5</v>
      </c>
      <c r="D454" s="16">
        <v>5</v>
      </c>
      <c r="E454" s="16">
        <v>0</v>
      </c>
      <c r="F454" s="16">
        <v>0</v>
      </c>
      <c r="G454" s="16">
        <v>4</v>
      </c>
      <c r="H454" s="16">
        <v>4</v>
      </c>
      <c r="I454" s="16">
        <v>0</v>
      </c>
      <c r="J454" s="16">
        <v>0</v>
      </c>
      <c r="K454" s="16">
        <v>1</v>
      </c>
      <c r="L454" s="16">
        <v>1</v>
      </c>
      <c r="M454" s="16">
        <v>0</v>
      </c>
      <c r="N454" s="16">
        <v>0</v>
      </c>
      <c r="O454" s="16">
        <v>3</v>
      </c>
      <c r="P454" s="16">
        <v>3</v>
      </c>
      <c r="Q454" s="16">
        <v>0</v>
      </c>
      <c r="R454" s="16">
        <v>0</v>
      </c>
      <c r="S454" s="16">
        <v>0</v>
      </c>
      <c r="T454" s="16">
        <v>0</v>
      </c>
      <c r="U454" s="16">
        <v>3</v>
      </c>
      <c r="V454" s="16">
        <v>3</v>
      </c>
      <c r="W454" s="16">
        <v>2</v>
      </c>
      <c r="X454" s="16">
        <v>2</v>
      </c>
      <c r="Y454" s="16">
        <v>0</v>
      </c>
      <c r="Z454" s="16">
        <v>0</v>
      </c>
      <c r="AA454" s="17">
        <v>0</v>
      </c>
    </row>
    <row r="455" spans="1:27" ht="24" x14ac:dyDescent="0.3">
      <c r="A455" s="14" t="s">
        <v>1638</v>
      </c>
      <c r="B455" s="15" t="s">
        <v>3473</v>
      </c>
      <c r="C455" s="16">
        <v>1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1639</v>
      </c>
      <c r="B456" s="15" t="s">
        <v>1640</v>
      </c>
      <c r="C456" s="16">
        <v>2</v>
      </c>
      <c r="D456" s="16">
        <v>0</v>
      </c>
      <c r="E456" s="16">
        <v>0</v>
      </c>
      <c r="F456" s="16">
        <v>0</v>
      </c>
      <c r="G456" s="16">
        <v>2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2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ht="24" x14ac:dyDescent="0.3">
      <c r="A457" s="14" t="s">
        <v>1641</v>
      </c>
      <c r="B457" s="15" t="s">
        <v>1642</v>
      </c>
      <c r="C457" s="16">
        <v>1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ht="24" x14ac:dyDescent="0.3">
      <c r="A458" s="14" t="s">
        <v>3981</v>
      </c>
      <c r="B458" s="15" t="s">
        <v>3982</v>
      </c>
      <c r="C458" s="16">
        <v>1</v>
      </c>
      <c r="D458" s="16">
        <v>0</v>
      </c>
      <c r="E458" s="16">
        <v>0</v>
      </c>
      <c r="F458" s="16">
        <v>0</v>
      </c>
      <c r="G458" s="16">
        <v>1</v>
      </c>
      <c r="H458" s="16">
        <v>0</v>
      </c>
      <c r="I458" s="16">
        <v>0</v>
      </c>
      <c r="J458" s="16">
        <v>0</v>
      </c>
      <c r="K458" s="16">
        <v>1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1</v>
      </c>
      <c r="X458" s="16">
        <v>0</v>
      </c>
      <c r="Y458" s="16">
        <v>0</v>
      </c>
      <c r="Z458" s="16">
        <v>0</v>
      </c>
      <c r="AA458" s="17">
        <v>0</v>
      </c>
    </row>
    <row r="459" spans="1:27" ht="24" x14ac:dyDescent="0.3">
      <c r="A459" s="14" t="s">
        <v>1649</v>
      </c>
      <c r="B459" s="15" t="s">
        <v>1650</v>
      </c>
      <c r="C459" s="16">
        <v>5</v>
      </c>
      <c r="D459" s="16">
        <v>0</v>
      </c>
      <c r="E459" s="16">
        <v>0</v>
      </c>
      <c r="F459" s="16">
        <v>0</v>
      </c>
      <c r="G459" s="16">
        <v>5</v>
      </c>
      <c r="H459" s="16">
        <v>1</v>
      </c>
      <c r="I459" s="16">
        <v>0</v>
      </c>
      <c r="J459" s="16">
        <v>0</v>
      </c>
      <c r="K459" s="16">
        <v>0</v>
      </c>
      <c r="L459" s="16">
        <v>0</v>
      </c>
      <c r="M459" s="16">
        <v>3</v>
      </c>
      <c r="N459" s="16">
        <v>1</v>
      </c>
      <c r="O459" s="16">
        <v>2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3</v>
      </c>
      <c r="V459" s="16">
        <v>1</v>
      </c>
      <c r="W459" s="16">
        <v>1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1651</v>
      </c>
      <c r="B460" s="15" t="s">
        <v>1652</v>
      </c>
      <c r="C460" s="16">
        <v>1</v>
      </c>
      <c r="D460" s="16">
        <v>0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0</v>
      </c>
      <c r="W460" s="16">
        <v>1</v>
      </c>
      <c r="X460" s="16">
        <v>0</v>
      </c>
      <c r="Y460" s="16">
        <v>0</v>
      </c>
      <c r="Z460" s="16">
        <v>0</v>
      </c>
      <c r="AA460" s="17">
        <v>0</v>
      </c>
    </row>
    <row r="461" spans="1:27" ht="24" x14ac:dyDescent="0.3">
      <c r="A461" s="14" t="s">
        <v>1653</v>
      </c>
      <c r="B461" s="15" t="s">
        <v>4282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3</v>
      </c>
      <c r="Z461" s="16">
        <v>0</v>
      </c>
      <c r="AA461" s="17">
        <v>0</v>
      </c>
    </row>
    <row r="462" spans="1:27" ht="24" x14ac:dyDescent="0.3">
      <c r="A462" s="14" t="s">
        <v>1654</v>
      </c>
      <c r="B462" s="15" t="s">
        <v>1655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2</v>
      </c>
      <c r="Z462" s="16">
        <v>0</v>
      </c>
      <c r="AA462" s="17">
        <v>0</v>
      </c>
    </row>
    <row r="463" spans="1:27" ht="24" x14ac:dyDescent="0.3">
      <c r="A463" s="14" t="s">
        <v>1658</v>
      </c>
      <c r="B463" s="15" t="s">
        <v>1659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1</v>
      </c>
      <c r="Q463" s="16">
        <v>0</v>
      </c>
      <c r="R463" s="16">
        <v>0</v>
      </c>
      <c r="S463" s="16">
        <v>0</v>
      </c>
      <c r="T463" s="16">
        <v>0</v>
      </c>
      <c r="U463" s="16">
        <v>1</v>
      </c>
      <c r="V463" s="16">
        <v>1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ht="24" x14ac:dyDescent="0.3">
      <c r="A464" s="14" t="s">
        <v>1660</v>
      </c>
      <c r="B464" s="15" t="s">
        <v>1661</v>
      </c>
      <c r="C464" s="16">
        <v>1</v>
      </c>
      <c r="D464" s="16">
        <v>1</v>
      </c>
      <c r="E464" s="16">
        <v>0</v>
      </c>
      <c r="F464" s="16">
        <v>0</v>
      </c>
      <c r="G464" s="16">
        <v>1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1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ht="24" x14ac:dyDescent="0.3">
      <c r="A465" s="14" t="s">
        <v>1666</v>
      </c>
      <c r="B465" s="15" t="s">
        <v>1667</v>
      </c>
      <c r="C465" s="16">
        <v>2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1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ht="24" x14ac:dyDescent="0.3">
      <c r="A466" s="14" t="s">
        <v>1670</v>
      </c>
      <c r="B466" s="15" t="s">
        <v>1671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1</v>
      </c>
      <c r="Z466" s="16">
        <v>1</v>
      </c>
      <c r="AA466" s="17">
        <v>0</v>
      </c>
    </row>
    <row r="467" spans="1:27" x14ac:dyDescent="0.3">
      <c r="A467" s="14" t="s">
        <v>1683</v>
      </c>
      <c r="B467" s="15" t="s">
        <v>3474</v>
      </c>
      <c r="C467" s="16">
        <v>5</v>
      </c>
      <c r="D467" s="16">
        <v>5</v>
      </c>
      <c r="E467" s="16">
        <v>0</v>
      </c>
      <c r="F467" s="16">
        <v>0</v>
      </c>
      <c r="G467" s="16">
        <v>3</v>
      </c>
      <c r="H467" s="16">
        <v>3</v>
      </c>
      <c r="I467" s="16">
        <v>0</v>
      </c>
      <c r="J467" s="16">
        <v>0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2</v>
      </c>
      <c r="V467" s="16">
        <v>2</v>
      </c>
      <c r="W467" s="16">
        <v>0</v>
      </c>
      <c r="X467" s="16">
        <v>0</v>
      </c>
      <c r="Y467" s="16">
        <v>16</v>
      </c>
      <c r="Z467" s="16">
        <v>9</v>
      </c>
      <c r="AA467" s="17">
        <v>1</v>
      </c>
    </row>
    <row r="468" spans="1:27" x14ac:dyDescent="0.3">
      <c r="A468" s="14" t="s">
        <v>3475</v>
      </c>
      <c r="B468" s="15" t="s">
        <v>1557</v>
      </c>
      <c r="C468" s="16">
        <v>1</v>
      </c>
      <c r="D468" s="16">
        <v>1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ht="24" x14ac:dyDescent="0.3">
      <c r="A469" s="14" t="s">
        <v>3673</v>
      </c>
      <c r="B469" s="15" t="s">
        <v>3674</v>
      </c>
      <c r="C469" s="16">
        <v>4</v>
      </c>
      <c r="D469" s="16">
        <v>0</v>
      </c>
      <c r="E469" s="16">
        <v>0</v>
      </c>
      <c r="F469" s="16">
        <v>0</v>
      </c>
      <c r="G469" s="16">
        <v>1</v>
      </c>
      <c r="H469" s="16">
        <v>0</v>
      </c>
      <c r="I469" s="16">
        <v>0</v>
      </c>
      <c r="J469" s="16">
        <v>0</v>
      </c>
      <c r="K469" s="16">
        <v>1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8</v>
      </c>
      <c r="Z469" s="16">
        <v>5</v>
      </c>
      <c r="AA469" s="17">
        <v>0</v>
      </c>
    </row>
    <row r="470" spans="1:27" x14ac:dyDescent="0.3">
      <c r="A470" s="14" t="s">
        <v>1694</v>
      </c>
      <c r="B470" s="15" t="s">
        <v>1695</v>
      </c>
      <c r="C470" s="16">
        <v>14</v>
      </c>
      <c r="D470" s="16">
        <v>7</v>
      </c>
      <c r="E470" s="16">
        <v>0</v>
      </c>
      <c r="F470" s="16">
        <v>0</v>
      </c>
      <c r="G470" s="16">
        <v>6</v>
      </c>
      <c r="H470" s="16">
        <v>3</v>
      </c>
      <c r="I470" s="16">
        <v>0</v>
      </c>
      <c r="J470" s="16">
        <v>0</v>
      </c>
      <c r="K470" s="16">
        <v>1</v>
      </c>
      <c r="L470" s="16">
        <v>0</v>
      </c>
      <c r="M470" s="16">
        <v>4</v>
      </c>
      <c r="N470" s="16">
        <v>2</v>
      </c>
      <c r="O470" s="16">
        <v>1</v>
      </c>
      <c r="P470" s="16">
        <v>1</v>
      </c>
      <c r="Q470" s="16">
        <v>3</v>
      </c>
      <c r="R470" s="16">
        <v>2</v>
      </c>
      <c r="S470" s="16">
        <v>2</v>
      </c>
      <c r="T470" s="16">
        <v>1</v>
      </c>
      <c r="U470" s="16">
        <v>2</v>
      </c>
      <c r="V470" s="16">
        <v>2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ht="24" x14ac:dyDescent="0.3">
      <c r="A471" s="14" t="s">
        <v>1705</v>
      </c>
      <c r="B471" s="15" t="s">
        <v>1706</v>
      </c>
      <c r="C471" s="16">
        <v>0</v>
      </c>
      <c r="D471" s="16">
        <v>0</v>
      </c>
      <c r="E471" s="16">
        <v>0</v>
      </c>
      <c r="F471" s="16">
        <v>0</v>
      </c>
      <c r="G471" s="16">
        <v>1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1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1</v>
      </c>
      <c r="W471" s="16">
        <v>1</v>
      </c>
      <c r="X471" s="16">
        <v>1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1709</v>
      </c>
      <c r="B472" s="15" t="s">
        <v>1710</v>
      </c>
      <c r="C472" s="16">
        <v>1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ht="24" x14ac:dyDescent="0.3">
      <c r="A473" s="14" t="s">
        <v>1717</v>
      </c>
      <c r="B473" s="15" t="s">
        <v>1718</v>
      </c>
      <c r="C473" s="16">
        <v>3</v>
      </c>
      <c r="D473" s="16">
        <v>1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1719</v>
      </c>
      <c r="B474" s="15" t="s">
        <v>1720</v>
      </c>
      <c r="C474" s="16">
        <v>0</v>
      </c>
      <c r="D474" s="16">
        <v>0</v>
      </c>
      <c r="E474" s="16">
        <v>0</v>
      </c>
      <c r="F474" s="16">
        <v>0</v>
      </c>
      <c r="G474" s="16">
        <v>3</v>
      </c>
      <c r="H474" s="16">
        <v>2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3</v>
      </c>
      <c r="P474" s="16">
        <v>2</v>
      </c>
      <c r="Q474" s="16">
        <v>0</v>
      </c>
      <c r="R474" s="16">
        <v>0</v>
      </c>
      <c r="S474" s="16">
        <v>0</v>
      </c>
      <c r="T474" s="16">
        <v>0</v>
      </c>
      <c r="U474" s="16">
        <v>3</v>
      </c>
      <c r="V474" s="16">
        <v>2</v>
      </c>
      <c r="W474" s="16">
        <v>3</v>
      </c>
      <c r="X474" s="16">
        <v>2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1721</v>
      </c>
      <c r="B475" s="15" t="s">
        <v>3476</v>
      </c>
      <c r="C475" s="16">
        <v>1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1722</v>
      </c>
      <c r="B476" s="15" t="s">
        <v>3477</v>
      </c>
      <c r="C476" s="16">
        <v>6</v>
      </c>
      <c r="D476" s="16">
        <v>0</v>
      </c>
      <c r="E476" s="16">
        <v>0</v>
      </c>
      <c r="F476" s="16">
        <v>0</v>
      </c>
      <c r="G476" s="16">
        <v>7</v>
      </c>
      <c r="H476" s="16">
        <v>3</v>
      </c>
      <c r="I476" s="16">
        <v>0</v>
      </c>
      <c r="J476" s="16">
        <v>0</v>
      </c>
      <c r="K476" s="16">
        <v>0</v>
      </c>
      <c r="L476" s="16">
        <v>0</v>
      </c>
      <c r="M476" s="16">
        <v>2</v>
      </c>
      <c r="N476" s="16">
        <v>0</v>
      </c>
      <c r="O476" s="16">
        <v>5</v>
      </c>
      <c r="P476" s="16">
        <v>3</v>
      </c>
      <c r="Q476" s="16">
        <v>0</v>
      </c>
      <c r="R476" s="16">
        <v>0</v>
      </c>
      <c r="S476" s="16">
        <v>0</v>
      </c>
      <c r="T476" s="16">
        <v>0</v>
      </c>
      <c r="U476" s="16">
        <v>5</v>
      </c>
      <c r="V476" s="16">
        <v>3</v>
      </c>
      <c r="W476" s="16">
        <v>3</v>
      </c>
      <c r="X476" s="16">
        <v>2</v>
      </c>
      <c r="Y476" s="16">
        <v>0</v>
      </c>
      <c r="Z476" s="16">
        <v>0</v>
      </c>
      <c r="AA476" s="17">
        <v>0</v>
      </c>
    </row>
    <row r="477" spans="1:27" ht="24" x14ac:dyDescent="0.3">
      <c r="A477" s="14" t="s">
        <v>1723</v>
      </c>
      <c r="B477" s="15" t="s">
        <v>3478</v>
      </c>
      <c r="C477" s="16">
        <v>4</v>
      </c>
      <c r="D477" s="16">
        <v>4</v>
      </c>
      <c r="E477" s="16">
        <v>0</v>
      </c>
      <c r="F477" s="16">
        <v>0</v>
      </c>
      <c r="G477" s="16">
        <v>2</v>
      </c>
      <c r="H477" s="16">
        <v>2</v>
      </c>
      <c r="I477" s="16">
        <v>0</v>
      </c>
      <c r="J477" s="16">
        <v>0</v>
      </c>
      <c r="K477" s="16">
        <v>0</v>
      </c>
      <c r="L477" s="16">
        <v>0</v>
      </c>
      <c r="M477" s="16">
        <v>2</v>
      </c>
      <c r="N477" s="16">
        <v>2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2</v>
      </c>
      <c r="X477" s="16">
        <v>2</v>
      </c>
      <c r="Y477" s="16">
        <v>0</v>
      </c>
      <c r="Z477" s="16">
        <v>0</v>
      </c>
      <c r="AA477" s="17">
        <v>0</v>
      </c>
    </row>
    <row r="478" spans="1:27" ht="24" x14ac:dyDescent="0.3">
      <c r="A478" s="14" t="s">
        <v>1725</v>
      </c>
      <c r="B478" s="15" t="s">
        <v>1726</v>
      </c>
      <c r="C478" s="16">
        <v>1</v>
      </c>
      <c r="D478" s="16">
        <v>0</v>
      </c>
      <c r="E478" s="16">
        <v>0</v>
      </c>
      <c r="F478" s="16">
        <v>0</v>
      </c>
      <c r="G478" s="16">
        <v>2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0</v>
      </c>
      <c r="O478" s="16">
        <v>1</v>
      </c>
      <c r="P478" s="16">
        <v>1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1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1729</v>
      </c>
      <c r="B479" s="15" t="s">
        <v>1730</v>
      </c>
      <c r="C479" s="16">
        <v>0</v>
      </c>
      <c r="D479" s="16">
        <v>0</v>
      </c>
      <c r="E479" s="16">
        <v>0</v>
      </c>
      <c r="F479" s="16">
        <v>0</v>
      </c>
      <c r="G479" s="16">
        <v>1</v>
      </c>
      <c r="H479" s="16">
        <v>1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1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1</v>
      </c>
      <c r="W479" s="16">
        <v>1</v>
      </c>
      <c r="X479" s="16">
        <v>1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1739</v>
      </c>
      <c r="B480" s="15" t="s">
        <v>1740</v>
      </c>
      <c r="C480" s="16">
        <v>0</v>
      </c>
      <c r="D480" s="16">
        <v>0</v>
      </c>
      <c r="E480" s="16">
        <v>0</v>
      </c>
      <c r="F480" s="16">
        <v>0</v>
      </c>
      <c r="G480" s="16">
        <v>1</v>
      </c>
      <c r="H480" s="16">
        <v>1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1</v>
      </c>
      <c r="P480" s="16">
        <v>1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1</v>
      </c>
      <c r="W480" s="16">
        <v>1</v>
      </c>
      <c r="X480" s="16">
        <v>1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1741</v>
      </c>
      <c r="B481" s="15" t="s">
        <v>1742</v>
      </c>
      <c r="C481" s="16">
        <v>1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3480</v>
      </c>
      <c r="B482" s="15" t="s">
        <v>1511</v>
      </c>
      <c r="C482" s="16">
        <v>2</v>
      </c>
      <c r="D482" s="16">
        <v>0</v>
      </c>
      <c r="E482" s="16">
        <v>0</v>
      </c>
      <c r="F482" s="16">
        <v>0</v>
      </c>
      <c r="G482" s="16">
        <v>2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2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2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3481</v>
      </c>
      <c r="B483" s="15" t="s">
        <v>1516</v>
      </c>
      <c r="C483" s="16">
        <v>1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7">
        <v>0</v>
      </c>
    </row>
    <row r="484" spans="1:27" ht="24" x14ac:dyDescent="0.3">
      <c r="A484" s="14" t="s">
        <v>1749</v>
      </c>
      <c r="B484" s="15" t="s">
        <v>3482</v>
      </c>
      <c r="C484" s="16">
        <v>5</v>
      </c>
      <c r="D484" s="16">
        <v>1</v>
      </c>
      <c r="E484" s="16">
        <v>0</v>
      </c>
      <c r="F484" s="16">
        <v>0</v>
      </c>
      <c r="G484" s="16">
        <v>5</v>
      </c>
      <c r="H484" s="16">
        <v>2</v>
      </c>
      <c r="I484" s="16">
        <v>0</v>
      </c>
      <c r="J484" s="16">
        <v>0</v>
      </c>
      <c r="K484" s="16">
        <v>0</v>
      </c>
      <c r="L484" s="16">
        <v>0</v>
      </c>
      <c r="M484" s="16">
        <v>5</v>
      </c>
      <c r="N484" s="16">
        <v>2</v>
      </c>
      <c r="O484" s="16">
        <v>0</v>
      </c>
      <c r="P484" s="16">
        <v>0</v>
      </c>
      <c r="Q484" s="16">
        <v>2</v>
      </c>
      <c r="R484" s="16">
        <v>0</v>
      </c>
      <c r="S484" s="16">
        <v>1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ht="24" x14ac:dyDescent="0.3">
      <c r="A485" s="14" t="s">
        <v>1767</v>
      </c>
      <c r="B485" s="15" t="s">
        <v>3483</v>
      </c>
      <c r="C485" s="16">
        <v>1</v>
      </c>
      <c r="D485" s="16">
        <v>0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7">
        <v>0</v>
      </c>
    </row>
    <row r="486" spans="1:27" ht="24" x14ac:dyDescent="0.3">
      <c r="A486" s="14" t="s">
        <v>1768</v>
      </c>
      <c r="B486" s="15" t="s">
        <v>3484</v>
      </c>
      <c r="C486" s="16">
        <v>0</v>
      </c>
      <c r="D486" s="16">
        <v>0</v>
      </c>
      <c r="E486" s="16">
        <v>0</v>
      </c>
      <c r="F486" s="16">
        <v>0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1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1</v>
      </c>
      <c r="V486" s="16">
        <v>0</v>
      </c>
      <c r="W486" s="16">
        <v>1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1769</v>
      </c>
      <c r="B487" s="15" t="s">
        <v>1770</v>
      </c>
      <c r="C487" s="16">
        <v>3</v>
      </c>
      <c r="D487" s="16">
        <v>0</v>
      </c>
      <c r="E487" s="16">
        <v>0</v>
      </c>
      <c r="F487" s="16">
        <v>0</v>
      </c>
      <c r="G487" s="16">
        <v>5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2</v>
      </c>
      <c r="N487" s="16">
        <v>0</v>
      </c>
      <c r="O487" s="16">
        <v>3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4</v>
      </c>
      <c r="V487" s="16">
        <v>0</v>
      </c>
      <c r="W487" s="16">
        <v>5</v>
      </c>
      <c r="X487" s="16">
        <v>0</v>
      </c>
      <c r="Y487" s="16">
        <v>0</v>
      </c>
      <c r="Z487" s="16">
        <v>0</v>
      </c>
      <c r="AA487" s="17">
        <v>0</v>
      </c>
    </row>
    <row r="488" spans="1:27" ht="24" x14ac:dyDescent="0.3">
      <c r="A488" s="14" t="s">
        <v>1779</v>
      </c>
      <c r="B488" s="15" t="s">
        <v>3487</v>
      </c>
      <c r="C488" s="16">
        <v>2</v>
      </c>
      <c r="D488" s="16">
        <v>0</v>
      </c>
      <c r="E488" s="16">
        <v>0</v>
      </c>
      <c r="F488" s="16">
        <v>0</v>
      </c>
      <c r="G488" s="16">
        <v>5</v>
      </c>
      <c r="H488" s="16">
        <v>3</v>
      </c>
      <c r="I488" s="16">
        <v>0</v>
      </c>
      <c r="J488" s="16">
        <v>0</v>
      </c>
      <c r="K488" s="16">
        <v>1</v>
      </c>
      <c r="L488" s="16">
        <v>0</v>
      </c>
      <c r="M488" s="16">
        <v>3</v>
      </c>
      <c r="N488" s="16">
        <v>2</v>
      </c>
      <c r="O488" s="16">
        <v>1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1</v>
      </c>
      <c r="W488" s="16">
        <v>1</v>
      </c>
      <c r="X488" s="16">
        <v>1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1782</v>
      </c>
      <c r="B489" s="15" t="s">
        <v>1783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1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1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7">
        <v>0</v>
      </c>
    </row>
    <row r="490" spans="1:27" x14ac:dyDescent="0.3">
      <c r="A490" s="14" t="s">
        <v>1786</v>
      </c>
      <c r="B490" s="15" t="s">
        <v>1787</v>
      </c>
      <c r="C490" s="16">
        <v>4</v>
      </c>
      <c r="D490" s="16">
        <v>0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1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0</v>
      </c>
      <c r="W490" s="16">
        <v>1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1794</v>
      </c>
      <c r="B491" s="15" t="s">
        <v>1795</v>
      </c>
      <c r="C491" s="16">
        <v>1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ht="24" x14ac:dyDescent="0.3">
      <c r="A492" s="14" t="s">
        <v>1802</v>
      </c>
      <c r="B492" s="15" t="s">
        <v>1803</v>
      </c>
      <c r="C492" s="16">
        <v>0</v>
      </c>
      <c r="D492" s="16">
        <v>0</v>
      </c>
      <c r="E492" s="16">
        <v>0</v>
      </c>
      <c r="F492" s="16">
        <v>0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0</v>
      </c>
      <c r="W492" s="16">
        <v>1</v>
      </c>
      <c r="X492" s="16">
        <v>0</v>
      </c>
      <c r="Y492" s="16">
        <v>0</v>
      </c>
      <c r="Z492" s="16">
        <v>0</v>
      </c>
      <c r="AA492" s="17">
        <v>0</v>
      </c>
    </row>
    <row r="493" spans="1:27" ht="24" x14ac:dyDescent="0.3">
      <c r="A493" s="14" t="s">
        <v>1816</v>
      </c>
      <c r="B493" s="15" t="s">
        <v>1817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1</v>
      </c>
      <c r="Z493" s="16">
        <v>1</v>
      </c>
      <c r="AA493" s="17">
        <v>0</v>
      </c>
    </row>
    <row r="494" spans="1:27" ht="24" x14ac:dyDescent="0.3">
      <c r="A494" s="14" t="s">
        <v>1820</v>
      </c>
      <c r="B494" s="15" t="s">
        <v>1821</v>
      </c>
      <c r="C494" s="16">
        <v>8</v>
      </c>
      <c r="D494" s="16">
        <v>7</v>
      </c>
      <c r="E494" s="16">
        <v>0</v>
      </c>
      <c r="F494" s="16">
        <v>0</v>
      </c>
      <c r="G494" s="16">
        <v>5</v>
      </c>
      <c r="H494" s="16">
        <v>5</v>
      </c>
      <c r="I494" s="16">
        <v>0</v>
      </c>
      <c r="J494" s="16">
        <v>0</v>
      </c>
      <c r="K494" s="16">
        <v>2</v>
      </c>
      <c r="L494" s="16">
        <v>2</v>
      </c>
      <c r="M494" s="16">
        <v>3</v>
      </c>
      <c r="N494" s="16">
        <v>3</v>
      </c>
      <c r="O494" s="16">
        <v>0</v>
      </c>
      <c r="P494" s="16">
        <v>0</v>
      </c>
      <c r="Q494" s="16">
        <v>1</v>
      </c>
      <c r="R494" s="16">
        <v>1</v>
      </c>
      <c r="S494" s="16">
        <v>0</v>
      </c>
      <c r="T494" s="16">
        <v>0</v>
      </c>
      <c r="U494" s="16">
        <v>0</v>
      </c>
      <c r="V494" s="16">
        <v>0</v>
      </c>
      <c r="W494" s="16">
        <v>2</v>
      </c>
      <c r="X494" s="16">
        <v>2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1822</v>
      </c>
      <c r="B495" s="15" t="s">
        <v>1823</v>
      </c>
      <c r="C495" s="16">
        <v>1</v>
      </c>
      <c r="D495" s="16">
        <v>0</v>
      </c>
      <c r="E495" s="16">
        <v>0</v>
      </c>
      <c r="F495" s="16">
        <v>0</v>
      </c>
      <c r="G495" s="16">
        <v>1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1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0</v>
      </c>
      <c r="W495" s="16">
        <v>1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1828</v>
      </c>
      <c r="B496" s="15" t="s">
        <v>1829</v>
      </c>
      <c r="C496" s="16">
        <v>6</v>
      </c>
      <c r="D496" s="16">
        <v>4</v>
      </c>
      <c r="E496" s="16">
        <v>0</v>
      </c>
      <c r="F496" s="16">
        <v>0</v>
      </c>
      <c r="G496" s="16">
        <v>21</v>
      </c>
      <c r="H496" s="16">
        <v>16</v>
      </c>
      <c r="I496" s="16">
        <v>0</v>
      </c>
      <c r="J496" s="16">
        <v>0</v>
      </c>
      <c r="K496" s="16">
        <v>0</v>
      </c>
      <c r="L496" s="16">
        <v>0</v>
      </c>
      <c r="M496" s="16">
        <v>7</v>
      </c>
      <c r="N496" s="16">
        <v>5</v>
      </c>
      <c r="O496" s="16">
        <v>14</v>
      </c>
      <c r="P496" s="16">
        <v>11</v>
      </c>
      <c r="Q496" s="16">
        <v>0</v>
      </c>
      <c r="R496" s="16">
        <v>0</v>
      </c>
      <c r="S496" s="16">
        <v>0</v>
      </c>
      <c r="T496" s="16">
        <v>0</v>
      </c>
      <c r="U496" s="16">
        <v>16</v>
      </c>
      <c r="V496" s="16">
        <v>12</v>
      </c>
      <c r="W496" s="16">
        <v>14</v>
      </c>
      <c r="X496" s="16">
        <v>11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1830</v>
      </c>
      <c r="B497" s="15" t="s">
        <v>1831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2</v>
      </c>
      <c r="Z497" s="16">
        <v>2</v>
      </c>
      <c r="AA497" s="17">
        <v>0</v>
      </c>
    </row>
    <row r="498" spans="1:27" x14ac:dyDescent="0.3">
      <c r="A498" s="14" t="s">
        <v>1836</v>
      </c>
      <c r="B498" s="15" t="s">
        <v>1837</v>
      </c>
      <c r="C498" s="16">
        <v>10</v>
      </c>
      <c r="D498" s="16">
        <v>0</v>
      </c>
      <c r="E498" s="16">
        <v>0</v>
      </c>
      <c r="F498" s="16">
        <v>0</v>
      </c>
      <c r="G498" s="16">
        <v>2</v>
      </c>
      <c r="H498" s="16">
        <v>0</v>
      </c>
      <c r="I498" s="16">
        <v>0</v>
      </c>
      <c r="J498" s="16">
        <v>0</v>
      </c>
      <c r="K498" s="16">
        <v>1</v>
      </c>
      <c r="L498" s="16">
        <v>0</v>
      </c>
      <c r="M498" s="16">
        <v>1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1</v>
      </c>
      <c r="V498" s="16">
        <v>0</v>
      </c>
      <c r="W498" s="16">
        <v>2</v>
      </c>
      <c r="X498" s="16">
        <v>0</v>
      </c>
      <c r="Y498" s="16">
        <v>0</v>
      </c>
      <c r="Z498" s="16">
        <v>0</v>
      </c>
      <c r="AA498" s="17">
        <v>0</v>
      </c>
    </row>
    <row r="499" spans="1:27" ht="24" x14ac:dyDescent="0.3">
      <c r="A499" s="14" t="s">
        <v>1838</v>
      </c>
      <c r="B499" s="15" t="s">
        <v>1839</v>
      </c>
      <c r="C499" s="16">
        <v>1</v>
      </c>
      <c r="D499" s="16">
        <v>0</v>
      </c>
      <c r="E499" s="16">
        <v>0</v>
      </c>
      <c r="F499" s="16">
        <v>0</v>
      </c>
      <c r="G499" s="16">
        <v>1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1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1</v>
      </c>
      <c r="V499" s="16">
        <v>0</v>
      </c>
      <c r="W499" s="16">
        <v>0</v>
      </c>
      <c r="X499" s="16">
        <v>0</v>
      </c>
      <c r="Y499" s="16">
        <v>2</v>
      </c>
      <c r="Z499" s="16">
        <v>2</v>
      </c>
      <c r="AA499" s="17">
        <v>0</v>
      </c>
    </row>
    <row r="500" spans="1:27" x14ac:dyDescent="0.3">
      <c r="A500" s="14" t="s">
        <v>1846</v>
      </c>
      <c r="B500" s="15" t="s">
        <v>1847</v>
      </c>
      <c r="C500" s="16">
        <v>0</v>
      </c>
      <c r="D500" s="16">
        <v>0</v>
      </c>
      <c r="E500" s="16">
        <v>0</v>
      </c>
      <c r="F500" s="16">
        <v>0</v>
      </c>
      <c r="G500" s="16">
        <v>1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1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1</v>
      </c>
      <c r="V500" s="16">
        <v>0</v>
      </c>
      <c r="W500" s="16">
        <v>1</v>
      </c>
      <c r="X500" s="16">
        <v>0</v>
      </c>
      <c r="Y500" s="16">
        <v>0</v>
      </c>
      <c r="Z500" s="16">
        <v>0</v>
      </c>
      <c r="AA500" s="17">
        <v>0</v>
      </c>
    </row>
    <row r="501" spans="1:27" x14ac:dyDescent="0.3">
      <c r="A501" s="14" t="s">
        <v>1848</v>
      </c>
      <c r="B501" s="15" t="s">
        <v>1849</v>
      </c>
      <c r="C501" s="16">
        <v>0</v>
      </c>
      <c r="D501" s="16">
        <v>0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1</v>
      </c>
      <c r="W501" s="16">
        <v>1</v>
      </c>
      <c r="X501" s="16">
        <v>1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1854</v>
      </c>
      <c r="B502" s="15" t="s">
        <v>1855</v>
      </c>
      <c r="C502" s="16">
        <v>1</v>
      </c>
      <c r="D502" s="16">
        <v>1</v>
      </c>
      <c r="E502" s="16">
        <v>0</v>
      </c>
      <c r="F502" s="16">
        <v>0</v>
      </c>
      <c r="G502" s="16">
        <v>2</v>
      </c>
      <c r="H502" s="16">
        <v>2</v>
      </c>
      <c r="I502" s="16">
        <v>0</v>
      </c>
      <c r="J502" s="16">
        <v>0</v>
      </c>
      <c r="K502" s="16">
        <v>1</v>
      </c>
      <c r="L502" s="16">
        <v>1</v>
      </c>
      <c r="M502" s="16">
        <v>1</v>
      </c>
      <c r="N502" s="16">
        <v>1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2</v>
      </c>
      <c r="V502" s="16">
        <v>2</v>
      </c>
      <c r="W502" s="16">
        <v>2</v>
      </c>
      <c r="X502" s="16">
        <v>2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1858</v>
      </c>
      <c r="B503" s="15" t="s">
        <v>4284</v>
      </c>
      <c r="C503" s="16">
        <v>2</v>
      </c>
      <c r="D503" s="16">
        <v>0</v>
      </c>
      <c r="E503" s="16">
        <v>1</v>
      </c>
      <c r="F503" s="16">
        <v>0</v>
      </c>
      <c r="G503" s="16">
        <v>3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2</v>
      </c>
      <c r="P503" s="16">
        <v>0</v>
      </c>
      <c r="Q503" s="16">
        <v>1</v>
      </c>
      <c r="R503" s="16">
        <v>0</v>
      </c>
      <c r="S503" s="16">
        <v>1</v>
      </c>
      <c r="T503" s="16">
        <v>0</v>
      </c>
      <c r="U503" s="16">
        <v>2</v>
      </c>
      <c r="V503" s="16">
        <v>0</v>
      </c>
      <c r="W503" s="16">
        <v>2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1859</v>
      </c>
      <c r="B504" s="15" t="s">
        <v>1860</v>
      </c>
      <c r="C504" s="16">
        <v>2</v>
      </c>
      <c r="D504" s="16">
        <v>0</v>
      </c>
      <c r="E504" s="16">
        <v>0</v>
      </c>
      <c r="F504" s="16">
        <v>0</v>
      </c>
      <c r="G504" s="16">
        <v>2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1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0</v>
      </c>
      <c r="W504" s="16">
        <v>0</v>
      </c>
      <c r="X504" s="16">
        <v>0</v>
      </c>
      <c r="Y504" s="16">
        <v>6</v>
      </c>
      <c r="Z504" s="16">
        <v>5</v>
      </c>
      <c r="AA504" s="17">
        <v>0</v>
      </c>
    </row>
    <row r="505" spans="1:27" x14ac:dyDescent="0.3">
      <c r="A505" s="14" t="s">
        <v>1861</v>
      </c>
      <c r="B505" s="15" t="s">
        <v>1862</v>
      </c>
      <c r="C505" s="16">
        <v>5</v>
      </c>
      <c r="D505" s="16">
        <v>1</v>
      </c>
      <c r="E505" s="16">
        <v>0</v>
      </c>
      <c r="F505" s="16">
        <v>0</v>
      </c>
      <c r="G505" s="16">
        <v>6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3</v>
      </c>
      <c r="N505" s="16">
        <v>0</v>
      </c>
      <c r="O505" s="16">
        <v>3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4</v>
      </c>
      <c r="V505" s="16">
        <v>0</v>
      </c>
      <c r="W505" s="16">
        <v>4</v>
      </c>
      <c r="X505" s="16">
        <v>0</v>
      </c>
      <c r="Y505" s="16">
        <v>4</v>
      </c>
      <c r="Z505" s="16">
        <v>4</v>
      </c>
      <c r="AA505" s="17">
        <v>0</v>
      </c>
    </row>
    <row r="506" spans="1:27" x14ac:dyDescent="0.3">
      <c r="A506" s="14" t="s">
        <v>1865</v>
      </c>
      <c r="B506" s="15" t="s">
        <v>1866</v>
      </c>
      <c r="C506" s="16">
        <v>3</v>
      </c>
      <c r="D506" s="16">
        <v>0</v>
      </c>
      <c r="E506" s="16">
        <v>0</v>
      </c>
      <c r="F506" s="16">
        <v>0</v>
      </c>
      <c r="G506" s="16">
        <v>1</v>
      </c>
      <c r="H506" s="16">
        <v>0</v>
      </c>
      <c r="I506" s="16">
        <v>0</v>
      </c>
      <c r="J506" s="16">
        <v>0</v>
      </c>
      <c r="K506" s="16">
        <v>1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5</v>
      </c>
      <c r="Z506" s="16">
        <v>2</v>
      </c>
      <c r="AA506" s="17">
        <v>1</v>
      </c>
    </row>
    <row r="507" spans="1:27" x14ac:dyDescent="0.3">
      <c r="A507" s="14" t="s">
        <v>1867</v>
      </c>
      <c r="B507" s="15" t="s">
        <v>1868</v>
      </c>
      <c r="C507" s="16">
        <v>0</v>
      </c>
      <c r="D507" s="16">
        <v>0</v>
      </c>
      <c r="E507" s="16">
        <v>0</v>
      </c>
      <c r="F507" s="16">
        <v>0</v>
      </c>
      <c r="G507" s="16">
        <v>1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1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1</v>
      </c>
      <c r="V507" s="16">
        <v>0</v>
      </c>
      <c r="W507" s="16">
        <v>1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1869</v>
      </c>
      <c r="B508" s="15" t="s">
        <v>3492</v>
      </c>
      <c r="C508" s="16">
        <v>0</v>
      </c>
      <c r="D508" s="16">
        <v>0</v>
      </c>
      <c r="E508" s="16">
        <v>0</v>
      </c>
      <c r="F508" s="16">
        <v>0</v>
      </c>
      <c r="G508" s="16">
        <v>1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1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1</v>
      </c>
      <c r="X508" s="16">
        <v>0</v>
      </c>
      <c r="Y508" s="16">
        <v>2</v>
      </c>
      <c r="Z508" s="16">
        <v>0</v>
      </c>
      <c r="AA508" s="17">
        <v>0</v>
      </c>
    </row>
    <row r="509" spans="1:27" x14ac:dyDescent="0.3">
      <c r="A509" s="14" t="s">
        <v>1874</v>
      </c>
      <c r="B509" s="15" t="s">
        <v>1875</v>
      </c>
      <c r="C509" s="16">
        <v>8</v>
      </c>
      <c r="D509" s="16">
        <v>0</v>
      </c>
      <c r="E509" s="16">
        <v>0</v>
      </c>
      <c r="F509" s="16">
        <v>0</v>
      </c>
      <c r="G509" s="16">
        <v>10</v>
      </c>
      <c r="H509" s="16">
        <v>0</v>
      </c>
      <c r="I509" s="16">
        <v>0</v>
      </c>
      <c r="J509" s="16">
        <v>0</v>
      </c>
      <c r="K509" s="16">
        <v>2</v>
      </c>
      <c r="L509" s="16">
        <v>0</v>
      </c>
      <c r="M509" s="16">
        <v>5</v>
      </c>
      <c r="N509" s="16">
        <v>0</v>
      </c>
      <c r="O509" s="16">
        <v>3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4</v>
      </c>
      <c r="V509" s="16">
        <v>0</v>
      </c>
      <c r="W509" s="16">
        <v>6</v>
      </c>
      <c r="X509" s="16">
        <v>0</v>
      </c>
      <c r="Y509" s="16">
        <v>9</v>
      </c>
      <c r="Z509" s="16">
        <v>1</v>
      </c>
      <c r="AA509" s="17">
        <v>1</v>
      </c>
    </row>
    <row r="510" spans="1:27" x14ac:dyDescent="0.3">
      <c r="A510" s="14" t="s">
        <v>1876</v>
      </c>
      <c r="B510" s="15" t="s">
        <v>1877</v>
      </c>
      <c r="C510" s="16">
        <v>0</v>
      </c>
      <c r="D510" s="16">
        <v>0</v>
      </c>
      <c r="E510" s="16">
        <v>0</v>
      </c>
      <c r="F510" s="16">
        <v>0</v>
      </c>
      <c r="G510" s="16">
        <v>3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1</v>
      </c>
      <c r="N510" s="16">
        <v>0</v>
      </c>
      <c r="O510" s="16">
        <v>2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3</v>
      </c>
      <c r="V510" s="16">
        <v>0</v>
      </c>
      <c r="W510" s="16">
        <v>3</v>
      </c>
      <c r="X510" s="16">
        <v>0</v>
      </c>
      <c r="Y510" s="16">
        <v>0</v>
      </c>
      <c r="Z510" s="16">
        <v>0</v>
      </c>
      <c r="AA510" s="17">
        <v>0</v>
      </c>
    </row>
    <row r="511" spans="1:27" ht="24" x14ac:dyDescent="0.3">
      <c r="A511" s="14" t="s">
        <v>1878</v>
      </c>
      <c r="B511" s="15" t="s">
        <v>4285</v>
      </c>
      <c r="C511" s="16">
        <v>0</v>
      </c>
      <c r="D511" s="16">
        <v>0</v>
      </c>
      <c r="E511" s="16">
        <v>0</v>
      </c>
      <c r="F511" s="16">
        <v>0</v>
      </c>
      <c r="G511" s="16">
        <v>3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2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0</v>
      </c>
      <c r="W511" s="16">
        <v>3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3495</v>
      </c>
      <c r="B512" s="15" t="s">
        <v>1567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1</v>
      </c>
      <c r="Z512" s="16">
        <v>0</v>
      </c>
      <c r="AA512" s="17">
        <v>0</v>
      </c>
    </row>
    <row r="513" spans="1:27" x14ac:dyDescent="0.3">
      <c r="A513" s="14" t="s">
        <v>3496</v>
      </c>
      <c r="B513" s="15" t="s">
        <v>1568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1</v>
      </c>
      <c r="Z513" s="16">
        <v>0</v>
      </c>
      <c r="AA513" s="17">
        <v>0</v>
      </c>
    </row>
    <row r="514" spans="1:27" x14ac:dyDescent="0.3">
      <c r="A514" s="14" t="s">
        <v>3497</v>
      </c>
      <c r="B514" s="15" t="s">
        <v>1569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1</v>
      </c>
      <c r="Z514" s="16">
        <v>1</v>
      </c>
      <c r="AA514" s="17">
        <v>0</v>
      </c>
    </row>
    <row r="515" spans="1:27" x14ac:dyDescent="0.3">
      <c r="A515" s="14" t="s">
        <v>1895</v>
      </c>
      <c r="B515" s="15" t="s">
        <v>1896</v>
      </c>
      <c r="C515" s="16">
        <v>1</v>
      </c>
      <c r="D515" s="16">
        <v>0</v>
      </c>
      <c r="E515" s="16">
        <v>0</v>
      </c>
      <c r="F515" s="16">
        <v>0</v>
      </c>
      <c r="G515" s="16">
        <v>1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1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1899</v>
      </c>
      <c r="B516" s="15" t="s">
        <v>1900</v>
      </c>
      <c r="C516" s="16">
        <v>1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7">
        <v>0</v>
      </c>
    </row>
    <row r="517" spans="1:27" ht="24" x14ac:dyDescent="0.3">
      <c r="A517" s="14" t="s">
        <v>1903</v>
      </c>
      <c r="B517" s="15" t="s">
        <v>3500</v>
      </c>
      <c r="C517" s="16">
        <v>4</v>
      </c>
      <c r="D517" s="16">
        <v>0</v>
      </c>
      <c r="E517" s="16">
        <v>0</v>
      </c>
      <c r="F517" s="16">
        <v>0</v>
      </c>
      <c r="G517" s="16">
        <v>3</v>
      </c>
      <c r="H517" s="16">
        <v>0</v>
      </c>
      <c r="I517" s="16">
        <v>0</v>
      </c>
      <c r="J517" s="16">
        <v>0</v>
      </c>
      <c r="K517" s="16">
        <v>1</v>
      </c>
      <c r="L517" s="16">
        <v>0</v>
      </c>
      <c r="M517" s="16">
        <v>1</v>
      </c>
      <c r="N517" s="16">
        <v>0</v>
      </c>
      <c r="O517" s="16">
        <v>1</v>
      </c>
      <c r="P517" s="16">
        <v>0</v>
      </c>
      <c r="Q517" s="16">
        <v>1</v>
      </c>
      <c r="R517" s="16">
        <v>0</v>
      </c>
      <c r="S517" s="16">
        <v>1</v>
      </c>
      <c r="T517" s="16">
        <v>0</v>
      </c>
      <c r="U517" s="16">
        <v>1</v>
      </c>
      <c r="V517" s="16">
        <v>0</v>
      </c>
      <c r="W517" s="16">
        <v>1</v>
      </c>
      <c r="X517" s="16">
        <v>0</v>
      </c>
      <c r="Y517" s="16">
        <v>1</v>
      </c>
      <c r="Z517" s="16">
        <v>1</v>
      </c>
      <c r="AA517" s="17">
        <v>0</v>
      </c>
    </row>
    <row r="518" spans="1:27" x14ac:dyDescent="0.3">
      <c r="A518" s="14" t="s">
        <v>1911</v>
      </c>
      <c r="B518" s="15" t="s">
        <v>1912</v>
      </c>
      <c r="C518" s="16">
        <v>4</v>
      </c>
      <c r="D518" s="16">
        <v>0</v>
      </c>
      <c r="E518" s="16">
        <v>0</v>
      </c>
      <c r="F518" s="16">
        <v>0</v>
      </c>
      <c r="G518" s="16">
        <v>2</v>
      </c>
      <c r="H518" s="16">
        <v>0</v>
      </c>
      <c r="I518" s="16">
        <v>0</v>
      </c>
      <c r="J518" s="16">
        <v>0</v>
      </c>
      <c r="K518" s="16">
        <v>1</v>
      </c>
      <c r="L518" s="16">
        <v>0</v>
      </c>
      <c r="M518" s="16">
        <v>1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2</v>
      </c>
      <c r="X518" s="16">
        <v>0</v>
      </c>
      <c r="Y518" s="16">
        <v>0</v>
      </c>
      <c r="Z518" s="16">
        <v>0</v>
      </c>
      <c r="AA518" s="17">
        <v>0</v>
      </c>
    </row>
    <row r="519" spans="1:27" x14ac:dyDescent="0.3">
      <c r="A519" s="14" t="s">
        <v>1913</v>
      </c>
      <c r="B519" s="15" t="s">
        <v>1914</v>
      </c>
      <c r="C519" s="16">
        <v>3</v>
      </c>
      <c r="D519" s="16">
        <v>3</v>
      </c>
      <c r="E519" s="16">
        <v>0</v>
      </c>
      <c r="F519" s="16">
        <v>0</v>
      </c>
      <c r="G519" s="16">
        <v>4</v>
      </c>
      <c r="H519" s="16">
        <v>4</v>
      </c>
      <c r="I519" s="16">
        <v>0</v>
      </c>
      <c r="J519" s="16">
        <v>0</v>
      </c>
      <c r="K519" s="16">
        <v>0</v>
      </c>
      <c r="L519" s="16">
        <v>0</v>
      </c>
      <c r="M519" s="16">
        <v>3</v>
      </c>
      <c r="N519" s="16">
        <v>3</v>
      </c>
      <c r="O519" s="16">
        <v>1</v>
      </c>
      <c r="P519" s="16">
        <v>1</v>
      </c>
      <c r="Q519" s="16">
        <v>0</v>
      </c>
      <c r="R519" s="16">
        <v>0</v>
      </c>
      <c r="S519" s="16">
        <v>0</v>
      </c>
      <c r="T519" s="16">
        <v>0</v>
      </c>
      <c r="U519" s="16">
        <v>2</v>
      </c>
      <c r="V519" s="16">
        <v>2</v>
      </c>
      <c r="W519" s="16">
        <v>3</v>
      </c>
      <c r="X519" s="16">
        <v>3</v>
      </c>
      <c r="Y519" s="16">
        <v>9</v>
      </c>
      <c r="Z519" s="16">
        <v>7</v>
      </c>
      <c r="AA519" s="17">
        <v>1</v>
      </c>
    </row>
    <row r="520" spans="1:27" x14ac:dyDescent="0.3">
      <c r="A520" s="14" t="s">
        <v>1915</v>
      </c>
      <c r="B520" s="15" t="s">
        <v>1916</v>
      </c>
      <c r="C520" s="16">
        <v>0</v>
      </c>
      <c r="D520" s="16">
        <v>0</v>
      </c>
      <c r="E520" s="16">
        <v>0</v>
      </c>
      <c r="F520" s="16">
        <v>0</v>
      </c>
      <c r="G520" s="16">
        <v>1</v>
      </c>
      <c r="H520" s="16">
        <v>1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1</v>
      </c>
      <c r="P520" s="16">
        <v>1</v>
      </c>
      <c r="Q520" s="16">
        <v>0</v>
      </c>
      <c r="R520" s="16">
        <v>0</v>
      </c>
      <c r="S520" s="16">
        <v>0</v>
      </c>
      <c r="T520" s="16">
        <v>0</v>
      </c>
      <c r="U520" s="16">
        <v>1</v>
      </c>
      <c r="V520" s="16">
        <v>1</v>
      </c>
      <c r="W520" s="16">
        <v>0</v>
      </c>
      <c r="X520" s="16">
        <v>0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1917</v>
      </c>
      <c r="B521" s="15" t="s">
        <v>4286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2</v>
      </c>
      <c r="Z521" s="16">
        <v>2</v>
      </c>
      <c r="AA521" s="17">
        <v>0</v>
      </c>
    </row>
    <row r="522" spans="1:27" x14ac:dyDescent="0.3">
      <c r="A522" s="14" t="s">
        <v>1918</v>
      </c>
      <c r="B522" s="15" t="s">
        <v>1919</v>
      </c>
      <c r="C522" s="16">
        <v>3</v>
      </c>
      <c r="D522" s="16">
        <v>3</v>
      </c>
      <c r="E522" s="16">
        <v>0</v>
      </c>
      <c r="F522" s="16">
        <v>0</v>
      </c>
      <c r="G522" s="16">
        <v>6</v>
      </c>
      <c r="H522" s="16">
        <v>6</v>
      </c>
      <c r="I522" s="16">
        <v>0</v>
      </c>
      <c r="J522" s="16">
        <v>0</v>
      </c>
      <c r="K522" s="16">
        <v>1</v>
      </c>
      <c r="L522" s="16">
        <v>1</v>
      </c>
      <c r="M522" s="16">
        <v>3</v>
      </c>
      <c r="N522" s="16">
        <v>3</v>
      </c>
      <c r="O522" s="16">
        <v>2</v>
      </c>
      <c r="P522" s="16">
        <v>2</v>
      </c>
      <c r="Q522" s="16">
        <v>0</v>
      </c>
      <c r="R522" s="16">
        <v>0</v>
      </c>
      <c r="S522" s="16">
        <v>0</v>
      </c>
      <c r="T522" s="16">
        <v>0</v>
      </c>
      <c r="U522" s="16">
        <v>3</v>
      </c>
      <c r="V522" s="16">
        <v>3</v>
      </c>
      <c r="W522" s="16">
        <v>6</v>
      </c>
      <c r="X522" s="16">
        <v>6</v>
      </c>
      <c r="Y522" s="16">
        <v>0</v>
      </c>
      <c r="Z522" s="16">
        <v>0</v>
      </c>
      <c r="AA522" s="17">
        <v>0</v>
      </c>
    </row>
    <row r="523" spans="1:27" x14ac:dyDescent="0.3">
      <c r="A523" s="14" t="s">
        <v>1920</v>
      </c>
      <c r="B523" s="15" t="s">
        <v>4287</v>
      </c>
      <c r="C523" s="16">
        <v>13</v>
      </c>
      <c r="D523" s="16">
        <v>13</v>
      </c>
      <c r="E523" s="16">
        <v>0</v>
      </c>
      <c r="F523" s="16">
        <v>0</v>
      </c>
      <c r="G523" s="16">
        <v>20</v>
      </c>
      <c r="H523" s="16">
        <v>20</v>
      </c>
      <c r="I523" s="16">
        <v>0</v>
      </c>
      <c r="J523" s="16">
        <v>0</v>
      </c>
      <c r="K523" s="16">
        <v>1</v>
      </c>
      <c r="L523" s="16">
        <v>1</v>
      </c>
      <c r="M523" s="16">
        <v>9</v>
      </c>
      <c r="N523" s="16">
        <v>9</v>
      </c>
      <c r="O523" s="16">
        <v>10</v>
      </c>
      <c r="P523" s="16">
        <v>10</v>
      </c>
      <c r="Q523" s="16">
        <v>1</v>
      </c>
      <c r="R523" s="16">
        <v>1</v>
      </c>
      <c r="S523" s="16">
        <v>1</v>
      </c>
      <c r="T523" s="16">
        <v>1</v>
      </c>
      <c r="U523" s="16">
        <v>14</v>
      </c>
      <c r="V523" s="16">
        <v>14</v>
      </c>
      <c r="W523" s="16">
        <v>9</v>
      </c>
      <c r="X523" s="16">
        <v>9</v>
      </c>
      <c r="Y523" s="16">
        <v>81</v>
      </c>
      <c r="Z523" s="16">
        <v>55</v>
      </c>
      <c r="AA523" s="17">
        <v>0</v>
      </c>
    </row>
    <row r="524" spans="1:27" x14ac:dyDescent="0.3">
      <c r="A524" s="14" t="s">
        <v>1921</v>
      </c>
      <c r="B524" s="15" t="s">
        <v>1922</v>
      </c>
      <c r="C524" s="16">
        <v>0</v>
      </c>
      <c r="D524" s="16">
        <v>0</v>
      </c>
      <c r="E524" s="16">
        <v>0</v>
      </c>
      <c r="F524" s="16">
        <v>0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1</v>
      </c>
      <c r="V524" s="16">
        <v>0</v>
      </c>
      <c r="W524" s="16">
        <v>1</v>
      </c>
      <c r="X524" s="16">
        <v>0</v>
      </c>
      <c r="Y524" s="16">
        <v>0</v>
      </c>
      <c r="Z524" s="16">
        <v>0</v>
      </c>
      <c r="AA524" s="17">
        <v>0</v>
      </c>
    </row>
    <row r="525" spans="1:27" ht="24" x14ac:dyDescent="0.3">
      <c r="A525" s="14" t="s">
        <v>1923</v>
      </c>
      <c r="B525" s="15" t="s">
        <v>1924</v>
      </c>
      <c r="C525" s="16">
        <v>6</v>
      </c>
      <c r="D525" s="16">
        <v>6</v>
      </c>
      <c r="E525" s="16">
        <v>0</v>
      </c>
      <c r="F525" s="16">
        <v>0</v>
      </c>
      <c r="G525" s="16">
        <v>4</v>
      </c>
      <c r="H525" s="16">
        <v>4</v>
      </c>
      <c r="I525" s="16">
        <v>0</v>
      </c>
      <c r="J525" s="16">
        <v>0</v>
      </c>
      <c r="K525" s="16">
        <v>0</v>
      </c>
      <c r="L525" s="16">
        <v>0</v>
      </c>
      <c r="M525" s="16">
        <v>3</v>
      </c>
      <c r="N525" s="16">
        <v>3</v>
      </c>
      <c r="O525" s="16">
        <v>1</v>
      </c>
      <c r="P525" s="16">
        <v>1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1</v>
      </c>
      <c r="W525" s="16">
        <v>1</v>
      </c>
      <c r="X525" s="16">
        <v>1</v>
      </c>
      <c r="Y525" s="16">
        <v>6</v>
      </c>
      <c r="Z525" s="16">
        <v>0</v>
      </c>
      <c r="AA525" s="17">
        <v>0</v>
      </c>
    </row>
    <row r="526" spans="1:27" x14ac:dyDescent="0.3">
      <c r="A526" s="14" t="s">
        <v>1927</v>
      </c>
      <c r="B526" s="15" t="s">
        <v>1928</v>
      </c>
      <c r="C526" s="16">
        <v>0</v>
      </c>
      <c r="D526" s="16">
        <v>0</v>
      </c>
      <c r="E526" s="16">
        <v>0</v>
      </c>
      <c r="F526" s="16">
        <v>0</v>
      </c>
      <c r="G526" s="16">
        <v>1</v>
      </c>
      <c r="H526" s="16">
        <v>1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1</v>
      </c>
      <c r="P526" s="16">
        <v>1</v>
      </c>
      <c r="Q526" s="16">
        <v>0</v>
      </c>
      <c r="R526" s="16">
        <v>0</v>
      </c>
      <c r="S526" s="16">
        <v>0</v>
      </c>
      <c r="T526" s="16">
        <v>0</v>
      </c>
      <c r="U526" s="16">
        <v>1</v>
      </c>
      <c r="V526" s="16">
        <v>1</v>
      </c>
      <c r="W526" s="16">
        <v>1</v>
      </c>
      <c r="X526" s="16">
        <v>1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1933</v>
      </c>
      <c r="B527" s="15" t="s">
        <v>1934</v>
      </c>
      <c r="C527" s="16">
        <v>3</v>
      </c>
      <c r="D527" s="16">
        <v>0</v>
      </c>
      <c r="E527" s="16">
        <v>0</v>
      </c>
      <c r="F527" s="16">
        <v>0</v>
      </c>
      <c r="G527" s="16">
        <v>5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3</v>
      </c>
      <c r="N527" s="16">
        <v>0</v>
      </c>
      <c r="O527" s="16">
        <v>2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4</v>
      </c>
      <c r="V527" s="16">
        <v>0</v>
      </c>
      <c r="W527" s="16">
        <v>2</v>
      </c>
      <c r="X527" s="16">
        <v>0</v>
      </c>
      <c r="Y527" s="16">
        <v>1</v>
      </c>
      <c r="Z527" s="16">
        <v>1</v>
      </c>
      <c r="AA527" s="17">
        <v>0</v>
      </c>
    </row>
    <row r="528" spans="1:27" ht="24" x14ac:dyDescent="0.3">
      <c r="A528" s="14" t="s">
        <v>3504</v>
      </c>
      <c r="B528" s="15" t="s">
        <v>3505</v>
      </c>
      <c r="C528" s="16">
        <v>2</v>
      </c>
      <c r="D528" s="16">
        <v>2</v>
      </c>
      <c r="E528" s="16">
        <v>0</v>
      </c>
      <c r="F528" s="16">
        <v>0</v>
      </c>
      <c r="G528" s="16">
        <v>2</v>
      </c>
      <c r="H528" s="16">
        <v>2</v>
      </c>
      <c r="I528" s="16">
        <v>0</v>
      </c>
      <c r="J528" s="16">
        <v>0</v>
      </c>
      <c r="K528" s="16">
        <v>0</v>
      </c>
      <c r="L528" s="16">
        <v>0</v>
      </c>
      <c r="M528" s="16">
        <v>1</v>
      </c>
      <c r="N528" s="16">
        <v>1</v>
      </c>
      <c r="O528" s="16">
        <v>1</v>
      </c>
      <c r="P528" s="16">
        <v>1</v>
      </c>
      <c r="Q528" s="16">
        <v>0</v>
      </c>
      <c r="R528" s="16">
        <v>0</v>
      </c>
      <c r="S528" s="16">
        <v>0</v>
      </c>
      <c r="T528" s="16">
        <v>0</v>
      </c>
      <c r="U528" s="16">
        <v>1</v>
      </c>
      <c r="V528" s="16">
        <v>1</v>
      </c>
      <c r="W528" s="16">
        <v>0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1937</v>
      </c>
      <c r="B529" s="15" t="s">
        <v>1938</v>
      </c>
      <c r="C529" s="16">
        <v>1</v>
      </c>
      <c r="D529" s="16">
        <v>0</v>
      </c>
      <c r="E529" s="16">
        <v>0</v>
      </c>
      <c r="F529" s="16">
        <v>0</v>
      </c>
      <c r="G529" s="16">
        <v>3</v>
      </c>
      <c r="H529" s="16">
        <v>1</v>
      </c>
      <c r="I529" s="16">
        <v>0</v>
      </c>
      <c r="J529" s="16">
        <v>0</v>
      </c>
      <c r="K529" s="16">
        <v>1</v>
      </c>
      <c r="L529" s="16">
        <v>0</v>
      </c>
      <c r="M529" s="16">
        <v>1</v>
      </c>
      <c r="N529" s="16">
        <v>1</v>
      </c>
      <c r="O529" s="16">
        <v>1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2</v>
      </c>
      <c r="X529" s="16">
        <v>0</v>
      </c>
      <c r="Y529" s="16">
        <v>0</v>
      </c>
      <c r="Z529" s="16">
        <v>0</v>
      </c>
      <c r="AA529" s="17">
        <v>0</v>
      </c>
    </row>
    <row r="530" spans="1:27" ht="24" x14ac:dyDescent="0.3">
      <c r="A530" s="14" t="s">
        <v>3508</v>
      </c>
      <c r="B530" s="15" t="s">
        <v>3509</v>
      </c>
      <c r="C530" s="16">
        <v>1</v>
      </c>
      <c r="D530" s="16">
        <v>1</v>
      </c>
      <c r="E530" s="16">
        <v>0</v>
      </c>
      <c r="F530" s="16">
        <v>0</v>
      </c>
      <c r="G530" s="16">
        <v>1</v>
      </c>
      <c r="H530" s="16">
        <v>1</v>
      </c>
      <c r="I530" s="16">
        <v>0</v>
      </c>
      <c r="J530" s="16">
        <v>0</v>
      </c>
      <c r="K530" s="16">
        <v>0</v>
      </c>
      <c r="L530" s="16">
        <v>0</v>
      </c>
      <c r="M530" s="16">
        <v>1</v>
      </c>
      <c r="N530" s="16">
        <v>1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1951</v>
      </c>
      <c r="B531" s="15" t="s">
        <v>1952</v>
      </c>
      <c r="C531" s="16">
        <v>1</v>
      </c>
      <c r="D531" s="16">
        <v>0</v>
      </c>
      <c r="E531" s="16">
        <v>0</v>
      </c>
      <c r="F531" s="16">
        <v>0</v>
      </c>
      <c r="G531" s="16">
        <v>2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2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2</v>
      </c>
      <c r="V531" s="16">
        <v>0</v>
      </c>
      <c r="W531" s="16">
        <v>1</v>
      </c>
      <c r="X531" s="16">
        <v>0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1953</v>
      </c>
      <c r="B532" s="15" t="s">
        <v>1954</v>
      </c>
      <c r="C532" s="16">
        <v>1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1955</v>
      </c>
      <c r="B533" s="15" t="s">
        <v>3510</v>
      </c>
      <c r="C533" s="16">
        <v>3</v>
      </c>
      <c r="D533" s="16">
        <v>0</v>
      </c>
      <c r="E533" s="16">
        <v>0</v>
      </c>
      <c r="F533" s="16">
        <v>0</v>
      </c>
      <c r="G533" s="16">
        <v>2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2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0</v>
      </c>
      <c r="W533" s="16">
        <v>1</v>
      </c>
      <c r="X533" s="16">
        <v>0</v>
      </c>
      <c r="Y533" s="16">
        <v>4</v>
      </c>
      <c r="Z533" s="16">
        <v>4</v>
      </c>
      <c r="AA533" s="17">
        <v>0</v>
      </c>
    </row>
    <row r="534" spans="1:27" x14ac:dyDescent="0.3">
      <c r="A534" s="14" t="s">
        <v>1957</v>
      </c>
      <c r="B534" s="15" t="s">
        <v>3512</v>
      </c>
      <c r="C534" s="16">
        <v>0</v>
      </c>
      <c r="D534" s="16">
        <v>0</v>
      </c>
      <c r="E534" s="16">
        <v>0</v>
      </c>
      <c r="F534" s="16">
        <v>0</v>
      </c>
      <c r="G534" s="16">
        <v>1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1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1</v>
      </c>
      <c r="X534" s="16">
        <v>0</v>
      </c>
      <c r="Y534" s="16">
        <v>0</v>
      </c>
      <c r="Z534" s="16">
        <v>0</v>
      </c>
      <c r="AA534" s="17">
        <v>0</v>
      </c>
    </row>
    <row r="535" spans="1:27" ht="24" x14ac:dyDescent="0.3">
      <c r="A535" s="14" t="s">
        <v>1958</v>
      </c>
      <c r="B535" s="15" t="s">
        <v>3513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2</v>
      </c>
      <c r="Z535" s="16">
        <v>2</v>
      </c>
      <c r="AA535" s="17">
        <v>0</v>
      </c>
    </row>
    <row r="536" spans="1:27" x14ac:dyDescent="0.3">
      <c r="A536" s="14" t="s">
        <v>1959</v>
      </c>
      <c r="B536" s="15" t="s">
        <v>3514</v>
      </c>
      <c r="C536" s="16">
        <v>34</v>
      </c>
      <c r="D536" s="16">
        <v>0</v>
      </c>
      <c r="E536" s="16">
        <v>0</v>
      </c>
      <c r="F536" s="16">
        <v>0</v>
      </c>
      <c r="G536" s="16">
        <v>48</v>
      </c>
      <c r="H536" s="16">
        <v>0</v>
      </c>
      <c r="I536" s="16">
        <v>0</v>
      </c>
      <c r="J536" s="16">
        <v>0</v>
      </c>
      <c r="K536" s="16">
        <v>6</v>
      </c>
      <c r="L536" s="16">
        <v>0</v>
      </c>
      <c r="M536" s="16">
        <v>23</v>
      </c>
      <c r="N536" s="16">
        <v>0</v>
      </c>
      <c r="O536" s="16">
        <v>19</v>
      </c>
      <c r="P536" s="16">
        <v>0</v>
      </c>
      <c r="Q536" s="16">
        <v>1</v>
      </c>
      <c r="R536" s="16">
        <v>0</v>
      </c>
      <c r="S536" s="16">
        <v>1</v>
      </c>
      <c r="T536" s="16">
        <v>0</v>
      </c>
      <c r="U536" s="16">
        <v>32</v>
      </c>
      <c r="V536" s="16">
        <v>0</v>
      </c>
      <c r="W536" s="16">
        <v>19</v>
      </c>
      <c r="X536" s="16">
        <v>0</v>
      </c>
      <c r="Y536" s="16">
        <v>18</v>
      </c>
      <c r="Z536" s="16">
        <v>3</v>
      </c>
      <c r="AA536" s="17">
        <v>4</v>
      </c>
    </row>
    <row r="537" spans="1:27" x14ac:dyDescent="0.3">
      <c r="A537" s="14" t="s">
        <v>1960</v>
      </c>
      <c r="B537" s="15" t="s">
        <v>3515</v>
      </c>
      <c r="C537" s="16">
        <v>14</v>
      </c>
      <c r="D537" s="16">
        <v>8</v>
      </c>
      <c r="E537" s="16">
        <v>0</v>
      </c>
      <c r="F537" s="16">
        <v>0</v>
      </c>
      <c r="G537" s="16">
        <v>12</v>
      </c>
      <c r="H537" s="16">
        <v>8</v>
      </c>
      <c r="I537" s="16">
        <v>0</v>
      </c>
      <c r="J537" s="16">
        <v>0</v>
      </c>
      <c r="K537" s="16">
        <v>3</v>
      </c>
      <c r="L537" s="16">
        <v>1</v>
      </c>
      <c r="M537" s="16">
        <v>4</v>
      </c>
      <c r="N537" s="16">
        <v>4</v>
      </c>
      <c r="O537" s="16">
        <v>5</v>
      </c>
      <c r="P537" s="16">
        <v>3</v>
      </c>
      <c r="Q537" s="16">
        <v>3</v>
      </c>
      <c r="R537" s="16">
        <v>2</v>
      </c>
      <c r="S537" s="16">
        <v>1</v>
      </c>
      <c r="T537" s="16">
        <v>1</v>
      </c>
      <c r="U537" s="16">
        <v>5</v>
      </c>
      <c r="V537" s="16">
        <v>3</v>
      </c>
      <c r="W537" s="16">
        <v>2</v>
      </c>
      <c r="X537" s="16">
        <v>1</v>
      </c>
      <c r="Y537" s="16">
        <v>5</v>
      </c>
      <c r="Z537" s="16">
        <v>0</v>
      </c>
      <c r="AA537" s="17">
        <v>0</v>
      </c>
    </row>
    <row r="538" spans="1:27" x14ac:dyDescent="0.3">
      <c r="A538" s="14" t="s">
        <v>1968</v>
      </c>
      <c r="B538" s="15" t="s">
        <v>1969</v>
      </c>
      <c r="C538" s="16">
        <v>0</v>
      </c>
      <c r="D538" s="16">
        <v>0</v>
      </c>
      <c r="E538" s="16">
        <v>0</v>
      </c>
      <c r="F538" s="16">
        <v>0</v>
      </c>
      <c r="G538" s="16">
        <v>1</v>
      </c>
      <c r="H538" s="16">
        <v>1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1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1</v>
      </c>
      <c r="X538" s="16">
        <v>1</v>
      </c>
      <c r="Y538" s="16">
        <v>1</v>
      </c>
      <c r="Z538" s="16">
        <v>1</v>
      </c>
      <c r="AA538" s="17">
        <v>0</v>
      </c>
    </row>
    <row r="539" spans="1:27" x14ac:dyDescent="0.3">
      <c r="A539" s="14" t="s">
        <v>1976</v>
      </c>
      <c r="B539" s="15" t="s">
        <v>1977</v>
      </c>
      <c r="C539" s="16">
        <v>3</v>
      </c>
      <c r="D539" s="16">
        <v>2</v>
      </c>
      <c r="E539" s="16">
        <v>0</v>
      </c>
      <c r="F539" s="16">
        <v>0</v>
      </c>
      <c r="G539" s="16">
        <v>5</v>
      </c>
      <c r="H539" s="16">
        <v>4</v>
      </c>
      <c r="I539" s="16">
        <v>0</v>
      </c>
      <c r="J539" s="16">
        <v>0</v>
      </c>
      <c r="K539" s="16">
        <v>2</v>
      </c>
      <c r="L539" s="16">
        <v>1</v>
      </c>
      <c r="M539" s="16">
        <v>1</v>
      </c>
      <c r="N539" s="16">
        <v>1</v>
      </c>
      <c r="O539" s="16">
        <v>2</v>
      </c>
      <c r="P539" s="16">
        <v>2</v>
      </c>
      <c r="Q539" s="16">
        <v>1</v>
      </c>
      <c r="R539" s="16">
        <v>1</v>
      </c>
      <c r="S539" s="16">
        <v>1</v>
      </c>
      <c r="T539" s="16">
        <v>1</v>
      </c>
      <c r="U539" s="16">
        <v>2</v>
      </c>
      <c r="V539" s="16">
        <v>2</v>
      </c>
      <c r="W539" s="16">
        <v>2</v>
      </c>
      <c r="X539" s="16">
        <v>1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1978</v>
      </c>
      <c r="B540" s="15" t="s">
        <v>1979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1</v>
      </c>
      <c r="Z540" s="16">
        <v>0</v>
      </c>
      <c r="AA540" s="17">
        <v>0</v>
      </c>
    </row>
    <row r="541" spans="1:27" x14ac:dyDescent="0.3">
      <c r="A541" s="14" t="s">
        <v>1980</v>
      </c>
      <c r="B541" s="15" t="s">
        <v>4288</v>
      </c>
      <c r="C541" s="16">
        <v>22</v>
      </c>
      <c r="D541" s="16">
        <v>14</v>
      </c>
      <c r="E541" s="16">
        <v>0</v>
      </c>
      <c r="F541" s="16">
        <v>0</v>
      </c>
      <c r="G541" s="16">
        <v>33</v>
      </c>
      <c r="H541" s="16">
        <v>22</v>
      </c>
      <c r="I541" s="16">
        <v>0</v>
      </c>
      <c r="J541" s="16">
        <v>0</v>
      </c>
      <c r="K541" s="16">
        <v>3</v>
      </c>
      <c r="L541" s="16">
        <v>2</v>
      </c>
      <c r="M541" s="16">
        <v>15</v>
      </c>
      <c r="N541" s="16">
        <v>9</v>
      </c>
      <c r="O541" s="16">
        <v>15</v>
      </c>
      <c r="P541" s="16">
        <v>11</v>
      </c>
      <c r="Q541" s="16">
        <v>2</v>
      </c>
      <c r="R541" s="16">
        <v>2</v>
      </c>
      <c r="S541" s="16">
        <v>0</v>
      </c>
      <c r="T541" s="16">
        <v>0</v>
      </c>
      <c r="U541" s="16">
        <v>19</v>
      </c>
      <c r="V541" s="16">
        <v>14</v>
      </c>
      <c r="W541" s="16">
        <v>16</v>
      </c>
      <c r="X541" s="16">
        <v>8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1982</v>
      </c>
      <c r="B542" s="15" t="s">
        <v>1983</v>
      </c>
      <c r="C542" s="16">
        <v>0</v>
      </c>
      <c r="D542" s="16">
        <v>0</v>
      </c>
      <c r="E542" s="16">
        <v>0</v>
      </c>
      <c r="F542" s="16">
        <v>0</v>
      </c>
      <c r="G542" s="16">
        <v>1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1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1</v>
      </c>
      <c r="V542" s="16">
        <v>0</v>
      </c>
      <c r="W542" s="16">
        <v>1</v>
      </c>
      <c r="X542" s="16">
        <v>0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1984</v>
      </c>
      <c r="B543" s="15" t="s">
        <v>1985</v>
      </c>
      <c r="C543" s="16">
        <v>0</v>
      </c>
      <c r="D543" s="16">
        <v>0</v>
      </c>
      <c r="E543" s="16">
        <v>0</v>
      </c>
      <c r="F543" s="16">
        <v>0</v>
      </c>
      <c r="G543" s="16">
        <v>1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1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1</v>
      </c>
      <c r="V543" s="16">
        <v>0</v>
      </c>
      <c r="W543" s="16">
        <v>1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4289</v>
      </c>
      <c r="B544" s="15" t="s">
        <v>4290</v>
      </c>
      <c r="C544" s="16">
        <v>1</v>
      </c>
      <c r="D544" s="16">
        <v>0</v>
      </c>
      <c r="E544" s="16">
        <v>0</v>
      </c>
      <c r="F544" s="16">
        <v>0</v>
      </c>
      <c r="G544" s="16">
        <v>1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1</v>
      </c>
      <c r="N544" s="16">
        <v>0</v>
      </c>
      <c r="O544" s="16">
        <v>0</v>
      </c>
      <c r="P544" s="16">
        <v>0</v>
      </c>
      <c r="Q544" s="16">
        <v>1</v>
      </c>
      <c r="R544" s="16">
        <v>0</v>
      </c>
      <c r="S544" s="16">
        <v>1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4340</v>
      </c>
      <c r="B545" s="15" t="s">
        <v>4341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1</v>
      </c>
      <c r="Z545" s="16">
        <v>1</v>
      </c>
      <c r="AA545" s="17">
        <v>0</v>
      </c>
    </row>
    <row r="546" spans="1:27" ht="24" x14ac:dyDescent="0.3">
      <c r="A546" s="14" t="s">
        <v>1986</v>
      </c>
      <c r="B546" s="15" t="s">
        <v>3518</v>
      </c>
      <c r="C546" s="16">
        <v>19</v>
      </c>
      <c r="D546" s="16">
        <v>7</v>
      </c>
      <c r="E546" s="16">
        <v>0</v>
      </c>
      <c r="F546" s="16">
        <v>0</v>
      </c>
      <c r="G546" s="16">
        <v>26</v>
      </c>
      <c r="H546" s="16">
        <v>16</v>
      </c>
      <c r="I546" s="16">
        <v>0</v>
      </c>
      <c r="J546" s="16">
        <v>0</v>
      </c>
      <c r="K546" s="16">
        <v>2</v>
      </c>
      <c r="L546" s="16">
        <v>2</v>
      </c>
      <c r="M546" s="16">
        <v>13</v>
      </c>
      <c r="N546" s="16">
        <v>6</v>
      </c>
      <c r="O546" s="16">
        <v>11</v>
      </c>
      <c r="P546" s="16">
        <v>8</v>
      </c>
      <c r="Q546" s="16">
        <v>2</v>
      </c>
      <c r="R546" s="16">
        <v>1</v>
      </c>
      <c r="S546" s="16">
        <v>0</v>
      </c>
      <c r="T546" s="16">
        <v>0</v>
      </c>
      <c r="U546" s="16">
        <v>12</v>
      </c>
      <c r="V546" s="16">
        <v>8</v>
      </c>
      <c r="W546" s="16">
        <v>3</v>
      </c>
      <c r="X546" s="16">
        <v>2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1989</v>
      </c>
      <c r="B547" s="15" t="s">
        <v>1990</v>
      </c>
      <c r="C547" s="16">
        <v>3</v>
      </c>
      <c r="D547" s="16">
        <v>0</v>
      </c>
      <c r="E547" s="16">
        <v>0</v>
      </c>
      <c r="F547" s="16">
        <v>0</v>
      </c>
      <c r="G547" s="16">
        <v>6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5</v>
      </c>
      <c r="N547" s="16">
        <v>0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4</v>
      </c>
      <c r="V547" s="16">
        <v>0</v>
      </c>
      <c r="W547" s="16">
        <v>5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1993</v>
      </c>
      <c r="B548" s="15" t="s">
        <v>1994</v>
      </c>
      <c r="C548" s="16">
        <v>6</v>
      </c>
      <c r="D548" s="16">
        <v>1</v>
      </c>
      <c r="E548" s="16">
        <v>0</v>
      </c>
      <c r="F548" s="16">
        <v>0</v>
      </c>
      <c r="G548" s="16">
        <v>11</v>
      </c>
      <c r="H548" s="16">
        <v>4</v>
      </c>
      <c r="I548" s="16">
        <v>0</v>
      </c>
      <c r="J548" s="16">
        <v>0</v>
      </c>
      <c r="K548" s="16">
        <v>2</v>
      </c>
      <c r="L548" s="16">
        <v>0</v>
      </c>
      <c r="M548" s="16">
        <v>1</v>
      </c>
      <c r="N548" s="16">
        <v>0</v>
      </c>
      <c r="O548" s="16">
        <v>8</v>
      </c>
      <c r="P548" s="16">
        <v>4</v>
      </c>
      <c r="Q548" s="16">
        <v>0</v>
      </c>
      <c r="R548" s="16">
        <v>0</v>
      </c>
      <c r="S548" s="16">
        <v>0</v>
      </c>
      <c r="T548" s="16">
        <v>0</v>
      </c>
      <c r="U548" s="16">
        <v>9</v>
      </c>
      <c r="V548" s="16">
        <v>4</v>
      </c>
      <c r="W548" s="16">
        <v>6</v>
      </c>
      <c r="X548" s="16">
        <v>2</v>
      </c>
      <c r="Y548" s="16">
        <v>2</v>
      </c>
      <c r="Z548" s="16">
        <v>1</v>
      </c>
      <c r="AA548" s="17">
        <v>0</v>
      </c>
    </row>
    <row r="549" spans="1:27" x14ac:dyDescent="0.3">
      <c r="A549" s="14" t="s">
        <v>1995</v>
      </c>
      <c r="B549" s="15" t="s">
        <v>3519</v>
      </c>
      <c r="C549" s="16">
        <v>1</v>
      </c>
      <c r="D549" s="16">
        <v>1</v>
      </c>
      <c r="E549" s="16">
        <v>0</v>
      </c>
      <c r="F549" s="16">
        <v>0</v>
      </c>
      <c r="G549" s="16">
        <v>1</v>
      </c>
      <c r="H549" s="16">
        <v>1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1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1</v>
      </c>
      <c r="X549" s="16">
        <v>1</v>
      </c>
      <c r="Y549" s="16">
        <v>0</v>
      </c>
      <c r="Z549" s="16">
        <v>0</v>
      </c>
      <c r="AA549" s="17">
        <v>0</v>
      </c>
    </row>
    <row r="550" spans="1:27" ht="24" x14ac:dyDescent="0.3">
      <c r="A550" s="14" t="s">
        <v>1998</v>
      </c>
      <c r="B550" s="15" t="s">
        <v>1999</v>
      </c>
      <c r="C550" s="16">
        <v>2</v>
      </c>
      <c r="D550" s="16">
        <v>0</v>
      </c>
      <c r="E550" s="16">
        <v>0</v>
      </c>
      <c r="F550" s="16">
        <v>0</v>
      </c>
      <c r="G550" s="16">
        <v>1</v>
      </c>
      <c r="H550" s="16">
        <v>0</v>
      </c>
      <c r="I550" s="16">
        <v>0</v>
      </c>
      <c r="J550" s="16">
        <v>0</v>
      </c>
      <c r="K550" s="16">
        <v>1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2000</v>
      </c>
      <c r="B551" s="15" t="s">
        <v>4291</v>
      </c>
      <c r="C551" s="16">
        <v>0</v>
      </c>
      <c r="D551" s="16">
        <v>0</v>
      </c>
      <c r="E551" s="16">
        <v>0</v>
      </c>
      <c r="F551" s="16">
        <v>0</v>
      </c>
      <c r="G551" s="16">
        <v>1</v>
      </c>
      <c r="H551" s="16">
        <v>1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0</v>
      </c>
      <c r="X551" s="16">
        <v>0</v>
      </c>
      <c r="Y551" s="16">
        <v>0</v>
      </c>
      <c r="Z551" s="16">
        <v>0</v>
      </c>
      <c r="AA551" s="17">
        <v>0</v>
      </c>
    </row>
    <row r="552" spans="1:27" ht="24" x14ac:dyDescent="0.3">
      <c r="A552" s="14" t="s">
        <v>2001</v>
      </c>
      <c r="B552" s="15" t="s">
        <v>2002</v>
      </c>
      <c r="C552" s="16">
        <v>10</v>
      </c>
      <c r="D552" s="16">
        <v>5</v>
      </c>
      <c r="E552" s="16">
        <v>0</v>
      </c>
      <c r="F552" s="16">
        <v>0</v>
      </c>
      <c r="G552" s="16">
        <v>5</v>
      </c>
      <c r="H552" s="16">
        <v>3</v>
      </c>
      <c r="I552" s="16">
        <v>0</v>
      </c>
      <c r="J552" s="16">
        <v>0</v>
      </c>
      <c r="K552" s="16">
        <v>1</v>
      </c>
      <c r="L552" s="16">
        <v>0</v>
      </c>
      <c r="M552" s="16">
        <v>3</v>
      </c>
      <c r="N552" s="16">
        <v>2</v>
      </c>
      <c r="O552" s="16">
        <v>1</v>
      </c>
      <c r="P552" s="16">
        <v>1</v>
      </c>
      <c r="Q552" s="16">
        <v>3</v>
      </c>
      <c r="R552" s="16">
        <v>2</v>
      </c>
      <c r="S552" s="16">
        <v>2</v>
      </c>
      <c r="T552" s="16">
        <v>2</v>
      </c>
      <c r="U552" s="16">
        <v>2</v>
      </c>
      <c r="V552" s="16">
        <v>2</v>
      </c>
      <c r="W552" s="16">
        <v>0</v>
      </c>
      <c r="X552" s="16">
        <v>0</v>
      </c>
      <c r="Y552" s="16">
        <v>3</v>
      </c>
      <c r="Z552" s="16">
        <v>3</v>
      </c>
      <c r="AA552" s="17">
        <v>0</v>
      </c>
    </row>
    <row r="553" spans="1:27" x14ac:dyDescent="0.3">
      <c r="A553" s="14" t="s">
        <v>2003</v>
      </c>
      <c r="B553" s="15" t="s">
        <v>2004</v>
      </c>
      <c r="C553" s="16">
        <v>8</v>
      </c>
      <c r="D553" s="16">
        <v>6</v>
      </c>
      <c r="E553" s="16">
        <v>0</v>
      </c>
      <c r="F553" s="16">
        <v>0</v>
      </c>
      <c r="G553" s="16">
        <v>10</v>
      </c>
      <c r="H553" s="16">
        <v>10</v>
      </c>
      <c r="I553" s="16">
        <v>0</v>
      </c>
      <c r="J553" s="16">
        <v>0</v>
      </c>
      <c r="K553" s="16">
        <v>0</v>
      </c>
      <c r="L553" s="16">
        <v>0</v>
      </c>
      <c r="M553" s="16">
        <v>4</v>
      </c>
      <c r="N553" s="16">
        <v>4</v>
      </c>
      <c r="O553" s="16">
        <v>6</v>
      </c>
      <c r="P553" s="16">
        <v>6</v>
      </c>
      <c r="Q553" s="16">
        <v>0</v>
      </c>
      <c r="R553" s="16">
        <v>0</v>
      </c>
      <c r="S553" s="16">
        <v>0</v>
      </c>
      <c r="T553" s="16">
        <v>0</v>
      </c>
      <c r="U553" s="16">
        <v>7</v>
      </c>
      <c r="V553" s="16">
        <v>7</v>
      </c>
      <c r="W553" s="16">
        <v>3</v>
      </c>
      <c r="X553" s="16">
        <v>3</v>
      </c>
      <c r="Y553" s="16">
        <v>39</v>
      </c>
      <c r="Z553" s="16">
        <v>12</v>
      </c>
      <c r="AA553" s="17">
        <v>1</v>
      </c>
    </row>
    <row r="554" spans="1:27" x14ac:dyDescent="0.3">
      <c r="A554" s="14" t="s">
        <v>4342</v>
      </c>
      <c r="B554" s="15" t="s">
        <v>4343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2</v>
      </c>
      <c r="Z554" s="16">
        <v>0</v>
      </c>
      <c r="AA554" s="17">
        <v>0</v>
      </c>
    </row>
    <row r="555" spans="1:27" x14ac:dyDescent="0.3">
      <c r="A555" s="14" t="s">
        <v>2010</v>
      </c>
      <c r="B555" s="15" t="s">
        <v>2011</v>
      </c>
      <c r="C555" s="16">
        <v>1</v>
      </c>
      <c r="D555" s="16">
        <v>0</v>
      </c>
      <c r="E555" s="16">
        <v>0</v>
      </c>
      <c r="F555" s="16">
        <v>0</v>
      </c>
      <c r="G555" s="16">
        <v>1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1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3521</v>
      </c>
      <c r="B556" s="15" t="s">
        <v>3522</v>
      </c>
      <c r="C556" s="16">
        <v>1</v>
      </c>
      <c r="D556" s="16">
        <v>0</v>
      </c>
      <c r="E556" s="16">
        <v>0</v>
      </c>
      <c r="F556" s="16">
        <v>0</v>
      </c>
      <c r="G556" s="16">
        <v>1</v>
      </c>
      <c r="H556" s="16">
        <v>0</v>
      </c>
      <c r="I556" s="16">
        <v>0</v>
      </c>
      <c r="J556" s="16">
        <v>0</v>
      </c>
      <c r="K556" s="16">
        <v>1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1</v>
      </c>
      <c r="Z556" s="16">
        <v>0</v>
      </c>
      <c r="AA556" s="17">
        <v>0</v>
      </c>
    </row>
    <row r="557" spans="1:27" x14ac:dyDescent="0.3">
      <c r="A557" s="14" t="s">
        <v>2012</v>
      </c>
      <c r="B557" s="15" t="s">
        <v>2013</v>
      </c>
      <c r="C557" s="16">
        <v>0</v>
      </c>
      <c r="D557" s="16">
        <v>0</v>
      </c>
      <c r="E557" s="16">
        <v>0</v>
      </c>
      <c r="F557" s="16">
        <v>0</v>
      </c>
      <c r="G557" s="16">
        <v>1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1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1</v>
      </c>
      <c r="V557" s="16">
        <v>0</v>
      </c>
      <c r="W557" s="16">
        <v>1</v>
      </c>
      <c r="X557" s="16">
        <v>0</v>
      </c>
      <c r="Y557" s="16">
        <v>0</v>
      </c>
      <c r="Z557" s="16">
        <v>0</v>
      </c>
      <c r="AA557" s="17">
        <v>0</v>
      </c>
    </row>
    <row r="558" spans="1:27" x14ac:dyDescent="0.3">
      <c r="A558" s="14" t="s">
        <v>2014</v>
      </c>
      <c r="B558" s="15" t="s">
        <v>2015</v>
      </c>
      <c r="C558" s="16">
        <v>0</v>
      </c>
      <c r="D558" s="16">
        <v>0</v>
      </c>
      <c r="E558" s="16">
        <v>0</v>
      </c>
      <c r="F558" s="16">
        <v>0</v>
      </c>
      <c r="G558" s="16">
        <v>1</v>
      </c>
      <c r="H558" s="16">
        <v>1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1</v>
      </c>
      <c r="P558" s="16">
        <v>1</v>
      </c>
      <c r="Q558" s="16">
        <v>0</v>
      </c>
      <c r="R558" s="16">
        <v>0</v>
      </c>
      <c r="S558" s="16">
        <v>0</v>
      </c>
      <c r="T558" s="16">
        <v>0</v>
      </c>
      <c r="U558" s="16">
        <v>1</v>
      </c>
      <c r="V558" s="16">
        <v>1</v>
      </c>
      <c r="W558" s="16">
        <v>1</v>
      </c>
      <c r="X558" s="16">
        <v>1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2016</v>
      </c>
      <c r="B559" s="15" t="s">
        <v>2017</v>
      </c>
      <c r="C559" s="16">
        <v>1</v>
      </c>
      <c r="D559" s="16">
        <v>0</v>
      </c>
      <c r="E559" s="16">
        <v>0</v>
      </c>
      <c r="F559" s="16">
        <v>0</v>
      </c>
      <c r="G559" s="16">
        <v>2</v>
      </c>
      <c r="H559" s="16">
        <v>1</v>
      </c>
      <c r="I559" s="16">
        <v>0</v>
      </c>
      <c r="J559" s="16">
        <v>0</v>
      </c>
      <c r="K559" s="16">
        <v>0</v>
      </c>
      <c r="L559" s="16">
        <v>0</v>
      </c>
      <c r="M559" s="16">
        <v>1</v>
      </c>
      <c r="N559" s="16">
        <v>0</v>
      </c>
      <c r="O559" s="16">
        <v>1</v>
      </c>
      <c r="P559" s="16">
        <v>1</v>
      </c>
      <c r="Q559" s="16">
        <v>0</v>
      </c>
      <c r="R559" s="16">
        <v>0</v>
      </c>
      <c r="S559" s="16">
        <v>0</v>
      </c>
      <c r="T559" s="16">
        <v>0</v>
      </c>
      <c r="U559" s="16">
        <v>1</v>
      </c>
      <c r="V559" s="16">
        <v>1</v>
      </c>
      <c r="W559" s="16">
        <v>1</v>
      </c>
      <c r="X559" s="16">
        <v>1</v>
      </c>
      <c r="Y559" s="16">
        <v>0</v>
      </c>
      <c r="Z559" s="16">
        <v>0</v>
      </c>
      <c r="AA559" s="17">
        <v>0</v>
      </c>
    </row>
    <row r="560" spans="1:27" x14ac:dyDescent="0.3">
      <c r="A560" s="14" t="s">
        <v>2018</v>
      </c>
      <c r="B560" s="15" t="s">
        <v>2019</v>
      </c>
      <c r="C560" s="16">
        <v>3</v>
      </c>
      <c r="D560" s="16">
        <v>0</v>
      </c>
      <c r="E560" s="16">
        <v>0</v>
      </c>
      <c r="F560" s="16">
        <v>0</v>
      </c>
      <c r="G560" s="16">
        <v>2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1</v>
      </c>
      <c r="N560" s="16">
        <v>0</v>
      </c>
      <c r="O560" s="16">
        <v>1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1</v>
      </c>
      <c r="V560" s="16">
        <v>0</v>
      </c>
      <c r="W560" s="16">
        <v>2</v>
      </c>
      <c r="X560" s="16">
        <v>0</v>
      </c>
      <c r="Y560" s="16">
        <v>2</v>
      </c>
      <c r="Z560" s="16">
        <v>2</v>
      </c>
      <c r="AA560" s="17">
        <v>0</v>
      </c>
    </row>
    <row r="561" spans="1:27" x14ac:dyDescent="0.3">
      <c r="A561" s="14" t="s">
        <v>2020</v>
      </c>
      <c r="B561" s="15" t="s">
        <v>2021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1</v>
      </c>
      <c r="Z561" s="16">
        <v>1</v>
      </c>
      <c r="AA561" s="17">
        <v>0</v>
      </c>
    </row>
    <row r="562" spans="1:27" x14ac:dyDescent="0.3">
      <c r="A562" s="14" t="s">
        <v>2022</v>
      </c>
      <c r="B562" s="15" t="s">
        <v>2023</v>
      </c>
      <c r="C562" s="16">
        <v>4</v>
      </c>
      <c r="D562" s="16">
        <v>2</v>
      </c>
      <c r="E562" s="16">
        <v>0</v>
      </c>
      <c r="F562" s="16">
        <v>0</v>
      </c>
      <c r="G562" s="16">
        <v>3</v>
      </c>
      <c r="H562" s="16">
        <v>3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3</v>
      </c>
      <c r="P562" s="16">
        <v>3</v>
      </c>
      <c r="Q562" s="16">
        <v>0</v>
      </c>
      <c r="R562" s="16">
        <v>0</v>
      </c>
      <c r="S562" s="16">
        <v>0</v>
      </c>
      <c r="T562" s="16">
        <v>0</v>
      </c>
      <c r="U562" s="16">
        <v>3</v>
      </c>
      <c r="V562" s="16">
        <v>3</v>
      </c>
      <c r="W562" s="16">
        <v>2</v>
      </c>
      <c r="X562" s="16">
        <v>2</v>
      </c>
      <c r="Y562" s="16">
        <v>14</v>
      </c>
      <c r="Z562" s="16">
        <v>14</v>
      </c>
      <c r="AA562" s="17">
        <v>0</v>
      </c>
    </row>
    <row r="563" spans="1:27" ht="24" x14ac:dyDescent="0.3">
      <c r="A563" s="14" t="s">
        <v>3527</v>
      </c>
      <c r="B563" s="15" t="s">
        <v>3528</v>
      </c>
      <c r="C563" s="16">
        <v>28</v>
      </c>
      <c r="D563" s="16">
        <v>14</v>
      </c>
      <c r="E563" s="16">
        <v>0</v>
      </c>
      <c r="F563" s="16">
        <v>0</v>
      </c>
      <c r="G563" s="16">
        <v>18</v>
      </c>
      <c r="H563" s="16">
        <v>11</v>
      </c>
      <c r="I563" s="16">
        <v>0</v>
      </c>
      <c r="J563" s="16">
        <v>0</v>
      </c>
      <c r="K563" s="16">
        <v>1</v>
      </c>
      <c r="L563" s="16">
        <v>1</v>
      </c>
      <c r="M563" s="16">
        <v>15</v>
      </c>
      <c r="N563" s="16">
        <v>8</v>
      </c>
      <c r="O563" s="16">
        <v>2</v>
      </c>
      <c r="P563" s="16">
        <v>2</v>
      </c>
      <c r="Q563" s="16">
        <v>8</v>
      </c>
      <c r="R563" s="16">
        <v>4</v>
      </c>
      <c r="S563" s="16">
        <v>4</v>
      </c>
      <c r="T563" s="16">
        <v>2</v>
      </c>
      <c r="U563" s="16">
        <v>4</v>
      </c>
      <c r="V563" s="16">
        <v>2</v>
      </c>
      <c r="W563" s="16">
        <v>1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2032</v>
      </c>
      <c r="B564" s="15" t="s">
        <v>2033</v>
      </c>
      <c r="C564" s="16">
        <v>2</v>
      </c>
      <c r="D564" s="16">
        <v>0</v>
      </c>
      <c r="E564" s="16">
        <v>0</v>
      </c>
      <c r="F564" s="16">
        <v>0</v>
      </c>
      <c r="G564" s="16">
        <v>5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2</v>
      </c>
      <c r="N564" s="16">
        <v>0</v>
      </c>
      <c r="O564" s="16">
        <v>3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5</v>
      </c>
      <c r="V564" s="16">
        <v>0</v>
      </c>
      <c r="W564" s="16">
        <v>4</v>
      </c>
      <c r="X564" s="16">
        <v>0</v>
      </c>
      <c r="Y564" s="16">
        <v>2</v>
      </c>
      <c r="Z564" s="16">
        <v>2</v>
      </c>
      <c r="AA564" s="17">
        <v>0</v>
      </c>
    </row>
    <row r="565" spans="1:27" x14ac:dyDescent="0.3">
      <c r="A565" s="14" t="s">
        <v>2038</v>
      </c>
      <c r="B565" s="15" t="s">
        <v>2039</v>
      </c>
      <c r="C565" s="16">
        <v>0</v>
      </c>
      <c r="D565" s="16">
        <v>0</v>
      </c>
      <c r="E565" s="16">
        <v>0</v>
      </c>
      <c r="F565" s="16">
        <v>0</v>
      </c>
      <c r="G565" s="16">
        <v>1</v>
      </c>
      <c r="H565" s="16">
        <v>1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1</v>
      </c>
      <c r="P565" s="16">
        <v>1</v>
      </c>
      <c r="Q565" s="16">
        <v>0</v>
      </c>
      <c r="R565" s="16">
        <v>0</v>
      </c>
      <c r="S565" s="16">
        <v>0</v>
      </c>
      <c r="T565" s="16">
        <v>0</v>
      </c>
      <c r="U565" s="16">
        <v>1</v>
      </c>
      <c r="V565" s="16">
        <v>1</v>
      </c>
      <c r="W565" s="16">
        <v>1</v>
      </c>
      <c r="X565" s="16">
        <v>1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2040</v>
      </c>
      <c r="B566" s="15" t="s">
        <v>2041</v>
      </c>
      <c r="C566" s="16">
        <v>0</v>
      </c>
      <c r="D566" s="16">
        <v>0</v>
      </c>
      <c r="E566" s="16">
        <v>0</v>
      </c>
      <c r="F566" s="16">
        <v>0</v>
      </c>
      <c r="G566" s="16">
        <v>3</v>
      </c>
      <c r="H566" s="16">
        <v>2</v>
      </c>
      <c r="I566" s="16">
        <v>0</v>
      </c>
      <c r="J566" s="16">
        <v>0</v>
      </c>
      <c r="K566" s="16">
        <v>0</v>
      </c>
      <c r="L566" s="16">
        <v>0</v>
      </c>
      <c r="M566" s="16">
        <v>1</v>
      </c>
      <c r="N566" s="16">
        <v>1</v>
      </c>
      <c r="O566" s="16">
        <v>2</v>
      </c>
      <c r="P566" s="16">
        <v>1</v>
      </c>
      <c r="Q566" s="16">
        <v>0</v>
      </c>
      <c r="R566" s="16">
        <v>0</v>
      </c>
      <c r="S566" s="16">
        <v>0</v>
      </c>
      <c r="T566" s="16">
        <v>0</v>
      </c>
      <c r="U566" s="16">
        <v>2</v>
      </c>
      <c r="V566" s="16">
        <v>1</v>
      </c>
      <c r="W566" s="16">
        <v>2</v>
      </c>
      <c r="X566" s="16">
        <v>1</v>
      </c>
      <c r="Y566" s="16">
        <v>3</v>
      </c>
      <c r="Z566" s="16">
        <v>3</v>
      </c>
      <c r="AA566" s="17">
        <v>0</v>
      </c>
    </row>
    <row r="567" spans="1:27" x14ac:dyDescent="0.3">
      <c r="A567" s="14" t="s">
        <v>4436</v>
      </c>
      <c r="B567" s="15" t="s">
        <v>4437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1</v>
      </c>
      <c r="Z567" s="16">
        <v>1</v>
      </c>
      <c r="AA567" s="17">
        <v>0</v>
      </c>
    </row>
    <row r="568" spans="1:27" ht="24" x14ac:dyDescent="0.3">
      <c r="A568" s="14" t="s">
        <v>2042</v>
      </c>
      <c r="B568" s="15" t="s">
        <v>3529</v>
      </c>
      <c r="C568" s="16">
        <v>10</v>
      </c>
      <c r="D568" s="16">
        <v>5</v>
      </c>
      <c r="E568" s="16">
        <v>0</v>
      </c>
      <c r="F568" s="16">
        <v>0</v>
      </c>
      <c r="G568" s="16">
        <v>10</v>
      </c>
      <c r="H568" s="16">
        <v>6</v>
      </c>
      <c r="I568" s="16">
        <v>0</v>
      </c>
      <c r="J568" s="16">
        <v>0</v>
      </c>
      <c r="K568" s="16">
        <v>1</v>
      </c>
      <c r="L568" s="16">
        <v>0</v>
      </c>
      <c r="M568" s="16">
        <v>7</v>
      </c>
      <c r="N568" s="16">
        <v>4</v>
      </c>
      <c r="O568" s="16">
        <v>2</v>
      </c>
      <c r="P568" s="16">
        <v>2</v>
      </c>
      <c r="Q568" s="16">
        <v>2</v>
      </c>
      <c r="R568" s="16">
        <v>2</v>
      </c>
      <c r="S568" s="16">
        <v>0</v>
      </c>
      <c r="T568" s="16">
        <v>0</v>
      </c>
      <c r="U568" s="16">
        <v>5</v>
      </c>
      <c r="V568" s="16">
        <v>3</v>
      </c>
      <c r="W568" s="16">
        <v>2</v>
      </c>
      <c r="X568" s="16">
        <v>1</v>
      </c>
      <c r="Y568" s="16">
        <v>47</v>
      </c>
      <c r="Z568" s="16">
        <v>25</v>
      </c>
      <c r="AA568" s="17">
        <v>0</v>
      </c>
    </row>
    <row r="569" spans="1:27" x14ac:dyDescent="0.3">
      <c r="A569" s="14" t="s">
        <v>2043</v>
      </c>
      <c r="B569" s="15" t="s">
        <v>2044</v>
      </c>
      <c r="C569" s="16">
        <v>2693</v>
      </c>
      <c r="D569" s="16">
        <v>1404</v>
      </c>
      <c r="E569" s="16">
        <v>189</v>
      </c>
      <c r="F569" s="16">
        <v>125</v>
      </c>
      <c r="G569" s="16">
        <v>2816</v>
      </c>
      <c r="H569" s="16">
        <v>1577</v>
      </c>
      <c r="I569" s="16">
        <v>29</v>
      </c>
      <c r="J569" s="16">
        <v>17</v>
      </c>
      <c r="K569" s="16">
        <v>308</v>
      </c>
      <c r="L569" s="16">
        <v>157</v>
      </c>
      <c r="M569" s="16">
        <v>1186</v>
      </c>
      <c r="N569" s="16">
        <v>605</v>
      </c>
      <c r="O569" s="16">
        <v>1098</v>
      </c>
      <c r="P569" s="16">
        <v>655</v>
      </c>
      <c r="Q569" s="16">
        <v>572</v>
      </c>
      <c r="R569" s="16">
        <v>370</v>
      </c>
      <c r="S569" s="16">
        <v>311</v>
      </c>
      <c r="T569" s="16">
        <v>182</v>
      </c>
      <c r="U569" s="16">
        <v>1574</v>
      </c>
      <c r="V569" s="16">
        <v>919</v>
      </c>
      <c r="W569" s="16">
        <v>767</v>
      </c>
      <c r="X569" s="16">
        <v>283</v>
      </c>
      <c r="Y569" s="16">
        <v>1266</v>
      </c>
      <c r="Z569" s="16">
        <v>809</v>
      </c>
      <c r="AA569" s="17">
        <v>49</v>
      </c>
    </row>
  </sheetData>
  <sortState ref="A9:AA569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90475C35-6317-4F30-B3B2-96AF295BDB6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346"/>
  <sheetViews>
    <sheetView workbookViewId="0">
      <selection activeCell="AF26" sqref="AF26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226</v>
      </c>
      <c r="D9" s="16">
        <v>135</v>
      </c>
      <c r="E9" s="16">
        <v>49</v>
      </c>
      <c r="F9" s="16">
        <v>31</v>
      </c>
      <c r="G9" s="16">
        <v>279</v>
      </c>
      <c r="H9" s="16">
        <v>189</v>
      </c>
      <c r="I9" s="16">
        <v>15</v>
      </c>
      <c r="J9" s="16">
        <v>11</v>
      </c>
      <c r="K9" s="16">
        <v>18</v>
      </c>
      <c r="L9" s="16">
        <v>12</v>
      </c>
      <c r="M9" s="16">
        <v>89</v>
      </c>
      <c r="N9" s="16">
        <v>53</v>
      </c>
      <c r="O9" s="16">
        <v>51</v>
      </c>
      <c r="P9" s="16">
        <v>33</v>
      </c>
      <c r="Q9" s="16">
        <v>148</v>
      </c>
      <c r="R9" s="16">
        <v>97</v>
      </c>
      <c r="S9" s="16">
        <v>109</v>
      </c>
      <c r="T9" s="16">
        <v>72</v>
      </c>
      <c r="U9" s="16">
        <v>159</v>
      </c>
      <c r="V9" s="16">
        <v>122</v>
      </c>
      <c r="W9" s="16">
        <v>28</v>
      </c>
      <c r="X9" s="16">
        <v>13</v>
      </c>
      <c r="Y9" s="16">
        <v>0</v>
      </c>
      <c r="Z9" s="16">
        <v>0</v>
      </c>
      <c r="AA9" s="17">
        <v>0</v>
      </c>
    </row>
    <row r="10" spans="1:28" x14ac:dyDescent="0.3">
      <c r="A10" s="14" t="s">
        <v>40</v>
      </c>
      <c r="B10" s="15" t="s">
        <v>3199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73</v>
      </c>
      <c r="B11" s="15" t="s">
        <v>3216</v>
      </c>
      <c r="C11" s="16">
        <v>1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77</v>
      </c>
      <c r="B12" s="15" t="s">
        <v>78</v>
      </c>
      <c r="C12" s="16">
        <v>1</v>
      </c>
      <c r="D12" s="16">
        <v>1</v>
      </c>
      <c r="E12" s="16">
        <v>0</v>
      </c>
      <c r="F12" s="16">
        <v>0</v>
      </c>
      <c r="G12" s="16">
        <v>2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2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81</v>
      </c>
      <c r="B13" s="15" t="s">
        <v>82</v>
      </c>
      <c r="C13" s="16">
        <v>2</v>
      </c>
      <c r="D13" s="16">
        <v>0</v>
      </c>
      <c r="E13" s="16">
        <v>0</v>
      </c>
      <c r="F13" s="16">
        <v>0</v>
      </c>
      <c r="G13" s="16">
        <v>2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3924</v>
      </c>
      <c r="B14" s="15" t="s">
        <v>3925</v>
      </c>
      <c r="C14" s="16">
        <v>2</v>
      </c>
      <c r="D14" s="16">
        <v>2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1</v>
      </c>
      <c r="L14" s="16">
        <v>1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</v>
      </c>
      <c r="X14" s="16">
        <v>1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106</v>
      </c>
      <c r="B15" s="15" t="s">
        <v>107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7">
        <v>0</v>
      </c>
    </row>
    <row r="16" spans="1:28" x14ac:dyDescent="0.3">
      <c r="A16" s="14" t="s">
        <v>112</v>
      </c>
      <c r="B16" s="15" t="s">
        <v>113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118</v>
      </c>
      <c r="B17" s="15" t="s">
        <v>119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131</v>
      </c>
      <c r="B18" s="15" t="s">
        <v>132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152</v>
      </c>
      <c r="B19" s="15" t="s">
        <v>153</v>
      </c>
      <c r="C19" s="16">
        <v>1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188</v>
      </c>
      <c r="B20" s="15" t="s">
        <v>4463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192</v>
      </c>
      <c r="B21" s="15" t="s">
        <v>193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208</v>
      </c>
      <c r="B22" s="15" t="s">
        <v>209</v>
      </c>
      <c r="C22" s="16">
        <v>1</v>
      </c>
      <c r="D22" s="16">
        <v>1</v>
      </c>
      <c r="E22" s="16">
        <v>0</v>
      </c>
      <c r="F22" s="16">
        <v>0</v>
      </c>
      <c r="G22" s="16">
        <v>2</v>
      </c>
      <c r="H22" s="16">
        <v>2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2</v>
      </c>
      <c r="V22" s="16">
        <v>2</v>
      </c>
      <c r="W22" s="16">
        <v>0</v>
      </c>
      <c r="X22" s="16">
        <v>0</v>
      </c>
      <c r="Y22" s="16">
        <v>1</v>
      </c>
      <c r="Z22" s="16">
        <v>0</v>
      </c>
      <c r="AA22" s="17">
        <v>1</v>
      </c>
    </row>
    <row r="23" spans="1:27" x14ac:dyDescent="0.3">
      <c r="A23" s="14" t="s">
        <v>213</v>
      </c>
      <c r="B23" s="15" t="s">
        <v>214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3248</v>
      </c>
      <c r="B24" s="15" t="s">
        <v>222</v>
      </c>
      <c r="C24" s="16">
        <v>1</v>
      </c>
      <c r="D24" s="16">
        <v>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3253</v>
      </c>
      <c r="B25" s="15" t="s">
        <v>223</v>
      </c>
      <c r="C25" s="16">
        <v>1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3255</v>
      </c>
      <c r="B26" s="15" t="s">
        <v>225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24" x14ac:dyDescent="0.3">
      <c r="A27" s="14" t="s">
        <v>233</v>
      </c>
      <c r="B27" s="15" t="s">
        <v>4133</v>
      </c>
      <c r="C27" s="16">
        <v>1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ht="36" x14ac:dyDescent="0.3">
      <c r="A28" s="14" t="s">
        <v>234</v>
      </c>
      <c r="B28" s="15" t="s">
        <v>4441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1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3888</v>
      </c>
      <c r="B29" s="15" t="s">
        <v>4134</v>
      </c>
      <c r="C29" s="16">
        <v>2</v>
      </c>
      <c r="D29" s="16">
        <v>1</v>
      </c>
      <c r="E29" s="16">
        <v>0</v>
      </c>
      <c r="F29" s="16">
        <v>0</v>
      </c>
      <c r="G29" s="16">
        <v>2</v>
      </c>
      <c r="H29" s="16">
        <v>2</v>
      </c>
      <c r="I29" s="16">
        <v>0</v>
      </c>
      <c r="J29" s="16">
        <v>0</v>
      </c>
      <c r="K29" s="16">
        <v>1</v>
      </c>
      <c r="L29" s="16">
        <v>1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2</v>
      </c>
      <c r="X29" s="16">
        <v>2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235</v>
      </c>
      <c r="B30" s="15" t="s">
        <v>4135</v>
      </c>
      <c r="C30" s="16">
        <v>1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1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ht="48" x14ac:dyDescent="0.3">
      <c r="A31" s="14" t="s">
        <v>259</v>
      </c>
      <c r="B31" s="15" t="s">
        <v>3263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4</v>
      </c>
      <c r="Z31" s="16">
        <v>0</v>
      </c>
      <c r="AA31" s="17">
        <v>3</v>
      </c>
    </row>
    <row r="32" spans="1:27" x14ac:dyDescent="0.3">
      <c r="A32" s="14" t="s">
        <v>3270</v>
      </c>
      <c r="B32" s="15" t="s">
        <v>242</v>
      </c>
      <c r="C32" s="16">
        <v>7</v>
      </c>
      <c r="D32" s="16">
        <v>6</v>
      </c>
      <c r="E32" s="16">
        <v>1</v>
      </c>
      <c r="F32" s="16">
        <v>1</v>
      </c>
      <c r="G32" s="16">
        <v>5</v>
      </c>
      <c r="H32" s="16">
        <v>5</v>
      </c>
      <c r="I32" s="16">
        <v>1</v>
      </c>
      <c r="J32" s="16">
        <v>1</v>
      </c>
      <c r="K32" s="16">
        <v>1</v>
      </c>
      <c r="L32" s="16">
        <v>1</v>
      </c>
      <c r="M32" s="16">
        <v>2</v>
      </c>
      <c r="N32" s="16">
        <v>2</v>
      </c>
      <c r="O32" s="16">
        <v>2</v>
      </c>
      <c r="P32" s="16">
        <v>2</v>
      </c>
      <c r="Q32" s="16">
        <v>1</v>
      </c>
      <c r="R32" s="16">
        <v>1</v>
      </c>
      <c r="S32" s="16">
        <v>0</v>
      </c>
      <c r="T32" s="16">
        <v>0</v>
      </c>
      <c r="U32" s="16">
        <v>4</v>
      </c>
      <c r="V32" s="16">
        <v>4</v>
      </c>
      <c r="W32" s="16">
        <v>0</v>
      </c>
      <c r="X32" s="16">
        <v>0</v>
      </c>
      <c r="Y32" s="16">
        <v>1</v>
      </c>
      <c r="Z32" s="16">
        <v>0</v>
      </c>
      <c r="AA32" s="17">
        <v>0</v>
      </c>
    </row>
    <row r="33" spans="1:27" x14ac:dyDescent="0.3">
      <c r="A33" s="14" t="s">
        <v>265</v>
      </c>
      <c r="B33" s="15" t="s">
        <v>266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1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277</v>
      </c>
      <c r="B34" s="15" t="s">
        <v>278</v>
      </c>
      <c r="C34" s="16">
        <v>1</v>
      </c>
      <c r="D34" s="16">
        <v>1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279</v>
      </c>
      <c r="B35" s="15" t="s">
        <v>3278</v>
      </c>
      <c r="C35" s="16">
        <v>4</v>
      </c>
      <c r="D35" s="16">
        <v>3</v>
      </c>
      <c r="E35" s="16">
        <v>0</v>
      </c>
      <c r="F35" s="16">
        <v>0</v>
      </c>
      <c r="G35" s="16">
        <v>2</v>
      </c>
      <c r="H35" s="16">
        <v>2</v>
      </c>
      <c r="I35" s="16">
        <v>0</v>
      </c>
      <c r="J35" s="16">
        <v>0</v>
      </c>
      <c r="K35" s="16">
        <v>1</v>
      </c>
      <c r="L35" s="16">
        <v>1</v>
      </c>
      <c r="M35" s="16">
        <v>0</v>
      </c>
      <c r="N35" s="16">
        <v>0</v>
      </c>
      <c r="O35" s="16">
        <v>1</v>
      </c>
      <c r="P35" s="16">
        <v>1</v>
      </c>
      <c r="Q35" s="16">
        <v>1</v>
      </c>
      <c r="R35" s="16">
        <v>1</v>
      </c>
      <c r="S35" s="16">
        <v>0</v>
      </c>
      <c r="T35" s="16">
        <v>0</v>
      </c>
      <c r="U35" s="16">
        <v>1</v>
      </c>
      <c r="V35" s="16">
        <v>1</v>
      </c>
      <c r="W35" s="16">
        <v>1</v>
      </c>
      <c r="X35" s="16">
        <v>1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3280</v>
      </c>
      <c r="B36" s="15" t="s">
        <v>3281</v>
      </c>
      <c r="C36" s="16">
        <v>5</v>
      </c>
      <c r="D36" s="16">
        <v>3</v>
      </c>
      <c r="E36" s="16">
        <v>1</v>
      </c>
      <c r="F36" s="16">
        <v>0</v>
      </c>
      <c r="G36" s="16">
        <v>3</v>
      </c>
      <c r="H36" s="16">
        <v>2</v>
      </c>
      <c r="I36" s="16">
        <v>0</v>
      </c>
      <c r="J36" s="16">
        <v>0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291</v>
      </c>
      <c r="B37" s="15" t="s">
        <v>292</v>
      </c>
      <c r="C37" s="16">
        <v>5</v>
      </c>
      <c r="D37" s="16">
        <v>5</v>
      </c>
      <c r="E37" s="16">
        <v>2</v>
      </c>
      <c r="F37" s="16">
        <v>2</v>
      </c>
      <c r="G37" s="16">
        <v>2</v>
      </c>
      <c r="H37" s="16">
        <v>1</v>
      </c>
      <c r="I37" s="16">
        <v>1</v>
      </c>
      <c r="J37" s="16">
        <v>1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2</v>
      </c>
      <c r="R37" s="16">
        <v>1</v>
      </c>
      <c r="S37" s="16">
        <v>1</v>
      </c>
      <c r="T37" s="16">
        <v>1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297</v>
      </c>
      <c r="B38" s="15" t="s">
        <v>298</v>
      </c>
      <c r="C38" s="16">
        <v>6</v>
      </c>
      <c r="D38" s="16">
        <v>5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0</v>
      </c>
      <c r="P38" s="16">
        <v>0</v>
      </c>
      <c r="Q38" s="16">
        <v>1</v>
      </c>
      <c r="R38" s="16">
        <v>1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ht="24" x14ac:dyDescent="0.3">
      <c r="A39" s="14" t="s">
        <v>3282</v>
      </c>
      <c r="B39" s="15" t="s">
        <v>3283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318</v>
      </c>
      <c r="B40" s="15" t="s">
        <v>319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0</v>
      </c>
    </row>
    <row r="41" spans="1:27" x14ac:dyDescent="0.3">
      <c r="A41" s="14" t="s">
        <v>320</v>
      </c>
      <c r="B41" s="15" t="s">
        <v>321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2</v>
      </c>
      <c r="Z41" s="16">
        <v>2</v>
      </c>
      <c r="AA41" s="17">
        <v>0</v>
      </c>
    </row>
    <row r="42" spans="1:27" x14ac:dyDescent="0.3">
      <c r="A42" s="14" t="s">
        <v>332</v>
      </c>
      <c r="B42" s="15" t="s">
        <v>3284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335</v>
      </c>
      <c r="B43" s="15" t="s">
        <v>336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343</v>
      </c>
      <c r="B44" s="15" t="s">
        <v>344</v>
      </c>
      <c r="C44" s="16">
        <v>0</v>
      </c>
      <c r="D44" s="16">
        <v>0</v>
      </c>
      <c r="E44" s="16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0</v>
      </c>
      <c r="T44" s="16">
        <v>0</v>
      </c>
      <c r="U44" s="16">
        <v>1</v>
      </c>
      <c r="V44" s="16">
        <v>1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347</v>
      </c>
      <c r="B45" s="15" t="s">
        <v>348</v>
      </c>
      <c r="C45" s="16">
        <v>1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386</v>
      </c>
      <c r="B46" s="15" t="s">
        <v>387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1</v>
      </c>
      <c r="AA46" s="17">
        <v>0</v>
      </c>
    </row>
    <row r="47" spans="1:27" x14ac:dyDescent="0.3">
      <c r="A47" s="14" t="s">
        <v>392</v>
      </c>
      <c r="B47" s="15" t="s">
        <v>393</v>
      </c>
      <c r="C47" s="16">
        <v>2</v>
      </c>
      <c r="D47" s="16">
        <v>1</v>
      </c>
      <c r="E47" s="16">
        <v>0</v>
      </c>
      <c r="F47" s="16">
        <v>0</v>
      </c>
      <c r="G47" s="16">
        <v>2</v>
      </c>
      <c r="H47" s="16">
        <v>2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396</v>
      </c>
      <c r="B48" s="15" t="s">
        <v>397</v>
      </c>
      <c r="C48" s="16">
        <v>1</v>
      </c>
      <c r="D48" s="16">
        <v>1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398</v>
      </c>
      <c r="B49" s="15" t="s">
        <v>399</v>
      </c>
      <c r="C49" s="16">
        <v>1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402</v>
      </c>
      <c r="B50" s="15" t="s">
        <v>403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406</v>
      </c>
      <c r="B51" s="15" t="s">
        <v>407</v>
      </c>
      <c r="C51" s="16">
        <v>1</v>
      </c>
      <c r="D51" s="16">
        <v>1</v>
      </c>
      <c r="E51" s="16">
        <v>0</v>
      </c>
      <c r="F51" s="16">
        <v>0</v>
      </c>
      <c r="G51" s="16">
        <v>3</v>
      </c>
      <c r="H51" s="16">
        <v>2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2</v>
      </c>
      <c r="P51" s="16">
        <v>1</v>
      </c>
      <c r="Q51" s="16">
        <v>1</v>
      </c>
      <c r="R51" s="16">
        <v>1</v>
      </c>
      <c r="S51" s="16">
        <v>0</v>
      </c>
      <c r="T51" s="16">
        <v>0</v>
      </c>
      <c r="U51" s="16">
        <v>3</v>
      </c>
      <c r="V51" s="16">
        <v>2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410</v>
      </c>
      <c r="B52" s="15" t="s">
        <v>411</v>
      </c>
      <c r="C52" s="16">
        <v>2</v>
      </c>
      <c r="D52" s="16">
        <v>2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412</v>
      </c>
      <c r="B53" s="15" t="s">
        <v>413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8</v>
      </c>
      <c r="Z53" s="16">
        <v>0</v>
      </c>
      <c r="AA53" s="17">
        <v>1</v>
      </c>
    </row>
    <row r="54" spans="1:27" x14ac:dyDescent="0.3">
      <c r="A54" s="14" t="s">
        <v>3312</v>
      </c>
      <c r="B54" s="15" t="s">
        <v>418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0</v>
      </c>
      <c r="P54" s="16">
        <v>0</v>
      </c>
      <c r="Q54" s="16">
        <v>1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440</v>
      </c>
      <c r="B55" s="15" t="s">
        <v>3316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1</v>
      </c>
      <c r="X55" s="16">
        <v>1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441</v>
      </c>
      <c r="B56" s="15" t="s">
        <v>3317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443</v>
      </c>
      <c r="B57" s="15" t="s">
        <v>444</v>
      </c>
      <c r="C57" s="16">
        <v>1</v>
      </c>
      <c r="D57" s="16">
        <v>1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455</v>
      </c>
      <c r="B58" s="15" t="s">
        <v>456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463</v>
      </c>
      <c r="B59" s="15" t="s">
        <v>4145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1</v>
      </c>
      <c r="W59" s="16">
        <v>1</v>
      </c>
      <c r="X59" s="16">
        <v>1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473</v>
      </c>
      <c r="B60" s="15" t="s">
        <v>4147</v>
      </c>
      <c r="C60" s="16">
        <v>7</v>
      </c>
      <c r="D60" s="16">
        <v>1</v>
      </c>
      <c r="E60" s="16">
        <v>0</v>
      </c>
      <c r="F60" s="16">
        <v>0</v>
      </c>
      <c r="G60" s="16">
        <v>2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</v>
      </c>
      <c r="N60" s="16">
        <v>0</v>
      </c>
      <c r="O60" s="16">
        <v>0</v>
      </c>
      <c r="P60" s="16">
        <v>0</v>
      </c>
      <c r="Q60" s="16">
        <v>2</v>
      </c>
      <c r="R60" s="16">
        <v>0</v>
      </c>
      <c r="S60" s="16">
        <v>2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474</v>
      </c>
      <c r="B61" s="15" t="s">
        <v>4148</v>
      </c>
      <c r="C61" s="16">
        <v>1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475</v>
      </c>
      <c r="B62" s="15" t="s">
        <v>4385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3323</v>
      </c>
      <c r="B63" s="15" t="s">
        <v>703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480</v>
      </c>
      <c r="B64" s="15" t="s">
        <v>4150</v>
      </c>
      <c r="C64" s="16">
        <v>5</v>
      </c>
      <c r="D64" s="16">
        <v>0</v>
      </c>
      <c r="E64" s="16">
        <v>0</v>
      </c>
      <c r="F64" s="16">
        <v>0</v>
      </c>
      <c r="G64" s="16">
        <v>4</v>
      </c>
      <c r="H64" s="16">
        <v>0</v>
      </c>
      <c r="I64" s="16">
        <v>0</v>
      </c>
      <c r="J64" s="16">
        <v>0</v>
      </c>
      <c r="K64" s="16">
        <v>2</v>
      </c>
      <c r="L64" s="16">
        <v>0</v>
      </c>
      <c r="M64" s="16">
        <v>1</v>
      </c>
      <c r="N64" s="16">
        <v>0</v>
      </c>
      <c r="O64" s="16">
        <v>1</v>
      </c>
      <c r="P64" s="16">
        <v>0</v>
      </c>
      <c r="Q64" s="16">
        <v>1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1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488</v>
      </c>
      <c r="B65" s="15" t="s">
        <v>4151</v>
      </c>
      <c r="C65" s="16">
        <v>2</v>
      </c>
      <c r="D65" s="16">
        <v>0</v>
      </c>
      <c r="E65" s="16">
        <v>0</v>
      </c>
      <c r="F65" s="16">
        <v>0</v>
      </c>
      <c r="G65" s="16">
        <v>3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1</v>
      </c>
      <c r="P65" s="16">
        <v>0</v>
      </c>
      <c r="Q65" s="16">
        <v>1</v>
      </c>
      <c r="R65" s="16">
        <v>0</v>
      </c>
      <c r="S65" s="16">
        <v>1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489</v>
      </c>
      <c r="B66" s="15" t="s">
        <v>4304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494</v>
      </c>
      <c r="B67" s="15" t="s">
        <v>4152</v>
      </c>
      <c r="C67" s="16">
        <v>1</v>
      </c>
      <c r="D67" s="16">
        <v>0</v>
      </c>
      <c r="E67" s="16">
        <v>0</v>
      </c>
      <c r="F67" s="16">
        <v>0</v>
      </c>
      <c r="G67" s="16">
        <v>3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500</v>
      </c>
      <c r="B68" s="15" t="s">
        <v>4154</v>
      </c>
      <c r="C68" s="16">
        <v>1</v>
      </c>
      <c r="D68" s="16">
        <v>0</v>
      </c>
      <c r="E68" s="16">
        <v>1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0</v>
      </c>
      <c r="Q68" s="16">
        <v>1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3889</v>
      </c>
      <c r="B69" s="15" t="s">
        <v>4155</v>
      </c>
      <c r="C69" s="16">
        <v>2</v>
      </c>
      <c r="D69" s="16">
        <v>0</v>
      </c>
      <c r="E69" s="16">
        <v>1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501</v>
      </c>
      <c r="B70" s="15" t="s">
        <v>502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3764</v>
      </c>
      <c r="B71" s="15" t="s">
        <v>4493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1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505</v>
      </c>
      <c r="B72" s="15" t="s">
        <v>4156</v>
      </c>
      <c r="C72" s="16">
        <v>2</v>
      </c>
      <c r="D72" s="16">
        <v>1</v>
      </c>
      <c r="E72" s="16">
        <v>0</v>
      </c>
      <c r="F72" s="16">
        <v>0</v>
      </c>
      <c r="G72" s="16">
        <v>4</v>
      </c>
      <c r="H72" s="16">
        <v>3</v>
      </c>
      <c r="I72" s="16">
        <v>0</v>
      </c>
      <c r="J72" s="16">
        <v>0</v>
      </c>
      <c r="K72" s="16">
        <v>0</v>
      </c>
      <c r="L72" s="16">
        <v>0</v>
      </c>
      <c r="M72" s="16">
        <v>4</v>
      </c>
      <c r="N72" s="16">
        <v>3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4</v>
      </c>
      <c r="X72" s="16">
        <v>3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519</v>
      </c>
      <c r="B73" s="15" t="s">
        <v>4158</v>
      </c>
      <c r="C73" s="16">
        <v>1</v>
      </c>
      <c r="D73" s="16">
        <v>0</v>
      </c>
      <c r="E73" s="16">
        <v>1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6">
        <v>0</v>
      </c>
      <c r="Q73" s="16">
        <v>1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520</v>
      </c>
      <c r="B74" s="15" t="s">
        <v>4159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3328</v>
      </c>
      <c r="B75" s="15" t="s">
        <v>3329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1</v>
      </c>
      <c r="X75" s="16">
        <v>1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540</v>
      </c>
      <c r="B76" s="15" t="s">
        <v>541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554</v>
      </c>
      <c r="B77" s="15" t="s">
        <v>3330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7">
        <v>0</v>
      </c>
    </row>
    <row r="78" spans="1:27" ht="24" x14ac:dyDescent="0.3">
      <c r="A78" s="14" t="s">
        <v>555</v>
      </c>
      <c r="B78" s="15" t="s">
        <v>556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557</v>
      </c>
      <c r="B79" s="15" t="s">
        <v>3331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562</v>
      </c>
      <c r="B80" s="15" t="s">
        <v>4163</v>
      </c>
      <c r="C80" s="16">
        <v>1</v>
      </c>
      <c r="D80" s="16">
        <v>1</v>
      </c>
      <c r="E80" s="16">
        <v>0</v>
      </c>
      <c r="F80" s="16">
        <v>0</v>
      </c>
      <c r="G80" s="16">
        <v>3</v>
      </c>
      <c r="H80" s="16">
        <v>3</v>
      </c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2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2</v>
      </c>
      <c r="V80" s="16">
        <v>2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566</v>
      </c>
      <c r="B81" s="15" t="s">
        <v>4164</v>
      </c>
      <c r="C81" s="16">
        <v>1</v>
      </c>
      <c r="D81" s="16">
        <v>0</v>
      </c>
      <c r="E81" s="16">
        <v>0</v>
      </c>
      <c r="F81" s="16">
        <v>0</v>
      </c>
      <c r="G81" s="16">
        <v>2</v>
      </c>
      <c r="H81" s="16">
        <v>1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1</v>
      </c>
      <c r="W81" s="16">
        <v>1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567</v>
      </c>
      <c r="B82" s="15" t="s">
        <v>4165</v>
      </c>
      <c r="C82" s="16">
        <v>7</v>
      </c>
      <c r="D82" s="16">
        <v>5</v>
      </c>
      <c r="E82" s="16">
        <v>0</v>
      </c>
      <c r="F82" s="16">
        <v>0</v>
      </c>
      <c r="G82" s="16">
        <v>6</v>
      </c>
      <c r="H82" s="16">
        <v>4</v>
      </c>
      <c r="I82" s="16">
        <v>0</v>
      </c>
      <c r="J82" s="16">
        <v>0</v>
      </c>
      <c r="K82" s="16">
        <v>2</v>
      </c>
      <c r="L82" s="16">
        <v>1</v>
      </c>
      <c r="M82" s="16">
        <v>3</v>
      </c>
      <c r="N82" s="16">
        <v>2</v>
      </c>
      <c r="O82" s="16">
        <v>1</v>
      </c>
      <c r="P82" s="16">
        <v>1</v>
      </c>
      <c r="Q82" s="16">
        <v>0</v>
      </c>
      <c r="R82" s="16">
        <v>0</v>
      </c>
      <c r="S82" s="16">
        <v>0</v>
      </c>
      <c r="T82" s="16">
        <v>0</v>
      </c>
      <c r="U82" s="16">
        <v>3</v>
      </c>
      <c r="V82" s="16">
        <v>2</v>
      </c>
      <c r="W82" s="16">
        <v>2</v>
      </c>
      <c r="X82" s="16">
        <v>2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570</v>
      </c>
      <c r="B83" s="15" t="s">
        <v>4308</v>
      </c>
      <c r="C83" s="16">
        <v>1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573</v>
      </c>
      <c r="B84" s="15" t="s">
        <v>4166</v>
      </c>
      <c r="C84" s="16">
        <v>8</v>
      </c>
      <c r="D84" s="16">
        <v>8</v>
      </c>
      <c r="E84" s="16">
        <v>2</v>
      </c>
      <c r="F84" s="16">
        <v>2</v>
      </c>
      <c r="G84" s="16">
        <v>3</v>
      </c>
      <c r="H84" s="16">
        <v>3</v>
      </c>
      <c r="I84" s="16">
        <v>1</v>
      </c>
      <c r="J84" s="16">
        <v>1</v>
      </c>
      <c r="K84" s="16">
        <v>2</v>
      </c>
      <c r="L84" s="16">
        <v>2</v>
      </c>
      <c r="M84" s="16">
        <v>1</v>
      </c>
      <c r="N84" s="16">
        <v>1</v>
      </c>
      <c r="O84" s="16">
        <v>0</v>
      </c>
      <c r="P84" s="16">
        <v>0</v>
      </c>
      <c r="Q84" s="16">
        <v>3</v>
      </c>
      <c r="R84" s="16">
        <v>3</v>
      </c>
      <c r="S84" s="16">
        <v>2</v>
      </c>
      <c r="T84" s="16">
        <v>2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ht="24" x14ac:dyDescent="0.3">
      <c r="A85" s="14" t="s">
        <v>579</v>
      </c>
      <c r="B85" s="15" t="s">
        <v>4170</v>
      </c>
      <c r="C85" s="16">
        <v>1</v>
      </c>
      <c r="D85" s="16">
        <v>1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585</v>
      </c>
      <c r="B86" s="15" t="s">
        <v>586</v>
      </c>
      <c r="C86" s="16">
        <v>1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595</v>
      </c>
      <c r="B87" s="15" t="s">
        <v>4174</v>
      </c>
      <c r="C87" s="16">
        <v>1</v>
      </c>
      <c r="D87" s="16">
        <v>1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598</v>
      </c>
      <c r="B88" s="15" t="s">
        <v>3334</v>
      </c>
      <c r="C88" s="16">
        <v>4</v>
      </c>
      <c r="D88" s="16">
        <v>4</v>
      </c>
      <c r="E88" s="16">
        <v>0</v>
      </c>
      <c r="F88" s="16">
        <v>0</v>
      </c>
      <c r="G88" s="16">
        <v>2</v>
      </c>
      <c r="H88" s="16">
        <v>2</v>
      </c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601</v>
      </c>
      <c r="B89" s="15" t="s">
        <v>4176</v>
      </c>
      <c r="C89" s="16">
        <v>3</v>
      </c>
      <c r="D89" s="16">
        <v>3</v>
      </c>
      <c r="E89" s="16">
        <v>1</v>
      </c>
      <c r="F89" s="16">
        <v>1</v>
      </c>
      <c r="G89" s="16">
        <v>2</v>
      </c>
      <c r="H89" s="16">
        <v>2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603</v>
      </c>
      <c r="B90" s="15" t="s">
        <v>4178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608</v>
      </c>
      <c r="B91" s="15" t="s">
        <v>4179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615</v>
      </c>
      <c r="B92" s="15" t="s">
        <v>4180</v>
      </c>
      <c r="C92" s="16">
        <v>4</v>
      </c>
      <c r="D92" s="16">
        <v>2</v>
      </c>
      <c r="E92" s="16">
        <v>0</v>
      </c>
      <c r="F92" s="16">
        <v>0</v>
      </c>
      <c r="G92" s="16">
        <v>4</v>
      </c>
      <c r="H92" s="16">
        <v>3</v>
      </c>
      <c r="I92" s="16">
        <v>0</v>
      </c>
      <c r="J92" s="16">
        <v>0</v>
      </c>
      <c r="K92" s="16">
        <v>1</v>
      </c>
      <c r="L92" s="16">
        <v>1</v>
      </c>
      <c r="M92" s="16">
        <v>3</v>
      </c>
      <c r="N92" s="16">
        <v>2</v>
      </c>
      <c r="O92" s="16">
        <v>0</v>
      </c>
      <c r="P92" s="16">
        <v>0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619</v>
      </c>
      <c r="B93" s="15" t="s">
        <v>3336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624</v>
      </c>
      <c r="B94" s="15" t="s">
        <v>4181</v>
      </c>
      <c r="C94" s="16">
        <v>4</v>
      </c>
      <c r="D94" s="16">
        <v>4</v>
      </c>
      <c r="E94" s="16">
        <v>0</v>
      </c>
      <c r="F94" s="16">
        <v>0</v>
      </c>
      <c r="G94" s="16">
        <v>6</v>
      </c>
      <c r="H94" s="16">
        <v>6</v>
      </c>
      <c r="I94" s="16">
        <v>0</v>
      </c>
      <c r="J94" s="16">
        <v>0</v>
      </c>
      <c r="K94" s="16">
        <v>0</v>
      </c>
      <c r="L94" s="16">
        <v>0</v>
      </c>
      <c r="M94" s="16">
        <v>3</v>
      </c>
      <c r="N94" s="16">
        <v>3</v>
      </c>
      <c r="O94" s="16">
        <v>3</v>
      </c>
      <c r="P94" s="16">
        <v>3</v>
      </c>
      <c r="Q94" s="16">
        <v>0</v>
      </c>
      <c r="R94" s="16">
        <v>0</v>
      </c>
      <c r="S94" s="16">
        <v>0</v>
      </c>
      <c r="T94" s="16">
        <v>0</v>
      </c>
      <c r="U94" s="16">
        <v>4</v>
      </c>
      <c r="V94" s="16">
        <v>4</v>
      </c>
      <c r="W94" s="16">
        <v>0</v>
      </c>
      <c r="X94" s="16">
        <v>0</v>
      </c>
      <c r="Y94" s="16">
        <v>12</v>
      </c>
      <c r="Z94" s="16">
        <v>9</v>
      </c>
      <c r="AA94" s="17">
        <v>0</v>
      </c>
    </row>
    <row r="95" spans="1:27" x14ac:dyDescent="0.3">
      <c r="A95" s="14" t="s">
        <v>625</v>
      </c>
      <c r="B95" s="15" t="s">
        <v>4182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633</v>
      </c>
      <c r="B96" s="15" t="s">
        <v>634</v>
      </c>
      <c r="C96" s="16">
        <v>0</v>
      </c>
      <c r="D96" s="16">
        <v>0</v>
      </c>
      <c r="E96" s="16">
        <v>0</v>
      </c>
      <c r="F96" s="16">
        <v>0</v>
      </c>
      <c r="G96" s="16">
        <v>2</v>
      </c>
      <c r="H96" s="16">
        <v>2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6">
        <v>2</v>
      </c>
      <c r="Q96" s="16">
        <v>0</v>
      </c>
      <c r="R96" s="16">
        <v>0</v>
      </c>
      <c r="S96" s="16">
        <v>0</v>
      </c>
      <c r="T96" s="16">
        <v>0</v>
      </c>
      <c r="U96" s="16">
        <v>2</v>
      </c>
      <c r="V96" s="16">
        <v>2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637</v>
      </c>
      <c r="B97" s="15" t="s">
        <v>4183</v>
      </c>
      <c r="C97" s="16">
        <v>4</v>
      </c>
      <c r="D97" s="16">
        <v>4</v>
      </c>
      <c r="E97" s="16">
        <v>0</v>
      </c>
      <c r="F97" s="16">
        <v>0</v>
      </c>
      <c r="G97" s="16">
        <v>3</v>
      </c>
      <c r="H97" s="16">
        <v>3</v>
      </c>
      <c r="I97" s="16">
        <v>0</v>
      </c>
      <c r="J97" s="16">
        <v>0</v>
      </c>
      <c r="K97" s="16">
        <v>2</v>
      </c>
      <c r="L97" s="16">
        <v>2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638</v>
      </c>
      <c r="B98" s="15" t="s">
        <v>4184</v>
      </c>
      <c r="C98" s="16">
        <v>20</v>
      </c>
      <c r="D98" s="16">
        <v>18</v>
      </c>
      <c r="E98" s="16">
        <v>4</v>
      </c>
      <c r="F98" s="16">
        <v>4</v>
      </c>
      <c r="G98" s="16">
        <v>19</v>
      </c>
      <c r="H98" s="16">
        <v>18</v>
      </c>
      <c r="I98" s="16">
        <v>2</v>
      </c>
      <c r="J98" s="16">
        <v>2</v>
      </c>
      <c r="K98" s="16">
        <v>1</v>
      </c>
      <c r="L98" s="16">
        <v>1</v>
      </c>
      <c r="M98" s="16">
        <v>7</v>
      </c>
      <c r="N98" s="16">
        <v>6</v>
      </c>
      <c r="O98" s="16">
        <v>8</v>
      </c>
      <c r="P98" s="16">
        <v>8</v>
      </c>
      <c r="Q98" s="16">
        <v>6</v>
      </c>
      <c r="R98" s="16">
        <v>6</v>
      </c>
      <c r="S98" s="16">
        <v>4</v>
      </c>
      <c r="T98" s="16">
        <v>4</v>
      </c>
      <c r="U98" s="16">
        <v>13</v>
      </c>
      <c r="V98" s="16">
        <v>13</v>
      </c>
      <c r="W98" s="16">
        <v>2</v>
      </c>
      <c r="X98" s="16">
        <v>2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651</v>
      </c>
      <c r="B99" s="15" t="s">
        <v>652</v>
      </c>
      <c r="C99" s="16">
        <v>10</v>
      </c>
      <c r="D99" s="16">
        <v>5</v>
      </c>
      <c r="E99" s="16">
        <v>0</v>
      </c>
      <c r="F99" s="16">
        <v>0</v>
      </c>
      <c r="G99" s="16">
        <v>5</v>
      </c>
      <c r="H99" s="16">
        <v>2</v>
      </c>
      <c r="I99" s="16">
        <v>0</v>
      </c>
      <c r="J99" s="16">
        <v>0</v>
      </c>
      <c r="K99" s="16">
        <v>3</v>
      </c>
      <c r="L99" s="16">
        <v>1</v>
      </c>
      <c r="M99" s="16">
        <v>2</v>
      </c>
      <c r="N99" s="16">
        <v>1</v>
      </c>
      <c r="O99" s="16">
        <v>0</v>
      </c>
      <c r="P99" s="16">
        <v>0</v>
      </c>
      <c r="Q99" s="16">
        <v>3</v>
      </c>
      <c r="R99" s="16">
        <v>1</v>
      </c>
      <c r="S99" s="16">
        <v>2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655</v>
      </c>
      <c r="B100" s="15" t="s">
        <v>656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2</v>
      </c>
      <c r="Z100" s="16">
        <v>2</v>
      </c>
      <c r="AA100" s="17">
        <v>0</v>
      </c>
    </row>
    <row r="101" spans="1:27" x14ac:dyDescent="0.3">
      <c r="A101" s="14" t="s">
        <v>663</v>
      </c>
      <c r="B101" s="15" t="s">
        <v>664</v>
      </c>
      <c r="C101" s="16">
        <v>1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665</v>
      </c>
      <c r="B102" s="15" t="s">
        <v>4185</v>
      </c>
      <c r="C102" s="16">
        <v>2</v>
      </c>
      <c r="D102" s="16">
        <v>1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666</v>
      </c>
      <c r="B103" s="15" t="s">
        <v>4186</v>
      </c>
      <c r="C103" s="16">
        <v>1</v>
      </c>
      <c r="D103" s="16">
        <v>1</v>
      </c>
      <c r="E103" s="16">
        <v>1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675</v>
      </c>
      <c r="B104" s="15" t="s">
        <v>4673</v>
      </c>
      <c r="C104" s="16">
        <v>4</v>
      </c>
      <c r="D104" s="16">
        <v>4</v>
      </c>
      <c r="E104" s="16">
        <v>0</v>
      </c>
      <c r="F104" s="16">
        <v>0</v>
      </c>
      <c r="G104" s="16">
        <v>2</v>
      </c>
      <c r="H104" s="16">
        <v>2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</v>
      </c>
      <c r="R104" s="16">
        <v>2</v>
      </c>
      <c r="S104" s="16">
        <v>2</v>
      </c>
      <c r="T104" s="16">
        <v>2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686</v>
      </c>
      <c r="B105" s="15" t="s">
        <v>4189</v>
      </c>
      <c r="C105" s="16">
        <v>6</v>
      </c>
      <c r="D105" s="16">
        <v>4</v>
      </c>
      <c r="E105" s="16">
        <v>0</v>
      </c>
      <c r="F105" s="16">
        <v>0</v>
      </c>
      <c r="G105" s="16">
        <v>7</v>
      </c>
      <c r="H105" s="16">
        <v>5</v>
      </c>
      <c r="I105" s="16">
        <v>0</v>
      </c>
      <c r="J105" s="16">
        <v>0</v>
      </c>
      <c r="K105" s="16">
        <v>0</v>
      </c>
      <c r="L105" s="16">
        <v>0</v>
      </c>
      <c r="M105" s="16">
        <v>5</v>
      </c>
      <c r="N105" s="16">
        <v>4</v>
      </c>
      <c r="O105" s="16">
        <v>1</v>
      </c>
      <c r="P105" s="16">
        <v>1</v>
      </c>
      <c r="Q105" s="16">
        <v>2</v>
      </c>
      <c r="R105" s="16">
        <v>1</v>
      </c>
      <c r="S105" s="16">
        <v>2</v>
      </c>
      <c r="T105" s="16">
        <v>1</v>
      </c>
      <c r="U105" s="16">
        <v>3</v>
      </c>
      <c r="V105" s="16">
        <v>3</v>
      </c>
      <c r="W105" s="16">
        <v>0</v>
      </c>
      <c r="X105" s="16">
        <v>0</v>
      </c>
      <c r="Y105" s="16">
        <v>18</v>
      </c>
      <c r="Z105" s="16">
        <v>17</v>
      </c>
      <c r="AA105" s="17">
        <v>0</v>
      </c>
    </row>
    <row r="106" spans="1:27" ht="24" x14ac:dyDescent="0.3">
      <c r="A106" s="14" t="s">
        <v>687</v>
      </c>
      <c r="B106" s="15" t="s">
        <v>688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8</v>
      </c>
      <c r="Z106" s="16">
        <v>8</v>
      </c>
      <c r="AA106" s="17">
        <v>0</v>
      </c>
    </row>
    <row r="107" spans="1:27" x14ac:dyDescent="0.3">
      <c r="A107" s="14" t="s">
        <v>712</v>
      </c>
      <c r="B107" s="15" t="s">
        <v>4191</v>
      </c>
      <c r="C107" s="16">
        <v>1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713</v>
      </c>
      <c r="B108" s="15" t="s">
        <v>4192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22</v>
      </c>
      <c r="Z108" s="16">
        <v>22</v>
      </c>
      <c r="AA108" s="17">
        <v>0</v>
      </c>
    </row>
    <row r="109" spans="1:27" x14ac:dyDescent="0.3">
      <c r="A109" s="14" t="s">
        <v>714</v>
      </c>
      <c r="B109" s="15" t="s">
        <v>4193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0</v>
      </c>
      <c r="AA109" s="17">
        <v>0</v>
      </c>
    </row>
    <row r="110" spans="1:27" x14ac:dyDescent="0.3">
      <c r="A110" s="14" t="s">
        <v>715</v>
      </c>
      <c r="B110" s="15" t="s">
        <v>4194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716</v>
      </c>
      <c r="B111" s="15" t="s">
        <v>717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7">
        <v>0</v>
      </c>
    </row>
    <row r="112" spans="1:27" x14ac:dyDescent="0.3">
      <c r="A112" s="14" t="s">
        <v>727</v>
      </c>
      <c r="B112" s="15" t="s">
        <v>728</v>
      </c>
      <c r="C112" s="16">
        <v>1</v>
      </c>
      <c r="D112" s="16">
        <v>1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6">
        <v>0</v>
      </c>
      <c r="Q112" s="16">
        <v>1</v>
      </c>
      <c r="R112" s="16">
        <v>1</v>
      </c>
      <c r="S112" s="16">
        <v>0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3844</v>
      </c>
      <c r="B113" s="15" t="s">
        <v>3845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1</v>
      </c>
      <c r="Z113" s="16">
        <v>1</v>
      </c>
      <c r="AA113" s="17">
        <v>0</v>
      </c>
    </row>
    <row r="114" spans="1:27" ht="24" x14ac:dyDescent="0.3">
      <c r="A114" s="14" t="s">
        <v>3676</v>
      </c>
      <c r="B114" s="15" t="s">
        <v>3677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1</v>
      </c>
      <c r="Z114" s="16">
        <v>1</v>
      </c>
      <c r="AA114" s="17">
        <v>0</v>
      </c>
    </row>
    <row r="115" spans="1:27" x14ac:dyDescent="0.3">
      <c r="A115" s="14" t="s">
        <v>729</v>
      </c>
      <c r="B115" s="15" t="s">
        <v>4195</v>
      </c>
      <c r="C115" s="16">
        <v>1</v>
      </c>
      <c r="D115" s="16">
        <v>1</v>
      </c>
      <c r="E115" s="16">
        <v>0</v>
      </c>
      <c r="F115" s="16">
        <v>0</v>
      </c>
      <c r="G115" s="16">
        <v>3</v>
      </c>
      <c r="H115" s="16">
        <v>3</v>
      </c>
      <c r="I115" s="16">
        <v>0</v>
      </c>
      <c r="J115" s="16">
        <v>0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2</v>
      </c>
      <c r="V115" s="16">
        <v>2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730</v>
      </c>
      <c r="B116" s="15" t="s">
        <v>4406</v>
      </c>
      <c r="C116" s="16">
        <v>1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735</v>
      </c>
      <c r="B117" s="15" t="s">
        <v>4198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2</v>
      </c>
      <c r="Z117" s="16">
        <v>1</v>
      </c>
      <c r="AA117" s="17">
        <v>0</v>
      </c>
    </row>
    <row r="118" spans="1:27" x14ac:dyDescent="0.3">
      <c r="A118" s="14" t="s">
        <v>736</v>
      </c>
      <c r="B118" s="15" t="s">
        <v>4199</v>
      </c>
      <c r="C118" s="16">
        <v>4</v>
      </c>
      <c r="D118" s="16">
        <v>4</v>
      </c>
      <c r="E118" s="16">
        <v>1</v>
      </c>
      <c r="F118" s="16">
        <v>1</v>
      </c>
      <c r="G118" s="16">
        <v>2</v>
      </c>
      <c r="H118" s="16">
        <v>2</v>
      </c>
      <c r="I118" s="16">
        <v>0</v>
      </c>
      <c r="J118" s="16">
        <v>0</v>
      </c>
      <c r="K118" s="16">
        <v>1</v>
      </c>
      <c r="L118" s="16">
        <v>1</v>
      </c>
      <c r="M118" s="16">
        <v>1</v>
      </c>
      <c r="N118" s="16">
        <v>1</v>
      </c>
      <c r="O118" s="16">
        <v>0</v>
      </c>
      <c r="P118" s="16">
        <v>0</v>
      </c>
      <c r="Q118" s="16">
        <v>2</v>
      </c>
      <c r="R118" s="16">
        <v>2</v>
      </c>
      <c r="S118" s="16">
        <v>2</v>
      </c>
      <c r="T118" s="16">
        <v>2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739</v>
      </c>
      <c r="B119" s="15" t="s">
        <v>4200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2</v>
      </c>
      <c r="Z119" s="16">
        <v>2</v>
      </c>
      <c r="AA119" s="17">
        <v>0</v>
      </c>
    </row>
    <row r="120" spans="1:27" x14ac:dyDescent="0.3">
      <c r="A120" s="14" t="s">
        <v>3366</v>
      </c>
      <c r="B120" s="15" t="s">
        <v>4201</v>
      </c>
      <c r="C120" s="16">
        <v>6</v>
      </c>
      <c r="D120" s="16">
        <v>6</v>
      </c>
      <c r="E120" s="16">
        <v>2</v>
      </c>
      <c r="F120" s="16">
        <v>2</v>
      </c>
      <c r="G120" s="16">
        <v>2</v>
      </c>
      <c r="H120" s="16">
        <v>2</v>
      </c>
      <c r="I120" s="16">
        <v>0</v>
      </c>
      <c r="J120" s="16">
        <v>0</v>
      </c>
      <c r="K120" s="16">
        <v>1</v>
      </c>
      <c r="L120" s="16">
        <v>1</v>
      </c>
      <c r="M120" s="16">
        <v>0</v>
      </c>
      <c r="N120" s="16">
        <v>0</v>
      </c>
      <c r="O120" s="16">
        <v>1</v>
      </c>
      <c r="P120" s="16">
        <v>1</v>
      </c>
      <c r="Q120" s="16">
        <v>2</v>
      </c>
      <c r="R120" s="16">
        <v>2</v>
      </c>
      <c r="S120" s="16">
        <v>1</v>
      </c>
      <c r="T120" s="16">
        <v>1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748</v>
      </c>
      <c r="B121" s="15" t="s">
        <v>749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0</v>
      </c>
      <c r="W121" s="16">
        <v>1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750</v>
      </c>
      <c r="B122" s="15" t="s">
        <v>4204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1</v>
      </c>
      <c r="Z122" s="16">
        <v>1</v>
      </c>
      <c r="AA122" s="17">
        <v>0</v>
      </c>
    </row>
    <row r="123" spans="1:27" x14ac:dyDescent="0.3">
      <c r="A123" s="14" t="s">
        <v>756</v>
      </c>
      <c r="B123" s="15" t="s">
        <v>4205</v>
      </c>
      <c r="C123" s="16">
        <v>10</v>
      </c>
      <c r="D123" s="16">
        <v>4</v>
      </c>
      <c r="E123" s="16">
        <v>1</v>
      </c>
      <c r="F123" s="16">
        <v>0</v>
      </c>
      <c r="G123" s="16">
        <v>9</v>
      </c>
      <c r="H123" s="16">
        <v>2</v>
      </c>
      <c r="I123" s="16">
        <v>1</v>
      </c>
      <c r="J123" s="16">
        <v>0</v>
      </c>
      <c r="K123" s="16">
        <v>1</v>
      </c>
      <c r="L123" s="16">
        <v>1</v>
      </c>
      <c r="M123" s="16">
        <v>3</v>
      </c>
      <c r="N123" s="16">
        <v>1</v>
      </c>
      <c r="O123" s="16">
        <v>1</v>
      </c>
      <c r="P123" s="16">
        <v>0</v>
      </c>
      <c r="Q123" s="16">
        <v>5</v>
      </c>
      <c r="R123" s="16">
        <v>1</v>
      </c>
      <c r="S123" s="16">
        <v>3</v>
      </c>
      <c r="T123" s="16">
        <v>0</v>
      </c>
      <c r="U123" s="16">
        <v>5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781</v>
      </c>
      <c r="B124" s="15" t="s">
        <v>4208</v>
      </c>
      <c r="C124" s="16">
        <v>2</v>
      </c>
      <c r="D124" s="16">
        <v>2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1</v>
      </c>
      <c r="Q124" s="16">
        <v>1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0</v>
      </c>
      <c r="X124" s="16">
        <v>0</v>
      </c>
      <c r="Y124" s="16">
        <v>2</v>
      </c>
      <c r="Z124" s="16">
        <v>0</v>
      </c>
      <c r="AA124" s="17">
        <v>0</v>
      </c>
    </row>
    <row r="125" spans="1:27" x14ac:dyDescent="0.3">
      <c r="A125" s="14" t="s">
        <v>782</v>
      </c>
      <c r="B125" s="15" t="s">
        <v>4209</v>
      </c>
      <c r="C125" s="16">
        <v>5</v>
      </c>
      <c r="D125" s="16">
        <v>4</v>
      </c>
      <c r="E125" s="16">
        <v>0</v>
      </c>
      <c r="F125" s="16">
        <v>0</v>
      </c>
      <c r="G125" s="16">
        <v>15</v>
      </c>
      <c r="H125" s="16">
        <v>13</v>
      </c>
      <c r="I125" s="16">
        <v>0</v>
      </c>
      <c r="J125" s="16">
        <v>0</v>
      </c>
      <c r="K125" s="16">
        <v>1</v>
      </c>
      <c r="L125" s="16">
        <v>1</v>
      </c>
      <c r="M125" s="16">
        <v>6</v>
      </c>
      <c r="N125" s="16">
        <v>5</v>
      </c>
      <c r="O125" s="16">
        <v>7</v>
      </c>
      <c r="P125" s="16">
        <v>6</v>
      </c>
      <c r="Q125" s="16">
        <v>5</v>
      </c>
      <c r="R125" s="16">
        <v>5</v>
      </c>
      <c r="S125" s="16">
        <v>1</v>
      </c>
      <c r="T125" s="16">
        <v>1</v>
      </c>
      <c r="U125" s="16">
        <v>8</v>
      </c>
      <c r="V125" s="16">
        <v>7</v>
      </c>
      <c r="W125" s="16">
        <v>1</v>
      </c>
      <c r="X125" s="16">
        <v>0</v>
      </c>
      <c r="Y125" s="16">
        <v>5</v>
      </c>
      <c r="Z125" s="16">
        <v>5</v>
      </c>
      <c r="AA125" s="17">
        <v>0</v>
      </c>
    </row>
    <row r="126" spans="1:27" x14ac:dyDescent="0.3">
      <c r="A126" s="14" t="s">
        <v>783</v>
      </c>
      <c r="B126" s="15" t="s">
        <v>784</v>
      </c>
      <c r="C126" s="16">
        <v>3</v>
      </c>
      <c r="D126" s="16">
        <v>2</v>
      </c>
      <c r="E126" s="16">
        <v>0</v>
      </c>
      <c r="F126" s="16">
        <v>0</v>
      </c>
      <c r="G126" s="16">
        <v>3</v>
      </c>
      <c r="H126" s="16">
        <v>1</v>
      </c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2</v>
      </c>
      <c r="P126" s="16">
        <v>1</v>
      </c>
      <c r="Q126" s="16">
        <v>1</v>
      </c>
      <c r="R126" s="16">
        <v>0</v>
      </c>
      <c r="S126" s="16">
        <v>0</v>
      </c>
      <c r="T126" s="16">
        <v>0</v>
      </c>
      <c r="U126" s="16">
        <v>2</v>
      </c>
      <c r="V126" s="16">
        <v>1</v>
      </c>
      <c r="W126" s="16">
        <v>2</v>
      </c>
      <c r="X126" s="16">
        <v>1</v>
      </c>
      <c r="Y126" s="16">
        <v>2</v>
      </c>
      <c r="Z126" s="16">
        <v>1</v>
      </c>
      <c r="AA126" s="17">
        <v>0</v>
      </c>
    </row>
    <row r="127" spans="1:27" x14ac:dyDescent="0.3">
      <c r="A127" s="14" t="s">
        <v>785</v>
      </c>
      <c r="B127" s="15" t="s">
        <v>786</v>
      </c>
      <c r="C127" s="16">
        <v>2</v>
      </c>
      <c r="D127" s="16">
        <v>2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2</v>
      </c>
      <c r="Z127" s="16">
        <v>1</v>
      </c>
      <c r="AA127" s="17">
        <v>0</v>
      </c>
    </row>
    <row r="128" spans="1:27" x14ac:dyDescent="0.3">
      <c r="A128" s="14" t="s">
        <v>789</v>
      </c>
      <c r="B128" s="15" t="s">
        <v>790</v>
      </c>
      <c r="C128" s="16">
        <v>1</v>
      </c>
      <c r="D128" s="16">
        <v>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793</v>
      </c>
      <c r="B129" s="15" t="s">
        <v>794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813</v>
      </c>
      <c r="B130" s="15" t="s">
        <v>4674</v>
      </c>
      <c r="C130" s="16">
        <v>1</v>
      </c>
      <c r="D130" s="16">
        <v>1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820</v>
      </c>
      <c r="B131" s="15" t="s">
        <v>4212</v>
      </c>
      <c r="C131" s="16">
        <v>5</v>
      </c>
      <c r="D131" s="16">
        <v>5</v>
      </c>
      <c r="E131" s="16">
        <v>1</v>
      </c>
      <c r="F131" s="16">
        <v>1</v>
      </c>
      <c r="G131" s="16">
        <v>5</v>
      </c>
      <c r="H131" s="16">
        <v>5</v>
      </c>
      <c r="I131" s="16">
        <v>0</v>
      </c>
      <c r="J131" s="16">
        <v>0</v>
      </c>
      <c r="K131" s="16">
        <v>1</v>
      </c>
      <c r="L131" s="16">
        <v>1</v>
      </c>
      <c r="M131" s="16">
        <v>2</v>
      </c>
      <c r="N131" s="16">
        <v>2</v>
      </c>
      <c r="O131" s="16">
        <v>2</v>
      </c>
      <c r="P131" s="16">
        <v>2</v>
      </c>
      <c r="Q131" s="16">
        <v>4</v>
      </c>
      <c r="R131" s="16">
        <v>4</v>
      </c>
      <c r="S131" s="16">
        <v>3</v>
      </c>
      <c r="T131" s="16">
        <v>3</v>
      </c>
      <c r="U131" s="16">
        <v>2</v>
      </c>
      <c r="V131" s="16">
        <v>2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823</v>
      </c>
      <c r="B132" s="15" t="s">
        <v>824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3</v>
      </c>
      <c r="Z132" s="16">
        <v>2</v>
      </c>
      <c r="AA132" s="17">
        <v>0</v>
      </c>
    </row>
    <row r="133" spans="1:27" x14ac:dyDescent="0.3">
      <c r="A133" s="14" t="s">
        <v>825</v>
      </c>
      <c r="B133" s="15" t="s">
        <v>826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1</v>
      </c>
      <c r="Z133" s="16">
        <v>1</v>
      </c>
      <c r="AA133" s="17">
        <v>0</v>
      </c>
    </row>
    <row r="134" spans="1:27" x14ac:dyDescent="0.3">
      <c r="A134" s="14" t="s">
        <v>829</v>
      </c>
      <c r="B134" s="15" t="s">
        <v>830</v>
      </c>
      <c r="C134" s="16">
        <v>2</v>
      </c>
      <c r="D134" s="16">
        <v>2</v>
      </c>
      <c r="E134" s="16">
        <v>1</v>
      </c>
      <c r="F134" s="16">
        <v>1</v>
      </c>
      <c r="G134" s="16">
        <v>3</v>
      </c>
      <c r="H134" s="16">
        <v>3</v>
      </c>
      <c r="I134" s="16">
        <v>0</v>
      </c>
      <c r="J134" s="16">
        <v>0</v>
      </c>
      <c r="K134" s="16">
        <v>0</v>
      </c>
      <c r="L134" s="16">
        <v>0</v>
      </c>
      <c r="M134" s="16">
        <v>2</v>
      </c>
      <c r="N134" s="16">
        <v>2</v>
      </c>
      <c r="O134" s="16">
        <v>1</v>
      </c>
      <c r="P134" s="16">
        <v>1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7">
        <v>0</v>
      </c>
    </row>
    <row r="135" spans="1:27" x14ac:dyDescent="0.3">
      <c r="A135" s="14" t="s">
        <v>833</v>
      </c>
      <c r="B135" s="15" t="s">
        <v>4213</v>
      </c>
      <c r="C135" s="16">
        <v>1</v>
      </c>
      <c r="D135" s="16">
        <v>1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1</v>
      </c>
      <c r="L135" s="16">
        <v>1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ht="24" x14ac:dyDescent="0.3">
      <c r="A136" s="14" t="s">
        <v>3371</v>
      </c>
      <c r="B136" s="15" t="s">
        <v>3372</v>
      </c>
      <c r="C136" s="16">
        <v>1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1</v>
      </c>
      <c r="Z136" s="16">
        <v>1</v>
      </c>
      <c r="AA136" s="17">
        <v>0</v>
      </c>
    </row>
    <row r="137" spans="1:27" x14ac:dyDescent="0.3">
      <c r="A137" s="14" t="s">
        <v>842</v>
      </c>
      <c r="B137" s="15" t="s">
        <v>843</v>
      </c>
      <c r="C137" s="16">
        <v>23</v>
      </c>
      <c r="D137" s="16">
        <v>2</v>
      </c>
      <c r="E137" s="16">
        <v>0</v>
      </c>
      <c r="F137" s="16">
        <v>0</v>
      </c>
      <c r="G137" s="16">
        <v>10</v>
      </c>
      <c r="H137" s="16">
        <v>3</v>
      </c>
      <c r="I137" s="16">
        <v>0</v>
      </c>
      <c r="J137" s="16">
        <v>0</v>
      </c>
      <c r="K137" s="16">
        <v>1</v>
      </c>
      <c r="L137" s="16">
        <v>0</v>
      </c>
      <c r="M137" s="16">
        <v>7</v>
      </c>
      <c r="N137" s="16">
        <v>1</v>
      </c>
      <c r="O137" s="16">
        <v>2</v>
      </c>
      <c r="P137" s="16">
        <v>2</v>
      </c>
      <c r="Q137" s="16">
        <v>3</v>
      </c>
      <c r="R137" s="16">
        <v>0</v>
      </c>
      <c r="S137" s="16">
        <v>0</v>
      </c>
      <c r="T137" s="16">
        <v>0</v>
      </c>
      <c r="U137" s="16">
        <v>3</v>
      </c>
      <c r="V137" s="16">
        <v>2</v>
      </c>
      <c r="W137" s="16">
        <v>1</v>
      </c>
      <c r="X137" s="16">
        <v>0</v>
      </c>
      <c r="Y137" s="16">
        <v>10</v>
      </c>
      <c r="Z137" s="16">
        <v>6</v>
      </c>
      <c r="AA137" s="17">
        <v>1</v>
      </c>
    </row>
    <row r="138" spans="1:27" x14ac:dyDescent="0.3">
      <c r="A138" s="14" t="s">
        <v>846</v>
      </c>
      <c r="B138" s="15" t="s">
        <v>847</v>
      </c>
      <c r="C138" s="16">
        <v>1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1</v>
      </c>
      <c r="AA138" s="17">
        <v>0</v>
      </c>
    </row>
    <row r="139" spans="1:27" x14ac:dyDescent="0.3">
      <c r="A139" s="14" t="s">
        <v>860</v>
      </c>
      <c r="B139" s="15" t="s">
        <v>861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2</v>
      </c>
      <c r="Z139" s="16">
        <v>2</v>
      </c>
      <c r="AA139" s="17">
        <v>0</v>
      </c>
    </row>
    <row r="140" spans="1:27" x14ac:dyDescent="0.3">
      <c r="A140" s="14" t="s">
        <v>871</v>
      </c>
      <c r="B140" s="15" t="s">
        <v>872</v>
      </c>
      <c r="C140" s="16">
        <v>1</v>
      </c>
      <c r="D140" s="16">
        <v>1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ht="24" x14ac:dyDescent="0.3">
      <c r="A141" s="14" t="s">
        <v>875</v>
      </c>
      <c r="B141" s="15" t="s">
        <v>876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3</v>
      </c>
      <c r="Z141" s="16">
        <v>2</v>
      </c>
      <c r="AA141" s="17">
        <v>0</v>
      </c>
    </row>
    <row r="142" spans="1:27" x14ac:dyDescent="0.3">
      <c r="A142" s="14" t="s">
        <v>889</v>
      </c>
      <c r="B142" s="15" t="s">
        <v>4215</v>
      </c>
      <c r="C142" s="16">
        <v>33</v>
      </c>
      <c r="D142" s="16">
        <v>26</v>
      </c>
      <c r="E142" s="16">
        <v>1</v>
      </c>
      <c r="F142" s="16">
        <v>1</v>
      </c>
      <c r="G142" s="16">
        <v>49</v>
      </c>
      <c r="H142" s="16">
        <v>40</v>
      </c>
      <c r="I142" s="16">
        <v>0</v>
      </c>
      <c r="J142" s="16">
        <v>0</v>
      </c>
      <c r="K142" s="16">
        <v>4</v>
      </c>
      <c r="L142" s="16">
        <v>3</v>
      </c>
      <c r="M142" s="16">
        <v>16</v>
      </c>
      <c r="N142" s="16">
        <v>13</v>
      </c>
      <c r="O142" s="16">
        <v>22</v>
      </c>
      <c r="P142" s="16">
        <v>18</v>
      </c>
      <c r="Q142" s="16">
        <v>12</v>
      </c>
      <c r="R142" s="16">
        <v>9</v>
      </c>
      <c r="S142" s="16">
        <v>3</v>
      </c>
      <c r="T142" s="16">
        <v>2</v>
      </c>
      <c r="U142" s="16">
        <v>33</v>
      </c>
      <c r="V142" s="16">
        <v>28</v>
      </c>
      <c r="W142" s="16">
        <v>6</v>
      </c>
      <c r="X142" s="16">
        <v>4</v>
      </c>
      <c r="Y142" s="16">
        <v>3</v>
      </c>
      <c r="Z142" s="16">
        <v>3</v>
      </c>
      <c r="AA142" s="17">
        <v>0</v>
      </c>
    </row>
    <row r="143" spans="1:27" x14ac:dyDescent="0.3">
      <c r="A143" s="14" t="s">
        <v>890</v>
      </c>
      <c r="B143" s="15" t="s">
        <v>891</v>
      </c>
      <c r="C143" s="16">
        <v>1</v>
      </c>
      <c r="D143" s="16">
        <v>1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1</v>
      </c>
      <c r="Q143" s="16">
        <v>1</v>
      </c>
      <c r="R143" s="16">
        <v>1</v>
      </c>
      <c r="S143" s="16">
        <v>0</v>
      </c>
      <c r="T143" s="16">
        <v>0</v>
      </c>
      <c r="U143" s="16">
        <v>1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892</v>
      </c>
      <c r="B144" s="15" t="s">
        <v>4218</v>
      </c>
      <c r="C144" s="16">
        <v>5</v>
      </c>
      <c r="D144" s="16">
        <v>4</v>
      </c>
      <c r="E144" s="16">
        <v>0</v>
      </c>
      <c r="F144" s="16">
        <v>0</v>
      </c>
      <c r="G144" s="16">
        <v>7</v>
      </c>
      <c r="H144" s="16">
        <v>6</v>
      </c>
      <c r="I144" s="16">
        <v>0</v>
      </c>
      <c r="J144" s="16">
        <v>0</v>
      </c>
      <c r="K144" s="16">
        <v>1</v>
      </c>
      <c r="L144" s="16">
        <v>0</v>
      </c>
      <c r="M144" s="16">
        <v>4</v>
      </c>
      <c r="N144" s="16">
        <v>4</v>
      </c>
      <c r="O144" s="16">
        <v>1</v>
      </c>
      <c r="P144" s="16">
        <v>1</v>
      </c>
      <c r="Q144" s="16">
        <v>2</v>
      </c>
      <c r="R144" s="16">
        <v>1</v>
      </c>
      <c r="S144" s="16">
        <v>0</v>
      </c>
      <c r="T144" s="16">
        <v>0</v>
      </c>
      <c r="U144" s="16">
        <v>4</v>
      </c>
      <c r="V144" s="16">
        <v>3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893</v>
      </c>
      <c r="B145" s="15" t="s">
        <v>894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6">
        <v>0</v>
      </c>
      <c r="Q145" s="16">
        <v>1</v>
      </c>
      <c r="R145" s="16">
        <v>1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895</v>
      </c>
      <c r="B146" s="15" t="s">
        <v>896</v>
      </c>
      <c r="C146" s="16">
        <v>1</v>
      </c>
      <c r="D146" s="16">
        <v>0</v>
      </c>
      <c r="E146" s="16">
        <v>0</v>
      </c>
      <c r="F146" s="16">
        <v>0</v>
      </c>
      <c r="G146" s="16">
        <v>3</v>
      </c>
      <c r="H146" s="16">
        <v>2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2</v>
      </c>
      <c r="P146" s="16">
        <v>2</v>
      </c>
      <c r="Q146" s="16">
        <v>0</v>
      </c>
      <c r="R146" s="16">
        <v>0</v>
      </c>
      <c r="S146" s="16">
        <v>0</v>
      </c>
      <c r="T146" s="16">
        <v>0</v>
      </c>
      <c r="U146" s="16">
        <v>2</v>
      </c>
      <c r="V146" s="16">
        <v>2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897</v>
      </c>
      <c r="B147" s="15" t="s">
        <v>4221</v>
      </c>
      <c r="C147" s="16">
        <v>33</v>
      </c>
      <c r="D147" s="16">
        <v>32</v>
      </c>
      <c r="E147" s="16">
        <v>9</v>
      </c>
      <c r="F147" s="16">
        <v>9</v>
      </c>
      <c r="G147" s="16">
        <v>36</v>
      </c>
      <c r="H147" s="16">
        <v>36</v>
      </c>
      <c r="I147" s="16">
        <v>0</v>
      </c>
      <c r="J147" s="16">
        <v>0</v>
      </c>
      <c r="K147" s="16">
        <v>4</v>
      </c>
      <c r="L147" s="16">
        <v>4</v>
      </c>
      <c r="M147" s="16">
        <v>16</v>
      </c>
      <c r="N147" s="16">
        <v>16</v>
      </c>
      <c r="O147" s="16">
        <v>16</v>
      </c>
      <c r="P147" s="16">
        <v>16</v>
      </c>
      <c r="Q147" s="16">
        <v>18</v>
      </c>
      <c r="R147" s="16">
        <v>18</v>
      </c>
      <c r="S147" s="16">
        <v>6</v>
      </c>
      <c r="T147" s="16">
        <v>6</v>
      </c>
      <c r="U147" s="16">
        <v>24</v>
      </c>
      <c r="V147" s="16">
        <v>24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901</v>
      </c>
      <c r="B148" s="15" t="s">
        <v>4222</v>
      </c>
      <c r="C148" s="16">
        <v>7</v>
      </c>
      <c r="D148" s="16">
        <v>7</v>
      </c>
      <c r="E148" s="16">
        <v>4</v>
      </c>
      <c r="F148" s="16">
        <v>4</v>
      </c>
      <c r="G148" s="16">
        <v>6</v>
      </c>
      <c r="H148" s="16">
        <v>6</v>
      </c>
      <c r="I148" s="16">
        <v>1</v>
      </c>
      <c r="J148" s="16">
        <v>1</v>
      </c>
      <c r="K148" s="16">
        <v>1</v>
      </c>
      <c r="L148" s="16">
        <v>1</v>
      </c>
      <c r="M148" s="16">
        <v>3</v>
      </c>
      <c r="N148" s="16">
        <v>3</v>
      </c>
      <c r="O148" s="16">
        <v>1</v>
      </c>
      <c r="P148" s="16">
        <v>1</v>
      </c>
      <c r="Q148" s="16">
        <v>6</v>
      </c>
      <c r="R148" s="16">
        <v>6</v>
      </c>
      <c r="S148" s="16">
        <v>6</v>
      </c>
      <c r="T148" s="16">
        <v>6</v>
      </c>
      <c r="U148" s="16">
        <v>2</v>
      </c>
      <c r="V148" s="16">
        <v>2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902</v>
      </c>
      <c r="B149" s="15" t="s">
        <v>903</v>
      </c>
      <c r="C149" s="16">
        <v>2</v>
      </c>
      <c r="D149" s="16">
        <v>2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904</v>
      </c>
      <c r="B150" s="15" t="s">
        <v>905</v>
      </c>
      <c r="C150" s="16">
        <v>0</v>
      </c>
      <c r="D150" s="16">
        <v>0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908</v>
      </c>
      <c r="B151" s="15" t="s">
        <v>4223</v>
      </c>
      <c r="C151" s="16">
        <v>0</v>
      </c>
      <c r="D151" s="16">
        <v>0</v>
      </c>
      <c r="E151" s="16">
        <v>0</v>
      </c>
      <c r="F151" s="16">
        <v>0</v>
      </c>
      <c r="G151" s="16">
        <v>2</v>
      </c>
      <c r="H151" s="16">
        <v>2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2</v>
      </c>
      <c r="Q151" s="16">
        <v>0</v>
      </c>
      <c r="R151" s="16">
        <v>0</v>
      </c>
      <c r="S151" s="16">
        <v>0</v>
      </c>
      <c r="T151" s="16">
        <v>0</v>
      </c>
      <c r="U151" s="16">
        <v>2</v>
      </c>
      <c r="V151" s="16">
        <v>2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909</v>
      </c>
      <c r="B152" s="15" t="s">
        <v>910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911</v>
      </c>
      <c r="B153" s="15" t="s">
        <v>912</v>
      </c>
      <c r="C153" s="16">
        <v>1</v>
      </c>
      <c r="D153" s="16">
        <v>1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1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913</v>
      </c>
      <c r="B154" s="15" t="s">
        <v>914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4</v>
      </c>
      <c r="Z154" s="16">
        <v>3</v>
      </c>
      <c r="AA154" s="17">
        <v>0</v>
      </c>
    </row>
    <row r="155" spans="1:27" ht="24" x14ac:dyDescent="0.3">
      <c r="A155" s="14" t="s">
        <v>915</v>
      </c>
      <c r="B155" s="15" t="s">
        <v>916</v>
      </c>
      <c r="C155" s="16">
        <v>1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2</v>
      </c>
      <c r="Z155" s="16">
        <v>2</v>
      </c>
      <c r="AA155" s="17">
        <v>0</v>
      </c>
    </row>
    <row r="156" spans="1:27" x14ac:dyDescent="0.3">
      <c r="A156" s="14" t="s">
        <v>924</v>
      </c>
      <c r="B156" s="15" t="s">
        <v>925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2</v>
      </c>
      <c r="Z156" s="16">
        <v>1</v>
      </c>
      <c r="AA156" s="17">
        <v>0</v>
      </c>
    </row>
    <row r="157" spans="1:27" x14ac:dyDescent="0.3">
      <c r="A157" s="14" t="s">
        <v>928</v>
      </c>
      <c r="B157" s="15" t="s">
        <v>929</v>
      </c>
      <c r="C157" s="16">
        <v>37</v>
      </c>
      <c r="D157" s="16">
        <v>17</v>
      </c>
      <c r="E157" s="16">
        <v>0</v>
      </c>
      <c r="F157" s="16">
        <v>0</v>
      </c>
      <c r="G157" s="16">
        <v>84</v>
      </c>
      <c r="H157" s="16">
        <v>46</v>
      </c>
      <c r="I157" s="16">
        <v>0</v>
      </c>
      <c r="J157" s="16">
        <v>0</v>
      </c>
      <c r="K157" s="16">
        <v>4</v>
      </c>
      <c r="L157" s="16">
        <v>2</v>
      </c>
      <c r="M157" s="16">
        <v>31</v>
      </c>
      <c r="N157" s="16">
        <v>14</v>
      </c>
      <c r="O157" s="16">
        <v>49</v>
      </c>
      <c r="P157" s="16">
        <v>30</v>
      </c>
      <c r="Q157" s="16">
        <v>3</v>
      </c>
      <c r="R157" s="16">
        <v>1</v>
      </c>
      <c r="S157" s="16">
        <v>0</v>
      </c>
      <c r="T157" s="16">
        <v>0</v>
      </c>
      <c r="U157" s="16">
        <v>64</v>
      </c>
      <c r="V157" s="16">
        <v>37</v>
      </c>
      <c r="W157" s="16">
        <v>36</v>
      </c>
      <c r="X157" s="16">
        <v>20</v>
      </c>
      <c r="Y157" s="16">
        <v>85</v>
      </c>
      <c r="Z157" s="16">
        <v>81</v>
      </c>
      <c r="AA157" s="17">
        <v>0</v>
      </c>
    </row>
    <row r="158" spans="1:27" x14ac:dyDescent="0.3">
      <c r="A158" s="14" t="s">
        <v>2109</v>
      </c>
      <c r="B158" s="15" t="s">
        <v>2110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1</v>
      </c>
      <c r="Q158" s="16">
        <v>1</v>
      </c>
      <c r="R158" s="16">
        <v>1</v>
      </c>
      <c r="S158" s="16">
        <v>0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3381</v>
      </c>
      <c r="B159" s="15" t="s">
        <v>3382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948</v>
      </c>
      <c r="B160" s="15" t="s">
        <v>949</v>
      </c>
      <c r="C160" s="16">
        <v>2</v>
      </c>
      <c r="D160" s="16">
        <v>2</v>
      </c>
      <c r="E160" s="16">
        <v>0</v>
      </c>
      <c r="F160" s="16">
        <v>0</v>
      </c>
      <c r="G160" s="16">
        <v>1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954</v>
      </c>
      <c r="B161" s="15" t="s">
        <v>4224</v>
      </c>
      <c r="C161" s="16">
        <v>136</v>
      </c>
      <c r="D161" s="16">
        <v>114</v>
      </c>
      <c r="E161" s="16">
        <v>8</v>
      </c>
      <c r="F161" s="16">
        <v>5</v>
      </c>
      <c r="G161" s="16">
        <v>194</v>
      </c>
      <c r="H161" s="16">
        <v>180</v>
      </c>
      <c r="I161" s="16">
        <v>1</v>
      </c>
      <c r="J161" s="16">
        <v>1</v>
      </c>
      <c r="K161" s="16">
        <v>13</v>
      </c>
      <c r="L161" s="16">
        <v>12</v>
      </c>
      <c r="M161" s="16">
        <v>83</v>
      </c>
      <c r="N161" s="16">
        <v>74</v>
      </c>
      <c r="O161" s="16">
        <v>94</v>
      </c>
      <c r="P161" s="16">
        <v>90</v>
      </c>
      <c r="Q161" s="16">
        <v>65</v>
      </c>
      <c r="R161" s="16">
        <v>61</v>
      </c>
      <c r="S161" s="16">
        <v>33</v>
      </c>
      <c r="T161" s="16">
        <v>30</v>
      </c>
      <c r="U161" s="16">
        <v>126</v>
      </c>
      <c r="V161" s="16">
        <v>122</v>
      </c>
      <c r="W161" s="16">
        <v>14</v>
      </c>
      <c r="X161" s="16">
        <v>10</v>
      </c>
      <c r="Y161" s="16">
        <v>11</v>
      </c>
      <c r="Z161" s="16">
        <v>7</v>
      </c>
      <c r="AA161" s="17">
        <v>1</v>
      </c>
    </row>
    <row r="162" spans="1:27" x14ac:dyDescent="0.3">
      <c r="A162" s="14" t="s">
        <v>957</v>
      </c>
      <c r="B162" s="15" t="s">
        <v>958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</row>
    <row r="163" spans="1:27" x14ac:dyDescent="0.3">
      <c r="A163" s="14" t="s">
        <v>959</v>
      </c>
      <c r="B163" s="15" t="s">
        <v>960</v>
      </c>
      <c r="C163" s="16">
        <v>2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961</v>
      </c>
      <c r="B164" s="15" t="s">
        <v>4225</v>
      </c>
      <c r="C164" s="16">
        <v>3</v>
      </c>
      <c r="D164" s="16">
        <v>2</v>
      </c>
      <c r="E164" s="16">
        <v>0</v>
      </c>
      <c r="F164" s="16">
        <v>0</v>
      </c>
      <c r="G164" s="16">
        <v>6</v>
      </c>
      <c r="H164" s="16">
        <v>6</v>
      </c>
      <c r="I164" s="16">
        <v>0</v>
      </c>
      <c r="J164" s="16">
        <v>0</v>
      </c>
      <c r="K164" s="16">
        <v>1</v>
      </c>
      <c r="L164" s="16">
        <v>1</v>
      </c>
      <c r="M164" s="16">
        <v>2</v>
      </c>
      <c r="N164" s="16">
        <v>2</v>
      </c>
      <c r="O164" s="16">
        <v>3</v>
      </c>
      <c r="P164" s="16">
        <v>3</v>
      </c>
      <c r="Q164" s="16">
        <v>1</v>
      </c>
      <c r="R164" s="16">
        <v>1</v>
      </c>
      <c r="S164" s="16">
        <v>0</v>
      </c>
      <c r="T164" s="16">
        <v>0</v>
      </c>
      <c r="U164" s="16">
        <v>5</v>
      </c>
      <c r="V164" s="16">
        <v>5</v>
      </c>
      <c r="W164" s="16">
        <v>0</v>
      </c>
      <c r="X164" s="16">
        <v>0</v>
      </c>
      <c r="Y164" s="16">
        <v>1</v>
      </c>
      <c r="Z164" s="16">
        <v>1</v>
      </c>
      <c r="AA164" s="17">
        <v>0</v>
      </c>
    </row>
    <row r="165" spans="1:27" x14ac:dyDescent="0.3">
      <c r="A165" s="14" t="s">
        <v>967</v>
      </c>
      <c r="B165" s="15" t="s">
        <v>968</v>
      </c>
      <c r="C165" s="16">
        <v>4</v>
      </c>
      <c r="D165" s="16">
        <v>4</v>
      </c>
      <c r="E165" s="16">
        <v>0</v>
      </c>
      <c r="F165" s="16">
        <v>0</v>
      </c>
      <c r="G165" s="16">
        <v>6</v>
      </c>
      <c r="H165" s="16">
        <v>5</v>
      </c>
      <c r="I165" s="16">
        <v>0</v>
      </c>
      <c r="J165" s="16">
        <v>0</v>
      </c>
      <c r="K165" s="16">
        <v>1</v>
      </c>
      <c r="L165" s="16">
        <v>1</v>
      </c>
      <c r="M165" s="16">
        <v>2</v>
      </c>
      <c r="N165" s="16">
        <v>2</v>
      </c>
      <c r="O165" s="16">
        <v>3</v>
      </c>
      <c r="P165" s="16">
        <v>2</v>
      </c>
      <c r="Q165" s="16">
        <v>2</v>
      </c>
      <c r="R165" s="16">
        <v>1</v>
      </c>
      <c r="S165" s="16">
        <v>0</v>
      </c>
      <c r="T165" s="16">
        <v>0</v>
      </c>
      <c r="U165" s="16">
        <v>4</v>
      </c>
      <c r="V165" s="16">
        <v>3</v>
      </c>
      <c r="W165" s="16">
        <v>0</v>
      </c>
      <c r="X165" s="16">
        <v>0</v>
      </c>
      <c r="Y165" s="16">
        <v>4</v>
      </c>
      <c r="Z165" s="16">
        <v>2</v>
      </c>
      <c r="AA165" s="17">
        <v>0</v>
      </c>
    </row>
    <row r="166" spans="1:27" x14ac:dyDescent="0.3">
      <c r="A166" s="14" t="s">
        <v>975</v>
      </c>
      <c r="B166" s="15" t="s">
        <v>976</v>
      </c>
      <c r="C166" s="16">
        <v>1</v>
      </c>
      <c r="D166" s="16">
        <v>1</v>
      </c>
      <c r="E166" s="16">
        <v>0</v>
      </c>
      <c r="F166" s="16">
        <v>0</v>
      </c>
      <c r="G166" s="16">
        <v>2</v>
      </c>
      <c r="H166" s="16">
        <v>2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986</v>
      </c>
      <c r="B167" s="15" t="s">
        <v>987</v>
      </c>
      <c r="C167" s="16">
        <v>2</v>
      </c>
      <c r="D167" s="16">
        <v>2</v>
      </c>
      <c r="E167" s="16">
        <v>0</v>
      </c>
      <c r="F167" s="16">
        <v>0</v>
      </c>
      <c r="G167" s="16">
        <v>2</v>
      </c>
      <c r="H167" s="16">
        <v>1</v>
      </c>
      <c r="I167" s="16">
        <v>0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1</v>
      </c>
      <c r="P167" s="16">
        <v>0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992</v>
      </c>
      <c r="B168" s="15" t="s">
        <v>993</v>
      </c>
      <c r="C168" s="16">
        <v>5</v>
      </c>
      <c r="D168" s="16">
        <v>4</v>
      </c>
      <c r="E168" s="16">
        <v>0</v>
      </c>
      <c r="F168" s="16">
        <v>0</v>
      </c>
      <c r="G168" s="16">
        <v>3</v>
      </c>
      <c r="H168" s="16">
        <v>2</v>
      </c>
      <c r="I168" s="16">
        <v>0</v>
      </c>
      <c r="J168" s="16">
        <v>0</v>
      </c>
      <c r="K168" s="16">
        <v>1</v>
      </c>
      <c r="L168" s="16">
        <v>1</v>
      </c>
      <c r="M168" s="16">
        <v>2</v>
      </c>
      <c r="N168" s="16">
        <v>1</v>
      </c>
      <c r="O168" s="16">
        <v>0</v>
      </c>
      <c r="P168" s="16">
        <v>0</v>
      </c>
      <c r="Q168" s="16">
        <v>2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0</v>
      </c>
      <c r="X168" s="16">
        <v>0</v>
      </c>
      <c r="Y168" s="16">
        <v>3</v>
      </c>
      <c r="Z168" s="16">
        <v>2</v>
      </c>
      <c r="AA168" s="17">
        <v>0</v>
      </c>
    </row>
    <row r="169" spans="1:27" x14ac:dyDescent="0.3">
      <c r="A169" s="14" t="s">
        <v>1001</v>
      </c>
      <c r="B169" s="15" t="s">
        <v>1002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1</v>
      </c>
      <c r="Z169" s="16">
        <v>1</v>
      </c>
      <c r="AA169" s="17">
        <v>0</v>
      </c>
    </row>
    <row r="170" spans="1:27" x14ac:dyDescent="0.3">
      <c r="A170" s="14" t="s">
        <v>1003</v>
      </c>
      <c r="B170" s="15" t="s">
        <v>3394</v>
      </c>
      <c r="C170" s="16">
        <v>1</v>
      </c>
      <c r="D170" s="16">
        <v>1</v>
      </c>
      <c r="E170" s="16">
        <v>0</v>
      </c>
      <c r="F170" s="16">
        <v>0</v>
      </c>
      <c r="G170" s="16">
        <v>2</v>
      </c>
      <c r="H170" s="16">
        <v>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</v>
      </c>
      <c r="P170" s="16">
        <v>2</v>
      </c>
      <c r="Q170" s="16">
        <v>0</v>
      </c>
      <c r="R170" s="16">
        <v>0</v>
      </c>
      <c r="S170" s="16">
        <v>0</v>
      </c>
      <c r="T170" s="16">
        <v>0</v>
      </c>
      <c r="U170" s="16">
        <v>2</v>
      </c>
      <c r="V170" s="16">
        <v>2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3397</v>
      </c>
      <c r="B171" s="15" t="s">
        <v>3398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2</v>
      </c>
      <c r="Z171" s="16">
        <v>2</v>
      </c>
      <c r="AA171" s="17">
        <v>0</v>
      </c>
    </row>
    <row r="172" spans="1:27" x14ac:dyDescent="0.3">
      <c r="A172" s="14" t="s">
        <v>1008</v>
      </c>
      <c r="B172" s="15" t="s">
        <v>1009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9</v>
      </c>
      <c r="Z172" s="16">
        <v>7</v>
      </c>
      <c r="AA172" s="17">
        <v>0</v>
      </c>
    </row>
    <row r="173" spans="1:27" x14ac:dyDescent="0.3">
      <c r="A173" s="14" t="s">
        <v>3399</v>
      </c>
      <c r="B173" s="15" t="s">
        <v>3400</v>
      </c>
      <c r="C173" s="16">
        <v>1</v>
      </c>
      <c r="D173" s="16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2</v>
      </c>
      <c r="AA173" s="17">
        <v>0</v>
      </c>
    </row>
    <row r="174" spans="1:27" x14ac:dyDescent="0.3">
      <c r="A174" s="14" t="s">
        <v>1010</v>
      </c>
      <c r="B174" s="15" t="s">
        <v>4226</v>
      </c>
      <c r="C174" s="16">
        <v>4</v>
      </c>
      <c r="D174" s="16">
        <v>3</v>
      </c>
      <c r="E174" s="16">
        <v>2</v>
      </c>
      <c r="F174" s="16">
        <v>2</v>
      </c>
      <c r="G174" s="16">
        <v>6</v>
      </c>
      <c r="H174" s="16">
        <v>5</v>
      </c>
      <c r="I174" s="16">
        <v>0</v>
      </c>
      <c r="J174" s="16">
        <v>0</v>
      </c>
      <c r="K174" s="16">
        <v>1</v>
      </c>
      <c r="L174" s="16">
        <v>0</v>
      </c>
      <c r="M174" s="16">
        <v>3</v>
      </c>
      <c r="N174" s="16">
        <v>3</v>
      </c>
      <c r="O174" s="16">
        <v>2</v>
      </c>
      <c r="P174" s="16">
        <v>2</v>
      </c>
      <c r="Q174" s="16">
        <v>1</v>
      </c>
      <c r="R174" s="16">
        <v>1</v>
      </c>
      <c r="S174" s="16">
        <v>1</v>
      </c>
      <c r="T174" s="16">
        <v>1</v>
      </c>
      <c r="U174" s="16">
        <v>2</v>
      </c>
      <c r="V174" s="16">
        <v>2</v>
      </c>
      <c r="W174" s="16">
        <v>0</v>
      </c>
      <c r="X174" s="16">
        <v>0</v>
      </c>
      <c r="Y174" s="16">
        <v>2</v>
      </c>
      <c r="Z174" s="16">
        <v>1</v>
      </c>
      <c r="AA174" s="17">
        <v>0</v>
      </c>
    </row>
    <row r="175" spans="1:27" x14ac:dyDescent="0.3">
      <c r="A175" s="14" t="s">
        <v>1013</v>
      </c>
      <c r="B175" s="15" t="s">
        <v>1014</v>
      </c>
      <c r="C175" s="16">
        <v>3</v>
      </c>
      <c r="D175" s="16">
        <v>3</v>
      </c>
      <c r="E175" s="16">
        <v>0</v>
      </c>
      <c r="F175" s="16">
        <v>0</v>
      </c>
      <c r="G175" s="16">
        <v>7</v>
      </c>
      <c r="H175" s="16">
        <v>7</v>
      </c>
      <c r="I175" s="16">
        <v>0</v>
      </c>
      <c r="J175" s="16">
        <v>0</v>
      </c>
      <c r="K175" s="16">
        <v>0</v>
      </c>
      <c r="L175" s="16">
        <v>0</v>
      </c>
      <c r="M175" s="16">
        <v>2</v>
      </c>
      <c r="N175" s="16">
        <v>2</v>
      </c>
      <c r="O175" s="16">
        <v>5</v>
      </c>
      <c r="P175" s="16">
        <v>5</v>
      </c>
      <c r="Q175" s="16">
        <v>0</v>
      </c>
      <c r="R175" s="16">
        <v>0</v>
      </c>
      <c r="S175" s="16">
        <v>0</v>
      </c>
      <c r="T175" s="16">
        <v>0</v>
      </c>
      <c r="U175" s="16">
        <v>7</v>
      </c>
      <c r="V175" s="16">
        <v>7</v>
      </c>
      <c r="W175" s="16">
        <v>3</v>
      </c>
      <c r="X175" s="16">
        <v>3</v>
      </c>
      <c r="Y175" s="16">
        <v>9</v>
      </c>
      <c r="Z175" s="16">
        <v>9</v>
      </c>
      <c r="AA175" s="17">
        <v>0</v>
      </c>
    </row>
    <row r="176" spans="1:27" x14ac:dyDescent="0.3">
      <c r="A176" s="14" t="s">
        <v>1015</v>
      </c>
      <c r="B176" s="15" t="s">
        <v>1016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1</v>
      </c>
      <c r="X176" s="16">
        <v>1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1017</v>
      </c>
      <c r="B177" s="15" t="s">
        <v>1018</v>
      </c>
      <c r="C177" s="16">
        <v>0</v>
      </c>
      <c r="D177" s="16">
        <v>0</v>
      </c>
      <c r="E177" s="16">
        <v>0</v>
      </c>
      <c r="F177" s="16">
        <v>0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1</v>
      </c>
      <c r="W177" s="16">
        <v>1</v>
      </c>
      <c r="X177" s="16">
        <v>1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1036</v>
      </c>
      <c r="B178" s="15" t="s">
        <v>1037</v>
      </c>
      <c r="C178" s="16">
        <v>2</v>
      </c>
      <c r="D178" s="16">
        <v>1</v>
      </c>
      <c r="E178" s="16">
        <v>0</v>
      </c>
      <c r="F178" s="16">
        <v>0</v>
      </c>
      <c r="G178" s="16">
        <v>2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2</v>
      </c>
      <c r="X178" s="16">
        <v>1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1046</v>
      </c>
      <c r="B179" s="15" t="s">
        <v>1047</v>
      </c>
      <c r="C179" s="16">
        <v>3</v>
      </c>
      <c r="D179" s="16">
        <v>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1048</v>
      </c>
      <c r="B180" s="15" t="s">
        <v>1049</v>
      </c>
      <c r="C180" s="16">
        <v>2</v>
      </c>
      <c r="D180" s="16">
        <v>1</v>
      </c>
      <c r="E180" s="16">
        <v>0</v>
      </c>
      <c r="F180" s="16">
        <v>0</v>
      </c>
      <c r="G180" s="16">
        <v>18</v>
      </c>
      <c r="H180" s="16">
        <v>12</v>
      </c>
      <c r="I180" s="16">
        <v>0</v>
      </c>
      <c r="J180" s="16">
        <v>0</v>
      </c>
      <c r="K180" s="16">
        <v>0</v>
      </c>
      <c r="L180" s="16">
        <v>0</v>
      </c>
      <c r="M180" s="16">
        <v>2</v>
      </c>
      <c r="N180" s="16">
        <v>1</v>
      </c>
      <c r="O180" s="16">
        <v>16</v>
      </c>
      <c r="P180" s="16">
        <v>11</v>
      </c>
      <c r="Q180" s="16">
        <v>0</v>
      </c>
      <c r="R180" s="16">
        <v>0</v>
      </c>
      <c r="S180" s="16">
        <v>0</v>
      </c>
      <c r="T180" s="16">
        <v>0</v>
      </c>
      <c r="U180" s="16">
        <v>17</v>
      </c>
      <c r="V180" s="16">
        <v>12</v>
      </c>
      <c r="W180" s="16">
        <v>12</v>
      </c>
      <c r="X180" s="16">
        <v>7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1056</v>
      </c>
      <c r="B181" s="15" t="s">
        <v>4228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1059</v>
      </c>
      <c r="B182" s="15" t="s">
        <v>1060</v>
      </c>
      <c r="C182" s="16">
        <v>1</v>
      </c>
      <c r="D182" s="16">
        <v>1</v>
      </c>
      <c r="E182" s="16">
        <v>0</v>
      </c>
      <c r="F182" s="16">
        <v>0</v>
      </c>
      <c r="G182" s="16">
        <v>2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1</v>
      </c>
      <c r="P182" s="16">
        <v>0</v>
      </c>
      <c r="Q182" s="16">
        <v>1</v>
      </c>
      <c r="R182" s="16">
        <v>0</v>
      </c>
      <c r="S182" s="16">
        <v>0</v>
      </c>
      <c r="T182" s="16">
        <v>0</v>
      </c>
      <c r="U182" s="16">
        <v>1</v>
      </c>
      <c r="V182" s="16">
        <v>0</v>
      </c>
      <c r="W182" s="16">
        <v>1</v>
      </c>
      <c r="X182" s="16">
        <v>1</v>
      </c>
      <c r="Y182" s="16">
        <v>6</v>
      </c>
      <c r="Z182" s="16">
        <v>5</v>
      </c>
      <c r="AA182" s="17">
        <v>0</v>
      </c>
    </row>
    <row r="183" spans="1:27" x14ac:dyDescent="0.3">
      <c r="A183" s="14" t="s">
        <v>1065</v>
      </c>
      <c r="B183" s="15" t="s">
        <v>1066</v>
      </c>
      <c r="C183" s="16">
        <v>0</v>
      </c>
      <c r="D183" s="16">
        <v>0</v>
      </c>
      <c r="E183" s="16">
        <v>0</v>
      </c>
      <c r="F183" s="16">
        <v>0</v>
      </c>
      <c r="G183" s="16">
        <v>5</v>
      </c>
      <c r="H183" s="16">
        <v>4</v>
      </c>
      <c r="I183" s="16">
        <v>0</v>
      </c>
      <c r="J183" s="16">
        <v>0</v>
      </c>
      <c r="K183" s="16">
        <v>0</v>
      </c>
      <c r="L183" s="16">
        <v>0</v>
      </c>
      <c r="M183" s="16">
        <v>2</v>
      </c>
      <c r="N183" s="16">
        <v>1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4</v>
      </c>
      <c r="V183" s="16">
        <v>3</v>
      </c>
      <c r="W183" s="16">
        <v>2</v>
      </c>
      <c r="X183" s="16">
        <v>1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1067</v>
      </c>
      <c r="B184" s="15" t="s">
        <v>1068</v>
      </c>
      <c r="C184" s="16">
        <v>6</v>
      </c>
      <c r="D184" s="16">
        <v>4</v>
      </c>
      <c r="E184" s="16">
        <v>0</v>
      </c>
      <c r="F184" s="16">
        <v>0</v>
      </c>
      <c r="G184" s="16">
        <v>7</v>
      </c>
      <c r="H184" s="16">
        <v>4</v>
      </c>
      <c r="I184" s="16">
        <v>0</v>
      </c>
      <c r="J184" s="16">
        <v>0</v>
      </c>
      <c r="K184" s="16">
        <v>0</v>
      </c>
      <c r="L184" s="16">
        <v>0</v>
      </c>
      <c r="M184" s="16">
        <v>3</v>
      </c>
      <c r="N184" s="16">
        <v>2</v>
      </c>
      <c r="O184" s="16">
        <v>3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4</v>
      </c>
      <c r="V184" s="16">
        <v>2</v>
      </c>
      <c r="W184" s="16">
        <v>2</v>
      </c>
      <c r="X184" s="16">
        <v>2</v>
      </c>
      <c r="Y184" s="16">
        <v>0</v>
      </c>
      <c r="Z184" s="16">
        <v>0</v>
      </c>
      <c r="AA184" s="17">
        <v>0</v>
      </c>
    </row>
    <row r="185" spans="1:27" ht="24" x14ac:dyDescent="0.3">
      <c r="A185" s="14" t="s">
        <v>1078</v>
      </c>
      <c r="B185" s="15" t="s">
        <v>1079</v>
      </c>
      <c r="C185" s="16">
        <v>0</v>
      </c>
      <c r="D185" s="16">
        <v>0</v>
      </c>
      <c r="E185" s="16">
        <v>0</v>
      </c>
      <c r="F185" s="16">
        <v>0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1081</v>
      </c>
      <c r="B186" s="15" t="s">
        <v>4231</v>
      </c>
      <c r="C186" s="16">
        <v>5</v>
      </c>
      <c r="D186" s="16">
        <v>3</v>
      </c>
      <c r="E186" s="16">
        <v>0</v>
      </c>
      <c r="F186" s="16">
        <v>0</v>
      </c>
      <c r="G186" s="16">
        <v>12</v>
      </c>
      <c r="H186" s="16">
        <v>7</v>
      </c>
      <c r="I186" s="16">
        <v>0</v>
      </c>
      <c r="J186" s="16">
        <v>0</v>
      </c>
      <c r="K186" s="16">
        <v>0</v>
      </c>
      <c r="L186" s="16">
        <v>0</v>
      </c>
      <c r="M186" s="16">
        <v>5</v>
      </c>
      <c r="N186" s="16">
        <v>3</v>
      </c>
      <c r="O186" s="16">
        <v>6</v>
      </c>
      <c r="P186" s="16">
        <v>3</v>
      </c>
      <c r="Q186" s="16">
        <v>3</v>
      </c>
      <c r="R186" s="16">
        <v>0</v>
      </c>
      <c r="S186" s="16">
        <v>3</v>
      </c>
      <c r="T186" s="16">
        <v>0</v>
      </c>
      <c r="U186" s="16">
        <v>10</v>
      </c>
      <c r="V186" s="16">
        <v>5</v>
      </c>
      <c r="W186" s="16">
        <v>4</v>
      </c>
      <c r="X186" s="16">
        <v>2</v>
      </c>
      <c r="Y186" s="16">
        <v>0</v>
      </c>
      <c r="Z186" s="16">
        <v>0</v>
      </c>
      <c r="AA186" s="17">
        <v>0</v>
      </c>
    </row>
    <row r="187" spans="1:27" ht="24" x14ac:dyDescent="0.3">
      <c r="A187" s="14" t="s">
        <v>3414</v>
      </c>
      <c r="B187" s="15" t="s">
        <v>3415</v>
      </c>
      <c r="C187" s="16">
        <v>1</v>
      </c>
      <c r="D187" s="16">
        <v>0</v>
      </c>
      <c r="E187" s="16">
        <v>0</v>
      </c>
      <c r="F187" s="16">
        <v>0</v>
      </c>
      <c r="G187" s="16">
        <v>1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1084</v>
      </c>
      <c r="B188" s="15" t="s">
        <v>1085</v>
      </c>
      <c r="C188" s="16">
        <v>0</v>
      </c>
      <c r="D188" s="16">
        <v>0</v>
      </c>
      <c r="E188" s="16">
        <v>0</v>
      </c>
      <c r="F188" s="16">
        <v>0</v>
      </c>
      <c r="G188" s="16">
        <v>5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5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5</v>
      </c>
      <c r="V188" s="16">
        <v>0</v>
      </c>
      <c r="W188" s="16">
        <v>4</v>
      </c>
      <c r="X188" s="16">
        <v>0</v>
      </c>
      <c r="Y188" s="16">
        <v>0</v>
      </c>
      <c r="Z188" s="16">
        <v>0</v>
      </c>
      <c r="AA188" s="17">
        <v>0</v>
      </c>
    </row>
    <row r="189" spans="1:27" ht="24" x14ac:dyDescent="0.3">
      <c r="A189" s="14" t="s">
        <v>1093</v>
      </c>
      <c r="B189" s="15" t="s">
        <v>3419</v>
      </c>
      <c r="C189" s="16">
        <v>2</v>
      </c>
      <c r="D189" s="16">
        <v>0</v>
      </c>
      <c r="E189" s="16">
        <v>0</v>
      </c>
      <c r="F189" s="16">
        <v>0</v>
      </c>
      <c r="G189" s="16">
        <v>4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2</v>
      </c>
      <c r="N189" s="16">
        <v>0</v>
      </c>
      <c r="O189" s="16">
        <v>2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2</v>
      </c>
      <c r="V189" s="16">
        <v>1</v>
      </c>
      <c r="W189" s="16">
        <v>1</v>
      </c>
      <c r="X189" s="16">
        <v>1</v>
      </c>
      <c r="Y189" s="16">
        <v>6</v>
      </c>
      <c r="Z189" s="16">
        <v>5</v>
      </c>
      <c r="AA189" s="17">
        <v>1</v>
      </c>
    </row>
    <row r="190" spans="1:27" x14ac:dyDescent="0.3">
      <c r="A190" s="14" t="s">
        <v>4232</v>
      </c>
      <c r="B190" s="15" t="s">
        <v>4233</v>
      </c>
      <c r="C190" s="16">
        <v>3</v>
      </c>
      <c r="D190" s="16">
        <v>0</v>
      </c>
      <c r="E190" s="16">
        <v>0</v>
      </c>
      <c r="F190" s="16">
        <v>0</v>
      </c>
      <c r="G190" s="16">
        <v>1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8</v>
      </c>
      <c r="Z190" s="16">
        <v>8</v>
      </c>
      <c r="AA190" s="17">
        <v>0</v>
      </c>
    </row>
    <row r="191" spans="1:27" x14ac:dyDescent="0.3">
      <c r="A191" s="14" t="s">
        <v>1096</v>
      </c>
      <c r="B191" s="15" t="s">
        <v>3423</v>
      </c>
      <c r="C191" s="16">
        <v>11</v>
      </c>
      <c r="D191" s="16">
        <v>0</v>
      </c>
      <c r="E191" s="16">
        <v>0</v>
      </c>
      <c r="F191" s="16">
        <v>0</v>
      </c>
      <c r="G191" s="16">
        <v>27</v>
      </c>
      <c r="H191" s="16">
        <v>0</v>
      </c>
      <c r="I191" s="16">
        <v>0</v>
      </c>
      <c r="J191" s="16">
        <v>0</v>
      </c>
      <c r="K191" s="16">
        <v>1</v>
      </c>
      <c r="L191" s="16">
        <v>0</v>
      </c>
      <c r="M191" s="16">
        <v>11</v>
      </c>
      <c r="N191" s="16">
        <v>0</v>
      </c>
      <c r="O191" s="16">
        <v>15</v>
      </c>
      <c r="P191" s="16">
        <v>0</v>
      </c>
      <c r="Q191" s="16">
        <v>2</v>
      </c>
      <c r="R191" s="16">
        <v>0</v>
      </c>
      <c r="S191" s="16">
        <v>0</v>
      </c>
      <c r="T191" s="16">
        <v>0</v>
      </c>
      <c r="U191" s="16">
        <v>16</v>
      </c>
      <c r="V191" s="16">
        <v>0</v>
      </c>
      <c r="W191" s="16">
        <v>16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3424</v>
      </c>
      <c r="B192" s="15" t="s">
        <v>1111</v>
      </c>
      <c r="C192" s="16">
        <v>1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1099</v>
      </c>
      <c r="B193" s="15" t="s">
        <v>4237</v>
      </c>
      <c r="C193" s="16">
        <v>1</v>
      </c>
      <c r="D193" s="16">
        <v>0</v>
      </c>
      <c r="E193" s="16">
        <v>0</v>
      </c>
      <c r="F193" s="16">
        <v>0</v>
      </c>
      <c r="G193" s="16">
        <v>2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1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1102</v>
      </c>
      <c r="B194" s="15" t="s">
        <v>4238</v>
      </c>
      <c r="C194" s="16">
        <v>1</v>
      </c>
      <c r="D194" s="16">
        <v>0</v>
      </c>
      <c r="E194" s="16">
        <v>0</v>
      </c>
      <c r="F194" s="16">
        <v>0</v>
      </c>
      <c r="G194" s="16">
        <v>2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1103</v>
      </c>
      <c r="B195" s="15" t="s">
        <v>1104</v>
      </c>
      <c r="C195" s="16">
        <v>1</v>
      </c>
      <c r="D195" s="16">
        <v>0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1106</v>
      </c>
      <c r="B196" s="15" t="s">
        <v>1107</v>
      </c>
      <c r="C196" s="16">
        <v>2</v>
      </c>
      <c r="D196" s="16">
        <v>0</v>
      </c>
      <c r="E196" s="16">
        <v>0</v>
      </c>
      <c r="F196" s="16">
        <v>0</v>
      </c>
      <c r="G196" s="16">
        <v>2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2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1108</v>
      </c>
      <c r="B197" s="15" t="s">
        <v>1109</v>
      </c>
      <c r="C197" s="16">
        <v>4</v>
      </c>
      <c r="D197" s="16">
        <v>0</v>
      </c>
      <c r="E197" s="16">
        <v>0</v>
      </c>
      <c r="F197" s="16">
        <v>0</v>
      </c>
      <c r="G197" s="16">
        <v>3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0</v>
      </c>
      <c r="O197" s="16">
        <v>2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3</v>
      </c>
      <c r="V197" s="16">
        <v>0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</row>
    <row r="198" spans="1:27" ht="36" x14ac:dyDescent="0.3">
      <c r="A198" s="14" t="s">
        <v>1128</v>
      </c>
      <c r="B198" s="15" t="s">
        <v>1129</v>
      </c>
      <c r="C198" s="16">
        <v>1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1130</v>
      </c>
      <c r="B199" s="15" t="s">
        <v>4242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1162</v>
      </c>
      <c r="B200" s="15" t="s">
        <v>1163</v>
      </c>
      <c r="C200" s="16">
        <v>5</v>
      </c>
      <c r="D200" s="16">
        <v>0</v>
      </c>
      <c r="E200" s="16">
        <v>0</v>
      </c>
      <c r="F200" s="16">
        <v>0</v>
      </c>
      <c r="G200" s="16">
        <v>2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1165</v>
      </c>
      <c r="B201" s="15" t="s">
        <v>3435</v>
      </c>
      <c r="C201" s="16">
        <v>3</v>
      </c>
      <c r="D201" s="16">
        <v>0</v>
      </c>
      <c r="E201" s="16">
        <v>0</v>
      </c>
      <c r="F201" s="16">
        <v>0</v>
      </c>
      <c r="G201" s="16">
        <v>3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2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0</v>
      </c>
      <c r="W201" s="16">
        <v>2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1166</v>
      </c>
      <c r="B202" s="15" t="s">
        <v>1167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1170</v>
      </c>
      <c r="B203" s="15" t="s">
        <v>1171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1172</v>
      </c>
      <c r="B204" s="15" t="s">
        <v>1173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</row>
    <row r="205" spans="1:27" x14ac:dyDescent="0.3">
      <c r="A205" s="14" t="s">
        <v>1178</v>
      </c>
      <c r="B205" s="15" t="s">
        <v>4244</v>
      </c>
      <c r="C205" s="16">
        <v>1</v>
      </c>
      <c r="D205" s="16">
        <v>0</v>
      </c>
      <c r="E205" s="16">
        <v>1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ht="24" x14ac:dyDescent="0.3">
      <c r="A206" s="14" t="s">
        <v>3439</v>
      </c>
      <c r="B206" s="15" t="s">
        <v>3440</v>
      </c>
      <c r="C206" s="16">
        <v>1</v>
      </c>
      <c r="D206" s="16">
        <v>1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ht="24" x14ac:dyDescent="0.3">
      <c r="A207" s="14" t="s">
        <v>1188</v>
      </c>
      <c r="B207" s="15" t="s">
        <v>3442</v>
      </c>
      <c r="C207" s="16">
        <v>2</v>
      </c>
      <c r="D207" s="16">
        <v>0</v>
      </c>
      <c r="E207" s="16">
        <v>0</v>
      </c>
      <c r="F207" s="16">
        <v>0</v>
      </c>
      <c r="G207" s="16">
        <v>2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2</v>
      </c>
      <c r="N207" s="16">
        <v>0</v>
      </c>
      <c r="O207" s="16">
        <v>0</v>
      </c>
      <c r="P207" s="16">
        <v>0</v>
      </c>
      <c r="Q207" s="16">
        <v>2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ht="24" x14ac:dyDescent="0.3">
      <c r="A208" s="14" t="s">
        <v>2118</v>
      </c>
      <c r="B208" s="15" t="s">
        <v>4247</v>
      </c>
      <c r="C208" s="16">
        <v>3</v>
      </c>
      <c r="D208" s="16">
        <v>0</v>
      </c>
      <c r="E208" s="16">
        <v>1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ht="36" x14ac:dyDescent="0.3">
      <c r="A209" s="14" t="s">
        <v>1189</v>
      </c>
      <c r="B209" s="15" t="s">
        <v>1190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1191</v>
      </c>
      <c r="B210" s="15" t="s">
        <v>3444</v>
      </c>
      <c r="C210" s="16">
        <v>0</v>
      </c>
      <c r="D210" s="16">
        <v>0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1192</v>
      </c>
      <c r="B211" s="15" t="s">
        <v>1193</v>
      </c>
      <c r="C211" s="16">
        <v>6</v>
      </c>
      <c r="D211" s="16">
        <v>0</v>
      </c>
      <c r="E211" s="16">
        <v>0</v>
      </c>
      <c r="F211" s="16">
        <v>0</v>
      </c>
      <c r="G211" s="16">
        <v>8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4</v>
      </c>
      <c r="N211" s="16">
        <v>1</v>
      </c>
      <c r="O211" s="16">
        <v>4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6</v>
      </c>
      <c r="V211" s="16">
        <v>0</v>
      </c>
      <c r="W211" s="16">
        <v>8</v>
      </c>
      <c r="X211" s="16">
        <v>1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1196</v>
      </c>
      <c r="B212" s="15" t="s">
        <v>1197</v>
      </c>
      <c r="C212" s="16">
        <v>1</v>
      </c>
      <c r="D212" s="16">
        <v>0</v>
      </c>
      <c r="E212" s="16">
        <v>0</v>
      </c>
      <c r="F212" s="16">
        <v>0</v>
      </c>
      <c r="G212" s="16">
        <v>3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2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1199</v>
      </c>
      <c r="B213" s="15" t="s">
        <v>1200</v>
      </c>
      <c r="C213" s="16">
        <v>0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1201</v>
      </c>
      <c r="B214" s="15" t="s">
        <v>4250</v>
      </c>
      <c r="C214" s="16">
        <v>5</v>
      </c>
      <c r="D214" s="16">
        <v>0</v>
      </c>
      <c r="E214" s="16">
        <v>0</v>
      </c>
      <c r="F214" s="16">
        <v>0</v>
      </c>
      <c r="G214" s="16">
        <v>6</v>
      </c>
      <c r="H214" s="16">
        <v>0</v>
      </c>
      <c r="I214" s="16">
        <v>0</v>
      </c>
      <c r="J214" s="16">
        <v>0</v>
      </c>
      <c r="K214" s="16">
        <v>1</v>
      </c>
      <c r="L214" s="16">
        <v>0</v>
      </c>
      <c r="M214" s="16">
        <v>4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1</v>
      </c>
      <c r="X214" s="16">
        <v>0</v>
      </c>
      <c r="Y214" s="16">
        <v>1</v>
      </c>
      <c r="Z214" s="16">
        <v>0</v>
      </c>
      <c r="AA214" s="17">
        <v>1</v>
      </c>
    </row>
    <row r="215" spans="1:27" x14ac:dyDescent="0.3">
      <c r="A215" s="14" t="s">
        <v>1211</v>
      </c>
      <c r="B215" s="15" t="s">
        <v>4323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</row>
    <row r="216" spans="1:27" x14ac:dyDescent="0.3">
      <c r="A216" s="14" t="s">
        <v>1212</v>
      </c>
      <c r="B216" s="15" t="s">
        <v>1213</v>
      </c>
      <c r="C216" s="16">
        <v>1</v>
      </c>
      <c r="D216" s="16">
        <v>0</v>
      </c>
      <c r="E216" s="16">
        <v>0</v>
      </c>
      <c r="F216" s="16">
        <v>0</v>
      </c>
      <c r="G216" s="16">
        <v>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1215</v>
      </c>
      <c r="B217" s="15" t="s">
        <v>1216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1</v>
      </c>
      <c r="W217" s="16">
        <v>1</v>
      </c>
      <c r="X217" s="16">
        <v>1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1219</v>
      </c>
      <c r="B218" s="15" t="s">
        <v>1220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1221</v>
      </c>
      <c r="B219" s="15" t="s">
        <v>3446</v>
      </c>
      <c r="C219" s="16">
        <v>1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1224</v>
      </c>
      <c r="B220" s="15" t="s">
        <v>1225</v>
      </c>
      <c r="C220" s="16">
        <v>1</v>
      </c>
      <c r="D220" s="16">
        <v>0</v>
      </c>
      <c r="E220" s="16">
        <v>0</v>
      </c>
      <c r="F220" s="16">
        <v>0</v>
      </c>
      <c r="G220" s="16">
        <v>1</v>
      </c>
      <c r="H220" s="16">
        <v>0</v>
      </c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1226</v>
      </c>
      <c r="B221" s="15" t="s">
        <v>4251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1229</v>
      </c>
      <c r="B222" s="15" t="s">
        <v>4252</v>
      </c>
      <c r="C222" s="16">
        <v>6</v>
      </c>
      <c r="D222" s="16">
        <v>0</v>
      </c>
      <c r="E222" s="16">
        <v>0</v>
      </c>
      <c r="F222" s="16">
        <v>0</v>
      </c>
      <c r="G222" s="16">
        <v>10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9</v>
      </c>
      <c r="N222" s="16">
        <v>0</v>
      </c>
      <c r="O222" s="16">
        <v>1</v>
      </c>
      <c r="P222" s="16">
        <v>0</v>
      </c>
      <c r="Q222" s="16">
        <v>1</v>
      </c>
      <c r="R222" s="16">
        <v>0</v>
      </c>
      <c r="S222" s="16">
        <v>1</v>
      </c>
      <c r="T222" s="16">
        <v>0</v>
      </c>
      <c r="U222" s="16">
        <v>2</v>
      </c>
      <c r="V222" s="16">
        <v>0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1241</v>
      </c>
      <c r="B223" s="15" t="s">
        <v>4459</v>
      </c>
      <c r="C223" s="16">
        <v>1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1242</v>
      </c>
      <c r="B224" s="15" t="s">
        <v>4253</v>
      </c>
      <c r="C224" s="16">
        <v>9</v>
      </c>
      <c r="D224" s="16">
        <v>0</v>
      </c>
      <c r="E224" s="16">
        <v>0</v>
      </c>
      <c r="F224" s="16">
        <v>0</v>
      </c>
      <c r="G224" s="16">
        <v>12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5</v>
      </c>
      <c r="N224" s="16">
        <v>0</v>
      </c>
      <c r="O224" s="16">
        <v>6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8</v>
      </c>
      <c r="V224" s="16">
        <v>0</v>
      </c>
      <c r="W224" s="16">
        <v>6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1247</v>
      </c>
      <c r="B225" s="15" t="s">
        <v>1248</v>
      </c>
      <c r="C225" s="16">
        <v>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1253</v>
      </c>
      <c r="B226" s="15" t="s">
        <v>1254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1259</v>
      </c>
      <c r="B227" s="15" t="s">
        <v>4254</v>
      </c>
      <c r="C227" s="16">
        <v>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1262</v>
      </c>
      <c r="B228" s="15" t="s">
        <v>1263</v>
      </c>
      <c r="C228" s="16">
        <v>1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1264</v>
      </c>
      <c r="B229" s="15" t="s">
        <v>1265</v>
      </c>
      <c r="C229" s="16">
        <v>2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1</v>
      </c>
      <c r="X229" s="16">
        <v>0</v>
      </c>
      <c r="Y229" s="16">
        <v>1</v>
      </c>
      <c r="Z229" s="16">
        <v>1</v>
      </c>
      <c r="AA229" s="17">
        <v>0</v>
      </c>
    </row>
    <row r="230" spans="1:27" x14ac:dyDescent="0.3">
      <c r="A230" s="14" t="s">
        <v>1268</v>
      </c>
      <c r="B230" s="15" t="s">
        <v>1269</v>
      </c>
      <c r="C230" s="16">
        <v>2</v>
      </c>
      <c r="D230" s="16">
        <v>0</v>
      </c>
      <c r="E230" s="16">
        <v>0</v>
      </c>
      <c r="F230" s="16">
        <v>0</v>
      </c>
      <c r="G230" s="16">
        <v>3</v>
      </c>
      <c r="H230" s="16">
        <v>0</v>
      </c>
      <c r="I230" s="16">
        <v>0</v>
      </c>
      <c r="J230" s="16">
        <v>0</v>
      </c>
      <c r="K230" s="16">
        <v>1</v>
      </c>
      <c r="L230" s="16">
        <v>0</v>
      </c>
      <c r="M230" s="16">
        <v>1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2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1272</v>
      </c>
      <c r="B231" s="15" t="s">
        <v>1273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</row>
    <row r="232" spans="1:27" ht="24" x14ac:dyDescent="0.3">
      <c r="A232" s="14" t="s">
        <v>1278</v>
      </c>
      <c r="B232" s="15" t="s">
        <v>1279</v>
      </c>
      <c r="C232" s="16">
        <v>1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1284</v>
      </c>
      <c r="B233" s="15" t="s">
        <v>4255</v>
      </c>
      <c r="C233" s="16">
        <v>17</v>
      </c>
      <c r="D233" s="16">
        <v>0</v>
      </c>
      <c r="E233" s="16">
        <v>2</v>
      </c>
      <c r="F233" s="16">
        <v>0</v>
      </c>
      <c r="G233" s="16">
        <v>15</v>
      </c>
      <c r="H233" s="16">
        <v>0</v>
      </c>
      <c r="I233" s="16">
        <v>0</v>
      </c>
      <c r="J233" s="16">
        <v>0</v>
      </c>
      <c r="K233" s="16">
        <v>2</v>
      </c>
      <c r="L233" s="16">
        <v>0</v>
      </c>
      <c r="M233" s="16">
        <v>7</v>
      </c>
      <c r="N233" s="16">
        <v>0</v>
      </c>
      <c r="O233" s="16">
        <v>5</v>
      </c>
      <c r="P233" s="16">
        <v>0</v>
      </c>
      <c r="Q233" s="16">
        <v>3</v>
      </c>
      <c r="R233" s="16">
        <v>0</v>
      </c>
      <c r="S233" s="16">
        <v>1</v>
      </c>
      <c r="T233" s="16">
        <v>0</v>
      </c>
      <c r="U233" s="16">
        <v>8</v>
      </c>
      <c r="V233" s="16">
        <v>0</v>
      </c>
      <c r="W233" s="16">
        <v>2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1285</v>
      </c>
      <c r="B234" s="15" t="s">
        <v>1286</v>
      </c>
      <c r="C234" s="16">
        <v>1</v>
      </c>
      <c r="D234" s="16">
        <v>0</v>
      </c>
      <c r="E234" s="16">
        <v>0</v>
      </c>
      <c r="F234" s="16">
        <v>0</v>
      </c>
      <c r="G234" s="16">
        <v>2</v>
      </c>
      <c r="H234" s="16">
        <v>0</v>
      </c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1287</v>
      </c>
      <c r="B235" s="15" t="s">
        <v>1288</v>
      </c>
      <c r="C235" s="16">
        <v>14</v>
      </c>
      <c r="D235" s="16">
        <v>0</v>
      </c>
      <c r="E235" s="16">
        <v>0</v>
      </c>
      <c r="F235" s="16">
        <v>0</v>
      </c>
      <c r="G235" s="16">
        <v>19</v>
      </c>
      <c r="H235" s="16">
        <v>0</v>
      </c>
      <c r="I235" s="16">
        <v>0</v>
      </c>
      <c r="J235" s="16">
        <v>0</v>
      </c>
      <c r="K235" s="16">
        <v>1</v>
      </c>
      <c r="L235" s="16">
        <v>0</v>
      </c>
      <c r="M235" s="16">
        <v>8</v>
      </c>
      <c r="N235" s="16">
        <v>0</v>
      </c>
      <c r="O235" s="16">
        <v>10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10</v>
      </c>
      <c r="V235" s="16">
        <v>0</v>
      </c>
      <c r="W235" s="16">
        <v>3</v>
      </c>
      <c r="X235" s="16">
        <v>0</v>
      </c>
      <c r="Y235" s="16">
        <v>3</v>
      </c>
      <c r="Z235" s="16">
        <v>1</v>
      </c>
      <c r="AA235" s="17">
        <v>2</v>
      </c>
    </row>
    <row r="236" spans="1:27" ht="24" x14ac:dyDescent="0.3">
      <c r="A236" s="14" t="s">
        <v>1289</v>
      </c>
      <c r="B236" s="15" t="s">
        <v>1290</v>
      </c>
      <c r="C236" s="16">
        <v>2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</row>
    <row r="237" spans="1:27" ht="24" x14ac:dyDescent="0.3">
      <c r="A237" s="14" t="s">
        <v>1295</v>
      </c>
      <c r="B237" s="15" t="s">
        <v>1296</v>
      </c>
      <c r="C237" s="16">
        <v>0</v>
      </c>
      <c r="D237" s="16">
        <v>0</v>
      </c>
      <c r="E237" s="16">
        <v>0</v>
      </c>
      <c r="F237" s="16">
        <v>0</v>
      </c>
      <c r="G237" s="16">
        <v>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2</v>
      </c>
      <c r="V237" s="16">
        <v>0</v>
      </c>
      <c r="W237" s="16">
        <v>2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1301</v>
      </c>
      <c r="B238" s="15" t="s">
        <v>1302</v>
      </c>
      <c r="C238" s="16">
        <v>3</v>
      </c>
      <c r="D238" s="16">
        <v>0</v>
      </c>
      <c r="E238" s="16">
        <v>0</v>
      </c>
      <c r="F238" s="16">
        <v>0</v>
      </c>
      <c r="G238" s="16">
        <v>3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0</v>
      </c>
      <c r="O238" s="16">
        <v>2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2</v>
      </c>
      <c r="V238" s="16">
        <v>1</v>
      </c>
      <c r="W238" s="16">
        <v>3</v>
      </c>
      <c r="X238" s="16">
        <v>1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1303</v>
      </c>
      <c r="B239" s="15" t="s">
        <v>1304</v>
      </c>
      <c r="C239" s="16">
        <v>2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1307</v>
      </c>
      <c r="B240" s="15" t="s">
        <v>4256</v>
      </c>
      <c r="C240" s="16">
        <v>1</v>
      </c>
      <c r="D240" s="16">
        <v>0</v>
      </c>
      <c r="E240" s="16">
        <v>0</v>
      </c>
      <c r="F240" s="16">
        <v>0</v>
      </c>
      <c r="G240" s="16">
        <v>2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1308</v>
      </c>
      <c r="B241" s="15" t="s">
        <v>1309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1362</v>
      </c>
      <c r="B242" s="15" t="s">
        <v>1363</v>
      </c>
      <c r="C242" s="16">
        <v>0</v>
      </c>
      <c r="D242" s="16">
        <v>0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1402</v>
      </c>
      <c r="B243" s="15" t="s">
        <v>1403</v>
      </c>
      <c r="C243" s="16">
        <v>4</v>
      </c>
      <c r="D243" s="16">
        <v>0</v>
      </c>
      <c r="E243" s="16">
        <v>0</v>
      </c>
      <c r="F243" s="16">
        <v>0</v>
      </c>
      <c r="G243" s="16">
        <v>3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2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1404</v>
      </c>
      <c r="B244" s="15" t="s">
        <v>4263</v>
      </c>
      <c r="C244" s="16">
        <v>7</v>
      </c>
      <c r="D244" s="16">
        <v>0</v>
      </c>
      <c r="E244" s="16">
        <v>2</v>
      </c>
      <c r="F244" s="16">
        <v>0</v>
      </c>
      <c r="G244" s="16">
        <v>4</v>
      </c>
      <c r="H244" s="16">
        <v>0</v>
      </c>
      <c r="I244" s="16">
        <v>0</v>
      </c>
      <c r="J244" s="16">
        <v>0</v>
      </c>
      <c r="K244" s="16">
        <v>2</v>
      </c>
      <c r="L244" s="16">
        <v>0</v>
      </c>
      <c r="M244" s="16">
        <v>2</v>
      </c>
      <c r="N244" s="16">
        <v>0</v>
      </c>
      <c r="O244" s="16">
        <v>0</v>
      </c>
      <c r="P244" s="16">
        <v>0</v>
      </c>
      <c r="Q244" s="16">
        <v>2</v>
      </c>
      <c r="R244" s="16">
        <v>0</v>
      </c>
      <c r="S244" s="16">
        <v>2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1409</v>
      </c>
      <c r="B245" s="15" t="s">
        <v>4266</v>
      </c>
      <c r="C245" s="16">
        <v>6</v>
      </c>
      <c r="D245" s="16">
        <v>0</v>
      </c>
      <c r="E245" s="16">
        <v>0</v>
      </c>
      <c r="F245" s="16">
        <v>0</v>
      </c>
      <c r="G245" s="16">
        <v>2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1</v>
      </c>
      <c r="N245" s="16">
        <v>0</v>
      </c>
      <c r="O245" s="16">
        <v>0</v>
      </c>
      <c r="P245" s="16">
        <v>0</v>
      </c>
      <c r="Q245" s="16">
        <v>2</v>
      </c>
      <c r="R245" s="16">
        <v>0</v>
      </c>
      <c r="S245" s="16">
        <v>2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1412</v>
      </c>
      <c r="B246" s="15" t="s">
        <v>4267</v>
      </c>
      <c r="C246" s="16">
        <v>3</v>
      </c>
      <c r="D246" s="16">
        <v>0</v>
      </c>
      <c r="E246" s="16">
        <v>1</v>
      </c>
      <c r="F246" s="16">
        <v>0</v>
      </c>
      <c r="G246" s="16">
        <v>4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3</v>
      </c>
      <c r="P246" s="16">
        <v>0</v>
      </c>
      <c r="Q246" s="16">
        <v>1</v>
      </c>
      <c r="R246" s="16">
        <v>0</v>
      </c>
      <c r="S246" s="16">
        <v>1</v>
      </c>
      <c r="T246" s="16">
        <v>0</v>
      </c>
      <c r="U246" s="16">
        <v>3</v>
      </c>
      <c r="V246" s="16">
        <v>0</v>
      </c>
      <c r="W246" s="16">
        <v>1</v>
      </c>
      <c r="X246" s="16">
        <v>0</v>
      </c>
      <c r="Y246" s="16">
        <v>1</v>
      </c>
      <c r="Z246" s="16">
        <v>1</v>
      </c>
      <c r="AA246" s="17">
        <v>0</v>
      </c>
    </row>
    <row r="247" spans="1:27" x14ac:dyDescent="0.3">
      <c r="A247" s="14" t="s">
        <v>1419</v>
      </c>
      <c r="B247" s="15" t="s">
        <v>1420</v>
      </c>
      <c r="C247" s="16">
        <v>2</v>
      </c>
      <c r="D247" s="16">
        <v>0</v>
      </c>
      <c r="E247" s="16">
        <v>0</v>
      </c>
      <c r="F247" s="16">
        <v>0</v>
      </c>
      <c r="G247" s="16">
        <v>4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3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3</v>
      </c>
      <c r="V247" s="16">
        <v>0</v>
      </c>
      <c r="W247" s="16">
        <v>2</v>
      </c>
      <c r="X247" s="16">
        <v>0</v>
      </c>
      <c r="Y247" s="16">
        <v>3</v>
      </c>
      <c r="Z247" s="16">
        <v>0</v>
      </c>
      <c r="AA247" s="17">
        <v>0</v>
      </c>
    </row>
    <row r="248" spans="1:27" x14ac:dyDescent="0.3">
      <c r="A248" s="14" t="s">
        <v>1433</v>
      </c>
      <c r="B248" s="15" t="s">
        <v>1434</v>
      </c>
      <c r="C248" s="16">
        <v>2</v>
      </c>
      <c r="D248" s="16">
        <v>0</v>
      </c>
      <c r="E248" s="16">
        <v>0</v>
      </c>
      <c r="F248" s="16">
        <v>0</v>
      </c>
      <c r="G248" s="16">
        <v>5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2</v>
      </c>
      <c r="N248" s="16">
        <v>0</v>
      </c>
      <c r="O248" s="16">
        <v>3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3</v>
      </c>
      <c r="V248" s="16">
        <v>0</v>
      </c>
      <c r="W248" s="16">
        <v>2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1446</v>
      </c>
      <c r="B249" s="15" t="s">
        <v>4327</v>
      </c>
      <c r="C249" s="16">
        <v>1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1463</v>
      </c>
      <c r="B250" s="15" t="s">
        <v>1464</v>
      </c>
      <c r="C250" s="16">
        <v>0</v>
      </c>
      <c r="D250" s="16">
        <v>0</v>
      </c>
      <c r="E250" s="16">
        <v>0</v>
      </c>
      <c r="F250" s="16">
        <v>0</v>
      </c>
      <c r="G250" s="16">
        <v>1</v>
      </c>
      <c r="H250" s="16">
        <v>1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1</v>
      </c>
      <c r="X250" s="16">
        <v>1</v>
      </c>
      <c r="Y250" s="16">
        <v>4</v>
      </c>
      <c r="Z250" s="16">
        <v>2</v>
      </c>
      <c r="AA250" s="17">
        <v>1</v>
      </c>
    </row>
    <row r="251" spans="1:27" x14ac:dyDescent="0.3">
      <c r="A251" s="14" t="s">
        <v>1465</v>
      </c>
      <c r="B251" s="15" t="s">
        <v>3464</v>
      </c>
      <c r="C251" s="16">
        <v>5</v>
      </c>
      <c r="D251" s="16">
        <v>0</v>
      </c>
      <c r="E251" s="16">
        <v>0</v>
      </c>
      <c r="F251" s="16">
        <v>0</v>
      </c>
      <c r="G251" s="16">
        <v>7</v>
      </c>
      <c r="H251" s="16">
        <v>3</v>
      </c>
      <c r="I251" s="16">
        <v>0</v>
      </c>
      <c r="J251" s="16">
        <v>0</v>
      </c>
      <c r="K251" s="16">
        <v>0</v>
      </c>
      <c r="L251" s="16">
        <v>0</v>
      </c>
      <c r="M251" s="16">
        <v>4</v>
      </c>
      <c r="N251" s="16">
        <v>1</v>
      </c>
      <c r="O251" s="16">
        <v>3</v>
      </c>
      <c r="P251" s="16">
        <v>2</v>
      </c>
      <c r="Q251" s="16">
        <v>0</v>
      </c>
      <c r="R251" s="16">
        <v>0</v>
      </c>
      <c r="S251" s="16">
        <v>0</v>
      </c>
      <c r="T251" s="16">
        <v>0</v>
      </c>
      <c r="U251" s="16">
        <v>6</v>
      </c>
      <c r="V251" s="16">
        <v>3</v>
      </c>
      <c r="W251" s="16">
        <v>2</v>
      </c>
      <c r="X251" s="16">
        <v>1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1466</v>
      </c>
      <c r="B252" s="15" t="s">
        <v>1467</v>
      </c>
      <c r="C252" s="16">
        <v>2</v>
      </c>
      <c r="D252" s="16">
        <v>0</v>
      </c>
      <c r="E252" s="16">
        <v>0</v>
      </c>
      <c r="F252" s="16">
        <v>0</v>
      </c>
      <c r="G252" s="16">
        <v>2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1</v>
      </c>
      <c r="X252" s="16">
        <v>0</v>
      </c>
      <c r="Y252" s="16">
        <v>1</v>
      </c>
      <c r="Z252" s="16">
        <v>0</v>
      </c>
      <c r="AA252" s="17">
        <v>0</v>
      </c>
    </row>
    <row r="253" spans="1:27" x14ac:dyDescent="0.3">
      <c r="A253" s="14" t="s">
        <v>1468</v>
      </c>
      <c r="B253" s="15" t="s">
        <v>4331</v>
      </c>
      <c r="C253" s="16">
        <v>1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ht="24" x14ac:dyDescent="0.3">
      <c r="A254" s="14" t="s">
        <v>1469</v>
      </c>
      <c r="B254" s="15" t="s">
        <v>1470</v>
      </c>
      <c r="C254" s="16">
        <v>2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1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1471</v>
      </c>
      <c r="B255" s="15" t="s">
        <v>4271</v>
      </c>
      <c r="C255" s="16">
        <v>12</v>
      </c>
      <c r="D255" s="16">
        <v>7</v>
      </c>
      <c r="E255" s="16">
        <v>0</v>
      </c>
      <c r="F255" s="16">
        <v>0</v>
      </c>
      <c r="G255" s="16">
        <v>15</v>
      </c>
      <c r="H255" s="16">
        <v>12</v>
      </c>
      <c r="I255" s="16">
        <v>0</v>
      </c>
      <c r="J255" s="16">
        <v>0</v>
      </c>
      <c r="K255" s="16">
        <v>1</v>
      </c>
      <c r="L255" s="16">
        <v>1</v>
      </c>
      <c r="M255" s="16">
        <v>9</v>
      </c>
      <c r="N255" s="16">
        <v>7</v>
      </c>
      <c r="O255" s="16">
        <v>2</v>
      </c>
      <c r="P255" s="16">
        <v>2</v>
      </c>
      <c r="Q255" s="16">
        <v>4</v>
      </c>
      <c r="R255" s="16">
        <v>3</v>
      </c>
      <c r="S255" s="16">
        <v>2</v>
      </c>
      <c r="T255" s="16">
        <v>1</v>
      </c>
      <c r="U255" s="16">
        <v>7</v>
      </c>
      <c r="V255" s="16">
        <v>7</v>
      </c>
      <c r="W255" s="16">
        <v>3</v>
      </c>
      <c r="X255" s="16">
        <v>2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1476</v>
      </c>
      <c r="B256" s="15" t="s">
        <v>4272</v>
      </c>
      <c r="C256" s="16">
        <v>9</v>
      </c>
      <c r="D256" s="16">
        <v>2</v>
      </c>
      <c r="E256" s="16">
        <v>0</v>
      </c>
      <c r="F256" s="16">
        <v>0</v>
      </c>
      <c r="G256" s="16">
        <v>11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5</v>
      </c>
      <c r="N256" s="16">
        <v>0</v>
      </c>
      <c r="O256" s="16">
        <v>6</v>
      </c>
      <c r="P256" s="16">
        <v>1</v>
      </c>
      <c r="Q256" s="16">
        <v>2</v>
      </c>
      <c r="R256" s="16">
        <v>0</v>
      </c>
      <c r="S256" s="16">
        <v>0</v>
      </c>
      <c r="T256" s="16">
        <v>0</v>
      </c>
      <c r="U256" s="16">
        <v>8</v>
      </c>
      <c r="V256" s="16">
        <v>1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1477</v>
      </c>
      <c r="B257" s="15" t="s">
        <v>1478</v>
      </c>
      <c r="C257" s="16">
        <v>1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1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1483</v>
      </c>
      <c r="B258" s="15" t="s">
        <v>1484</v>
      </c>
      <c r="C258" s="16">
        <v>1</v>
      </c>
      <c r="D258" s="16">
        <v>1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1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ht="24" x14ac:dyDescent="0.3">
      <c r="A259" s="14" t="s">
        <v>1497</v>
      </c>
      <c r="B259" s="15" t="s">
        <v>1498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4618</v>
      </c>
      <c r="B260" s="15" t="s">
        <v>4619</v>
      </c>
      <c r="C260" s="16">
        <v>1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1499</v>
      </c>
      <c r="B261" s="15" t="s">
        <v>4273</v>
      </c>
      <c r="C261" s="16">
        <v>11</v>
      </c>
      <c r="D261" s="16">
        <v>1</v>
      </c>
      <c r="E261" s="16">
        <v>0</v>
      </c>
      <c r="F261" s="16">
        <v>0</v>
      </c>
      <c r="G261" s="16">
        <v>9</v>
      </c>
      <c r="H261" s="16">
        <v>1</v>
      </c>
      <c r="I261" s="16">
        <v>0</v>
      </c>
      <c r="J261" s="16">
        <v>0</v>
      </c>
      <c r="K261" s="16">
        <v>1</v>
      </c>
      <c r="L261" s="16">
        <v>0</v>
      </c>
      <c r="M261" s="16">
        <v>7</v>
      </c>
      <c r="N261" s="16">
        <v>1</v>
      </c>
      <c r="O261" s="16">
        <v>1</v>
      </c>
      <c r="P261" s="16">
        <v>0</v>
      </c>
      <c r="Q261" s="16">
        <v>2</v>
      </c>
      <c r="R261" s="16">
        <v>0</v>
      </c>
      <c r="S261" s="16">
        <v>1</v>
      </c>
      <c r="T261" s="16">
        <v>0</v>
      </c>
      <c r="U261" s="16">
        <v>2</v>
      </c>
      <c r="V261" s="16">
        <v>0</v>
      </c>
      <c r="W261" s="16">
        <v>2</v>
      </c>
      <c r="X261" s="16">
        <v>1</v>
      </c>
      <c r="Y261" s="16">
        <v>1</v>
      </c>
      <c r="Z261" s="16">
        <v>1</v>
      </c>
      <c r="AA261" s="17">
        <v>0</v>
      </c>
    </row>
    <row r="262" spans="1:27" x14ac:dyDescent="0.3">
      <c r="A262" s="14" t="s">
        <v>1504</v>
      </c>
      <c r="B262" s="15" t="s">
        <v>1505</v>
      </c>
      <c r="C262" s="16">
        <v>9</v>
      </c>
      <c r="D262" s="16">
        <v>1</v>
      </c>
      <c r="E262" s="16">
        <v>0</v>
      </c>
      <c r="F262" s="16">
        <v>0</v>
      </c>
      <c r="G262" s="16">
        <v>12</v>
      </c>
      <c r="H262" s="16">
        <v>1</v>
      </c>
      <c r="I262" s="16">
        <v>0</v>
      </c>
      <c r="J262" s="16">
        <v>0</v>
      </c>
      <c r="K262" s="16">
        <v>1</v>
      </c>
      <c r="L262" s="16">
        <v>0</v>
      </c>
      <c r="M262" s="16">
        <v>7</v>
      </c>
      <c r="N262" s="16">
        <v>1</v>
      </c>
      <c r="O262" s="16">
        <v>4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7</v>
      </c>
      <c r="V262" s="16">
        <v>0</v>
      </c>
      <c r="W262" s="16">
        <v>5</v>
      </c>
      <c r="X262" s="16">
        <v>0</v>
      </c>
      <c r="Y262" s="16">
        <v>1</v>
      </c>
      <c r="Z262" s="16">
        <v>0</v>
      </c>
      <c r="AA262" s="17">
        <v>0</v>
      </c>
    </row>
    <row r="263" spans="1:27" x14ac:dyDescent="0.3">
      <c r="A263" s="14" t="s">
        <v>1506</v>
      </c>
      <c r="B263" s="15" t="s">
        <v>1507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ht="24" x14ac:dyDescent="0.3">
      <c r="A264" s="14" t="s">
        <v>1510</v>
      </c>
      <c r="B264" s="15" t="s">
        <v>3465</v>
      </c>
      <c r="C264" s="16">
        <v>1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1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</v>
      </c>
      <c r="R264" s="16">
        <v>0</v>
      </c>
      <c r="S264" s="16">
        <v>1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1526</v>
      </c>
      <c r="B265" s="15" t="s">
        <v>1527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1530</v>
      </c>
      <c r="B266" s="15" t="s">
        <v>4274</v>
      </c>
      <c r="C266" s="16">
        <v>14</v>
      </c>
      <c r="D266" s="16">
        <v>14</v>
      </c>
      <c r="E266" s="16">
        <v>1</v>
      </c>
      <c r="F266" s="16">
        <v>1</v>
      </c>
      <c r="G266" s="16">
        <v>20</v>
      </c>
      <c r="H266" s="16">
        <v>20</v>
      </c>
      <c r="I266" s="16">
        <v>0</v>
      </c>
      <c r="J266" s="16">
        <v>0</v>
      </c>
      <c r="K266" s="16">
        <v>2</v>
      </c>
      <c r="L266" s="16">
        <v>2</v>
      </c>
      <c r="M266" s="16">
        <v>7</v>
      </c>
      <c r="N266" s="16">
        <v>7</v>
      </c>
      <c r="O266" s="16">
        <v>9</v>
      </c>
      <c r="P266" s="16">
        <v>9</v>
      </c>
      <c r="Q266" s="16">
        <v>0</v>
      </c>
      <c r="R266" s="16">
        <v>0</v>
      </c>
      <c r="S266" s="16">
        <v>0</v>
      </c>
      <c r="T266" s="16">
        <v>0</v>
      </c>
      <c r="U266" s="16">
        <v>12</v>
      </c>
      <c r="V266" s="16">
        <v>12</v>
      </c>
      <c r="W266" s="16">
        <v>5</v>
      </c>
      <c r="X266" s="16">
        <v>5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1540</v>
      </c>
      <c r="B267" s="15" t="s">
        <v>1541</v>
      </c>
      <c r="C267" s="16">
        <v>1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x14ac:dyDescent="0.3">
      <c r="A268" s="14" t="s">
        <v>1544</v>
      </c>
      <c r="B268" s="15" t="s">
        <v>3467</v>
      </c>
      <c r="C268" s="16">
        <v>5</v>
      </c>
      <c r="D268" s="16">
        <v>5</v>
      </c>
      <c r="E268" s="16">
        <v>0</v>
      </c>
      <c r="F268" s="16">
        <v>0</v>
      </c>
      <c r="G268" s="16">
        <v>12</v>
      </c>
      <c r="H268" s="16">
        <v>12</v>
      </c>
      <c r="I268" s="16">
        <v>0</v>
      </c>
      <c r="J268" s="16">
        <v>0</v>
      </c>
      <c r="K268" s="16">
        <v>0</v>
      </c>
      <c r="L268" s="16">
        <v>0</v>
      </c>
      <c r="M268" s="16">
        <v>6</v>
      </c>
      <c r="N268" s="16">
        <v>6</v>
      </c>
      <c r="O268" s="16">
        <v>6</v>
      </c>
      <c r="P268" s="16">
        <v>6</v>
      </c>
      <c r="Q268" s="16">
        <v>0</v>
      </c>
      <c r="R268" s="16">
        <v>0</v>
      </c>
      <c r="S268" s="16">
        <v>0</v>
      </c>
      <c r="T268" s="16">
        <v>0</v>
      </c>
      <c r="U268" s="16">
        <v>8</v>
      </c>
      <c r="V268" s="16">
        <v>8</v>
      </c>
      <c r="W268" s="16">
        <v>3</v>
      </c>
      <c r="X268" s="16">
        <v>3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1547</v>
      </c>
      <c r="B269" s="15" t="s">
        <v>4275</v>
      </c>
      <c r="C269" s="16">
        <v>6</v>
      </c>
      <c r="D269" s="16">
        <v>4</v>
      </c>
      <c r="E269" s="16">
        <v>1</v>
      </c>
      <c r="F269" s="16">
        <v>0</v>
      </c>
      <c r="G269" s="16">
        <v>7</v>
      </c>
      <c r="H269" s="16">
        <v>3</v>
      </c>
      <c r="I269" s="16">
        <v>0</v>
      </c>
      <c r="J269" s="16">
        <v>0</v>
      </c>
      <c r="K269" s="16">
        <v>0</v>
      </c>
      <c r="L269" s="16">
        <v>0</v>
      </c>
      <c r="M269" s="16">
        <v>4</v>
      </c>
      <c r="N269" s="16">
        <v>2</v>
      </c>
      <c r="O269" s="16">
        <v>3</v>
      </c>
      <c r="P269" s="16">
        <v>1</v>
      </c>
      <c r="Q269" s="16">
        <v>2</v>
      </c>
      <c r="R269" s="16">
        <v>1</v>
      </c>
      <c r="S269" s="16">
        <v>2</v>
      </c>
      <c r="T269" s="16">
        <v>1</v>
      </c>
      <c r="U269" s="16">
        <v>3</v>
      </c>
      <c r="V269" s="16">
        <v>1</v>
      </c>
      <c r="W269" s="16">
        <v>1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1550</v>
      </c>
      <c r="B270" s="15" t="s">
        <v>1551</v>
      </c>
      <c r="C270" s="16">
        <v>1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1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1</v>
      </c>
      <c r="R270" s="16">
        <v>0</v>
      </c>
      <c r="S270" s="16">
        <v>1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4278</v>
      </c>
      <c r="B271" s="15" t="s">
        <v>4279</v>
      </c>
      <c r="C271" s="16">
        <v>5</v>
      </c>
      <c r="D271" s="16">
        <v>2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1</v>
      </c>
      <c r="R271" s="16">
        <v>1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1</v>
      </c>
      <c r="Z271" s="16">
        <v>1</v>
      </c>
      <c r="AA271" s="17">
        <v>0</v>
      </c>
    </row>
    <row r="272" spans="1:27" x14ac:dyDescent="0.3">
      <c r="A272" s="14" t="s">
        <v>1570</v>
      </c>
      <c r="B272" s="15" t="s">
        <v>1571</v>
      </c>
      <c r="C272" s="16">
        <v>1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ht="24" x14ac:dyDescent="0.3">
      <c r="A273" s="14" t="s">
        <v>1573</v>
      </c>
      <c r="B273" s="15" t="s">
        <v>1574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1578</v>
      </c>
      <c r="B274" s="15" t="s">
        <v>1579</v>
      </c>
      <c r="C274" s="16">
        <v>1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1581</v>
      </c>
      <c r="B275" s="15" t="s">
        <v>1582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1</v>
      </c>
      <c r="Z275" s="16">
        <v>1</v>
      </c>
      <c r="AA275" s="17">
        <v>0</v>
      </c>
    </row>
    <row r="276" spans="1:27" x14ac:dyDescent="0.3">
      <c r="A276" s="14" t="s">
        <v>2130</v>
      </c>
      <c r="B276" s="15" t="s">
        <v>4494</v>
      </c>
      <c r="C276" s="16">
        <v>1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1615</v>
      </c>
      <c r="B277" s="15" t="s">
        <v>1616</v>
      </c>
      <c r="C277" s="16">
        <v>4</v>
      </c>
      <c r="D277" s="16">
        <v>4</v>
      </c>
      <c r="E277" s="16">
        <v>0</v>
      </c>
      <c r="F277" s="16">
        <v>0</v>
      </c>
      <c r="G277" s="16">
        <v>6</v>
      </c>
      <c r="H277" s="16">
        <v>6</v>
      </c>
      <c r="I277" s="16">
        <v>0</v>
      </c>
      <c r="J277" s="16">
        <v>0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0</v>
      </c>
      <c r="R277" s="16">
        <v>0</v>
      </c>
      <c r="S277" s="16">
        <v>0</v>
      </c>
      <c r="T277" s="16">
        <v>0</v>
      </c>
      <c r="U277" s="16">
        <v>4</v>
      </c>
      <c r="V277" s="16">
        <v>4</v>
      </c>
      <c r="W277" s="16">
        <v>4</v>
      </c>
      <c r="X277" s="16">
        <v>4</v>
      </c>
      <c r="Y277" s="16">
        <v>0</v>
      </c>
      <c r="Z277" s="16">
        <v>0</v>
      </c>
      <c r="AA277" s="17">
        <v>0</v>
      </c>
    </row>
    <row r="278" spans="1:27" ht="24" x14ac:dyDescent="0.3">
      <c r="A278" s="14" t="s">
        <v>1636</v>
      </c>
      <c r="B278" s="15" t="s">
        <v>1637</v>
      </c>
      <c r="C278" s="16">
        <v>1</v>
      </c>
      <c r="D278" s="16">
        <v>1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ht="24" x14ac:dyDescent="0.3">
      <c r="A279" s="14" t="s">
        <v>1643</v>
      </c>
      <c r="B279" s="15" t="s">
        <v>1644</v>
      </c>
      <c r="C279" s="16">
        <v>1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ht="24" x14ac:dyDescent="0.3">
      <c r="A280" s="14" t="s">
        <v>1649</v>
      </c>
      <c r="B280" s="15" t="s">
        <v>1650</v>
      </c>
      <c r="C280" s="16">
        <v>0</v>
      </c>
      <c r="D280" s="16">
        <v>0</v>
      </c>
      <c r="E280" s="16">
        <v>0</v>
      </c>
      <c r="F280" s="16">
        <v>0</v>
      </c>
      <c r="G280" s="16">
        <v>3</v>
      </c>
      <c r="H280" s="16">
        <v>2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3</v>
      </c>
      <c r="P280" s="16">
        <v>2</v>
      </c>
      <c r="Q280" s="16">
        <v>0</v>
      </c>
      <c r="R280" s="16">
        <v>0</v>
      </c>
      <c r="S280" s="16">
        <v>0</v>
      </c>
      <c r="T280" s="16">
        <v>0</v>
      </c>
      <c r="U280" s="16">
        <v>3</v>
      </c>
      <c r="V280" s="16">
        <v>2</v>
      </c>
      <c r="W280" s="16">
        <v>2</v>
      </c>
      <c r="X280" s="16">
        <v>1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1651</v>
      </c>
      <c r="B281" s="15" t="s">
        <v>1652</v>
      </c>
      <c r="C281" s="16">
        <v>1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1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ht="24" x14ac:dyDescent="0.3">
      <c r="A282" s="14" t="s">
        <v>1654</v>
      </c>
      <c r="B282" s="15" t="s">
        <v>1655</v>
      </c>
      <c r="C282" s="16">
        <v>1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1683</v>
      </c>
      <c r="B283" s="15" t="s">
        <v>3474</v>
      </c>
      <c r="C283" s="16">
        <v>1</v>
      </c>
      <c r="D283" s="16">
        <v>1</v>
      </c>
      <c r="E283" s="16">
        <v>0</v>
      </c>
      <c r="F283" s="16">
        <v>0</v>
      </c>
      <c r="G283" s="16">
        <v>2</v>
      </c>
      <c r="H283" s="16">
        <v>2</v>
      </c>
      <c r="I283" s="16">
        <v>0</v>
      </c>
      <c r="J283" s="16">
        <v>0</v>
      </c>
      <c r="K283" s="16">
        <v>0</v>
      </c>
      <c r="L283" s="16">
        <v>0</v>
      </c>
      <c r="M283" s="16">
        <v>2</v>
      </c>
      <c r="N283" s="16">
        <v>2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1694</v>
      </c>
      <c r="B284" s="15" t="s">
        <v>1695</v>
      </c>
      <c r="C284" s="16">
        <v>1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1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ht="24" x14ac:dyDescent="0.3">
      <c r="A285" s="14" t="s">
        <v>1717</v>
      </c>
      <c r="B285" s="15" t="s">
        <v>1718</v>
      </c>
      <c r="C285" s="16">
        <v>0</v>
      </c>
      <c r="D285" s="16">
        <v>0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1721</v>
      </c>
      <c r="B286" s="15" t="s">
        <v>3476</v>
      </c>
      <c r="C286" s="16">
        <v>1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1722</v>
      </c>
      <c r="B287" s="15" t="s">
        <v>3477</v>
      </c>
      <c r="C287" s="16">
        <v>1</v>
      </c>
      <c r="D287" s="16">
        <v>0</v>
      </c>
      <c r="E287" s="16">
        <v>0</v>
      </c>
      <c r="F287" s="16">
        <v>0</v>
      </c>
      <c r="G287" s="16">
        <v>3</v>
      </c>
      <c r="H287" s="16">
        <v>2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2</v>
      </c>
      <c r="P287" s="16">
        <v>2</v>
      </c>
      <c r="Q287" s="16">
        <v>0</v>
      </c>
      <c r="R287" s="16">
        <v>0</v>
      </c>
      <c r="S287" s="16">
        <v>0</v>
      </c>
      <c r="T287" s="16">
        <v>0</v>
      </c>
      <c r="U287" s="16">
        <v>2</v>
      </c>
      <c r="V287" s="16">
        <v>2</v>
      </c>
      <c r="W287" s="16">
        <v>1</v>
      </c>
      <c r="X287" s="16">
        <v>1</v>
      </c>
      <c r="Y287" s="16">
        <v>0</v>
      </c>
      <c r="Z287" s="16">
        <v>0</v>
      </c>
      <c r="AA287" s="17">
        <v>0</v>
      </c>
    </row>
    <row r="288" spans="1:27" ht="24" x14ac:dyDescent="0.3">
      <c r="A288" s="14" t="s">
        <v>1723</v>
      </c>
      <c r="B288" s="15" t="s">
        <v>3478</v>
      </c>
      <c r="C288" s="16">
        <v>0</v>
      </c>
      <c r="D288" s="16">
        <v>0</v>
      </c>
      <c r="E288" s="16">
        <v>0</v>
      </c>
      <c r="F288" s="16">
        <v>0</v>
      </c>
      <c r="G288" s="16">
        <v>4</v>
      </c>
      <c r="H288" s="16">
        <v>3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4</v>
      </c>
      <c r="P288" s="16">
        <v>3</v>
      </c>
      <c r="Q288" s="16">
        <v>0</v>
      </c>
      <c r="R288" s="16">
        <v>0</v>
      </c>
      <c r="S288" s="16">
        <v>0</v>
      </c>
      <c r="T288" s="16">
        <v>0</v>
      </c>
      <c r="U288" s="16">
        <v>4</v>
      </c>
      <c r="V288" s="16">
        <v>3</v>
      </c>
      <c r="W288" s="16">
        <v>2</v>
      </c>
      <c r="X288" s="16">
        <v>2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1724</v>
      </c>
      <c r="B289" s="15" t="s">
        <v>3479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1725</v>
      </c>
      <c r="B290" s="15" t="s">
        <v>1726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1729</v>
      </c>
      <c r="B291" s="15" t="s">
        <v>1730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3480</v>
      </c>
      <c r="B292" s="15" t="s">
        <v>1511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1749</v>
      </c>
      <c r="B293" s="15" t="s">
        <v>3482</v>
      </c>
      <c r="C293" s="16">
        <v>0</v>
      </c>
      <c r="D293" s="16">
        <v>0</v>
      </c>
      <c r="E293" s="16">
        <v>0</v>
      </c>
      <c r="F293" s="16">
        <v>0</v>
      </c>
      <c r="G293" s="16">
        <v>2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1</v>
      </c>
      <c r="P293" s="16">
        <v>0</v>
      </c>
      <c r="Q293" s="16">
        <v>1</v>
      </c>
      <c r="R293" s="16">
        <v>0</v>
      </c>
      <c r="S293" s="16">
        <v>1</v>
      </c>
      <c r="T293" s="16">
        <v>0</v>
      </c>
      <c r="U293" s="16">
        <v>2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ht="24" x14ac:dyDescent="0.3">
      <c r="A294" s="14" t="s">
        <v>1767</v>
      </c>
      <c r="B294" s="15" t="s">
        <v>3483</v>
      </c>
      <c r="C294" s="16">
        <v>1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1769</v>
      </c>
      <c r="B295" s="15" t="s">
        <v>1770</v>
      </c>
      <c r="C295" s="16">
        <v>1</v>
      </c>
      <c r="D295" s="16">
        <v>0</v>
      </c>
      <c r="E295" s="16">
        <v>0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2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2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1779</v>
      </c>
      <c r="B296" s="15" t="s">
        <v>3487</v>
      </c>
      <c r="C296" s="16">
        <v>0</v>
      </c>
      <c r="D296" s="16">
        <v>0</v>
      </c>
      <c r="E296" s="16">
        <v>0</v>
      </c>
      <c r="F296" s="16">
        <v>0</v>
      </c>
      <c r="G296" s="16">
        <v>2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1</v>
      </c>
      <c r="X296" s="16">
        <v>0</v>
      </c>
      <c r="Y296" s="16">
        <v>1</v>
      </c>
      <c r="Z296" s="16">
        <v>1</v>
      </c>
      <c r="AA296" s="17">
        <v>0</v>
      </c>
    </row>
    <row r="297" spans="1:27" ht="24" x14ac:dyDescent="0.3">
      <c r="A297" s="14" t="s">
        <v>1800</v>
      </c>
      <c r="B297" s="15" t="s">
        <v>1801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1814</v>
      </c>
      <c r="B298" s="15" t="s">
        <v>1815</v>
      </c>
      <c r="C298" s="16">
        <v>2</v>
      </c>
      <c r="D298" s="16">
        <v>2</v>
      </c>
      <c r="E298" s="16">
        <v>0</v>
      </c>
      <c r="F298" s="16">
        <v>0</v>
      </c>
      <c r="G298" s="16">
        <v>1</v>
      </c>
      <c r="H298" s="16">
        <v>1</v>
      </c>
      <c r="I298" s="16">
        <v>0</v>
      </c>
      <c r="J298" s="16">
        <v>0</v>
      </c>
      <c r="K298" s="16">
        <v>1</v>
      </c>
      <c r="L298" s="16">
        <v>1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1</v>
      </c>
      <c r="X298" s="16">
        <v>1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1820</v>
      </c>
      <c r="B299" s="15" t="s">
        <v>1821</v>
      </c>
      <c r="C299" s="16">
        <v>1</v>
      </c>
      <c r="D299" s="16">
        <v>1</v>
      </c>
      <c r="E299" s="16">
        <v>0</v>
      </c>
      <c r="F299" s="16">
        <v>0</v>
      </c>
      <c r="G299" s="16">
        <v>4</v>
      </c>
      <c r="H299" s="16">
        <v>4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1</v>
      </c>
      <c r="O299" s="16">
        <v>3</v>
      </c>
      <c r="P299" s="16">
        <v>3</v>
      </c>
      <c r="Q299" s="16">
        <v>1</v>
      </c>
      <c r="R299" s="16">
        <v>1</v>
      </c>
      <c r="S299" s="16">
        <v>0</v>
      </c>
      <c r="T299" s="16">
        <v>0</v>
      </c>
      <c r="U299" s="16">
        <v>3</v>
      </c>
      <c r="V299" s="16">
        <v>3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1822</v>
      </c>
      <c r="B300" s="15" t="s">
        <v>1823</v>
      </c>
      <c r="C300" s="16">
        <v>1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1826</v>
      </c>
      <c r="B301" s="15" t="s">
        <v>1827</v>
      </c>
      <c r="C301" s="16">
        <v>1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1828</v>
      </c>
      <c r="B302" s="15" t="s">
        <v>1829</v>
      </c>
      <c r="C302" s="16">
        <v>0</v>
      </c>
      <c r="D302" s="16">
        <v>0</v>
      </c>
      <c r="E302" s="16">
        <v>0</v>
      </c>
      <c r="F302" s="16">
        <v>0</v>
      </c>
      <c r="G302" s="16">
        <v>6</v>
      </c>
      <c r="H302" s="16">
        <v>6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6</v>
      </c>
      <c r="P302" s="16">
        <v>6</v>
      </c>
      <c r="Q302" s="16">
        <v>0</v>
      </c>
      <c r="R302" s="16">
        <v>0</v>
      </c>
      <c r="S302" s="16">
        <v>0</v>
      </c>
      <c r="T302" s="16">
        <v>0</v>
      </c>
      <c r="U302" s="16">
        <v>6</v>
      </c>
      <c r="V302" s="16">
        <v>6</v>
      </c>
      <c r="W302" s="16">
        <v>6</v>
      </c>
      <c r="X302" s="16">
        <v>6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1830</v>
      </c>
      <c r="B303" s="15" t="s">
        <v>1831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1</v>
      </c>
      <c r="AA303" s="17">
        <v>0</v>
      </c>
    </row>
    <row r="304" spans="1:27" ht="24" x14ac:dyDescent="0.3">
      <c r="A304" s="14" t="s">
        <v>1838</v>
      </c>
      <c r="B304" s="15" t="s">
        <v>1839</v>
      </c>
      <c r="C304" s="16">
        <v>1</v>
      </c>
      <c r="D304" s="16">
        <v>1</v>
      </c>
      <c r="E304" s="16">
        <v>0</v>
      </c>
      <c r="F304" s="16">
        <v>0</v>
      </c>
      <c r="G304" s="16">
        <v>3</v>
      </c>
      <c r="H304" s="16">
        <v>3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2</v>
      </c>
      <c r="O304" s="16">
        <v>1</v>
      </c>
      <c r="P304" s="16">
        <v>1</v>
      </c>
      <c r="Q304" s="16">
        <v>1</v>
      </c>
      <c r="R304" s="16">
        <v>1</v>
      </c>
      <c r="S304" s="16">
        <v>0</v>
      </c>
      <c r="T304" s="16">
        <v>0</v>
      </c>
      <c r="U304" s="16">
        <v>2</v>
      </c>
      <c r="V304" s="16">
        <v>2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1859</v>
      </c>
      <c r="B305" s="15" t="s">
        <v>1860</v>
      </c>
      <c r="C305" s="16">
        <v>3</v>
      </c>
      <c r="D305" s="16">
        <v>0</v>
      </c>
      <c r="E305" s="16">
        <v>0</v>
      </c>
      <c r="F305" s="16">
        <v>0</v>
      </c>
      <c r="G305" s="16">
        <v>2</v>
      </c>
      <c r="H305" s="16">
        <v>0</v>
      </c>
      <c r="I305" s="16">
        <v>0</v>
      </c>
      <c r="J305" s="16">
        <v>0</v>
      </c>
      <c r="K305" s="16">
        <v>1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1</v>
      </c>
      <c r="R305" s="16">
        <v>0</v>
      </c>
      <c r="S305" s="16">
        <v>1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3</v>
      </c>
      <c r="Z305" s="16">
        <v>3</v>
      </c>
      <c r="AA305" s="17">
        <v>0</v>
      </c>
    </row>
    <row r="306" spans="1:27" x14ac:dyDescent="0.3">
      <c r="A306" s="14" t="s">
        <v>1861</v>
      </c>
      <c r="B306" s="15" t="s">
        <v>1862</v>
      </c>
      <c r="C306" s="16">
        <v>4</v>
      </c>
      <c r="D306" s="16">
        <v>0</v>
      </c>
      <c r="E306" s="16">
        <v>0</v>
      </c>
      <c r="F306" s="16">
        <v>0</v>
      </c>
      <c r="G306" s="16">
        <v>6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5</v>
      </c>
      <c r="N306" s="16">
        <v>0</v>
      </c>
      <c r="O306" s="16">
        <v>1</v>
      </c>
      <c r="P306" s="16">
        <v>0</v>
      </c>
      <c r="Q306" s="16">
        <v>3</v>
      </c>
      <c r="R306" s="16">
        <v>0</v>
      </c>
      <c r="S306" s="16">
        <v>1</v>
      </c>
      <c r="T306" s="16">
        <v>0</v>
      </c>
      <c r="U306" s="16">
        <v>1</v>
      </c>
      <c r="V306" s="16">
        <v>0</v>
      </c>
      <c r="W306" s="16">
        <v>3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1865</v>
      </c>
      <c r="B307" s="15" t="s">
        <v>1866</v>
      </c>
      <c r="C307" s="16">
        <v>1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1874</v>
      </c>
      <c r="B308" s="15" t="s">
        <v>1875</v>
      </c>
      <c r="C308" s="16">
        <v>3</v>
      </c>
      <c r="D308" s="16">
        <v>0</v>
      </c>
      <c r="E308" s="16">
        <v>0</v>
      </c>
      <c r="F308" s="16">
        <v>0</v>
      </c>
      <c r="G308" s="16">
        <v>5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3</v>
      </c>
      <c r="N308" s="16">
        <v>0</v>
      </c>
      <c r="O308" s="16">
        <v>2</v>
      </c>
      <c r="P308" s="16">
        <v>0</v>
      </c>
      <c r="Q308" s="16">
        <v>1</v>
      </c>
      <c r="R308" s="16">
        <v>0</v>
      </c>
      <c r="S308" s="16">
        <v>0</v>
      </c>
      <c r="T308" s="16">
        <v>0</v>
      </c>
      <c r="U308" s="16">
        <v>2</v>
      </c>
      <c r="V308" s="16">
        <v>0</v>
      </c>
      <c r="W308" s="16">
        <v>3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1876</v>
      </c>
      <c r="B309" s="15" t="s">
        <v>1877</v>
      </c>
      <c r="C309" s="16">
        <v>6</v>
      </c>
      <c r="D309" s="16">
        <v>0</v>
      </c>
      <c r="E309" s="16">
        <v>1</v>
      </c>
      <c r="F309" s="16">
        <v>0</v>
      </c>
      <c r="G309" s="16">
        <v>6</v>
      </c>
      <c r="H309" s="16">
        <v>0</v>
      </c>
      <c r="I309" s="16">
        <v>0</v>
      </c>
      <c r="J309" s="16">
        <v>0</v>
      </c>
      <c r="K309" s="16">
        <v>2</v>
      </c>
      <c r="L309" s="16">
        <v>0</v>
      </c>
      <c r="M309" s="16">
        <v>2</v>
      </c>
      <c r="N309" s="16">
        <v>0</v>
      </c>
      <c r="O309" s="16">
        <v>2</v>
      </c>
      <c r="P309" s="16">
        <v>0</v>
      </c>
      <c r="Q309" s="16">
        <v>1</v>
      </c>
      <c r="R309" s="16">
        <v>0</v>
      </c>
      <c r="S309" s="16">
        <v>1</v>
      </c>
      <c r="T309" s="16">
        <v>0</v>
      </c>
      <c r="U309" s="16">
        <v>2</v>
      </c>
      <c r="V309" s="16">
        <v>0</v>
      </c>
      <c r="W309" s="16">
        <v>3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1878</v>
      </c>
      <c r="B310" s="15" t="s">
        <v>4285</v>
      </c>
      <c r="C310" s="16">
        <v>7</v>
      </c>
      <c r="D310" s="16">
        <v>0</v>
      </c>
      <c r="E310" s="16">
        <v>0</v>
      </c>
      <c r="F310" s="16">
        <v>0</v>
      </c>
      <c r="G310" s="16">
        <v>10</v>
      </c>
      <c r="H310" s="16">
        <v>1</v>
      </c>
      <c r="I310" s="16">
        <v>0</v>
      </c>
      <c r="J310" s="16">
        <v>0</v>
      </c>
      <c r="K310" s="16">
        <v>1</v>
      </c>
      <c r="L310" s="16">
        <v>0</v>
      </c>
      <c r="M310" s="16">
        <v>5</v>
      </c>
      <c r="N310" s="16">
        <v>1</v>
      </c>
      <c r="O310" s="16">
        <v>4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7</v>
      </c>
      <c r="V310" s="16">
        <v>1</v>
      </c>
      <c r="W310" s="16">
        <v>5</v>
      </c>
      <c r="X310" s="16">
        <v>1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3495</v>
      </c>
      <c r="B311" s="15" t="s">
        <v>1567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1</v>
      </c>
      <c r="Z311" s="16">
        <v>1</v>
      </c>
      <c r="AA311" s="17">
        <v>0</v>
      </c>
    </row>
    <row r="312" spans="1:27" x14ac:dyDescent="0.3">
      <c r="A312" s="14" t="s">
        <v>1899</v>
      </c>
      <c r="B312" s="15" t="s">
        <v>1900</v>
      </c>
      <c r="C312" s="16">
        <v>2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ht="24" x14ac:dyDescent="0.3">
      <c r="A313" s="14" t="s">
        <v>1903</v>
      </c>
      <c r="B313" s="15" t="s">
        <v>3500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1909</v>
      </c>
      <c r="B314" s="15" t="s">
        <v>1910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0</v>
      </c>
      <c r="AA314" s="17">
        <v>0</v>
      </c>
    </row>
    <row r="315" spans="1:27" x14ac:dyDescent="0.3">
      <c r="A315" s="14" t="s">
        <v>1911</v>
      </c>
      <c r="B315" s="15" t="s">
        <v>1912</v>
      </c>
      <c r="C315" s="16">
        <v>1</v>
      </c>
      <c r="D315" s="16">
        <v>0</v>
      </c>
      <c r="E315" s="16">
        <v>0</v>
      </c>
      <c r="F315" s="16">
        <v>0</v>
      </c>
      <c r="G315" s="16">
        <v>2</v>
      </c>
      <c r="H315" s="16">
        <v>0</v>
      </c>
      <c r="I315" s="16">
        <v>0</v>
      </c>
      <c r="J315" s="16">
        <v>0</v>
      </c>
      <c r="K315" s="16">
        <v>1</v>
      </c>
      <c r="L315" s="16">
        <v>0</v>
      </c>
      <c r="M315" s="16">
        <v>0</v>
      </c>
      <c r="N315" s="16">
        <v>0</v>
      </c>
      <c r="O315" s="16">
        <v>1</v>
      </c>
      <c r="P315" s="16">
        <v>0</v>
      </c>
      <c r="Q315" s="16">
        <v>1</v>
      </c>
      <c r="R315" s="16">
        <v>0</v>
      </c>
      <c r="S315" s="16">
        <v>1</v>
      </c>
      <c r="T315" s="16">
        <v>0</v>
      </c>
      <c r="U315" s="16">
        <v>2</v>
      </c>
      <c r="V315" s="16">
        <v>0</v>
      </c>
      <c r="W315" s="16">
        <v>0</v>
      </c>
      <c r="X315" s="16">
        <v>0</v>
      </c>
      <c r="Y315" s="16">
        <v>1</v>
      </c>
      <c r="Z315" s="16">
        <v>1</v>
      </c>
      <c r="AA315" s="17">
        <v>0</v>
      </c>
    </row>
    <row r="316" spans="1:27" x14ac:dyDescent="0.3">
      <c r="A316" s="14" t="s">
        <v>1918</v>
      </c>
      <c r="B316" s="15" t="s">
        <v>1919</v>
      </c>
      <c r="C316" s="16">
        <v>2</v>
      </c>
      <c r="D316" s="16">
        <v>2</v>
      </c>
      <c r="E316" s="16">
        <v>0</v>
      </c>
      <c r="F316" s="16">
        <v>0</v>
      </c>
      <c r="G316" s="16">
        <v>2</v>
      </c>
      <c r="H316" s="16">
        <v>2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1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2</v>
      </c>
      <c r="V316" s="16">
        <v>2</v>
      </c>
      <c r="W316" s="16">
        <v>1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1920</v>
      </c>
      <c r="B317" s="15" t="s">
        <v>4287</v>
      </c>
      <c r="C317" s="16">
        <v>6</v>
      </c>
      <c r="D317" s="16">
        <v>5</v>
      </c>
      <c r="E317" s="16">
        <v>0</v>
      </c>
      <c r="F317" s="16">
        <v>0</v>
      </c>
      <c r="G317" s="16">
        <v>13</v>
      </c>
      <c r="H317" s="16">
        <v>12</v>
      </c>
      <c r="I317" s="16">
        <v>0</v>
      </c>
      <c r="J317" s="16">
        <v>0</v>
      </c>
      <c r="K317" s="16">
        <v>0</v>
      </c>
      <c r="L317" s="16">
        <v>0</v>
      </c>
      <c r="M317" s="16">
        <v>5</v>
      </c>
      <c r="N317" s="16">
        <v>4</v>
      </c>
      <c r="O317" s="16">
        <v>8</v>
      </c>
      <c r="P317" s="16">
        <v>8</v>
      </c>
      <c r="Q317" s="16">
        <v>0</v>
      </c>
      <c r="R317" s="16">
        <v>0</v>
      </c>
      <c r="S317" s="16">
        <v>0</v>
      </c>
      <c r="T317" s="16">
        <v>0</v>
      </c>
      <c r="U317" s="16">
        <v>8</v>
      </c>
      <c r="V317" s="16">
        <v>8</v>
      </c>
      <c r="W317" s="16">
        <v>6</v>
      </c>
      <c r="X317" s="16">
        <v>6</v>
      </c>
      <c r="Y317" s="16">
        <v>18</v>
      </c>
      <c r="Z317" s="16">
        <v>17</v>
      </c>
      <c r="AA317" s="17">
        <v>1</v>
      </c>
    </row>
    <row r="318" spans="1:27" ht="24" x14ac:dyDescent="0.3">
      <c r="A318" s="14" t="s">
        <v>1923</v>
      </c>
      <c r="B318" s="15" t="s">
        <v>1924</v>
      </c>
      <c r="C318" s="16">
        <v>1</v>
      </c>
      <c r="D318" s="16">
        <v>1</v>
      </c>
      <c r="E318" s="16">
        <v>0</v>
      </c>
      <c r="F318" s="16">
        <v>0</v>
      </c>
      <c r="G318" s="16">
        <v>2</v>
      </c>
      <c r="H318" s="16">
        <v>2</v>
      </c>
      <c r="I318" s="16">
        <v>0</v>
      </c>
      <c r="J318" s="16">
        <v>0</v>
      </c>
      <c r="K318" s="16">
        <v>0</v>
      </c>
      <c r="L318" s="16">
        <v>0</v>
      </c>
      <c r="M318" s="16">
        <v>2</v>
      </c>
      <c r="N318" s="16">
        <v>2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1</v>
      </c>
      <c r="V318" s="16">
        <v>1</v>
      </c>
      <c r="W318" s="16">
        <v>0</v>
      </c>
      <c r="X318" s="16">
        <v>0</v>
      </c>
      <c r="Y318" s="16">
        <v>1</v>
      </c>
      <c r="Z318" s="16">
        <v>1</v>
      </c>
      <c r="AA318" s="17">
        <v>0</v>
      </c>
    </row>
    <row r="319" spans="1:27" x14ac:dyDescent="0.3">
      <c r="A319" s="14" t="s">
        <v>1929</v>
      </c>
      <c r="B319" s="15" t="s">
        <v>1930</v>
      </c>
      <c r="C319" s="16">
        <v>2</v>
      </c>
      <c r="D319" s="16">
        <v>2</v>
      </c>
      <c r="E319" s="16">
        <v>0</v>
      </c>
      <c r="F319" s="16">
        <v>0</v>
      </c>
      <c r="G319" s="16">
        <v>1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1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1</v>
      </c>
      <c r="X319" s="16">
        <v>1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1937</v>
      </c>
      <c r="B320" s="15" t="s">
        <v>1938</v>
      </c>
      <c r="C320" s="16">
        <v>1</v>
      </c>
      <c r="D320" s="16">
        <v>1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ht="24" x14ac:dyDescent="0.3">
      <c r="A321" s="14" t="s">
        <v>1942</v>
      </c>
      <c r="B321" s="15" t="s">
        <v>3507</v>
      </c>
      <c r="C321" s="16">
        <v>1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1951</v>
      </c>
      <c r="B322" s="15" t="s">
        <v>1952</v>
      </c>
      <c r="C322" s="16">
        <v>2</v>
      </c>
      <c r="D322" s="16">
        <v>0</v>
      </c>
      <c r="E322" s="16">
        <v>0</v>
      </c>
      <c r="F322" s="16">
        <v>0</v>
      </c>
      <c r="G322" s="16">
        <v>2</v>
      </c>
      <c r="H322" s="16">
        <v>0</v>
      </c>
      <c r="I322" s="16">
        <v>0</v>
      </c>
      <c r="J322" s="16">
        <v>0</v>
      </c>
      <c r="K322" s="16">
        <v>1</v>
      </c>
      <c r="L322" s="16">
        <v>0</v>
      </c>
      <c r="M322" s="16">
        <v>0</v>
      </c>
      <c r="N322" s="16">
        <v>0</v>
      </c>
      <c r="O322" s="16">
        <v>1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1953</v>
      </c>
      <c r="B323" s="15" t="s">
        <v>1954</v>
      </c>
      <c r="C323" s="16">
        <v>2</v>
      </c>
      <c r="D323" s="16">
        <v>1</v>
      </c>
      <c r="E323" s="16">
        <v>0</v>
      </c>
      <c r="F323" s="16">
        <v>0</v>
      </c>
      <c r="G323" s="16">
        <v>5</v>
      </c>
      <c r="H323" s="16">
        <v>3</v>
      </c>
      <c r="I323" s="16">
        <v>0</v>
      </c>
      <c r="J323" s="16">
        <v>0</v>
      </c>
      <c r="K323" s="16">
        <v>1</v>
      </c>
      <c r="L323" s="16">
        <v>1</v>
      </c>
      <c r="M323" s="16">
        <v>2</v>
      </c>
      <c r="N323" s="16">
        <v>1</v>
      </c>
      <c r="O323" s="16">
        <v>2</v>
      </c>
      <c r="P323" s="16">
        <v>1</v>
      </c>
      <c r="Q323" s="16">
        <v>0</v>
      </c>
      <c r="R323" s="16">
        <v>0</v>
      </c>
      <c r="S323" s="16">
        <v>0</v>
      </c>
      <c r="T323" s="16">
        <v>0</v>
      </c>
      <c r="U323" s="16">
        <v>2</v>
      </c>
      <c r="V323" s="16">
        <v>1</v>
      </c>
      <c r="W323" s="16">
        <v>3</v>
      </c>
      <c r="X323" s="16">
        <v>2</v>
      </c>
      <c r="Y323" s="16">
        <v>2</v>
      </c>
      <c r="Z323" s="16">
        <v>2</v>
      </c>
      <c r="AA323" s="17">
        <v>0</v>
      </c>
    </row>
    <row r="324" spans="1:27" x14ac:dyDescent="0.3">
      <c r="A324" s="14" t="s">
        <v>1955</v>
      </c>
      <c r="B324" s="15" t="s">
        <v>3510</v>
      </c>
      <c r="C324" s="16">
        <v>7</v>
      </c>
      <c r="D324" s="16">
        <v>1</v>
      </c>
      <c r="E324" s="16">
        <v>0</v>
      </c>
      <c r="F324" s="16">
        <v>0</v>
      </c>
      <c r="G324" s="16">
        <v>13</v>
      </c>
      <c r="H324" s="16">
        <v>1</v>
      </c>
      <c r="I324" s="16">
        <v>0</v>
      </c>
      <c r="J324" s="16">
        <v>0</v>
      </c>
      <c r="K324" s="16">
        <v>1</v>
      </c>
      <c r="L324" s="16">
        <v>0</v>
      </c>
      <c r="M324" s="16">
        <v>4</v>
      </c>
      <c r="N324" s="16">
        <v>1</v>
      </c>
      <c r="O324" s="16">
        <v>8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11</v>
      </c>
      <c r="V324" s="16">
        <v>1</v>
      </c>
      <c r="W324" s="16">
        <v>8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1957</v>
      </c>
      <c r="B325" s="15" t="s">
        <v>3512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1958</v>
      </c>
      <c r="B326" s="15" t="s">
        <v>3513</v>
      </c>
      <c r="C326" s="16">
        <v>0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1959</v>
      </c>
      <c r="B327" s="15" t="s">
        <v>3514</v>
      </c>
      <c r="C327" s="16">
        <v>16</v>
      </c>
      <c r="D327" s="16">
        <v>0</v>
      </c>
      <c r="E327" s="16">
        <v>0</v>
      </c>
      <c r="F327" s="16">
        <v>0</v>
      </c>
      <c r="G327" s="16">
        <v>22</v>
      </c>
      <c r="H327" s="16">
        <v>0</v>
      </c>
      <c r="I327" s="16">
        <v>0</v>
      </c>
      <c r="J327" s="16">
        <v>0</v>
      </c>
      <c r="K327" s="16">
        <v>3</v>
      </c>
      <c r="L327" s="16">
        <v>0</v>
      </c>
      <c r="M327" s="16">
        <v>11</v>
      </c>
      <c r="N327" s="16">
        <v>0</v>
      </c>
      <c r="O327" s="16">
        <v>8</v>
      </c>
      <c r="P327" s="16">
        <v>0</v>
      </c>
      <c r="Q327" s="16">
        <v>1</v>
      </c>
      <c r="R327" s="16">
        <v>0</v>
      </c>
      <c r="S327" s="16">
        <v>1</v>
      </c>
      <c r="T327" s="16">
        <v>0</v>
      </c>
      <c r="U327" s="16">
        <v>9</v>
      </c>
      <c r="V327" s="16">
        <v>0</v>
      </c>
      <c r="W327" s="16">
        <v>9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1960</v>
      </c>
      <c r="B328" s="15" t="s">
        <v>3515</v>
      </c>
      <c r="C328" s="16">
        <v>2</v>
      </c>
      <c r="D328" s="16">
        <v>1</v>
      </c>
      <c r="E328" s="16">
        <v>0</v>
      </c>
      <c r="F328" s="16">
        <v>0</v>
      </c>
      <c r="G328" s="16">
        <v>3</v>
      </c>
      <c r="H328" s="16">
        <v>2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1</v>
      </c>
      <c r="O328" s="16">
        <v>2</v>
      </c>
      <c r="P328" s="16">
        <v>1</v>
      </c>
      <c r="Q328" s="16">
        <v>1</v>
      </c>
      <c r="R328" s="16">
        <v>1</v>
      </c>
      <c r="S328" s="16">
        <v>0</v>
      </c>
      <c r="T328" s="16">
        <v>0</v>
      </c>
      <c r="U328" s="16">
        <v>3</v>
      </c>
      <c r="V328" s="16">
        <v>2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1970</v>
      </c>
      <c r="B329" s="15" t="s">
        <v>1971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1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1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1980</v>
      </c>
      <c r="B330" s="15" t="s">
        <v>4288</v>
      </c>
      <c r="C330" s="16">
        <v>8</v>
      </c>
      <c r="D330" s="16">
        <v>5</v>
      </c>
      <c r="E330" s="16">
        <v>0</v>
      </c>
      <c r="F330" s="16">
        <v>0</v>
      </c>
      <c r="G330" s="16">
        <v>16</v>
      </c>
      <c r="H330" s="16">
        <v>14</v>
      </c>
      <c r="I330" s="16">
        <v>0</v>
      </c>
      <c r="J330" s="16">
        <v>0</v>
      </c>
      <c r="K330" s="16">
        <v>1</v>
      </c>
      <c r="L330" s="16">
        <v>1</v>
      </c>
      <c r="M330" s="16">
        <v>5</v>
      </c>
      <c r="N330" s="16">
        <v>4</v>
      </c>
      <c r="O330" s="16">
        <v>10</v>
      </c>
      <c r="P330" s="16">
        <v>9</v>
      </c>
      <c r="Q330" s="16">
        <v>0</v>
      </c>
      <c r="R330" s="16">
        <v>0</v>
      </c>
      <c r="S330" s="16">
        <v>0</v>
      </c>
      <c r="T330" s="16">
        <v>0</v>
      </c>
      <c r="U330" s="16">
        <v>11</v>
      </c>
      <c r="V330" s="16">
        <v>10</v>
      </c>
      <c r="W330" s="16">
        <v>8</v>
      </c>
      <c r="X330" s="16">
        <v>6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1982</v>
      </c>
      <c r="B331" s="15" t="s">
        <v>1983</v>
      </c>
      <c r="C331" s="16">
        <v>1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4289</v>
      </c>
      <c r="B332" s="15" t="s">
        <v>4290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1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1</v>
      </c>
      <c r="W332" s="16">
        <v>0</v>
      </c>
      <c r="X332" s="16">
        <v>0</v>
      </c>
      <c r="Y332" s="16">
        <v>1</v>
      </c>
      <c r="Z332" s="16">
        <v>0</v>
      </c>
      <c r="AA332" s="17">
        <v>0</v>
      </c>
    </row>
    <row r="333" spans="1:27" ht="24" x14ac:dyDescent="0.3">
      <c r="A333" s="14" t="s">
        <v>1986</v>
      </c>
      <c r="B333" s="15" t="s">
        <v>3518</v>
      </c>
      <c r="C333" s="16">
        <v>9</v>
      </c>
      <c r="D333" s="16">
        <v>6</v>
      </c>
      <c r="E333" s="16">
        <v>1</v>
      </c>
      <c r="F333" s="16">
        <v>1</v>
      </c>
      <c r="G333" s="16">
        <v>11</v>
      </c>
      <c r="H333" s="16">
        <v>10</v>
      </c>
      <c r="I333" s="16">
        <v>1</v>
      </c>
      <c r="J333" s="16">
        <v>1</v>
      </c>
      <c r="K333" s="16">
        <v>1</v>
      </c>
      <c r="L333" s="16">
        <v>1</v>
      </c>
      <c r="M333" s="16">
        <v>5</v>
      </c>
      <c r="N333" s="16">
        <v>4</v>
      </c>
      <c r="O333" s="16">
        <v>5</v>
      </c>
      <c r="P333" s="16">
        <v>5</v>
      </c>
      <c r="Q333" s="16">
        <v>4</v>
      </c>
      <c r="R333" s="16">
        <v>3</v>
      </c>
      <c r="S333" s="16">
        <v>1</v>
      </c>
      <c r="T333" s="16">
        <v>0</v>
      </c>
      <c r="U333" s="16">
        <v>7</v>
      </c>
      <c r="V333" s="16">
        <v>7</v>
      </c>
      <c r="W333" s="16">
        <v>3</v>
      </c>
      <c r="X333" s="16">
        <v>3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1989</v>
      </c>
      <c r="B334" s="15" t="s">
        <v>1990</v>
      </c>
      <c r="C334" s="16">
        <v>4</v>
      </c>
      <c r="D334" s="16">
        <v>0</v>
      </c>
      <c r="E334" s="16">
        <v>0</v>
      </c>
      <c r="F334" s="16">
        <v>0</v>
      </c>
      <c r="G334" s="16">
        <v>4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2</v>
      </c>
      <c r="N334" s="16">
        <v>0</v>
      </c>
      <c r="O334" s="16">
        <v>2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2</v>
      </c>
      <c r="V334" s="16">
        <v>0</v>
      </c>
      <c r="W334" s="16">
        <v>3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1993</v>
      </c>
      <c r="B335" s="15" t="s">
        <v>1994</v>
      </c>
      <c r="C335" s="16">
        <v>3</v>
      </c>
      <c r="D335" s="16">
        <v>1</v>
      </c>
      <c r="E335" s="16">
        <v>0</v>
      </c>
      <c r="F335" s="16">
        <v>0</v>
      </c>
      <c r="G335" s="16">
        <v>6</v>
      </c>
      <c r="H335" s="16">
        <v>1</v>
      </c>
      <c r="I335" s="16">
        <v>0</v>
      </c>
      <c r="J335" s="16">
        <v>0</v>
      </c>
      <c r="K335" s="16">
        <v>1</v>
      </c>
      <c r="L335" s="16">
        <v>0</v>
      </c>
      <c r="M335" s="16">
        <v>2</v>
      </c>
      <c r="N335" s="16">
        <v>0</v>
      </c>
      <c r="O335" s="16">
        <v>3</v>
      </c>
      <c r="P335" s="16">
        <v>1</v>
      </c>
      <c r="Q335" s="16">
        <v>1</v>
      </c>
      <c r="R335" s="16">
        <v>0</v>
      </c>
      <c r="S335" s="16">
        <v>1</v>
      </c>
      <c r="T335" s="16">
        <v>0</v>
      </c>
      <c r="U335" s="16">
        <v>3</v>
      </c>
      <c r="V335" s="16">
        <v>1</v>
      </c>
      <c r="W335" s="16">
        <v>5</v>
      </c>
      <c r="X335" s="16">
        <v>1</v>
      </c>
      <c r="Y335" s="16">
        <v>3</v>
      </c>
      <c r="Z335" s="16">
        <v>2</v>
      </c>
      <c r="AA335" s="17">
        <v>0</v>
      </c>
    </row>
    <row r="336" spans="1:27" x14ac:dyDescent="0.3">
      <c r="A336" s="14" t="s">
        <v>1995</v>
      </c>
      <c r="B336" s="15" t="s">
        <v>3519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2001</v>
      </c>
      <c r="B337" s="15" t="s">
        <v>2002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2003</v>
      </c>
      <c r="B338" s="15" t="s">
        <v>2004</v>
      </c>
      <c r="C338" s="16">
        <v>1</v>
      </c>
      <c r="D338" s="16">
        <v>1</v>
      </c>
      <c r="E338" s="16">
        <v>0</v>
      </c>
      <c r="F338" s="16">
        <v>0</v>
      </c>
      <c r="G338" s="16">
        <v>3</v>
      </c>
      <c r="H338" s="16">
        <v>3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1</v>
      </c>
      <c r="O338" s="16">
        <v>2</v>
      </c>
      <c r="P338" s="16">
        <v>2</v>
      </c>
      <c r="Q338" s="16">
        <v>0</v>
      </c>
      <c r="R338" s="16">
        <v>0</v>
      </c>
      <c r="S338" s="16">
        <v>0</v>
      </c>
      <c r="T338" s="16">
        <v>0</v>
      </c>
      <c r="U338" s="16">
        <v>2</v>
      </c>
      <c r="V338" s="16">
        <v>2</v>
      </c>
      <c r="W338" s="16">
        <v>2</v>
      </c>
      <c r="X338" s="16">
        <v>2</v>
      </c>
      <c r="Y338" s="16">
        <v>5</v>
      </c>
      <c r="Z338" s="16">
        <v>5</v>
      </c>
      <c r="AA338" s="17">
        <v>0</v>
      </c>
    </row>
    <row r="339" spans="1:27" x14ac:dyDescent="0.3">
      <c r="A339" s="14" t="s">
        <v>2016</v>
      </c>
      <c r="B339" s="15" t="s">
        <v>2017</v>
      </c>
      <c r="C339" s="16">
        <v>0</v>
      </c>
      <c r="D339" s="16">
        <v>0</v>
      </c>
      <c r="E339" s="16">
        <v>0</v>
      </c>
      <c r="F339" s="16">
        <v>0</v>
      </c>
      <c r="G339" s="16">
        <v>2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0</v>
      </c>
      <c r="W339" s="16">
        <v>2</v>
      </c>
      <c r="X339" s="16">
        <v>0</v>
      </c>
      <c r="Y339" s="16">
        <v>2</v>
      </c>
      <c r="Z339" s="16">
        <v>1</v>
      </c>
      <c r="AA339" s="17">
        <v>0</v>
      </c>
    </row>
    <row r="340" spans="1:27" x14ac:dyDescent="0.3">
      <c r="A340" s="14" t="s">
        <v>2018</v>
      </c>
      <c r="B340" s="15" t="s">
        <v>2019</v>
      </c>
      <c r="C340" s="16">
        <v>1</v>
      </c>
      <c r="D340" s="16">
        <v>0</v>
      </c>
      <c r="E340" s="16">
        <v>0</v>
      </c>
      <c r="F340" s="16">
        <v>0</v>
      </c>
      <c r="G340" s="16">
        <v>2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1</v>
      </c>
      <c r="X340" s="16">
        <v>1</v>
      </c>
      <c r="Y340" s="16">
        <v>5</v>
      </c>
      <c r="Z340" s="16">
        <v>5</v>
      </c>
      <c r="AA340" s="17">
        <v>0</v>
      </c>
    </row>
    <row r="341" spans="1:27" ht="24" x14ac:dyDescent="0.3">
      <c r="A341" s="14" t="s">
        <v>3527</v>
      </c>
      <c r="B341" s="15" t="s">
        <v>3528</v>
      </c>
      <c r="C341" s="16">
        <v>11</v>
      </c>
      <c r="D341" s="16">
        <v>7</v>
      </c>
      <c r="E341" s="16">
        <v>0</v>
      </c>
      <c r="F341" s="16">
        <v>0</v>
      </c>
      <c r="G341" s="16">
        <v>9</v>
      </c>
      <c r="H341" s="16">
        <v>6</v>
      </c>
      <c r="I341" s="16">
        <v>0</v>
      </c>
      <c r="J341" s="16">
        <v>0</v>
      </c>
      <c r="K341" s="16">
        <v>1</v>
      </c>
      <c r="L341" s="16">
        <v>1</v>
      </c>
      <c r="M341" s="16">
        <v>5</v>
      </c>
      <c r="N341" s="16">
        <v>2</v>
      </c>
      <c r="O341" s="16">
        <v>3</v>
      </c>
      <c r="P341" s="16">
        <v>3</v>
      </c>
      <c r="Q341" s="16">
        <v>4</v>
      </c>
      <c r="R341" s="16">
        <v>2</v>
      </c>
      <c r="S341" s="16">
        <v>2</v>
      </c>
      <c r="T341" s="16">
        <v>0</v>
      </c>
      <c r="U341" s="16">
        <v>3</v>
      </c>
      <c r="V341" s="16">
        <v>3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2030</v>
      </c>
      <c r="B342" s="15" t="s">
        <v>2031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1</v>
      </c>
      <c r="AA342" s="17">
        <v>0</v>
      </c>
    </row>
    <row r="343" spans="1:27" x14ac:dyDescent="0.3">
      <c r="A343" s="14" t="s">
        <v>2032</v>
      </c>
      <c r="B343" s="15" t="s">
        <v>2033</v>
      </c>
      <c r="C343" s="16">
        <v>1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0</v>
      </c>
      <c r="W343" s="16">
        <v>1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2040</v>
      </c>
      <c r="B344" s="15" t="s">
        <v>2041</v>
      </c>
      <c r="C344" s="16">
        <v>0</v>
      </c>
      <c r="D344" s="16">
        <v>0</v>
      </c>
      <c r="E344" s="16">
        <v>0</v>
      </c>
      <c r="F344" s="16">
        <v>0</v>
      </c>
      <c r="G344" s="16">
        <v>2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1</v>
      </c>
      <c r="X344" s="16">
        <v>0</v>
      </c>
      <c r="Y344" s="16">
        <v>2</v>
      </c>
      <c r="Z344" s="16">
        <v>2</v>
      </c>
      <c r="AA344" s="17">
        <v>0</v>
      </c>
    </row>
    <row r="345" spans="1:27" ht="24" x14ac:dyDescent="0.3">
      <c r="A345" s="14" t="s">
        <v>2042</v>
      </c>
      <c r="B345" s="15" t="s">
        <v>3529</v>
      </c>
      <c r="C345" s="16">
        <v>13</v>
      </c>
      <c r="D345" s="16">
        <v>7</v>
      </c>
      <c r="E345" s="16">
        <v>1</v>
      </c>
      <c r="F345" s="16">
        <v>1</v>
      </c>
      <c r="G345" s="16">
        <v>10</v>
      </c>
      <c r="H345" s="16">
        <v>6</v>
      </c>
      <c r="I345" s="16">
        <v>1</v>
      </c>
      <c r="J345" s="16">
        <v>1</v>
      </c>
      <c r="K345" s="16">
        <v>4</v>
      </c>
      <c r="L345" s="16">
        <v>3</v>
      </c>
      <c r="M345" s="16">
        <v>3</v>
      </c>
      <c r="N345" s="16">
        <v>2</v>
      </c>
      <c r="O345" s="16">
        <v>3</v>
      </c>
      <c r="P345" s="16">
        <v>1</v>
      </c>
      <c r="Q345" s="16">
        <v>3</v>
      </c>
      <c r="R345" s="16">
        <v>2</v>
      </c>
      <c r="S345" s="16">
        <v>1</v>
      </c>
      <c r="T345" s="16">
        <v>1</v>
      </c>
      <c r="U345" s="16">
        <v>4</v>
      </c>
      <c r="V345" s="16">
        <v>2</v>
      </c>
      <c r="W345" s="16">
        <v>3</v>
      </c>
      <c r="X345" s="16">
        <v>2</v>
      </c>
      <c r="Y345" s="16">
        <v>5</v>
      </c>
      <c r="Z345" s="16">
        <v>4</v>
      </c>
      <c r="AA345" s="17">
        <v>0</v>
      </c>
    </row>
    <row r="346" spans="1:27" x14ac:dyDescent="0.3">
      <c r="A346" s="14" t="s">
        <v>2043</v>
      </c>
      <c r="B346" s="15" t="s">
        <v>2044</v>
      </c>
      <c r="C346" s="16">
        <v>1166</v>
      </c>
      <c r="D346" s="16">
        <v>623</v>
      </c>
      <c r="E346" s="16">
        <v>106</v>
      </c>
      <c r="F346" s="16">
        <v>71</v>
      </c>
      <c r="G346" s="16">
        <v>1466</v>
      </c>
      <c r="H346" s="16">
        <v>881</v>
      </c>
      <c r="I346" s="16">
        <v>25</v>
      </c>
      <c r="J346" s="16">
        <v>20</v>
      </c>
      <c r="K346" s="16">
        <v>134</v>
      </c>
      <c r="L346" s="16">
        <v>76</v>
      </c>
      <c r="M346" s="16">
        <v>596</v>
      </c>
      <c r="N346" s="16">
        <v>322</v>
      </c>
      <c r="O346" s="16">
        <v>573</v>
      </c>
      <c r="P346" s="16">
        <v>362</v>
      </c>
      <c r="Q346" s="16">
        <v>393</v>
      </c>
      <c r="R346" s="16">
        <v>258</v>
      </c>
      <c r="S346" s="16">
        <v>224</v>
      </c>
      <c r="T346" s="16">
        <v>144</v>
      </c>
      <c r="U346" s="16">
        <v>855</v>
      </c>
      <c r="V346" s="16">
        <v>571</v>
      </c>
      <c r="W346" s="16">
        <v>339</v>
      </c>
      <c r="X346" s="16">
        <v>142</v>
      </c>
      <c r="Y346" s="16">
        <v>358</v>
      </c>
      <c r="Z346" s="16">
        <v>289</v>
      </c>
      <c r="AA346" s="17">
        <v>13</v>
      </c>
    </row>
  </sheetData>
  <sortState ref="A9:AA346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FFF20C6D-F7D4-4D01-B2A3-E1749B6A71E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767"/>
  <sheetViews>
    <sheetView workbookViewId="0">
      <selection activeCell="AE11" sqref="AE11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1" width="9.109375" style="7"/>
    <col min="262" max="262" width="6.6640625" style="7" customWidth="1"/>
    <col min="263" max="263" width="34" style="7" customWidth="1"/>
    <col min="264" max="277" width="5.6640625" style="7" customWidth="1"/>
    <col min="278" max="280" width="6.44140625" style="7" customWidth="1"/>
    <col min="281" max="517" width="9.109375" style="7"/>
    <col min="518" max="518" width="6.6640625" style="7" customWidth="1"/>
    <col min="519" max="519" width="34" style="7" customWidth="1"/>
    <col min="520" max="533" width="5.6640625" style="7" customWidth="1"/>
    <col min="534" max="536" width="6.44140625" style="7" customWidth="1"/>
    <col min="537" max="773" width="9.109375" style="7"/>
    <col min="774" max="774" width="6.6640625" style="7" customWidth="1"/>
    <col min="775" max="775" width="34" style="7" customWidth="1"/>
    <col min="776" max="789" width="5.6640625" style="7" customWidth="1"/>
    <col min="790" max="792" width="6.44140625" style="7" customWidth="1"/>
    <col min="793" max="1029" width="9.109375" style="7"/>
    <col min="1030" max="1030" width="6.6640625" style="7" customWidth="1"/>
    <col min="1031" max="1031" width="34" style="7" customWidth="1"/>
    <col min="1032" max="1045" width="5.6640625" style="7" customWidth="1"/>
    <col min="1046" max="1048" width="6.44140625" style="7" customWidth="1"/>
    <col min="1049" max="1285" width="9.109375" style="7"/>
    <col min="1286" max="1286" width="6.6640625" style="7" customWidth="1"/>
    <col min="1287" max="1287" width="34" style="7" customWidth="1"/>
    <col min="1288" max="1301" width="5.6640625" style="7" customWidth="1"/>
    <col min="1302" max="1304" width="6.44140625" style="7" customWidth="1"/>
    <col min="1305" max="1541" width="9.109375" style="7"/>
    <col min="1542" max="1542" width="6.6640625" style="7" customWidth="1"/>
    <col min="1543" max="1543" width="34" style="7" customWidth="1"/>
    <col min="1544" max="1557" width="5.6640625" style="7" customWidth="1"/>
    <col min="1558" max="1560" width="6.44140625" style="7" customWidth="1"/>
    <col min="1561" max="1797" width="9.109375" style="7"/>
    <col min="1798" max="1798" width="6.6640625" style="7" customWidth="1"/>
    <col min="1799" max="1799" width="34" style="7" customWidth="1"/>
    <col min="1800" max="1813" width="5.6640625" style="7" customWidth="1"/>
    <col min="1814" max="1816" width="6.44140625" style="7" customWidth="1"/>
    <col min="1817" max="2053" width="9.109375" style="7"/>
    <col min="2054" max="2054" width="6.6640625" style="7" customWidth="1"/>
    <col min="2055" max="2055" width="34" style="7" customWidth="1"/>
    <col min="2056" max="2069" width="5.6640625" style="7" customWidth="1"/>
    <col min="2070" max="2072" width="6.44140625" style="7" customWidth="1"/>
    <col min="2073" max="2309" width="9.109375" style="7"/>
    <col min="2310" max="2310" width="6.6640625" style="7" customWidth="1"/>
    <col min="2311" max="2311" width="34" style="7" customWidth="1"/>
    <col min="2312" max="2325" width="5.6640625" style="7" customWidth="1"/>
    <col min="2326" max="2328" width="6.44140625" style="7" customWidth="1"/>
    <col min="2329" max="2565" width="9.109375" style="7"/>
    <col min="2566" max="2566" width="6.6640625" style="7" customWidth="1"/>
    <col min="2567" max="2567" width="34" style="7" customWidth="1"/>
    <col min="2568" max="2581" width="5.6640625" style="7" customWidth="1"/>
    <col min="2582" max="2584" width="6.44140625" style="7" customWidth="1"/>
    <col min="2585" max="2821" width="9.109375" style="7"/>
    <col min="2822" max="2822" width="6.6640625" style="7" customWidth="1"/>
    <col min="2823" max="2823" width="34" style="7" customWidth="1"/>
    <col min="2824" max="2837" width="5.6640625" style="7" customWidth="1"/>
    <col min="2838" max="2840" width="6.44140625" style="7" customWidth="1"/>
    <col min="2841" max="3077" width="9.109375" style="7"/>
    <col min="3078" max="3078" width="6.6640625" style="7" customWidth="1"/>
    <col min="3079" max="3079" width="34" style="7" customWidth="1"/>
    <col min="3080" max="3093" width="5.6640625" style="7" customWidth="1"/>
    <col min="3094" max="3096" width="6.44140625" style="7" customWidth="1"/>
    <col min="3097" max="3333" width="9.109375" style="7"/>
    <col min="3334" max="3334" width="6.6640625" style="7" customWidth="1"/>
    <col min="3335" max="3335" width="34" style="7" customWidth="1"/>
    <col min="3336" max="3349" width="5.6640625" style="7" customWidth="1"/>
    <col min="3350" max="3352" width="6.44140625" style="7" customWidth="1"/>
    <col min="3353" max="3589" width="9.109375" style="7"/>
    <col min="3590" max="3590" width="6.6640625" style="7" customWidth="1"/>
    <col min="3591" max="3591" width="34" style="7" customWidth="1"/>
    <col min="3592" max="3605" width="5.6640625" style="7" customWidth="1"/>
    <col min="3606" max="3608" width="6.44140625" style="7" customWidth="1"/>
    <col min="3609" max="3845" width="9.109375" style="7"/>
    <col min="3846" max="3846" width="6.6640625" style="7" customWidth="1"/>
    <col min="3847" max="3847" width="34" style="7" customWidth="1"/>
    <col min="3848" max="3861" width="5.6640625" style="7" customWidth="1"/>
    <col min="3862" max="3864" width="6.44140625" style="7" customWidth="1"/>
    <col min="3865" max="4101" width="9.109375" style="7"/>
    <col min="4102" max="4102" width="6.6640625" style="7" customWidth="1"/>
    <col min="4103" max="4103" width="34" style="7" customWidth="1"/>
    <col min="4104" max="4117" width="5.6640625" style="7" customWidth="1"/>
    <col min="4118" max="4120" width="6.44140625" style="7" customWidth="1"/>
    <col min="4121" max="4357" width="9.109375" style="7"/>
    <col min="4358" max="4358" width="6.6640625" style="7" customWidth="1"/>
    <col min="4359" max="4359" width="34" style="7" customWidth="1"/>
    <col min="4360" max="4373" width="5.6640625" style="7" customWidth="1"/>
    <col min="4374" max="4376" width="6.44140625" style="7" customWidth="1"/>
    <col min="4377" max="4613" width="9.109375" style="7"/>
    <col min="4614" max="4614" width="6.6640625" style="7" customWidth="1"/>
    <col min="4615" max="4615" width="34" style="7" customWidth="1"/>
    <col min="4616" max="4629" width="5.6640625" style="7" customWidth="1"/>
    <col min="4630" max="4632" width="6.44140625" style="7" customWidth="1"/>
    <col min="4633" max="4869" width="9.109375" style="7"/>
    <col min="4870" max="4870" width="6.6640625" style="7" customWidth="1"/>
    <col min="4871" max="4871" width="34" style="7" customWidth="1"/>
    <col min="4872" max="4885" width="5.6640625" style="7" customWidth="1"/>
    <col min="4886" max="4888" width="6.44140625" style="7" customWidth="1"/>
    <col min="4889" max="5125" width="9.109375" style="7"/>
    <col min="5126" max="5126" width="6.6640625" style="7" customWidth="1"/>
    <col min="5127" max="5127" width="34" style="7" customWidth="1"/>
    <col min="5128" max="5141" width="5.6640625" style="7" customWidth="1"/>
    <col min="5142" max="5144" width="6.44140625" style="7" customWidth="1"/>
    <col min="5145" max="5381" width="9.109375" style="7"/>
    <col min="5382" max="5382" width="6.6640625" style="7" customWidth="1"/>
    <col min="5383" max="5383" width="34" style="7" customWidth="1"/>
    <col min="5384" max="5397" width="5.6640625" style="7" customWidth="1"/>
    <col min="5398" max="5400" width="6.44140625" style="7" customWidth="1"/>
    <col min="5401" max="5637" width="9.109375" style="7"/>
    <col min="5638" max="5638" width="6.6640625" style="7" customWidth="1"/>
    <col min="5639" max="5639" width="34" style="7" customWidth="1"/>
    <col min="5640" max="5653" width="5.6640625" style="7" customWidth="1"/>
    <col min="5654" max="5656" width="6.44140625" style="7" customWidth="1"/>
    <col min="5657" max="5893" width="9.109375" style="7"/>
    <col min="5894" max="5894" width="6.6640625" style="7" customWidth="1"/>
    <col min="5895" max="5895" width="34" style="7" customWidth="1"/>
    <col min="5896" max="5909" width="5.6640625" style="7" customWidth="1"/>
    <col min="5910" max="5912" width="6.44140625" style="7" customWidth="1"/>
    <col min="5913" max="6149" width="9.109375" style="7"/>
    <col min="6150" max="6150" width="6.6640625" style="7" customWidth="1"/>
    <col min="6151" max="6151" width="34" style="7" customWidth="1"/>
    <col min="6152" max="6165" width="5.6640625" style="7" customWidth="1"/>
    <col min="6166" max="6168" width="6.44140625" style="7" customWidth="1"/>
    <col min="6169" max="6405" width="9.109375" style="7"/>
    <col min="6406" max="6406" width="6.6640625" style="7" customWidth="1"/>
    <col min="6407" max="6407" width="34" style="7" customWidth="1"/>
    <col min="6408" max="6421" width="5.6640625" style="7" customWidth="1"/>
    <col min="6422" max="6424" width="6.44140625" style="7" customWidth="1"/>
    <col min="6425" max="6661" width="9.109375" style="7"/>
    <col min="6662" max="6662" width="6.6640625" style="7" customWidth="1"/>
    <col min="6663" max="6663" width="34" style="7" customWidth="1"/>
    <col min="6664" max="6677" width="5.6640625" style="7" customWidth="1"/>
    <col min="6678" max="6680" width="6.44140625" style="7" customWidth="1"/>
    <col min="6681" max="6917" width="9.109375" style="7"/>
    <col min="6918" max="6918" width="6.6640625" style="7" customWidth="1"/>
    <col min="6919" max="6919" width="34" style="7" customWidth="1"/>
    <col min="6920" max="6933" width="5.6640625" style="7" customWidth="1"/>
    <col min="6934" max="6936" width="6.44140625" style="7" customWidth="1"/>
    <col min="6937" max="7173" width="9.109375" style="7"/>
    <col min="7174" max="7174" width="6.6640625" style="7" customWidth="1"/>
    <col min="7175" max="7175" width="34" style="7" customWidth="1"/>
    <col min="7176" max="7189" width="5.6640625" style="7" customWidth="1"/>
    <col min="7190" max="7192" width="6.44140625" style="7" customWidth="1"/>
    <col min="7193" max="7429" width="9.109375" style="7"/>
    <col min="7430" max="7430" width="6.6640625" style="7" customWidth="1"/>
    <col min="7431" max="7431" width="34" style="7" customWidth="1"/>
    <col min="7432" max="7445" width="5.6640625" style="7" customWidth="1"/>
    <col min="7446" max="7448" width="6.44140625" style="7" customWidth="1"/>
    <col min="7449" max="7685" width="9.109375" style="7"/>
    <col min="7686" max="7686" width="6.6640625" style="7" customWidth="1"/>
    <col min="7687" max="7687" width="34" style="7" customWidth="1"/>
    <col min="7688" max="7701" width="5.6640625" style="7" customWidth="1"/>
    <col min="7702" max="7704" width="6.44140625" style="7" customWidth="1"/>
    <col min="7705" max="7941" width="9.109375" style="7"/>
    <col min="7942" max="7942" width="6.6640625" style="7" customWidth="1"/>
    <col min="7943" max="7943" width="34" style="7" customWidth="1"/>
    <col min="7944" max="7957" width="5.6640625" style="7" customWidth="1"/>
    <col min="7958" max="7960" width="6.44140625" style="7" customWidth="1"/>
    <col min="7961" max="8197" width="9.109375" style="7"/>
    <col min="8198" max="8198" width="6.6640625" style="7" customWidth="1"/>
    <col min="8199" max="8199" width="34" style="7" customWidth="1"/>
    <col min="8200" max="8213" width="5.6640625" style="7" customWidth="1"/>
    <col min="8214" max="8216" width="6.44140625" style="7" customWidth="1"/>
    <col min="8217" max="8453" width="9.109375" style="7"/>
    <col min="8454" max="8454" width="6.6640625" style="7" customWidth="1"/>
    <col min="8455" max="8455" width="34" style="7" customWidth="1"/>
    <col min="8456" max="8469" width="5.6640625" style="7" customWidth="1"/>
    <col min="8470" max="8472" width="6.44140625" style="7" customWidth="1"/>
    <col min="8473" max="8709" width="9.109375" style="7"/>
    <col min="8710" max="8710" width="6.6640625" style="7" customWidth="1"/>
    <col min="8711" max="8711" width="34" style="7" customWidth="1"/>
    <col min="8712" max="8725" width="5.6640625" style="7" customWidth="1"/>
    <col min="8726" max="8728" width="6.44140625" style="7" customWidth="1"/>
    <col min="8729" max="8965" width="9.109375" style="7"/>
    <col min="8966" max="8966" width="6.6640625" style="7" customWidth="1"/>
    <col min="8967" max="8967" width="34" style="7" customWidth="1"/>
    <col min="8968" max="8981" width="5.6640625" style="7" customWidth="1"/>
    <col min="8982" max="8984" width="6.44140625" style="7" customWidth="1"/>
    <col min="8985" max="9221" width="9.109375" style="7"/>
    <col min="9222" max="9222" width="6.6640625" style="7" customWidth="1"/>
    <col min="9223" max="9223" width="34" style="7" customWidth="1"/>
    <col min="9224" max="9237" width="5.6640625" style="7" customWidth="1"/>
    <col min="9238" max="9240" width="6.44140625" style="7" customWidth="1"/>
    <col min="9241" max="9477" width="9.109375" style="7"/>
    <col min="9478" max="9478" width="6.6640625" style="7" customWidth="1"/>
    <col min="9479" max="9479" width="34" style="7" customWidth="1"/>
    <col min="9480" max="9493" width="5.6640625" style="7" customWidth="1"/>
    <col min="9494" max="9496" width="6.44140625" style="7" customWidth="1"/>
    <col min="9497" max="9733" width="9.109375" style="7"/>
    <col min="9734" max="9734" width="6.6640625" style="7" customWidth="1"/>
    <col min="9735" max="9735" width="34" style="7" customWidth="1"/>
    <col min="9736" max="9749" width="5.6640625" style="7" customWidth="1"/>
    <col min="9750" max="9752" width="6.44140625" style="7" customWidth="1"/>
    <col min="9753" max="9989" width="9.109375" style="7"/>
    <col min="9990" max="9990" width="6.6640625" style="7" customWidth="1"/>
    <col min="9991" max="9991" width="34" style="7" customWidth="1"/>
    <col min="9992" max="10005" width="5.6640625" style="7" customWidth="1"/>
    <col min="10006" max="10008" width="6.44140625" style="7" customWidth="1"/>
    <col min="10009" max="10245" width="9.109375" style="7"/>
    <col min="10246" max="10246" width="6.6640625" style="7" customWidth="1"/>
    <col min="10247" max="10247" width="34" style="7" customWidth="1"/>
    <col min="10248" max="10261" width="5.6640625" style="7" customWidth="1"/>
    <col min="10262" max="10264" width="6.44140625" style="7" customWidth="1"/>
    <col min="10265" max="10501" width="9.109375" style="7"/>
    <col min="10502" max="10502" width="6.6640625" style="7" customWidth="1"/>
    <col min="10503" max="10503" width="34" style="7" customWidth="1"/>
    <col min="10504" max="10517" width="5.6640625" style="7" customWidth="1"/>
    <col min="10518" max="10520" width="6.44140625" style="7" customWidth="1"/>
    <col min="10521" max="10757" width="9.109375" style="7"/>
    <col min="10758" max="10758" width="6.6640625" style="7" customWidth="1"/>
    <col min="10759" max="10759" width="34" style="7" customWidth="1"/>
    <col min="10760" max="10773" width="5.6640625" style="7" customWidth="1"/>
    <col min="10774" max="10776" width="6.44140625" style="7" customWidth="1"/>
    <col min="10777" max="11013" width="9.109375" style="7"/>
    <col min="11014" max="11014" width="6.6640625" style="7" customWidth="1"/>
    <col min="11015" max="11015" width="34" style="7" customWidth="1"/>
    <col min="11016" max="11029" width="5.6640625" style="7" customWidth="1"/>
    <col min="11030" max="11032" width="6.44140625" style="7" customWidth="1"/>
    <col min="11033" max="11269" width="9.109375" style="7"/>
    <col min="11270" max="11270" width="6.6640625" style="7" customWidth="1"/>
    <col min="11271" max="11271" width="34" style="7" customWidth="1"/>
    <col min="11272" max="11285" width="5.6640625" style="7" customWidth="1"/>
    <col min="11286" max="11288" width="6.44140625" style="7" customWidth="1"/>
    <col min="11289" max="11525" width="9.109375" style="7"/>
    <col min="11526" max="11526" width="6.6640625" style="7" customWidth="1"/>
    <col min="11527" max="11527" width="34" style="7" customWidth="1"/>
    <col min="11528" max="11541" width="5.6640625" style="7" customWidth="1"/>
    <col min="11542" max="11544" width="6.44140625" style="7" customWidth="1"/>
    <col min="11545" max="11781" width="9.109375" style="7"/>
    <col min="11782" max="11782" width="6.6640625" style="7" customWidth="1"/>
    <col min="11783" max="11783" width="34" style="7" customWidth="1"/>
    <col min="11784" max="11797" width="5.6640625" style="7" customWidth="1"/>
    <col min="11798" max="11800" width="6.44140625" style="7" customWidth="1"/>
    <col min="11801" max="12037" width="9.109375" style="7"/>
    <col min="12038" max="12038" width="6.6640625" style="7" customWidth="1"/>
    <col min="12039" max="12039" width="34" style="7" customWidth="1"/>
    <col min="12040" max="12053" width="5.6640625" style="7" customWidth="1"/>
    <col min="12054" max="12056" width="6.44140625" style="7" customWidth="1"/>
    <col min="12057" max="12293" width="9.109375" style="7"/>
    <col min="12294" max="12294" width="6.6640625" style="7" customWidth="1"/>
    <col min="12295" max="12295" width="34" style="7" customWidth="1"/>
    <col min="12296" max="12309" width="5.6640625" style="7" customWidth="1"/>
    <col min="12310" max="12312" width="6.44140625" style="7" customWidth="1"/>
    <col min="12313" max="12549" width="9.109375" style="7"/>
    <col min="12550" max="12550" width="6.6640625" style="7" customWidth="1"/>
    <col min="12551" max="12551" width="34" style="7" customWidth="1"/>
    <col min="12552" max="12565" width="5.6640625" style="7" customWidth="1"/>
    <col min="12566" max="12568" width="6.44140625" style="7" customWidth="1"/>
    <col min="12569" max="12805" width="9.109375" style="7"/>
    <col min="12806" max="12806" width="6.6640625" style="7" customWidth="1"/>
    <col min="12807" max="12807" width="34" style="7" customWidth="1"/>
    <col min="12808" max="12821" width="5.6640625" style="7" customWidth="1"/>
    <col min="12822" max="12824" width="6.44140625" style="7" customWidth="1"/>
    <col min="12825" max="13061" width="9.109375" style="7"/>
    <col min="13062" max="13062" width="6.6640625" style="7" customWidth="1"/>
    <col min="13063" max="13063" width="34" style="7" customWidth="1"/>
    <col min="13064" max="13077" width="5.6640625" style="7" customWidth="1"/>
    <col min="13078" max="13080" width="6.44140625" style="7" customWidth="1"/>
    <col min="13081" max="13317" width="9.109375" style="7"/>
    <col min="13318" max="13318" width="6.6640625" style="7" customWidth="1"/>
    <col min="13319" max="13319" width="34" style="7" customWidth="1"/>
    <col min="13320" max="13333" width="5.6640625" style="7" customWidth="1"/>
    <col min="13334" max="13336" width="6.44140625" style="7" customWidth="1"/>
    <col min="13337" max="13573" width="9.109375" style="7"/>
    <col min="13574" max="13574" width="6.6640625" style="7" customWidth="1"/>
    <col min="13575" max="13575" width="34" style="7" customWidth="1"/>
    <col min="13576" max="13589" width="5.6640625" style="7" customWidth="1"/>
    <col min="13590" max="13592" width="6.44140625" style="7" customWidth="1"/>
    <col min="13593" max="13829" width="9.109375" style="7"/>
    <col min="13830" max="13830" width="6.6640625" style="7" customWidth="1"/>
    <col min="13831" max="13831" width="34" style="7" customWidth="1"/>
    <col min="13832" max="13845" width="5.6640625" style="7" customWidth="1"/>
    <col min="13846" max="13848" width="6.44140625" style="7" customWidth="1"/>
    <col min="13849" max="14085" width="9.109375" style="7"/>
    <col min="14086" max="14086" width="6.6640625" style="7" customWidth="1"/>
    <col min="14087" max="14087" width="34" style="7" customWidth="1"/>
    <col min="14088" max="14101" width="5.6640625" style="7" customWidth="1"/>
    <col min="14102" max="14104" width="6.44140625" style="7" customWidth="1"/>
    <col min="14105" max="14341" width="9.109375" style="7"/>
    <col min="14342" max="14342" width="6.6640625" style="7" customWidth="1"/>
    <col min="14343" max="14343" width="34" style="7" customWidth="1"/>
    <col min="14344" max="14357" width="5.6640625" style="7" customWidth="1"/>
    <col min="14358" max="14360" width="6.44140625" style="7" customWidth="1"/>
    <col min="14361" max="14597" width="9.109375" style="7"/>
    <col min="14598" max="14598" width="6.6640625" style="7" customWidth="1"/>
    <col min="14599" max="14599" width="34" style="7" customWidth="1"/>
    <col min="14600" max="14613" width="5.6640625" style="7" customWidth="1"/>
    <col min="14614" max="14616" width="6.44140625" style="7" customWidth="1"/>
    <col min="14617" max="14853" width="9.109375" style="7"/>
    <col min="14854" max="14854" width="6.6640625" style="7" customWidth="1"/>
    <col min="14855" max="14855" width="34" style="7" customWidth="1"/>
    <col min="14856" max="14869" width="5.6640625" style="7" customWidth="1"/>
    <col min="14870" max="14872" width="6.44140625" style="7" customWidth="1"/>
    <col min="14873" max="15109" width="9.109375" style="7"/>
    <col min="15110" max="15110" width="6.6640625" style="7" customWidth="1"/>
    <col min="15111" max="15111" width="34" style="7" customWidth="1"/>
    <col min="15112" max="15125" width="5.6640625" style="7" customWidth="1"/>
    <col min="15126" max="15128" width="6.44140625" style="7" customWidth="1"/>
    <col min="15129" max="15365" width="9.109375" style="7"/>
    <col min="15366" max="15366" width="6.6640625" style="7" customWidth="1"/>
    <col min="15367" max="15367" width="34" style="7" customWidth="1"/>
    <col min="15368" max="15381" width="5.6640625" style="7" customWidth="1"/>
    <col min="15382" max="15384" width="6.44140625" style="7" customWidth="1"/>
    <col min="15385" max="15621" width="9.109375" style="7"/>
    <col min="15622" max="15622" width="6.6640625" style="7" customWidth="1"/>
    <col min="15623" max="15623" width="34" style="7" customWidth="1"/>
    <col min="15624" max="15637" width="5.6640625" style="7" customWidth="1"/>
    <col min="15638" max="15640" width="6.44140625" style="7" customWidth="1"/>
    <col min="15641" max="15877" width="9.109375" style="7"/>
    <col min="15878" max="15878" width="6.6640625" style="7" customWidth="1"/>
    <col min="15879" max="15879" width="34" style="7" customWidth="1"/>
    <col min="15880" max="15893" width="5.6640625" style="7" customWidth="1"/>
    <col min="15894" max="15896" width="6.44140625" style="7" customWidth="1"/>
    <col min="15897" max="16133" width="9.109375" style="7"/>
    <col min="16134" max="16134" width="6.6640625" style="7" customWidth="1"/>
    <col min="16135" max="16135" width="34" style="7" customWidth="1"/>
    <col min="16136" max="16149" width="5.6640625" style="7" customWidth="1"/>
    <col min="16150" max="16152" width="6.44140625" style="7" customWidth="1"/>
    <col min="16153" max="16383" width="9.109375" style="7"/>
    <col min="16384" max="16384" width="9.109375" style="7" customWidth="1"/>
  </cols>
  <sheetData>
    <row r="1" spans="1:28" ht="15.6" x14ac:dyDescent="0.3">
      <c r="A1" s="43" t="s">
        <v>3727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685</v>
      </c>
      <c r="D9" s="16">
        <v>349</v>
      </c>
      <c r="E9" s="16">
        <v>130</v>
      </c>
      <c r="F9" s="16">
        <v>66</v>
      </c>
      <c r="G9" s="16">
        <v>905</v>
      </c>
      <c r="H9" s="16">
        <v>557</v>
      </c>
      <c r="I9" s="16">
        <v>40</v>
      </c>
      <c r="J9" s="16">
        <v>18</v>
      </c>
      <c r="K9" s="16">
        <v>37</v>
      </c>
      <c r="L9" s="16">
        <v>15</v>
      </c>
      <c r="M9" s="16">
        <v>192</v>
      </c>
      <c r="N9" s="16">
        <v>91</v>
      </c>
      <c r="O9" s="16">
        <v>167</v>
      </c>
      <c r="P9" s="16">
        <v>108</v>
      </c>
      <c r="Q9" s="16">
        <v>485</v>
      </c>
      <c r="R9" s="16">
        <v>284</v>
      </c>
      <c r="S9" s="16">
        <v>316</v>
      </c>
      <c r="T9" s="16">
        <v>176</v>
      </c>
      <c r="U9" s="16">
        <v>519</v>
      </c>
      <c r="V9" s="16">
        <v>380</v>
      </c>
      <c r="W9" s="16">
        <v>77</v>
      </c>
      <c r="X9" s="16">
        <v>40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6</v>
      </c>
      <c r="D10" s="16">
        <v>0</v>
      </c>
      <c r="E10" s="16">
        <v>0</v>
      </c>
      <c r="F10" s="16">
        <v>0</v>
      </c>
      <c r="G10" s="16">
        <v>4</v>
      </c>
      <c r="H10" s="16">
        <v>0</v>
      </c>
      <c r="I10" s="16">
        <v>0</v>
      </c>
      <c r="J10" s="16">
        <v>0</v>
      </c>
      <c r="K10" s="16">
        <v>2</v>
      </c>
      <c r="L10" s="16">
        <v>0</v>
      </c>
      <c r="M10" s="16">
        <v>2</v>
      </c>
      <c r="N10" s="16">
        <v>0</v>
      </c>
      <c r="O10" s="16">
        <v>0</v>
      </c>
      <c r="P10" s="16">
        <v>0</v>
      </c>
      <c r="Q10" s="16">
        <v>2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8</v>
      </c>
      <c r="B11" s="15" t="s">
        <v>9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1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10</v>
      </c>
      <c r="B12" s="15" t="s">
        <v>11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24</v>
      </c>
      <c r="B13" s="15" t="s">
        <v>3190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ht="24" x14ac:dyDescent="0.3">
      <c r="A14" s="14" t="s">
        <v>30</v>
      </c>
      <c r="B14" s="15" t="s">
        <v>31</v>
      </c>
      <c r="C14" s="16">
        <v>1</v>
      </c>
      <c r="D14" s="16">
        <v>1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32</v>
      </c>
      <c r="B15" s="15" t="s">
        <v>33</v>
      </c>
      <c r="C15" s="16">
        <v>0</v>
      </c>
      <c r="D15" s="16">
        <v>0</v>
      </c>
      <c r="E15" s="16">
        <v>0</v>
      </c>
      <c r="F15" s="16">
        <v>0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2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2</v>
      </c>
      <c r="V15" s="16">
        <v>1</v>
      </c>
      <c r="W15" s="16">
        <v>1</v>
      </c>
      <c r="X15" s="16">
        <v>1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34</v>
      </c>
      <c r="B16" s="15" t="s">
        <v>35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3196</v>
      </c>
      <c r="B17" s="15" t="s">
        <v>3197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</row>
    <row r="18" spans="1:27" x14ac:dyDescent="0.3">
      <c r="A18" s="14" t="s">
        <v>39</v>
      </c>
      <c r="B18" s="15" t="s">
        <v>3198</v>
      </c>
      <c r="C18" s="16">
        <v>1</v>
      </c>
      <c r="D18" s="16">
        <v>0</v>
      </c>
      <c r="E18" s="16">
        <v>0</v>
      </c>
      <c r="F18" s="16">
        <v>0</v>
      </c>
      <c r="G18" s="16">
        <v>2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1</v>
      </c>
      <c r="P18" s="16">
        <v>0</v>
      </c>
      <c r="Q18" s="16">
        <v>1</v>
      </c>
      <c r="R18" s="16">
        <v>0</v>
      </c>
      <c r="S18" s="16">
        <v>1</v>
      </c>
      <c r="T18" s="16">
        <v>0</v>
      </c>
      <c r="U18" s="16">
        <v>1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40</v>
      </c>
      <c r="B19" s="15" t="s">
        <v>3199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1</v>
      </c>
      <c r="AA19" s="17">
        <v>0</v>
      </c>
    </row>
    <row r="20" spans="1:27" x14ac:dyDescent="0.3">
      <c r="A20" s="14" t="s">
        <v>3200</v>
      </c>
      <c r="B20" s="15" t="s">
        <v>3201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3886</v>
      </c>
      <c r="B21" s="15" t="s">
        <v>3887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44</v>
      </c>
      <c r="B22" s="15" t="s">
        <v>3206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1</v>
      </c>
      <c r="Z22" s="16">
        <v>0</v>
      </c>
      <c r="AA22" s="17">
        <v>0</v>
      </c>
    </row>
    <row r="23" spans="1:27" x14ac:dyDescent="0.3">
      <c r="A23" s="14" t="s">
        <v>47</v>
      </c>
      <c r="B23" s="15" t="s">
        <v>48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</v>
      </c>
      <c r="Z23" s="16">
        <v>0</v>
      </c>
      <c r="AA23" s="17">
        <v>0</v>
      </c>
    </row>
    <row r="24" spans="1:27" x14ac:dyDescent="0.3">
      <c r="A24" s="14" t="s">
        <v>51</v>
      </c>
      <c r="B24" s="15" t="s">
        <v>52</v>
      </c>
      <c r="C24" s="16">
        <v>1</v>
      </c>
      <c r="D24" s="16">
        <v>1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</v>
      </c>
      <c r="X24" s="16">
        <v>1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55</v>
      </c>
      <c r="B25" s="15" t="s">
        <v>56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59</v>
      </c>
      <c r="B26" s="15" t="s">
        <v>60</v>
      </c>
      <c r="C26" s="16">
        <v>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61</v>
      </c>
      <c r="B27" s="15" t="s">
        <v>62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65</v>
      </c>
      <c r="B28" s="15" t="s">
        <v>66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1</v>
      </c>
      <c r="X28" s="16">
        <v>1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67</v>
      </c>
      <c r="B29" s="15" t="s">
        <v>68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1</v>
      </c>
      <c r="AA29" s="17">
        <v>0</v>
      </c>
    </row>
    <row r="30" spans="1:27" x14ac:dyDescent="0.3">
      <c r="A30" s="14" t="s">
        <v>73</v>
      </c>
      <c r="B30" s="15" t="s">
        <v>3216</v>
      </c>
      <c r="C30" s="16">
        <v>2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1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4495</v>
      </c>
      <c r="B31" s="15" t="s">
        <v>4496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77</v>
      </c>
      <c r="B32" s="15" t="s">
        <v>78</v>
      </c>
      <c r="C32" s="16">
        <v>5</v>
      </c>
      <c r="D32" s="16">
        <v>2</v>
      </c>
      <c r="E32" s="16">
        <v>1</v>
      </c>
      <c r="F32" s="16">
        <v>0</v>
      </c>
      <c r="G32" s="16">
        <v>4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3</v>
      </c>
      <c r="N32" s="16">
        <v>1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1</v>
      </c>
      <c r="X32" s="16">
        <v>0</v>
      </c>
      <c r="Y32" s="16">
        <v>1</v>
      </c>
      <c r="Z32" s="16">
        <v>0</v>
      </c>
      <c r="AA32" s="17">
        <v>0</v>
      </c>
    </row>
    <row r="33" spans="1:27" x14ac:dyDescent="0.3">
      <c r="A33" s="14" t="s">
        <v>79</v>
      </c>
      <c r="B33" s="15" t="s">
        <v>80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81</v>
      </c>
      <c r="B34" s="15" t="s">
        <v>82</v>
      </c>
      <c r="C34" s="16">
        <v>2</v>
      </c>
      <c r="D34" s="16">
        <v>2</v>
      </c>
      <c r="E34" s="16">
        <v>0</v>
      </c>
      <c r="F34" s="16">
        <v>0</v>
      </c>
      <c r="G34" s="16">
        <v>2</v>
      </c>
      <c r="H34" s="16">
        <v>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2</v>
      </c>
      <c r="P34" s="16">
        <v>2</v>
      </c>
      <c r="Q34" s="16">
        <v>0</v>
      </c>
      <c r="R34" s="16">
        <v>0</v>
      </c>
      <c r="S34" s="16">
        <v>0</v>
      </c>
      <c r="T34" s="16">
        <v>0</v>
      </c>
      <c r="U34" s="16">
        <v>2</v>
      </c>
      <c r="V34" s="16">
        <v>2</v>
      </c>
      <c r="W34" s="16">
        <v>1</v>
      </c>
      <c r="X34" s="16">
        <v>1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83</v>
      </c>
      <c r="B35" s="15" t="s">
        <v>4122</v>
      </c>
      <c r="C35" s="16">
        <v>1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84</v>
      </c>
      <c r="B36" s="15" t="s">
        <v>85</v>
      </c>
      <c r="C36" s="16">
        <v>1</v>
      </c>
      <c r="D36" s="16">
        <v>1</v>
      </c>
      <c r="E36" s="16">
        <v>0</v>
      </c>
      <c r="F36" s="16">
        <v>0</v>
      </c>
      <c r="G36" s="16">
        <v>2</v>
      </c>
      <c r="H36" s="16">
        <v>2</v>
      </c>
      <c r="I36" s="16">
        <v>0</v>
      </c>
      <c r="J36" s="16">
        <v>0</v>
      </c>
      <c r="K36" s="16">
        <v>1</v>
      </c>
      <c r="L36" s="16">
        <v>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86</v>
      </c>
      <c r="B37" s="15" t="s">
        <v>87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88</v>
      </c>
      <c r="B38" s="15" t="s">
        <v>89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94</v>
      </c>
      <c r="B39" s="15" t="s">
        <v>95</v>
      </c>
      <c r="C39" s="16">
        <v>3</v>
      </c>
      <c r="D39" s="16">
        <v>2</v>
      </c>
      <c r="E39" s="16">
        <v>0</v>
      </c>
      <c r="F39" s="16">
        <v>0</v>
      </c>
      <c r="G39" s="16">
        <v>2</v>
      </c>
      <c r="H39" s="16">
        <v>1</v>
      </c>
      <c r="I39" s="16">
        <v>0</v>
      </c>
      <c r="J39" s="16">
        <v>0</v>
      </c>
      <c r="K39" s="16">
        <v>1</v>
      </c>
      <c r="L39" s="16">
        <v>1</v>
      </c>
      <c r="M39" s="16">
        <v>1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96</v>
      </c>
      <c r="B40" s="15" t="s">
        <v>97</v>
      </c>
      <c r="C40" s="16">
        <v>1</v>
      </c>
      <c r="D40" s="16">
        <v>1</v>
      </c>
      <c r="E40" s="16">
        <v>1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102</v>
      </c>
      <c r="B41" s="15" t="s">
        <v>103</v>
      </c>
      <c r="C41" s="16">
        <v>2</v>
      </c>
      <c r="D41" s="16">
        <v>1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104</v>
      </c>
      <c r="B42" s="15" t="s">
        <v>105</v>
      </c>
      <c r="C42" s="16">
        <v>2</v>
      </c>
      <c r="D42" s="16">
        <v>2</v>
      </c>
      <c r="E42" s="16">
        <v>0</v>
      </c>
      <c r="F42" s="16">
        <v>0</v>
      </c>
      <c r="G42" s="16">
        <v>3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2</v>
      </c>
      <c r="N42" s="16">
        <v>1</v>
      </c>
      <c r="O42" s="16">
        <v>1</v>
      </c>
      <c r="P42" s="16">
        <v>0</v>
      </c>
      <c r="Q42" s="16">
        <v>1</v>
      </c>
      <c r="R42" s="16">
        <v>1</v>
      </c>
      <c r="S42" s="16">
        <v>0</v>
      </c>
      <c r="T42" s="16">
        <v>0</v>
      </c>
      <c r="U42" s="16">
        <v>1</v>
      </c>
      <c r="V42" s="16">
        <v>0</v>
      </c>
      <c r="W42" s="16">
        <v>1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106</v>
      </c>
      <c r="B43" s="15" t="s">
        <v>107</v>
      </c>
      <c r="C43" s="16">
        <v>5</v>
      </c>
      <c r="D43" s="16">
        <v>4</v>
      </c>
      <c r="E43" s="16">
        <v>0</v>
      </c>
      <c r="F43" s="16">
        <v>0</v>
      </c>
      <c r="G43" s="16">
        <v>6</v>
      </c>
      <c r="H43" s="16">
        <v>5</v>
      </c>
      <c r="I43" s="16">
        <v>0</v>
      </c>
      <c r="J43" s="16">
        <v>0</v>
      </c>
      <c r="K43" s="16">
        <v>1</v>
      </c>
      <c r="L43" s="16">
        <v>1</v>
      </c>
      <c r="M43" s="16">
        <v>3</v>
      </c>
      <c r="N43" s="16">
        <v>3</v>
      </c>
      <c r="O43" s="16">
        <v>2</v>
      </c>
      <c r="P43" s="16">
        <v>1</v>
      </c>
      <c r="Q43" s="16">
        <v>1</v>
      </c>
      <c r="R43" s="16">
        <v>1</v>
      </c>
      <c r="S43" s="16">
        <v>0</v>
      </c>
      <c r="T43" s="16">
        <v>0</v>
      </c>
      <c r="U43" s="16">
        <v>4</v>
      </c>
      <c r="V43" s="16">
        <v>3</v>
      </c>
      <c r="W43" s="16">
        <v>2</v>
      </c>
      <c r="X43" s="16">
        <v>1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110</v>
      </c>
      <c r="B44" s="15" t="s">
        <v>111</v>
      </c>
      <c r="C44" s="16">
        <v>4</v>
      </c>
      <c r="D44" s="16">
        <v>3</v>
      </c>
      <c r="E44" s="16">
        <v>0</v>
      </c>
      <c r="F44" s="16">
        <v>0</v>
      </c>
      <c r="G44" s="16">
        <v>6</v>
      </c>
      <c r="H44" s="16">
        <v>3</v>
      </c>
      <c r="I44" s="16">
        <v>0</v>
      </c>
      <c r="J44" s="16">
        <v>0</v>
      </c>
      <c r="K44" s="16">
        <v>1</v>
      </c>
      <c r="L44" s="16">
        <v>1</v>
      </c>
      <c r="M44" s="16">
        <v>4</v>
      </c>
      <c r="N44" s="16">
        <v>1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2</v>
      </c>
      <c r="V44" s="16">
        <v>1</v>
      </c>
      <c r="W44" s="16">
        <v>1</v>
      </c>
      <c r="X44" s="16">
        <v>0</v>
      </c>
      <c r="Y44" s="16">
        <v>2</v>
      </c>
      <c r="Z44" s="16">
        <v>1</v>
      </c>
      <c r="AA44" s="17">
        <v>1</v>
      </c>
    </row>
    <row r="45" spans="1:27" x14ac:dyDescent="0.3">
      <c r="A45" s="14" t="s">
        <v>112</v>
      </c>
      <c r="B45" s="15" t="s">
        <v>113</v>
      </c>
      <c r="C45" s="16">
        <v>2</v>
      </c>
      <c r="D45" s="16">
        <v>1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116</v>
      </c>
      <c r="B46" s="15" t="s">
        <v>117</v>
      </c>
      <c r="C46" s="16">
        <v>1</v>
      </c>
      <c r="D46" s="16">
        <v>1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1</v>
      </c>
      <c r="L46" s="16">
        <v>1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122</v>
      </c>
      <c r="B47" s="15" t="s">
        <v>4123</v>
      </c>
      <c r="C47" s="16">
        <v>1</v>
      </c>
      <c r="D47" s="16">
        <v>0</v>
      </c>
      <c r="E47" s="16">
        <v>0</v>
      </c>
      <c r="F47" s="16">
        <v>0</v>
      </c>
      <c r="G47" s="16">
        <v>2</v>
      </c>
      <c r="H47" s="16">
        <v>0</v>
      </c>
      <c r="I47" s="16">
        <v>0</v>
      </c>
      <c r="J47" s="16">
        <v>0</v>
      </c>
      <c r="K47" s="16">
        <v>1</v>
      </c>
      <c r="L47" s="16">
        <v>0</v>
      </c>
      <c r="M47" s="16">
        <v>1</v>
      </c>
      <c r="N47" s="16">
        <v>0</v>
      </c>
      <c r="O47" s="16">
        <v>0</v>
      </c>
      <c r="P47" s="16">
        <v>0</v>
      </c>
      <c r="Q47" s="16">
        <v>1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125</v>
      </c>
      <c r="B48" s="15" t="s">
        <v>126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127</v>
      </c>
      <c r="B49" s="15" t="s">
        <v>4350</v>
      </c>
      <c r="C49" s="16">
        <v>2</v>
      </c>
      <c r="D49" s="16">
        <v>0</v>
      </c>
      <c r="E49" s="16">
        <v>0</v>
      </c>
      <c r="F49" s="16">
        <v>0</v>
      </c>
      <c r="G49" s="16">
        <v>1</v>
      </c>
      <c r="H49" s="16">
        <v>0</v>
      </c>
      <c r="I49" s="16">
        <v>0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128</v>
      </c>
      <c r="B50" s="15" t="s">
        <v>4124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7">
        <v>0</v>
      </c>
    </row>
    <row r="51" spans="1:27" x14ac:dyDescent="0.3">
      <c r="A51" s="14" t="s">
        <v>131</v>
      </c>
      <c r="B51" s="15" t="s">
        <v>132</v>
      </c>
      <c r="C51" s="16">
        <v>3</v>
      </c>
      <c r="D51" s="16">
        <v>1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134</v>
      </c>
      <c r="B52" s="15" t="s">
        <v>4126</v>
      </c>
      <c r="C52" s="16">
        <v>1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0</v>
      </c>
      <c r="Y52" s="16">
        <v>3</v>
      </c>
      <c r="Z52" s="16">
        <v>0</v>
      </c>
      <c r="AA52" s="17">
        <v>0</v>
      </c>
    </row>
    <row r="53" spans="1:27" x14ac:dyDescent="0.3">
      <c r="A53" s="14" t="s">
        <v>135</v>
      </c>
      <c r="B53" s="15" t="s">
        <v>4128</v>
      </c>
      <c r="C53" s="16">
        <v>1</v>
      </c>
      <c r="D53" s="16">
        <v>0</v>
      </c>
      <c r="E53" s="16">
        <v>1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139</v>
      </c>
      <c r="B54" s="15" t="s">
        <v>140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1</v>
      </c>
      <c r="W54" s="16">
        <v>1</v>
      </c>
      <c r="X54" s="16">
        <v>1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141</v>
      </c>
      <c r="B55" s="15" t="s">
        <v>142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</v>
      </c>
      <c r="X55" s="16">
        <v>1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143</v>
      </c>
      <c r="B56" s="15" t="s">
        <v>144</v>
      </c>
      <c r="C56" s="16">
        <v>1</v>
      </c>
      <c r="D56" s="16">
        <v>1</v>
      </c>
      <c r="E56" s="16">
        <v>0</v>
      </c>
      <c r="F56" s="16">
        <v>0</v>
      </c>
      <c r="G56" s="16">
        <v>2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1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2</v>
      </c>
      <c r="V56" s="16">
        <v>0</v>
      </c>
      <c r="W56" s="16">
        <v>1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4764</v>
      </c>
      <c r="B57" s="15" t="s">
        <v>4765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5</v>
      </c>
      <c r="Z57" s="16">
        <v>0</v>
      </c>
      <c r="AA57" s="17">
        <v>2</v>
      </c>
    </row>
    <row r="58" spans="1:27" x14ac:dyDescent="0.3">
      <c r="A58" s="14" t="s">
        <v>154</v>
      </c>
      <c r="B58" s="15" t="s">
        <v>155</v>
      </c>
      <c r="C58" s="16">
        <v>2</v>
      </c>
      <c r="D58" s="16">
        <v>1</v>
      </c>
      <c r="E58" s="16">
        <v>2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160</v>
      </c>
      <c r="B59" s="15" t="s">
        <v>3231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161</v>
      </c>
      <c r="B60" s="15" t="s">
        <v>162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163</v>
      </c>
      <c r="B61" s="15" t="s">
        <v>164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1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168</v>
      </c>
      <c r="B62" s="15" t="s">
        <v>169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172</v>
      </c>
      <c r="B63" s="15" t="s">
        <v>173</v>
      </c>
      <c r="C63" s="16">
        <v>0</v>
      </c>
      <c r="D63" s="16">
        <v>0</v>
      </c>
      <c r="E63" s="16">
        <v>0</v>
      </c>
      <c r="F63" s="16">
        <v>0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1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3235</v>
      </c>
      <c r="B64" s="15" t="s">
        <v>3236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174</v>
      </c>
      <c r="B65" s="15" t="s">
        <v>175</v>
      </c>
      <c r="C65" s="16">
        <v>1</v>
      </c>
      <c r="D65" s="16">
        <v>1</v>
      </c>
      <c r="E65" s="16">
        <v>0</v>
      </c>
      <c r="F65" s="16">
        <v>0</v>
      </c>
      <c r="G65" s="16">
        <v>2</v>
      </c>
      <c r="H65" s="16">
        <v>2</v>
      </c>
      <c r="I65" s="16">
        <v>0</v>
      </c>
      <c r="J65" s="16">
        <v>0</v>
      </c>
      <c r="K65" s="16">
        <v>1</v>
      </c>
      <c r="L65" s="16">
        <v>1</v>
      </c>
      <c r="M65" s="16">
        <v>1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176</v>
      </c>
      <c r="B66" s="15" t="s">
        <v>177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182</v>
      </c>
      <c r="B67" s="15" t="s">
        <v>183</v>
      </c>
      <c r="C67" s="16">
        <v>2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194</v>
      </c>
      <c r="B68" s="15" t="s">
        <v>195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198</v>
      </c>
      <c r="B69" s="15" t="s">
        <v>199</v>
      </c>
      <c r="C69" s="16">
        <v>1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2</v>
      </c>
      <c r="Z69" s="16">
        <v>2</v>
      </c>
      <c r="AA69" s="17">
        <v>1</v>
      </c>
    </row>
    <row r="70" spans="1:27" x14ac:dyDescent="0.3">
      <c r="A70" s="14" t="s">
        <v>204</v>
      </c>
      <c r="B70" s="15" t="s">
        <v>205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208</v>
      </c>
      <c r="B71" s="15" t="s">
        <v>209</v>
      </c>
      <c r="C71" s="16">
        <v>6</v>
      </c>
      <c r="D71" s="16">
        <v>6</v>
      </c>
      <c r="E71" s="16">
        <v>0</v>
      </c>
      <c r="F71" s="16">
        <v>0</v>
      </c>
      <c r="G71" s="16">
        <v>15</v>
      </c>
      <c r="H71" s="16">
        <v>15</v>
      </c>
      <c r="I71" s="16">
        <v>0</v>
      </c>
      <c r="J71" s="16">
        <v>0</v>
      </c>
      <c r="K71" s="16">
        <v>0</v>
      </c>
      <c r="L71" s="16">
        <v>0</v>
      </c>
      <c r="M71" s="16">
        <v>4</v>
      </c>
      <c r="N71" s="16">
        <v>4</v>
      </c>
      <c r="O71" s="16">
        <v>10</v>
      </c>
      <c r="P71" s="16">
        <v>10</v>
      </c>
      <c r="Q71" s="16">
        <v>0</v>
      </c>
      <c r="R71" s="16">
        <v>0</v>
      </c>
      <c r="S71" s="16">
        <v>0</v>
      </c>
      <c r="T71" s="16">
        <v>0</v>
      </c>
      <c r="U71" s="16">
        <v>13</v>
      </c>
      <c r="V71" s="16">
        <v>13</v>
      </c>
      <c r="W71" s="16">
        <v>10</v>
      </c>
      <c r="X71" s="16">
        <v>10</v>
      </c>
      <c r="Y71" s="16">
        <v>11</v>
      </c>
      <c r="Z71" s="16">
        <v>0</v>
      </c>
      <c r="AA71" s="17">
        <v>2</v>
      </c>
    </row>
    <row r="72" spans="1:27" x14ac:dyDescent="0.3">
      <c r="A72" s="14" t="s">
        <v>213</v>
      </c>
      <c r="B72" s="15" t="s">
        <v>214</v>
      </c>
      <c r="C72" s="16">
        <v>4</v>
      </c>
      <c r="D72" s="16">
        <v>2</v>
      </c>
      <c r="E72" s="16">
        <v>4</v>
      </c>
      <c r="F72" s="16">
        <v>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2</v>
      </c>
      <c r="Z72" s="16">
        <v>2</v>
      </c>
      <c r="AA72" s="17">
        <v>0</v>
      </c>
    </row>
    <row r="73" spans="1:27" x14ac:dyDescent="0.3">
      <c r="A73" s="14" t="s">
        <v>4013</v>
      </c>
      <c r="B73" s="15" t="s">
        <v>4014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1</v>
      </c>
      <c r="AA73" s="17">
        <v>0</v>
      </c>
    </row>
    <row r="74" spans="1:27" x14ac:dyDescent="0.3">
      <c r="A74" s="14" t="s">
        <v>217</v>
      </c>
      <c r="B74" s="15" t="s">
        <v>218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2</v>
      </c>
      <c r="Z74" s="16">
        <v>0</v>
      </c>
      <c r="AA74" s="17">
        <v>0</v>
      </c>
    </row>
    <row r="75" spans="1:27" x14ac:dyDescent="0.3">
      <c r="A75" s="14" t="s">
        <v>3243</v>
      </c>
      <c r="B75" s="15" t="s">
        <v>221</v>
      </c>
      <c r="C75" s="16">
        <v>1</v>
      </c>
      <c r="D75" s="16">
        <v>0</v>
      </c>
      <c r="E75" s="16">
        <v>1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3248</v>
      </c>
      <c r="B76" s="15" t="s">
        <v>222</v>
      </c>
      <c r="C76" s="16">
        <v>4</v>
      </c>
      <c r="D76" s="16">
        <v>4</v>
      </c>
      <c r="E76" s="16">
        <v>0</v>
      </c>
      <c r="F76" s="16">
        <v>0</v>
      </c>
      <c r="G76" s="16">
        <v>5</v>
      </c>
      <c r="H76" s="16">
        <v>4</v>
      </c>
      <c r="I76" s="16">
        <v>0</v>
      </c>
      <c r="J76" s="16">
        <v>0</v>
      </c>
      <c r="K76" s="16">
        <v>2</v>
      </c>
      <c r="L76" s="16">
        <v>2</v>
      </c>
      <c r="M76" s="16">
        <v>2</v>
      </c>
      <c r="N76" s="16">
        <v>2</v>
      </c>
      <c r="O76" s="16">
        <v>1</v>
      </c>
      <c r="P76" s="16">
        <v>0</v>
      </c>
      <c r="Q76" s="16">
        <v>1</v>
      </c>
      <c r="R76" s="16">
        <v>1</v>
      </c>
      <c r="S76" s="16">
        <v>0</v>
      </c>
      <c r="T76" s="16">
        <v>0</v>
      </c>
      <c r="U76" s="16">
        <v>1</v>
      </c>
      <c r="V76" s="16">
        <v>0</v>
      </c>
      <c r="W76" s="16">
        <v>1</v>
      </c>
      <c r="X76" s="16">
        <v>0</v>
      </c>
      <c r="Y76" s="16">
        <v>9</v>
      </c>
      <c r="Z76" s="16">
        <v>0</v>
      </c>
      <c r="AA76" s="17">
        <v>4</v>
      </c>
    </row>
    <row r="77" spans="1:27" x14ac:dyDescent="0.3">
      <c r="A77" s="14" t="s">
        <v>3654</v>
      </c>
      <c r="B77" s="15" t="s">
        <v>3655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3254</v>
      </c>
      <c r="B78" s="15" t="s">
        <v>224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8</v>
      </c>
      <c r="Z78" s="16">
        <v>0</v>
      </c>
      <c r="AA78" s="17">
        <v>2</v>
      </c>
    </row>
    <row r="79" spans="1:27" x14ac:dyDescent="0.3">
      <c r="A79" s="14" t="s">
        <v>3255</v>
      </c>
      <c r="B79" s="15" t="s">
        <v>225</v>
      </c>
      <c r="C79" s="16">
        <v>10</v>
      </c>
      <c r="D79" s="16">
        <v>10</v>
      </c>
      <c r="E79" s="16">
        <v>2</v>
      </c>
      <c r="F79" s="16">
        <v>2</v>
      </c>
      <c r="G79" s="16">
        <v>7</v>
      </c>
      <c r="H79" s="16">
        <v>7</v>
      </c>
      <c r="I79" s="16">
        <v>0</v>
      </c>
      <c r="J79" s="16">
        <v>0</v>
      </c>
      <c r="K79" s="16">
        <v>1</v>
      </c>
      <c r="L79" s="16">
        <v>1</v>
      </c>
      <c r="M79" s="16">
        <v>3</v>
      </c>
      <c r="N79" s="16">
        <v>3</v>
      </c>
      <c r="O79" s="16">
        <v>1</v>
      </c>
      <c r="P79" s="16">
        <v>1</v>
      </c>
      <c r="Q79" s="16">
        <v>3</v>
      </c>
      <c r="R79" s="16">
        <v>3</v>
      </c>
      <c r="S79" s="16">
        <v>1</v>
      </c>
      <c r="T79" s="16">
        <v>1</v>
      </c>
      <c r="U79" s="16">
        <v>3</v>
      </c>
      <c r="V79" s="16">
        <v>3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230</v>
      </c>
      <c r="B80" s="15" t="s">
        <v>4131</v>
      </c>
      <c r="C80" s="16">
        <v>2</v>
      </c>
      <c r="D80" s="16">
        <v>2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ht="24" x14ac:dyDescent="0.3">
      <c r="A81" s="14" t="s">
        <v>2061</v>
      </c>
      <c r="B81" s="15" t="s">
        <v>4132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2</v>
      </c>
      <c r="Z81" s="16">
        <v>0</v>
      </c>
      <c r="AA81" s="17">
        <v>2</v>
      </c>
    </row>
    <row r="82" spans="1:27" ht="24" x14ac:dyDescent="0.3">
      <c r="A82" s="14" t="s">
        <v>233</v>
      </c>
      <c r="B82" s="15" t="s">
        <v>4133</v>
      </c>
      <c r="C82" s="16">
        <v>11</v>
      </c>
      <c r="D82" s="16">
        <v>6</v>
      </c>
      <c r="E82" s="16">
        <v>0</v>
      </c>
      <c r="F82" s="16">
        <v>0</v>
      </c>
      <c r="G82" s="16">
        <v>17</v>
      </c>
      <c r="H82" s="16">
        <v>9</v>
      </c>
      <c r="I82" s="16">
        <v>0</v>
      </c>
      <c r="J82" s="16">
        <v>0</v>
      </c>
      <c r="K82" s="16">
        <v>3</v>
      </c>
      <c r="L82" s="16">
        <v>2</v>
      </c>
      <c r="M82" s="16">
        <v>8</v>
      </c>
      <c r="N82" s="16">
        <v>4</v>
      </c>
      <c r="O82" s="16">
        <v>5</v>
      </c>
      <c r="P82" s="16">
        <v>3</v>
      </c>
      <c r="Q82" s="16">
        <v>0</v>
      </c>
      <c r="R82" s="16">
        <v>0</v>
      </c>
      <c r="S82" s="16">
        <v>0</v>
      </c>
      <c r="T82" s="16">
        <v>0</v>
      </c>
      <c r="U82" s="16">
        <v>7</v>
      </c>
      <c r="V82" s="16">
        <v>4</v>
      </c>
      <c r="W82" s="16">
        <v>2</v>
      </c>
      <c r="X82" s="16">
        <v>2</v>
      </c>
      <c r="Y82" s="16">
        <v>3</v>
      </c>
      <c r="Z82" s="16">
        <v>0</v>
      </c>
      <c r="AA82" s="17">
        <v>3</v>
      </c>
    </row>
    <row r="83" spans="1:27" ht="36" x14ac:dyDescent="0.3">
      <c r="A83" s="14" t="s">
        <v>234</v>
      </c>
      <c r="B83" s="15" t="s">
        <v>4441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0</v>
      </c>
      <c r="AA83" s="17">
        <v>0</v>
      </c>
    </row>
    <row r="84" spans="1:27" x14ac:dyDescent="0.3">
      <c r="A84" s="14" t="s">
        <v>3888</v>
      </c>
      <c r="B84" s="15" t="s">
        <v>4134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4</v>
      </c>
      <c r="Z84" s="16">
        <v>0</v>
      </c>
      <c r="AA84" s="17">
        <v>0</v>
      </c>
    </row>
    <row r="85" spans="1:27" x14ac:dyDescent="0.3">
      <c r="A85" s="14" t="s">
        <v>235</v>
      </c>
      <c r="B85" s="15" t="s">
        <v>4135</v>
      </c>
      <c r="C85" s="16">
        <v>1</v>
      </c>
      <c r="D85" s="16">
        <v>1</v>
      </c>
      <c r="E85" s="16">
        <v>0</v>
      </c>
      <c r="F85" s="16">
        <v>0</v>
      </c>
      <c r="G85" s="16">
        <v>2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1</v>
      </c>
      <c r="X85" s="16">
        <v>0</v>
      </c>
      <c r="Y85" s="16">
        <v>2</v>
      </c>
      <c r="Z85" s="16">
        <v>0</v>
      </c>
      <c r="AA85" s="17">
        <v>0</v>
      </c>
    </row>
    <row r="86" spans="1:27" x14ac:dyDescent="0.3">
      <c r="A86" s="14" t="s">
        <v>236</v>
      </c>
      <c r="B86" s="15" t="s">
        <v>237</v>
      </c>
      <c r="C86" s="16">
        <v>3</v>
      </c>
      <c r="D86" s="16">
        <v>3</v>
      </c>
      <c r="E86" s="16">
        <v>0</v>
      </c>
      <c r="F86" s="16">
        <v>0</v>
      </c>
      <c r="G86" s="16">
        <v>2</v>
      </c>
      <c r="H86" s="16">
        <v>2</v>
      </c>
      <c r="I86" s="16">
        <v>0</v>
      </c>
      <c r="J86" s="16">
        <v>0</v>
      </c>
      <c r="K86" s="16">
        <v>1</v>
      </c>
      <c r="L86" s="16">
        <v>1</v>
      </c>
      <c r="M86" s="16">
        <v>1</v>
      </c>
      <c r="N86" s="16">
        <v>1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1</v>
      </c>
      <c r="W86" s="16">
        <v>1</v>
      </c>
      <c r="X86" s="16">
        <v>1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238</v>
      </c>
      <c r="B87" s="15" t="s">
        <v>239</v>
      </c>
      <c r="C87" s="16">
        <v>3</v>
      </c>
      <c r="D87" s="16">
        <v>3</v>
      </c>
      <c r="E87" s="16">
        <v>0</v>
      </c>
      <c r="F87" s="16">
        <v>0</v>
      </c>
      <c r="G87" s="16">
        <v>7</v>
      </c>
      <c r="H87" s="16">
        <v>7</v>
      </c>
      <c r="I87" s="16">
        <v>0</v>
      </c>
      <c r="J87" s="16">
        <v>0</v>
      </c>
      <c r="K87" s="16">
        <v>0</v>
      </c>
      <c r="L87" s="16">
        <v>0</v>
      </c>
      <c r="M87" s="16">
        <v>2</v>
      </c>
      <c r="N87" s="16">
        <v>2</v>
      </c>
      <c r="O87" s="16">
        <v>5</v>
      </c>
      <c r="P87" s="16">
        <v>5</v>
      </c>
      <c r="Q87" s="16">
        <v>0</v>
      </c>
      <c r="R87" s="16">
        <v>0</v>
      </c>
      <c r="S87" s="16">
        <v>0</v>
      </c>
      <c r="T87" s="16">
        <v>0</v>
      </c>
      <c r="U87" s="16">
        <v>4</v>
      </c>
      <c r="V87" s="16">
        <v>4</v>
      </c>
      <c r="W87" s="16">
        <v>2</v>
      </c>
      <c r="X87" s="16">
        <v>2</v>
      </c>
      <c r="Y87" s="16">
        <v>16</v>
      </c>
      <c r="Z87" s="16">
        <v>0</v>
      </c>
      <c r="AA87" s="17">
        <v>6</v>
      </c>
    </row>
    <row r="88" spans="1:27" ht="24" x14ac:dyDescent="0.3">
      <c r="A88" s="14" t="s">
        <v>240</v>
      </c>
      <c r="B88" s="15" t="s">
        <v>4369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6">
        <v>1</v>
      </c>
      <c r="Q88" s="16">
        <v>1</v>
      </c>
      <c r="R88" s="16">
        <v>1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2</v>
      </c>
      <c r="Z88" s="16">
        <v>1</v>
      </c>
      <c r="AA88" s="17">
        <v>0</v>
      </c>
    </row>
    <row r="89" spans="1:27" x14ac:dyDescent="0.3">
      <c r="A89" s="14" t="s">
        <v>4136</v>
      </c>
      <c r="B89" s="15" t="s">
        <v>4137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0</v>
      </c>
      <c r="AA89" s="17">
        <v>0</v>
      </c>
    </row>
    <row r="90" spans="1:27" ht="24" x14ac:dyDescent="0.3">
      <c r="A90" s="14" t="s">
        <v>4138</v>
      </c>
      <c r="B90" s="15" t="s">
        <v>4139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ht="24" x14ac:dyDescent="0.3">
      <c r="A91" s="14" t="s">
        <v>3879</v>
      </c>
      <c r="B91" s="15" t="s">
        <v>4370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1</v>
      </c>
      <c r="Z91" s="16">
        <v>0</v>
      </c>
      <c r="AA91" s="17">
        <v>0</v>
      </c>
    </row>
    <row r="92" spans="1:27" x14ac:dyDescent="0.3">
      <c r="A92" s="14" t="s">
        <v>244</v>
      </c>
      <c r="B92" s="15" t="s">
        <v>3260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1</v>
      </c>
      <c r="Z92" s="16">
        <v>0</v>
      </c>
      <c r="AA92" s="17">
        <v>0</v>
      </c>
    </row>
    <row r="93" spans="1:27" x14ac:dyDescent="0.3">
      <c r="A93" s="14" t="s">
        <v>257</v>
      </c>
      <c r="B93" s="15" t="s">
        <v>258</v>
      </c>
      <c r="C93" s="16">
        <v>1</v>
      </c>
      <c r="D93" s="16">
        <v>1</v>
      </c>
      <c r="E93" s="16">
        <v>0</v>
      </c>
      <c r="F93" s="16">
        <v>0</v>
      </c>
      <c r="G93" s="16">
        <v>3</v>
      </c>
      <c r="H93" s="16">
        <v>3</v>
      </c>
      <c r="I93" s="16">
        <v>0</v>
      </c>
      <c r="J93" s="16">
        <v>0</v>
      </c>
      <c r="K93" s="16">
        <v>0</v>
      </c>
      <c r="L93" s="16">
        <v>0</v>
      </c>
      <c r="M93" s="16">
        <v>2</v>
      </c>
      <c r="N93" s="16">
        <v>2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1</v>
      </c>
      <c r="X93" s="16">
        <v>1</v>
      </c>
      <c r="Y93" s="16">
        <v>0</v>
      </c>
      <c r="Z93" s="16">
        <v>0</v>
      </c>
      <c r="AA93" s="17">
        <v>0</v>
      </c>
    </row>
    <row r="94" spans="1:27" ht="48" x14ac:dyDescent="0.3">
      <c r="A94" s="14" t="s">
        <v>259</v>
      </c>
      <c r="B94" s="15" t="s">
        <v>3263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1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7">
        <v>1</v>
      </c>
    </row>
    <row r="95" spans="1:27" x14ac:dyDescent="0.3">
      <c r="A95" s="14" t="s">
        <v>260</v>
      </c>
      <c r="B95" s="15" t="s">
        <v>261</v>
      </c>
      <c r="C95" s="16">
        <v>1</v>
      </c>
      <c r="D95" s="16">
        <v>1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3266</v>
      </c>
      <c r="B96" s="15" t="s">
        <v>3267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5</v>
      </c>
      <c r="Z96" s="16">
        <v>0</v>
      </c>
      <c r="AA96" s="17">
        <v>2</v>
      </c>
    </row>
    <row r="97" spans="1:27" x14ac:dyDescent="0.3">
      <c r="A97" s="14" t="s">
        <v>3270</v>
      </c>
      <c r="B97" s="15" t="s">
        <v>242</v>
      </c>
      <c r="C97" s="16">
        <v>23</v>
      </c>
      <c r="D97" s="16">
        <v>23</v>
      </c>
      <c r="E97" s="16">
        <v>1</v>
      </c>
      <c r="F97" s="16">
        <v>1</v>
      </c>
      <c r="G97" s="16">
        <v>41</v>
      </c>
      <c r="H97" s="16">
        <v>40</v>
      </c>
      <c r="I97" s="16">
        <v>2</v>
      </c>
      <c r="J97" s="16">
        <v>2</v>
      </c>
      <c r="K97" s="16">
        <v>9</v>
      </c>
      <c r="L97" s="16">
        <v>9</v>
      </c>
      <c r="M97" s="16">
        <v>14</v>
      </c>
      <c r="N97" s="16">
        <v>14</v>
      </c>
      <c r="O97" s="16">
        <v>18</v>
      </c>
      <c r="P97" s="16">
        <v>17</v>
      </c>
      <c r="Q97" s="16">
        <v>3</v>
      </c>
      <c r="R97" s="16">
        <v>3</v>
      </c>
      <c r="S97" s="16">
        <v>0</v>
      </c>
      <c r="T97" s="16">
        <v>0</v>
      </c>
      <c r="U97" s="16">
        <v>21</v>
      </c>
      <c r="V97" s="16">
        <v>20</v>
      </c>
      <c r="W97" s="16">
        <v>4</v>
      </c>
      <c r="X97" s="16">
        <v>4</v>
      </c>
      <c r="Y97" s="16">
        <v>0</v>
      </c>
      <c r="Z97" s="16">
        <v>0</v>
      </c>
      <c r="AA97" s="17">
        <v>0</v>
      </c>
    </row>
    <row r="98" spans="1:27" ht="24" x14ac:dyDescent="0.3">
      <c r="A98" s="14" t="s">
        <v>262</v>
      </c>
      <c r="B98" s="15" t="s">
        <v>263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265</v>
      </c>
      <c r="B99" s="15" t="s">
        <v>266</v>
      </c>
      <c r="C99" s="16">
        <v>6</v>
      </c>
      <c r="D99" s="16">
        <v>6</v>
      </c>
      <c r="E99" s="16">
        <v>1</v>
      </c>
      <c r="F99" s="16">
        <v>1</v>
      </c>
      <c r="G99" s="16">
        <v>7</v>
      </c>
      <c r="H99" s="16">
        <v>7</v>
      </c>
      <c r="I99" s="16">
        <v>0</v>
      </c>
      <c r="J99" s="16">
        <v>0</v>
      </c>
      <c r="K99" s="16">
        <v>0</v>
      </c>
      <c r="L99" s="16">
        <v>0</v>
      </c>
      <c r="M99" s="16">
        <v>7</v>
      </c>
      <c r="N99" s="16">
        <v>7</v>
      </c>
      <c r="O99" s="16">
        <v>0</v>
      </c>
      <c r="P99" s="16">
        <v>0</v>
      </c>
      <c r="Q99" s="16">
        <v>1</v>
      </c>
      <c r="R99" s="16">
        <v>1</v>
      </c>
      <c r="S99" s="16">
        <v>0</v>
      </c>
      <c r="T99" s="16">
        <v>0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3274</v>
      </c>
      <c r="B100" s="15" t="s">
        <v>3275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1</v>
      </c>
      <c r="X100" s="16">
        <v>1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269</v>
      </c>
      <c r="B101" s="15" t="s">
        <v>270</v>
      </c>
      <c r="C101" s="16">
        <v>2</v>
      </c>
      <c r="D101" s="16">
        <v>0</v>
      </c>
      <c r="E101" s="16">
        <v>0</v>
      </c>
      <c r="F101" s="16">
        <v>0</v>
      </c>
      <c r="G101" s="16">
        <v>6</v>
      </c>
      <c r="H101" s="16">
        <v>5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5</v>
      </c>
      <c r="P101" s="16">
        <v>4</v>
      </c>
      <c r="Q101" s="16">
        <v>1</v>
      </c>
      <c r="R101" s="16">
        <v>1</v>
      </c>
      <c r="S101" s="16">
        <v>0</v>
      </c>
      <c r="T101" s="16">
        <v>0</v>
      </c>
      <c r="U101" s="16">
        <v>6</v>
      </c>
      <c r="V101" s="16">
        <v>5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275</v>
      </c>
      <c r="B102" s="15" t="s">
        <v>276</v>
      </c>
      <c r="C102" s="16">
        <v>1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277</v>
      </c>
      <c r="B103" s="15" t="s">
        <v>278</v>
      </c>
      <c r="C103" s="16">
        <v>4</v>
      </c>
      <c r="D103" s="16">
        <v>4</v>
      </c>
      <c r="E103" s="16">
        <v>0</v>
      </c>
      <c r="F103" s="16">
        <v>0</v>
      </c>
      <c r="G103" s="16">
        <v>2</v>
      </c>
      <c r="H103" s="16">
        <v>2</v>
      </c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2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279</v>
      </c>
      <c r="B104" s="15" t="s">
        <v>3278</v>
      </c>
      <c r="C104" s="16">
        <v>1</v>
      </c>
      <c r="D104" s="16">
        <v>0</v>
      </c>
      <c r="E104" s="16">
        <v>0</v>
      </c>
      <c r="F104" s="16">
        <v>0</v>
      </c>
      <c r="G104" s="16">
        <v>2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2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ht="24" x14ac:dyDescent="0.3">
      <c r="A105" s="14" t="s">
        <v>280</v>
      </c>
      <c r="B105" s="15" t="s">
        <v>281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4301</v>
      </c>
      <c r="B106" s="15" t="s">
        <v>4302</v>
      </c>
      <c r="C106" s="16">
        <v>1</v>
      </c>
      <c r="D106" s="16">
        <v>1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284</v>
      </c>
      <c r="B107" s="15" t="s">
        <v>285</v>
      </c>
      <c r="C107" s="16">
        <v>1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3778</v>
      </c>
      <c r="B108" s="15" t="s">
        <v>3779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1</v>
      </c>
      <c r="AA108" s="17">
        <v>0</v>
      </c>
    </row>
    <row r="109" spans="1:27" x14ac:dyDescent="0.3">
      <c r="A109" s="14" t="s">
        <v>288</v>
      </c>
      <c r="B109" s="15" t="s">
        <v>289</v>
      </c>
      <c r="C109" s="16">
        <v>6</v>
      </c>
      <c r="D109" s="16">
        <v>2</v>
      </c>
      <c r="E109" s="16">
        <v>2</v>
      </c>
      <c r="F109" s="16">
        <v>1</v>
      </c>
      <c r="G109" s="16">
        <v>6</v>
      </c>
      <c r="H109" s="16">
        <v>4</v>
      </c>
      <c r="I109" s="16">
        <v>0</v>
      </c>
      <c r="J109" s="16">
        <v>0</v>
      </c>
      <c r="K109" s="16">
        <v>0</v>
      </c>
      <c r="L109" s="16">
        <v>0</v>
      </c>
      <c r="M109" s="16">
        <v>3</v>
      </c>
      <c r="N109" s="16">
        <v>2</v>
      </c>
      <c r="O109" s="16">
        <v>3</v>
      </c>
      <c r="P109" s="16">
        <v>2</v>
      </c>
      <c r="Q109" s="16">
        <v>2</v>
      </c>
      <c r="R109" s="16">
        <v>0</v>
      </c>
      <c r="S109" s="16">
        <v>0</v>
      </c>
      <c r="T109" s="16">
        <v>0</v>
      </c>
      <c r="U109" s="16">
        <v>4</v>
      </c>
      <c r="V109" s="16">
        <v>2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3860</v>
      </c>
      <c r="B110" s="15" t="s">
        <v>3861</v>
      </c>
      <c r="C110" s="16">
        <v>1</v>
      </c>
      <c r="D110" s="16">
        <v>1</v>
      </c>
      <c r="E110" s="16">
        <v>1</v>
      </c>
      <c r="F110" s="16">
        <v>1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ht="24" x14ac:dyDescent="0.3">
      <c r="A111" s="14" t="s">
        <v>3280</v>
      </c>
      <c r="B111" s="15" t="s">
        <v>3281</v>
      </c>
      <c r="C111" s="16">
        <v>11</v>
      </c>
      <c r="D111" s="16">
        <v>6</v>
      </c>
      <c r="E111" s="16">
        <v>1</v>
      </c>
      <c r="F111" s="16">
        <v>0</v>
      </c>
      <c r="G111" s="16">
        <v>21</v>
      </c>
      <c r="H111" s="16">
        <v>14</v>
      </c>
      <c r="I111" s="16">
        <v>2</v>
      </c>
      <c r="J111" s="16">
        <v>1</v>
      </c>
      <c r="K111" s="16">
        <v>4</v>
      </c>
      <c r="L111" s="16">
        <v>2</v>
      </c>
      <c r="M111" s="16">
        <v>5</v>
      </c>
      <c r="N111" s="16">
        <v>3</v>
      </c>
      <c r="O111" s="16">
        <v>11</v>
      </c>
      <c r="P111" s="16">
        <v>9</v>
      </c>
      <c r="Q111" s="16">
        <v>1</v>
      </c>
      <c r="R111" s="16">
        <v>0</v>
      </c>
      <c r="S111" s="16">
        <v>0</v>
      </c>
      <c r="T111" s="16">
        <v>0</v>
      </c>
      <c r="U111" s="16">
        <v>10</v>
      </c>
      <c r="V111" s="16">
        <v>9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4141</v>
      </c>
      <c r="B112" s="15" t="s">
        <v>4142</v>
      </c>
      <c r="C112" s="16">
        <v>2</v>
      </c>
      <c r="D112" s="16">
        <v>2</v>
      </c>
      <c r="E112" s="16">
        <v>0</v>
      </c>
      <c r="F112" s="16">
        <v>0</v>
      </c>
      <c r="G112" s="16">
        <v>3</v>
      </c>
      <c r="H112" s="16">
        <v>3</v>
      </c>
      <c r="I112" s="16">
        <v>0</v>
      </c>
      <c r="J112" s="16">
        <v>0</v>
      </c>
      <c r="K112" s="16">
        <v>0</v>
      </c>
      <c r="L112" s="16">
        <v>0</v>
      </c>
      <c r="M112" s="16">
        <v>3</v>
      </c>
      <c r="N112" s="16">
        <v>3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ht="24" x14ac:dyDescent="0.3">
      <c r="A113" s="14" t="s">
        <v>291</v>
      </c>
      <c r="B113" s="15" t="s">
        <v>292</v>
      </c>
      <c r="C113" s="16">
        <v>11</v>
      </c>
      <c r="D113" s="16">
        <v>7</v>
      </c>
      <c r="E113" s="16">
        <v>1</v>
      </c>
      <c r="F113" s="16">
        <v>1</v>
      </c>
      <c r="G113" s="16">
        <v>13</v>
      </c>
      <c r="H113" s="16">
        <v>10</v>
      </c>
      <c r="I113" s="16">
        <v>1</v>
      </c>
      <c r="J113" s="16">
        <v>1</v>
      </c>
      <c r="K113" s="16">
        <v>3</v>
      </c>
      <c r="L113" s="16">
        <v>2</v>
      </c>
      <c r="M113" s="16">
        <v>5</v>
      </c>
      <c r="N113" s="16">
        <v>4</v>
      </c>
      <c r="O113" s="16">
        <v>4</v>
      </c>
      <c r="P113" s="16">
        <v>4</v>
      </c>
      <c r="Q113" s="16">
        <v>5</v>
      </c>
      <c r="R113" s="16">
        <v>3</v>
      </c>
      <c r="S113" s="16">
        <v>0</v>
      </c>
      <c r="T113" s="16">
        <v>0</v>
      </c>
      <c r="U113" s="16">
        <v>6</v>
      </c>
      <c r="V113" s="16">
        <v>6</v>
      </c>
      <c r="W113" s="16">
        <v>0</v>
      </c>
      <c r="X113" s="16">
        <v>0</v>
      </c>
      <c r="Y113" s="16">
        <v>1</v>
      </c>
      <c r="Z113" s="16">
        <v>1</v>
      </c>
      <c r="AA113" s="17">
        <v>0</v>
      </c>
    </row>
    <row r="114" spans="1:27" x14ac:dyDescent="0.3">
      <c r="A114" s="14" t="s">
        <v>4015</v>
      </c>
      <c r="B114" s="15" t="s">
        <v>4016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1</v>
      </c>
      <c r="Z114" s="16">
        <v>0</v>
      </c>
      <c r="AA114" s="17">
        <v>0</v>
      </c>
    </row>
    <row r="115" spans="1:27" x14ac:dyDescent="0.3">
      <c r="A115" s="14" t="s">
        <v>297</v>
      </c>
      <c r="B115" s="15" t="s">
        <v>298</v>
      </c>
      <c r="C115" s="16">
        <v>21</v>
      </c>
      <c r="D115" s="16">
        <v>17</v>
      </c>
      <c r="E115" s="16">
        <v>4</v>
      </c>
      <c r="F115" s="16">
        <v>4</v>
      </c>
      <c r="G115" s="16">
        <v>23</v>
      </c>
      <c r="H115" s="16">
        <v>21</v>
      </c>
      <c r="I115" s="16">
        <v>2</v>
      </c>
      <c r="J115" s="16">
        <v>2</v>
      </c>
      <c r="K115" s="16">
        <v>2</v>
      </c>
      <c r="L115" s="16">
        <v>2</v>
      </c>
      <c r="M115" s="16">
        <v>12</v>
      </c>
      <c r="N115" s="16">
        <v>11</v>
      </c>
      <c r="O115" s="16">
        <v>8</v>
      </c>
      <c r="P115" s="16">
        <v>7</v>
      </c>
      <c r="Q115" s="16">
        <v>6</v>
      </c>
      <c r="R115" s="16">
        <v>6</v>
      </c>
      <c r="S115" s="16">
        <v>2</v>
      </c>
      <c r="T115" s="16">
        <v>2</v>
      </c>
      <c r="U115" s="16">
        <v>10</v>
      </c>
      <c r="V115" s="16">
        <v>9</v>
      </c>
      <c r="W115" s="16">
        <v>4</v>
      </c>
      <c r="X115" s="16">
        <v>2</v>
      </c>
      <c r="Y115" s="16">
        <v>1</v>
      </c>
      <c r="Z115" s="16">
        <v>1</v>
      </c>
      <c r="AA115" s="17">
        <v>0</v>
      </c>
    </row>
    <row r="116" spans="1:27" ht="24" x14ac:dyDescent="0.3">
      <c r="A116" s="14" t="s">
        <v>299</v>
      </c>
      <c r="B116" s="15" t="s">
        <v>300</v>
      </c>
      <c r="C116" s="16">
        <v>4</v>
      </c>
      <c r="D116" s="16">
        <v>4</v>
      </c>
      <c r="E116" s="16">
        <v>0</v>
      </c>
      <c r="F116" s="16">
        <v>0</v>
      </c>
      <c r="G116" s="16">
        <v>10</v>
      </c>
      <c r="H116" s="16">
        <v>8</v>
      </c>
      <c r="I116" s="16">
        <v>0</v>
      </c>
      <c r="J116" s="16">
        <v>0</v>
      </c>
      <c r="K116" s="16">
        <v>0</v>
      </c>
      <c r="L116" s="16">
        <v>0</v>
      </c>
      <c r="M116" s="16">
        <v>5</v>
      </c>
      <c r="N116" s="16">
        <v>4</v>
      </c>
      <c r="O116" s="16">
        <v>5</v>
      </c>
      <c r="P116" s="16">
        <v>4</v>
      </c>
      <c r="Q116" s="16">
        <v>0</v>
      </c>
      <c r="R116" s="16">
        <v>0</v>
      </c>
      <c r="S116" s="16">
        <v>0</v>
      </c>
      <c r="T116" s="16">
        <v>0</v>
      </c>
      <c r="U116" s="16">
        <v>5</v>
      </c>
      <c r="V116" s="16">
        <v>4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301</v>
      </c>
      <c r="B117" s="15" t="s">
        <v>302</v>
      </c>
      <c r="C117" s="16">
        <v>1</v>
      </c>
      <c r="D117" s="16">
        <v>0</v>
      </c>
      <c r="E117" s="16">
        <v>0</v>
      </c>
      <c r="F117" s="16">
        <v>0</v>
      </c>
      <c r="G117" s="16">
        <v>2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1</v>
      </c>
      <c r="R117" s="16">
        <v>0</v>
      </c>
      <c r="S117" s="16">
        <v>0</v>
      </c>
      <c r="T117" s="16">
        <v>0</v>
      </c>
      <c r="U117" s="16">
        <v>2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ht="24" x14ac:dyDescent="0.3">
      <c r="A118" s="14" t="s">
        <v>303</v>
      </c>
      <c r="B118" s="15" t="s">
        <v>304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ht="24" x14ac:dyDescent="0.3">
      <c r="A119" s="14" t="s">
        <v>307</v>
      </c>
      <c r="B119" s="15" t="s">
        <v>308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311</v>
      </c>
      <c r="B120" s="15" t="s">
        <v>2063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ht="24" x14ac:dyDescent="0.3">
      <c r="A121" s="14" t="s">
        <v>4466</v>
      </c>
      <c r="B121" s="15" t="s">
        <v>4467</v>
      </c>
      <c r="C121" s="16">
        <v>1</v>
      </c>
      <c r="D121" s="16">
        <v>1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ht="24" x14ac:dyDescent="0.3">
      <c r="A122" s="14" t="s">
        <v>314</v>
      </c>
      <c r="B122" s="15" t="s">
        <v>315</v>
      </c>
      <c r="C122" s="16">
        <v>3</v>
      </c>
      <c r="D122" s="16">
        <v>2</v>
      </c>
      <c r="E122" s="16">
        <v>0</v>
      </c>
      <c r="F122" s="16">
        <v>0</v>
      </c>
      <c r="G122" s="16">
        <v>6</v>
      </c>
      <c r="H122" s="16">
        <v>4</v>
      </c>
      <c r="I122" s="16">
        <v>0</v>
      </c>
      <c r="J122" s="16">
        <v>0</v>
      </c>
      <c r="K122" s="16">
        <v>0</v>
      </c>
      <c r="L122" s="16">
        <v>0</v>
      </c>
      <c r="M122" s="16">
        <v>4</v>
      </c>
      <c r="N122" s="16">
        <v>3</v>
      </c>
      <c r="O122" s="16">
        <v>2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2</v>
      </c>
      <c r="V122" s="16">
        <v>1</v>
      </c>
      <c r="W122" s="16">
        <v>1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316</v>
      </c>
      <c r="B123" s="15" t="s">
        <v>317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318</v>
      </c>
      <c r="B124" s="15" t="s">
        <v>319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320</v>
      </c>
      <c r="B125" s="15" t="s">
        <v>321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5</v>
      </c>
      <c r="Z125" s="16">
        <v>2</v>
      </c>
      <c r="AA125" s="17">
        <v>1</v>
      </c>
    </row>
    <row r="126" spans="1:27" ht="24" x14ac:dyDescent="0.3">
      <c r="A126" s="14" t="s">
        <v>326</v>
      </c>
      <c r="B126" s="15" t="s">
        <v>327</v>
      </c>
      <c r="C126" s="16">
        <v>5</v>
      </c>
      <c r="D126" s="16">
        <v>4</v>
      </c>
      <c r="E126" s="16">
        <v>0</v>
      </c>
      <c r="F126" s="16">
        <v>0</v>
      </c>
      <c r="G126" s="16">
        <v>11</v>
      </c>
      <c r="H126" s="16">
        <v>7</v>
      </c>
      <c r="I126" s="16">
        <v>0</v>
      </c>
      <c r="J126" s="16">
        <v>0</v>
      </c>
      <c r="K126" s="16">
        <v>2</v>
      </c>
      <c r="L126" s="16">
        <v>2</v>
      </c>
      <c r="M126" s="16">
        <v>5</v>
      </c>
      <c r="N126" s="16">
        <v>3</v>
      </c>
      <c r="O126" s="16">
        <v>4</v>
      </c>
      <c r="P126" s="16">
        <v>2</v>
      </c>
      <c r="Q126" s="16">
        <v>0</v>
      </c>
      <c r="R126" s="16">
        <v>0</v>
      </c>
      <c r="S126" s="16">
        <v>0</v>
      </c>
      <c r="T126" s="16">
        <v>0</v>
      </c>
      <c r="U126" s="16">
        <v>4</v>
      </c>
      <c r="V126" s="16">
        <v>2</v>
      </c>
      <c r="W126" s="16">
        <v>1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333</v>
      </c>
      <c r="B127" s="15" t="s">
        <v>3285</v>
      </c>
      <c r="C127" s="16">
        <v>1</v>
      </c>
      <c r="D127" s="16">
        <v>1</v>
      </c>
      <c r="E127" s="16">
        <v>0</v>
      </c>
      <c r="F127" s="16">
        <v>0</v>
      </c>
      <c r="G127" s="16">
        <v>1</v>
      </c>
      <c r="H127" s="16">
        <v>1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335</v>
      </c>
      <c r="B128" s="15" t="s">
        <v>336</v>
      </c>
      <c r="C128" s="16">
        <v>5</v>
      </c>
      <c r="D128" s="16">
        <v>4</v>
      </c>
      <c r="E128" s="16">
        <v>0</v>
      </c>
      <c r="F128" s="16">
        <v>0</v>
      </c>
      <c r="G128" s="16">
        <v>8</v>
      </c>
      <c r="H128" s="16">
        <v>7</v>
      </c>
      <c r="I128" s="16">
        <v>0</v>
      </c>
      <c r="J128" s="16">
        <v>0</v>
      </c>
      <c r="K128" s="16">
        <v>0</v>
      </c>
      <c r="L128" s="16">
        <v>0</v>
      </c>
      <c r="M128" s="16">
        <v>5</v>
      </c>
      <c r="N128" s="16">
        <v>4</v>
      </c>
      <c r="O128" s="16">
        <v>3</v>
      </c>
      <c r="P128" s="16">
        <v>3</v>
      </c>
      <c r="Q128" s="16">
        <v>2</v>
      </c>
      <c r="R128" s="16">
        <v>2</v>
      </c>
      <c r="S128" s="16">
        <v>0</v>
      </c>
      <c r="T128" s="16">
        <v>0</v>
      </c>
      <c r="U128" s="16">
        <v>4</v>
      </c>
      <c r="V128" s="16">
        <v>4</v>
      </c>
      <c r="W128" s="16">
        <v>0</v>
      </c>
      <c r="X128" s="16">
        <v>0</v>
      </c>
      <c r="Y128" s="16">
        <v>2</v>
      </c>
      <c r="Z128" s="16">
        <v>2</v>
      </c>
      <c r="AA128" s="17">
        <v>0</v>
      </c>
    </row>
    <row r="129" spans="1:27" x14ac:dyDescent="0.3">
      <c r="A129" s="14" t="s">
        <v>337</v>
      </c>
      <c r="B129" s="15" t="s">
        <v>338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3287</v>
      </c>
      <c r="B130" s="15" t="s">
        <v>3288</v>
      </c>
      <c r="C130" s="16">
        <v>1</v>
      </c>
      <c r="D130" s="16">
        <v>1</v>
      </c>
      <c r="E130" s="16">
        <v>1</v>
      </c>
      <c r="F130" s="16">
        <v>1</v>
      </c>
      <c r="G130" s="16">
        <v>1</v>
      </c>
      <c r="H130" s="16">
        <v>1</v>
      </c>
      <c r="I130" s="16">
        <v>1</v>
      </c>
      <c r="J130" s="16">
        <v>1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ht="24" x14ac:dyDescent="0.3">
      <c r="A131" s="14" t="s">
        <v>3289</v>
      </c>
      <c r="B131" s="15" t="s">
        <v>3290</v>
      </c>
      <c r="C131" s="16">
        <v>1</v>
      </c>
      <c r="D131" s="16">
        <v>1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1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343</v>
      </c>
      <c r="B132" s="15" t="s">
        <v>344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2</v>
      </c>
      <c r="Z132" s="16">
        <v>2</v>
      </c>
      <c r="AA132" s="17">
        <v>0</v>
      </c>
    </row>
    <row r="133" spans="1:27" x14ac:dyDescent="0.3">
      <c r="A133" s="14" t="s">
        <v>349</v>
      </c>
      <c r="B133" s="15" t="s">
        <v>350</v>
      </c>
      <c r="C133" s="16">
        <v>5</v>
      </c>
      <c r="D133" s="16">
        <v>2</v>
      </c>
      <c r="E133" s="16">
        <v>0</v>
      </c>
      <c r="F133" s="16">
        <v>0</v>
      </c>
      <c r="G133" s="16">
        <v>3</v>
      </c>
      <c r="H133" s="16">
        <v>1</v>
      </c>
      <c r="I133" s="16">
        <v>0</v>
      </c>
      <c r="J133" s="16">
        <v>0</v>
      </c>
      <c r="K133" s="16">
        <v>1</v>
      </c>
      <c r="L133" s="16">
        <v>1</v>
      </c>
      <c r="M133" s="16">
        <v>2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  <c r="X133" s="16">
        <v>0</v>
      </c>
      <c r="Y133" s="16">
        <v>9</v>
      </c>
      <c r="Z133" s="16">
        <v>6</v>
      </c>
      <c r="AA133" s="17">
        <v>3</v>
      </c>
    </row>
    <row r="134" spans="1:27" x14ac:dyDescent="0.3">
      <c r="A134" s="14" t="s">
        <v>3295</v>
      </c>
      <c r="B134" s="15" t="s">
        <v>351</v>
      </c>
      <c r="C134" s="16">
        <v>1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3296</v>
      </c>
      <c r="B135" s="15" t="s">
        <v>352</v>
      </c>
      <c r="C135" s="16">
        <v>2</v>
      </c>
      <c r="D135" s="16">
        <v>2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360</v>
      </c>
      <c r="B136" s="15" t="s">
        <v>3300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361</v>
      </c>
      <c r="B137" s="15" t="s">
        <v>362</v>
      </c>
      <c r="C137" s="16">
        <v>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363</v>
      </c>
      <c r="B138" s="15" t="s">
        <v>364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366</v>
      </c>
      <c r="B139" s="15" t="s">
        <v>367</v>
      </c>
      <c r="C139" s="16">
        <v>3</v>
      </c>
      <c r="D139" s="16">
        <v>0</v>
      </c>
      <c r="E139" s="16">
        <v>0</v>
      </c>
      <c r="F139" s="16">
        <v>0</v>
      </c>
      <c r="G139" s="16">
        <v>2</v>
      </c>
      <c r="H139" s="16">
        <v>1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368</v>
      </c>
      <c r="B140" s="15" t="s">
        <v>3304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369</v>
      </c>
      <c r="B141" s="15" t="s">
        <v>370</v>
      </c>
      <c r="C141" s="16">
        <v>2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373</v>
      </c>
      <c r="B142" s="15" t="s">
        <v>374</v>
      </c>
      <c r="C142" s="16">
        <v>0</v>
      </c>
      <c r="D142" s="16">
        <v>0</v>
      </c>
      <c r="E142" s="16">
        <v>0</v>
      </c>
      <c r="F142" s="16">
        <v>0</v>
      </c>
      <c r="G142" s="16">
        <v>2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1</v>
      </c>
      <c r="X142" s="16">
        <v>0</v>
      </c>
      <c r="Y142" s="16">
        <v>1</v>
      </c>
      <c r="Z142" s="16">
        <v>0</v>
      </c>
      <c r="AA142" s="17">
        <v>0</v>
      </c>
    </row>
    <row r="143" spans="1:27" x14ac:dyDescent="0.3">
      <c r="A143" s="14" t="s">
        <v>375</v>
      </c>
      <c r="B143" s="15" t="s">
        <v>376</v>
      </c>
      <c r="C143" s="16">
        <v>2</v>
      </c>
      <c r="D143" s="16">
        <v>1</v>
      </c>
      <c r="E143" s="16">
        <v>0</v>
      </c>
      <c r="F143" s="16">
        <v>0</v>
      </c>
      <c r="G143" s="16">
        <v>2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2</v>
      </c>
      <c r="N143" s="16">
        <v>1</v>
      </c>
      <c r="O143" s="16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4703</v>
      </c>
      <c r="B144" s="15" t="s">
        <v>4704</v>
      </c>
      <c r="C144" s="16">
        <v>1</v>
      </c>
      <c r="D144" s="16">
        <v>0</v>
      </c>
      <c r="E144" s="16">
        <v>1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377</v>
      </c>
      <c r="B145" s="15" t="s">
        <v>3307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380</v>
      </c>
      <c r="B146" s="15" t="s">
        <v>381</v>
      </c>
      <c r="C146" s="16">
        <v>7</v>
      </c>
      <c r="D146" s="16">
        <v>4</v>
      </c>
      <c r="E146" s="16">
        <v>2</v>
      </c>
      <c r="F146" s="16">
        <v>2</v>
      </c>
      <c r="G146" s="16">
        <v>7</v>
      </c>
      <c r="H146" s="16">
        <v>3</v>
      </c>
      <c r="I146" s="16">
        <v>0</v>
      </c>
      <c r="J146" s="16">
        <v>0</v>
      </c>
      <c r="K146" s="16">
        <v>0</v>
      </c>
      <c r="L146" s="16">
        <v>0</v>
      </c>
      <c r="M146" s="16">
        <v>3</v>
      </c>
      <c r="N146" s="16">
        <v>2</v>
      </c>
      <c r="O146" s="16">
        <v>2</v>
      </c>
      <c r="P146" s="16">
        <v>1</v>
      </c>
      <c r="Q146" s="16">
        <v>4</v>
      </c>
      <c r="R146" s="16">
        <v>1</v>
      </c>
      <c r="S146" s="16">
        <v>0</v>
      </c>
      <c r="T146" s="16">
        <v>0</v>
      </c>
      <c r="U146" s="16">
        <v>5</v>
      </c>
      <c r="V146" s="16">
        <v>1</v>
      </c>
      <c r="W146" s="16">
        <v>1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382</v>
      </c>
      <c r="B147" s="15" t="s">
        <v>383</v>
      </c>
      <c r="C147" s="16">
        <v>2</v>
      </c>
      <c r="D147" s="16">
        <v>1</v>
      </c>
      <c r="E147" s="16">
        <v>0</v>
      </c>
      <c r="F147" s="16">
        <v>0</v>
      </c>
      <c r="G147" s="16">
        <v>4</v>
      </c>
      <c r="H147" s="16">
        <v>3</v>
      </c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1</v>
      </c>
      <c r="O147" s="16">
        <v>2</v>
      </c>
      <c r="P147" s="16">
        <v>2</v>
      </c>
      <c r="Q147" s="16">
        <v>1</v>
      </c>
      <c r="R147" s="16">
        <v>1</v>
      </c>
      <c r="S147" s="16">
        <v>0</v>
      </c>
      <c r="T147" s="16">
        <v>0</v>
      </c>
      <c r="U147" s="16">
        <v>3</v>
      </c>
      <c r="V147" s="16">
        <v>2</v>
      </c>
      <c r="W147" s="16">
        <v>0</v>
      </c>
      <c r="X147" s="16">
        <v>0</v>
      </c>
      <c r="Y147" s="16">
        <v>1</v>
      </c>
      <c r="Z147" s="16">
        <v>1</v>
      </c>
      <c r="AA147" s="17">
        <v>0</v>
      </c>
    </row>
    <row r="148" spans="1:27" x14ac:dyDescent="0.3">
      <c r="A148" s="14" t="s">
        <v>3690</v>
      </c>
      <c r="B148" s="15" t="s">
        <v>3691</v>
      </c>
      <c r="C148" s="16">
        <v>1</v>
      </c>
      <c r="D148" s="16">
        <v>0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1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3872</v>
      </c>
      <c r="B149" s="15" t="s">
        <v>3873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0</v>
      </c>
      <c r="AA149" s="17">
        <v>0</v>
      </c>
    </row>
    <row r="150" spans="1:27" x14ac:dyDescent="0.3">
      <c r="A150" s="14" t="s">
        <v>392</v>
      </c>
      <c r="B150" s="15" t="s">
        <v>393</v>
      </c>
      <c r="C150" s="16">
        <v>14</v>
      </c>
      <c r="D150" s="16">
        <v>9</v>
      </c>
      <c r="E150" s="16">
        <v>1</v>
      </c>
      <c r="F150" s="16">
        <v>0</v>
      </c>
      <c r="G150" s="16">
        <v>14</v>
      </c>
      <c r="H150" s="16">
        <v>10</v>
      </c>
      <c r="I150" s="16">
        <v>1</v>
      </c>
      <c r="J150" s="16">
        <v>0</v>
      </c>
      <c r="K150" s="16">
        <v>1</v>
      </c>
      <c r="L150" s="16">
        <v>1</v>
      </c>
      <c r="M150" s="16">
        <v>6</v>
      </c>
      <c r="N150" s="16">
        <v>3</v>
      </c>
      <c r="O150" s="16">
        <v>5</v>
      </c>
      <c r="P150" s="16">
        <v>5</v>
      </c>
      <c r="Q150" s="16">
        <v>2</v>
      </c>
      <c r="R150" s="16">
        <v>1</v>
      </c>
      <c r="S150" s="16">
        <v>1</v>
      </c>
      <c r="T150" s="16">
        <v>1</v>
      </c>
      <c r="U150" s="16">
        <v>6</v>
      </c>
      <c r="V150" s="16">
        <v>5</v>
      </c>
      <c r="W150" s="16">
        <v>4</v>
      </c>
      <c r="X150" s="16">
        <v>2</v>
      </c>
      <c r="Y150" s="16">
        <v>1</v>
      </c>
      <c r="Z150" s="16">
        <v>0</v>
      </c>
      <c r="AA150" s="17">
        <v>1</v>
      </c>
    </row>
    <row r="151" spans="1:27" x14ac:dyDescent="0.3">
      <c r="A151" s="14" t="s">
        <v>394</v>
      </c>
      <c r="B151" s="15" t="s">
        <v>395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396</v>
      </c>
      <c r="B152" s="15" t="s">
        <v>397</v>
      </c>
      <c r="C152" s="16">
        <v>1</v>
      </c>
      <c r="D152" s="16">
        <v>0</v>
      </c>
      <c r="E152" s="16">
        <v>0</v>
      </c>
      <c r="F152" s="16">
        <v>0</v>
      </c>
      <c r="G152" s="16">
        <v>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3809</v>
      </c>
      <c r="B153" s="15" t="s">
        <v>3810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1</v>
      </c>
      <c r="R153" s="16">
        <v>0</v>
      </c>
      <c r="S153" s="16">
        <v>1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400</v>
      </c>
      <c r="B154" s="15" t="s">
        <v>401</v>
      </c>
      <c r="C154" s="16">
        <v>1</v>
      </c>
      <c r="D154" s="16">
        <v>0</v>
      </c>
      <c r="E154" s="16">
        <v>0</v>
      </c>
      <c r="F154" s="16">
        <v>0</v>
      </c>
      <c r="G154" s="16">
        <v>3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2</v>
      </c>
      <c r="N154" s="16">
        <v>2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402</v>
      </c>
      <c r="B155" s="15" t="s">
        <v>403</v>
      </c>
      <c r="C155" s="16">
        <v>4</v>
      </c>
      <c r="D155" s="16">
        <v>1</v>
      </c>
      <c r="E155" s="16">
        <v>0</v>
      </c>
      <c r="F155" s="16">
        <v>0</v>
      </c>
      <c r="G155" s="16">
        <v>4</v>
      </c>
      <c r="H155" s="16">
        <v>2</v>
      </c>
      <c r="I155" s="16">
        <v>0</v>
      </c>
      <c r="J155" s="16">
        <v>0</v>
      </c>
      <c r="K155" s="16">
        <v>1</v>
      </c>
      <c r="L155" s="16">
        <v>0</v>
      </c>
      <c r="M155" s="16">
        <v>2</v>
      </c>
      <c r="N155" s="16">
        <v>2</v>
      </c>
      <c r="O155" s="16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406</v>
      </c>
      <c r="B156" s="15" t="s">
        <v>407</v>
      </c>
      <c r="C156" s="16">
        <v>3</v>
      </c>
      <c r="D156" s="16">
        <v>2</v>
      </c>
      <c r="E156" s="16">
        <v>0</v>
      </c>
      <c r="F156" s="16">
        <v>0</v>
      </c>
      <c r="G156" s="16">
        <v>5</v>
      </c>
      <c r="H156" s="16">
        <v>3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4</v>
      </c>
      <c r="P156" s="16">
        <v>2</v>
      </c>
      <c r="Q156" s="16">
        <v>0</v>
      </c>
      <c r="R156" s="16">
        <v>0</v>
      </c>
      <c r="S156" s="16">
        <v>0</v>
      </c>
      <c r="T156" s="16">
        <v>0</v>
      </c>
      <c r="U156" s="16">
        <v>4</v>
      </c>
      <c r="V156" s="16">
        <v>2</v>
      </c>
      <c r="W156" s="16">
        <v>2</v>
      </c>
      <c r="X156" s="16">
        <v>1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408</v>
      </c>
      <c r="B157" s="15" t="s">
        <v>409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410</v>
      </c>
      <c r="B158" s="15" t="s">
        <v>411</v>
      </c>
      <c r="C158" s="16">
        <v>1</v>
      </c>
      <c r="D158" s="16">
        <v>1</v>
      </c>
      <c r="E158" s="16">
        <v>1</v>
      </c>
      <c r="F158" s="16">
        <v>1</v>
      </c>
      <c r="G158" s="16">
        <v>1</v>
      </c>
      <c r="H158" s="16">
        <v>1</v>
      </c>
      <c r="I158" s="16">
        <v>1</v>
      </c>
      <c r="J158" s="16">
        <v>1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412</v>
      </c>
      <c r="B159" s="15" t="s">
        <v>413</v>
      </c>
      <c r="C159" s="16">
        <v>2</v>
      </c>
      <c r="D159" s="16">
        <v>2</v>
      </c>
      <c r="E159" s="16">
        <v>1</v>
      </c>
      <c r="F159" s="16">
        <v>1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25</v>
      </c>
      <c r="Z159" s="16">
        <v>0</v>
      </c>
      <c r="AA159" s="17">
        <v>8</v>
      </c>
    </row>
    <row r="160" spans="1:27" x14ac:dyDescent="0.3">
      <c r="A160" s="14" t="s">
        <v>3662</v>
      </c>
      <c r="B160" s="15" t="s">
        <v>3663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1</v>
      </c>
      <c r="R160" s="16">
        <v>1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423</v>
      </c>
      <c r="B161" s="15" t="s">
        <v>424</v>
      </c>
      <c r="C161" s="16">
        <v>2</v>
      </c>
      <c r="D161" s="16">
        <v>2</v>
      </c>
      <c r="E161" s="16">
        <v>0</v>
      </c>
      <c r="F161" s="16">
        <v>0</v>
      </c>
      <c r="G161" s="16">
        <v>2</v>
      </c>
      <c r="H161" s="16">
        <v>2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2</v>
      </c>
      <c r="P161" s="16">
        <v>2</v>
      </c>
      <c r="Q161" s="16">
        <v>0</v>
      </c>
      <c r="R161" s="16">
        <v>0</v>
      </c>
      <c r="S161" s="16">
        <v>0</v>
      </c>
      <c r="T161" s="16">
        <v>0</v>
      </c>
      <c r="U161" s="16">
        <v>2</v>
      </c>
      <c r="V161" s="16">
        <v>2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425</v>
      </c>
      <c r="B162" s="15" t="s">
        <v>426</v>
      </c>
      <c r="C162" s="16">
        <v>2</v>
      </c>
      <c r="D162" s="16">
        <v>2</v>
      </c>
      <c r="E162" s="16">
        <v>1</v>
      </c>
      <c r="F162" s="16">
        <v>1</v>
      </c>
      <c r="G162" s="16">
        <v>5</v>
      </c>
      <c r="H162" s="16">
        <v>5</v>
      </c>
      <c r="I162" s="16">
        <v>1</v>
      </c>
      <c r="J162" s="16">
        <v>1</v>
      </c>
      <c r="K162" s="16">
        <v>1</v>
      </c>
      <c r="L162" s="16">
        <v>1</v>
      </c>
      <c r="M162" s="16">
        <v>2</v>
      </c>
      <c r="N162" s="16">
        <v>2</v>
      </c>
      <c r="O162" s="16">
        <v>2</v>
      </c>
      <c r="P162" s="16">
        <v>2</v>
      </c>
      <c r="Q162" s="16">
        <v>1</v>
      </c>
      <c r="R162" s="16">
        <v>1</v>
      </c>
      <c r="S162" s="16">
        <v>1</v>
      </c>
      <c r="T162" s="16">
        <v>1</v>
      </c>
      <c r="U162" s="16">
        <v>3</v>
      </c>
      <c r="V162" s="16">
        <v>3</v>
      </c>
      <c r="W162" s="16">
        <v>1</v>
      </c>
      <c r="X162" s="16">
        <v>1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3312</v>
      </c>
      <c r="B163" s="15" t="s">
        <v>418</v>
      </c>
      <c r="C163" s="16">
        <v>2</v>
      </c>
      <c r="D163" s="16">
        <v>0</v>
      </c>
      <c r="E163" s="16">
        <v>0</v>
      </c>
      <c r="F163" s="16">
        <v>0</v>
      </c>
      <c r="G163" s="16">
        <v>1</v>
      </c>
      <c r="H163" s="16">
        <v>0</v>
      </c>
      <c r="I163" s="16">
        <v>0</v>
      </c>
      <c r="J163" s="16">
        <v>0</v>
      </c>
      <c r="K163" s="16">
        <v>1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1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435</v>
      </c>
      <c r="B164" s="15" t="s">
        <v>436</v>
      </c>
      <c r="C164" s="16">
        <v>2</v>
      </c>
      <c r="D164" s="16">
        <v>2</v>
      </c>
      <c r="E164" s="16">
        <v>0</v>
      </c>
      <c r="F164" s="16">
        <v>0</v>
      </c>
      <c r="G164" s="16">
        <v>4</v>
      </c>
      <c r="H164" s="16">
        <v>2</v>
      </c>
      <c r="I164" s="16">
        <v>0</v>
      </c>
      <c r="J164" s="16">
        <v>0</v>
      </c>
      <c r="K164" s="16">
        <v>0</v>
      </c>
      <c r="L164" s="16">
        <v>0</v>
      </c>
      <c r="M164" s="16">
        <v>3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0</v>
      </c>
      <c r="T164" s="16">
        <v>0</v>
      </c>
      <c r="U164" s="16">
        <v>2</v>
      </c>
      <c r="V164" s="16">
        <v>1</v>
      </c>
      <c r="W164" s="16">
        <v>0</v>
      </c>
      <c r="X164" s="16">
        <v>0</v>
      </c>
      <c r="Y164" s="16">
        <v>1</v>
      </c>
      <c r="Z164" s="16">
        <v>1</v>
      </c>
      <c r="AA164" s="17">
        <v>0</v>
      </c>
    </row>
    <row r="165" spans="1:27" x14ac:dyDescent="0.3">
      <c r="A165" s="14" t="s">
        <v>437</v>
      </c>
      <c r="B165" s="15" t="s">
        <v>438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7">
        <v>0</v>
      </c>
    </row>
    <row r="166" spans="1:27" x14ac:dyDescent="0.3">
      <c r="A166" s="14" t="s">
        <v>440</v>
      </c>
      <c r="B166" s="15" t="s">
        <v>3316</v>
      </c>
      <c r="C166" s="16">
        <v>5</v>
      </c>
      <c r="D166" s="16">
        <v>4</v>
      </c>
      <c r="E166" s="16">
        <v>1</v>
      </c>
      <c r="F166" s="16">
        <v>1</v>
      </c>
      <c r="G166" s="16">
        <v>6</v>
      </c>
      <c r="H166" s="16">
        <v>6</v>
      </c>
      <c r="I166" s="16">
        <v>1</v>
      </c>
      <c r="J166" s="16">
        <v>1</v>
      </c>
      <c r="K166" s="16">
        <v>0</v>
      </c>
      <c r="L166" s="16">
        <v>0</v>
      </c>
      <c r="M166" s="16">
        <v>2</v>
      </c>
      <c r="N166" s="16">
        <v>2</v>
      </c>
      <c r="O166" s="16">
        <v>1</v>
      </c>
      <c r="P166" s="16">
        <v>1</v>
      </c>
      <c r="Q166" s="16">
        <v>4</v>
      </c>
      <c r="R166" s="16">
        <v>4</v>
      </c>
      <c r="S166" s="16">
        <v>2</v>
      </c>
      <c r="T166" s="16">
        <v>2</v>
      </c>
      <c r="U166" s="16">
        <v>4</v>
      </c>
      <c r="V166" s="16">
        <v>4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441</v>
      </c>
      <c r="B167" s="15" t="s">
        <v>3317</v>
      </c>
      <c r="C167" s="16">
        <v>2</v>
      </c>
      <c r="D167" s="16">
        <v>2</v>
      </c>
      <c r="E167" s="16">
        <v>0</v>
      </c>
      <c r="F167" s="16">
        <v>0</v>
      </c>
      <c r="G167" s="16">
        <v>4</v>
      </c>
      <c r="H167" s="16">
        <v>3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3</v>
      </c>
      <c r="P167" s="16">
        <v>2</v>
      </c>
      <c r="Q167" s="16">
        <v>0</v>
      </c>
      <c r="R167" s="16">
        <v>0</v>
      </c>
      <c r="S167" s="16">
        <v>0</v>
      </c>
      <c r="T167" s="16">
        <v>0</v>
      </c>
      <c r="U167" s="16">
        <v>3</v>
      </c>
      <c r="V167" s="16">
        <v>2</v>
      </c>
      <c r="W167" s="16">
        <v>1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443</v>
      </c>
      <c r="B168" s="15" t="s">
        <v>444</v>
      </c>
      <c r="C168" s="16">
        <v>1</v>
      </c>
      <c r="D168" s="16">
        <v>1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1</v>
      </c>
      <c r="O168" s="16">
        <v>0</v>
      </c>
      <c r="P168" s="16">
        <v>0</v>
      </c>
      <c r="Q168" s="16">
        <v>1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447</v>
      </c>
      <c r="B169" s="15" t="s">
        <v>448</v>
      </c>
      <c r="C169" s="16">
        <v>3</v>
      </c>
      <c r="D169" s="16">
        <v>3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1</v>
      </c>
      <c r="L169" s="16">
        <v>1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457</v>
      </c>
      <c r="B170" s="15" t="s">
        <v>3319</v>
      </c>
      <c r="C170" s="16">
        <v>0</v>
      </c>
      <c r="D170" s="16">
        <v>0</v>
      </c>
      <c r="E170" s="16">
        <v>0</v>
      </c>
      <c r="F170" s="16">
        <v>0</v>
      </c>
      <c r="G170" s="16">
        <v>2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1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ht="24" x14ac:dyDescent="0.3">
      <c r="A171" s="14" t="s">
        <v>4766</v>
      </c>
      <c r="B171" s="15" t="s">
        <v>4767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3835</v>
      </c>
      <c r="B172" s="15" t="s">
        <v>3836</v>
      </c>
      <c r="C172" s="16">
        <v>1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461</v>
      </c>
      <c r="B173" s="15" t="s">
        <v>462</v>
      </c>
      <c r="C173" s="16">
        <v>8</v>
      </c>
      <c r="D173" s="16">
        <v>8</v>
      </c>
      <c r="E173" s="16">
        <v>1</v>
      </c>
      <c r="F173" s="16">
        <v>1</v>
      </c>
      <c r="G173" s="16">
        <v>14</v>
      </c>
      <c r="H173" s="16">
        <v>14</v>
      </c>
      <c r="I173" s="16">
        <v>0</v>
      </c>
      <c r="J173" s="16">
        <v>0</v>
      </c>
      <c r="K173" s="16">
        <v>1</v>
      </c>
      <c r="L173" s="16">
        <v>1</v>
      </c>
      <c r="M173" s="16">
        <v>5</v>
      </c>
      <c r="N173" s="16">
        <v>5</v>
      </c>
      <c r="O173" s="16">
        <v>7</v>
      </c>
      <c r="P173" s="16">
        <v>7</v>
      </c>
      <c r="Q173" s="16">
        <v>1</v>
      </c>
      <c r="R173" s="16">
        <v>1</v>
      </c>
      <c r="S173" s="16">
        <v>0</v>
      </c>
      <c r="T173" s="16">
        <v>0</v>
      </c>
      <c r="U173" s="16">
        <v>10</v>
      </c>
      <c r="V173" s="16">
        <v>10</v>
      </c>
      <c r="W173" s="16">
        <v>4</v>
      </c>
      <c r="X173" s="16">
        <v>4</v>
      </c>
      <c r="Y173" s="16">
        <v>6</v>
      </c>
      <c r="Z173" s="16">
        <v>0</v>
      </c>
      <c r="AA173" s="17">
        <v>1</v>
      </c>
    </row>
    <row r="174" spans="1:27" x14ac:dyDescent="0.3">
      <c r="A174" s="14" t="s">
        <v>463</v>
      </c>
      <c r="B174" s="15" t="s">
        <v>4145</v>
      </c>
      <c r="C174" s="16">
        <v>11</v>
      </c>
      <c r="D174" s="16">
        <v>11</v>
      </c>
      <c r="E174" s="16">
        <v>1</v>
      </c>
      <c r="F174" s="16">
        <v>1</v>
      </c>
      <c r="G174" s="16">
        <v>10</v>
      </c>
      <c r="H174" s="16">
        <v>10</v>
      </c>
      <c r="I174" s="16">
        <v>0</v>
      </c>
      <c r="J174" s="16">
        <v>0</v>
      </c>
      <c r="K174" s="16">
        <v>2</v>
      </c>
      <c r="L174" s="16">
        <v>2</v>
      </c>
      <c r="M174" s="16">
        <v>3</v>
      </c>
      <c r="N174" s="16">
        <v>3</v>
      </c>
      <c r="O174" s="16">
        <v>3</v>
      </c>
      <c r="P174" s="16">
        <v>3</v>
      </c>
      <c r="Q174" s="16">
        <v>2</v>
      </c>
      <c r="R174" s="16">
        <v>2</v>
      </c>
      <c r="S174" s="16">
        <v>2</v>
      </c>
      <c r="T174" s="16">
        <v>2</v>
      </c>
      <c r="U174" s="16">
        <v>7</v>
      </c>
      <c r="V174" s="16">
        <v>7</v>
      </c>
      <c r="W174" s="16">
        <v>3</v>
      </c>
      <c r="X174" s="16">
        <v>3</v>
      </c>
      <c r="Y174" s="16">
        <v>1</v>
      </c>
      <c r="Z174" s="16">
        <v>1</v>
      </c>
      <c r="AA174" s="17">
        <v>0</v>
      </c>
    </row>
    <row r="175" spans="1:27" x14ac:dyDescent="0.3">
      <c r="A175" s="14" t="s">
        <v>464</v>
      </c>
      <c r="B175" s="15" t="s">
        <v>4146</v>
      </c>
      <c r="C175" s="16">
        <v>6</v>
      </c>
      <c r="D175" s="16">
        <v>1</v>
      </c>
      <c r="E175" s="16">
        <v>1</v>
      </c>
      <c r="F175" s="16">
        <v>0</v>
      </c>
      <c r="G175" s="16">
        <v>7</v>
      </c>
      <c r="H175" s="16">
        <v>2</v>
      </c>
      <c r="I175" s="16">
        <v>0</v>
      </c>
      <c r="J175" s="16">
        <v>0</v>
      </c>
      <c r="K175" s="16">
        <v>0</v>
      </c>
      <c r="L175" s="16">
        <v>0</v>
      </c>
      <c r="M175" s="16">
        <v>4</v>
      </c>
      <c r="N175" s="16">
        <v>1</v>
      </c>
      <c r="O175" s="16">
        <v>1</v>
      </c>
      <c r="P175" s="16">
        <v>1</v>
      </c>
      <c r="Q175" s="16">
        <v>4</v>
      </c>
      <c r="R175" s="16">
        <v>1</v>
      </c>
      <c r="S175" s="16">
        <v>2</v>
      </c>
      <c r="T175" s="16">
        <v>0</v>
      </c>
      <c r="U175" s="16">
        <v>1</v>
      </c>
      <c r="V175" s="16">
        <v>1</v>
      </c>
      <c r="W175" s="16">
        <v>2</v>
      </c>
      <c r="X175" s="16">
        <v>1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4768</v>
      </c>
      <c r="B176" s="15" t="s">
        <v>4769</v>
      </c>
      <c r="C176" s="16">
        <v>1</v>
      </c>
      <c r="D176" s="16">
        <v>0</v>
      </c>
      <c r="E176" s="16">
        <v>1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467</v>
      </c>
      <c r="B177" s="15" t="s">
        <v>468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1</v>
      </c>
      <c r="Z177" s="16">
        <v>1</v>
      </c>
      <c r="AA177" s="17">
        <v>0</v>
      </c>
    </row>
    <row r="178" spans="1:27" x14ac:dyDescent="0.3">
      <c r="A178" s="14" t="s">
        <v>473</v>
      </c>
      <c r="B178" s="15" t="s">
        <v>4147</v>
      </c>
      <c r="C178" s="16">
        <v>12</v>
      </c>
      <c r="D178" s="16">
        <v>2</v>
      </c>
      <c r="E178" s="16">
        <v>3</v>
      </c>
      <c r="F178" s="16">
        <v>0</v>
      </c>
      <c r="G178" s="16">
        <v>12</v>
      </c>
      <c r="H178" s="16">
        <v>4</v>
      </c>
      <c r="I178" s="16">
        <v>0</v>
      </c>
      <c r="J178" s="16">
        <v>0</v>
      </c>
      <c r="K178" s="16">
        <v>2</v>
      </c>
      <c r="L178" s="16">
        <v>0</v>
      </c>
      <c r="M178" s="16">
        <v>7</v>
      </c>
      <c r="N178" s="16">
        <v>2</v>
      </c>
      <c r="O178" s="16">
        <v>3</v>
      </c>
      <c r="P178" s="16">
        <v>2</v>
      </c>
      <c r="Q178" s="16">
        <v>2</v>
      </c>
      <c r="R178" s="16">
        <v>0</v>
      </c>
      <c r="S178" s="16">
        <v>2</v>
      </c>
      <c r="T178" s="16">
        <v>0</v>
      </c>
      <c r="U178" s="16">
        <v>5</v>
      </c>
      <c r="V178" s="16">
        <v>3</v>
      </c>
      <c r="W178" s="16">
        <v>0</v>
      </c>
      <c r="X178" s="16">
        <v>0</v>
      </c>
      <c r="Y178" s="16">
        <v>4</v>
      </c>
      <c r="Z178" s="16">
        <v>2</v>
      </c>
      <c r="AA178" s="17">
        <v>0</v>
      </c>
    </row>
    <row r="179" spans="1:27" x14ac:dyDescent="0.3">
      <c r="A179" s="14" t="s">
        <v>474</v>
      </c>
      <c r="B179" s="15" t="s">
        <v>4148</v>
      </c>
      <c r="C179" s="16">
        <v>5</v>
      </c>
      <c r="D179" s="16">
        <v>0</v>
      </c>
      <c r="E179" s="16">
        <v>0</v>
      </c>
      <c r="F179" s="16">
        <v>0</v>
      </c>
      <c r="G179" s="16">
        <v>4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0</v>
      </c>
      <c r="O179" s="16">
        <v>2</v>
      </c>
      <c r="P179" s="16">
        <v>1</v>
      </c>
      <c r="Q179" s="16">
        <v>2</v>
      </c>
      <c r="R179" s="16">
        <v>1</v>
      </c>
      <c r="S179" s="16">
        <v>0</v>
      </c>
      <c r="T179" s="16">
        <v>0</v>
      </c>
      <c r="U179" s="16">
        <v>2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3837</v>
      </c>
      <c r="B180" s="15" t="s">
        <v>4386</v>
      </c>
      <c r="C180" s="16">
        <v>2</v>
      </c>
      <c r="D180" s="16">
        <v>2</v>
      </c>
      <c r="E180" s="16">
        <v>0</v>
      </c>
      <c r="F180" s="16">
        <v>0</v>
      </c>
      <c r="G180" s="16">
        <v>2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1</v>
      </c>
      <c r="P180" s="16">
        <v>1</v>
      </c>
      <c r="Q180" s="16">
        <v>2</v>
      </c>
      <c r="R180" s="16">
        <v>2</v>
      </c>
      <c r="S180" s="16">
        <v>2</v>
      </c>
      <c r="T180" s="16">
        <v>2</v>
      </c>
      <c r="U180" s="16">
        <v>2</v>
      </c>
      <c r="V180" s="16">
        <v>2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480</v>
      </c>
      <c r="B181" s="15" t="s">
        <v>4150</v>
      </c>
      <c r="C181" s="16">
        <v>11</v>
      </c>
      <c r="D181" s="16">
        <v>0</v>
      </c>
      <c r="E181" s="16">
        <v>1</v>
      </c>
      <c r="F181" s="16">
        <v>0</v>
      </c>
      <c r="G181" s="16">
        <v>6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2</v>
      </c>
      <c r="N181" s="16">
        <v>0</v>
      </c>
      <c r="O181" s="16">
        <v>4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4</v>
      </c>
      <c r="V181" s="16">
        <v>0</v>
      </c>
      <c r="W181" s="16">
        <v>4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484</v>
      </c>
      <c r="B182" s="15" t="s">
        <v>485</v>
      </c>
      <c r="C182" s="16">
        <v>1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486</v>
      </c>
      <c r="B183" s="15" t="s">
        <v>487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488</v>
      </c>
      <c r="B184" s="15" t="s">
        <v>4151</v>
      </c>
      <c r="C184" s="16">
        <v>1</v>
      </c>
      <c r="D184" s="16">
        <v>0</v>
      </c>
      <c r="E184" s="16">
        <v>0</v>
      </c>
      <c r="F184" s="16">
        <v>0</v>
      </c>
      <c r="G184" s="16">
        <v>4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0</v>
      </c>
      <c r="O184" s="16">
        <v>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489</v>
      </c>
      <c r="B185" s="15" t="s">
        <v>4304</v>
      </c>
      <c r="C185" s="16">
        <v>3</v>
      </c>
      <c r="D185" s="16">
        <v>0</v>
      </c>
      <c r="E185" s="16">
        <v>1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1</v>
      </c>
      <c r="R185" s="16">
        <v>0</v>
      </c>
      <c r="S185" s="16">
        <v>1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ht="24" x14ac:dyDescent="0.3">
      <c r="A186" s="14" t="s">
        <v>492</v>
      </c>
      <c r="B186" s="15" t="s">
        <v>493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0</v>
      </c>
      <c r="W186" s="16">
        <v>1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494</v>
      </c>
      <c r="B187" s="15" t="s">
        <v>4152</v>
      </c>
      <c r="C187" s="16">
        <v>41</v>
      </c>
      <c r="D187" s="16">
        <v>1</v>
      </c>
      <c r="E187" s="16">
        <v>0</v>
      </c>
      <c r="F187" s="16">
        <v>0</v>
      </c>
      <c r="G187" s="16">
        <v>55</v>
      </c>
      <c r="H187" s="16">
        <v>2</v>
      </c>
      <c r="I187" s="16">
        <v>0</v>
      </c>
      <c r="J187" s="16">
        <v>0</v>
      </c>
      <c r="K187" s="16">
        <v>6</v>
      </c>
      <c r="L187" s="16">
        <v>0</v>
      </c>
      <c r="M187" s="16">
        <v>29</v>
      </c>
      <c r="N187" s="16">
        <v>1</v>
      </c>
      <c r="O187" s="16">
        <v>18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22</v>
      </c>
      <c r="V187" s="16">
        <v>1</v>
      </c>
      <c r="W187" s="16">
        <v>25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495</v>
      </c>
      <c r="B188" s="15" t="s">
        <v>496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7">
        <v>0</v>
      </c>
    </row>
    <row r="189" spans="1:27" x14ac:dyDescent="0.3">
      <c r="A189" s="14" t="s">
        <v>497</v>
      </c>
      <c r="B189" s="15" t="s">
        <v>498</v>
      </c>
      <c r="C189" s="16">
        <v>3</v>
      </c>
      <c r="D189" s="16">
        <v>0</v>
      </c>
      <c r="E189" s="16">
        <v>0</v>
      </c>
      <c r="F189" s="16">
        <v>0</v>
      </c>
      <c r="G189" s="16">
        <v>2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0</v>
      </c>
      <c r="W189" s="16">
        <v>2</v>
      </c>
      <c r="X189" s="16">
        <v>0</v>
      </c>
      <c r="Y189" s="16">
        <v>10</v>
      </c>
      <c r="Z189" s="16">
        <v>0</v>
      </c>
      <c r="AA189" s="17">
        <v>2</v>
      </c>
    </row>
    <row r="190" spans="1:27" x14ac:dyDescent="0.3">
      <c r="A190" s="14" t="s">
        <v>499</v>
      </c>
      <c r="B190" s="15" t="s">
        <v>4153</v>
      </c>
      <c r="C190" s="16">
        <v>3</v>
      </c>
      <c r="D190" s="16">
        <v>0</v>
      </c>
      <c r="E190" s="16">
        <v>0</v>
      </c>
      <c r="F190" s="16">
        <v>0</v>
      </c>
      <c r="G190" s="16">
        <v>5</v>
      </c>
      <c r="H190" s="16">
        <v>0</v>
      </c>
      <c r="I190" s="16">
        <v>0</v>
      </c>
      <c r="J190" s="16">
        <v>0</v>
      </c>
      <c r="K190" s="16">
        <v>2</v>
      </c>
      <c r="L190" s="16">
        <v>0</v>
      </c>
      <c r="M190" s="16">
        <v>3</v>
      </c>
      <c r="N190" s="16">
        <v>0</v>
      </c>
      <c r="O190" s="16">
        <v>0</v>
      </c>
      <c r="P190" s="16">
        <v>0</v>
      </c>
      <c r="Q190" s="16">
        <v>1</v>
      </c>
      <c r="R190" s="16">
        <v>0</v>
      </c>
      <c r="S190" s="16">
        <v>1</v>
      </c>
      <c r="T190" s="16">
        <v>0</v>
      </c>
      <c r="U190" s="16">
        <v>1</v>
      </c>
      <c r="V190" s="16">
        <v>0</v>
      </c>
      <c r="W190" s="16">
        <v>4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500</v>
      </c>
      <c r="B191" s="15" t="s">
        <v>4154</v>
      </c>
      <c r="C191" s="16">
        <v>6</v>
      </c>
      <c r="D191" s="16">
        <v>0</v>
      </c>
      <c r="E191" s="16">
        <v>3</v>
      </c>
      <c r="F191" s="16">
        <v>0</v>
      </c>
      <c r="G191" s="16">
        <v>6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4</v>
      </c>
      <c r="N191" s="16">
        <v>0</v>
      </c>
      <c r="O191" s="16">
        <v>1</v>
      </c>
      <c r="P191" s="16">
        <v>0</v>
      </c>
      <c r="Q191" s="16">
        <v>5</v>
      </c>
      <c r="R191" s="16">
        <v>0</v>
      </c>
      <c r="S191" s="16">
        <v>4</v>
      </c>
      <c r="T191" s="16">
        <v>0</v>
      </c>
      <c r="U191" s="16">
        <v>2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501</v>
      </c>
      <c r="B192" s="15" t="s">
        <v>502</v>
      </c>
      <c r="C192" s="16">
        <v>5</v>
      </c>
      <c r="D192" s="16">
        <v>0</v>
      </c>
      <c r="E192" s="16">
        <v>0</v>
      </c>
      <c r="F192" s="16">
        <v>0</v>
      </c>
      <c r="G192" s="16">
        <v>4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4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505</v>
      </c>
      <c r="B193" s="15" t="s">
        <v>4156</v>
      </c>
      <c r="C193" s="16">
        <v>5</v>
      </c>
      <c r="D193" s="16">
        <v>5</v>
      </c>
      <c r="E193" s="16">
        <v>0</v>
      </c>
      <c r="F193" s="16">
        <v>0</v>
      </c>
      <c r="G193" s="16">
        <v>9</v>
      </c>
      <c r="H193" s="16">
        <v>9</v>
      </c>
      <c r="I193" s="16">
        <v>0</v>
      </c>
      <c r="J193" s="16">
        <v>0</v>
      </c>
      <c r="K193" s="16">
        <v>0</v>
      </c>
      <c r="L193" s="16">
        <v>0</v>
      </c>
      <c r="M193" s="16">
        <v>5</v>
      </c>
      <c r="N193" s="16">
        <v>5</v>
      </c>
      <c r="O193" s="16">
        <v>4</v>
      </c>
      <c r="P193" s="16">
        <v>4</v>
      </c>
      <c r="Q193" s="16">
        <v>0</v>
      </c>
      <c r="R193" s="16">
        <v>0</v>
      </c>
      <c r="S193" s="16">
        <v>0</v>
      </c>
      <c r="T193" s="16">
        <v>0</v>
      </c>
      <c r="U193" s="16">
        <v>4</v>
      </c>
      <c r="V193" s="16">
        <v>4</v>
      </c>
      <c r="W193" s="16">
        <v>3</v>
      </c>
      <c r="X193" s="16">
        <v>3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506</v>
      </c>
      <c r="B194" s="15" t="s">
        <v>507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508</v>
      </c>
      <c r="B195" s="15" t="s">
        <v>509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517</v>
      </c>
      <c r="B196" s="15" t="s">
        <v>3327</v>
      </c>
      <c r="C196" s="16">
        <v>8</v>
      </c>
      <c r="D196" s="16">
        <v>3</v>
      </c>
      <c r="E196" s="16">
        <v>0</v>
      </c>
      <c r="F196" s="16">
        <v>0</v>
      </c>
      <c r="G196" s="16">
        <v>7</v>
      </c>
      <c r="H196" s="16">
        <v>1</v>
      </c>
      <c r="I196" s="16">
        <v>0</v>
      </c>
      <c r="J196" s="16">
        <v>0</v>
      </c>
      <c r="K196" s="16">
        <v>1</v>
      </c>
      <c r="L196" s="16">
        <v>0</v>
      </c>
      <c r="M196" s="16">
        <v>4</v>
      </c>
      <c r="N196" s="16">
        <v>1</v>
      </c>
      <c r="O196" s="16">
        <v>2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520</v>
      </c>
      <c r="B197" s="15" t="s">
        <v>4159</v>
      </c>
      <c r="C197" s="16">
        <v>17</v>
      </c>
      <c r="D197" s="16">
        <v>16</v>
      </c>
      <c r="E197" s="16">
        <v>0</v>
      </c>
      <c r="F197" s="16">
        <v>0</v>
      </c>
      <c r="G197" s="16">
        <v>30</v>
      </c>
      <c r="H197" s="16">
        <v>30</v>
      </c>
      <c r="I197" s="16">
        <v>0</v>
      </c>
      <c r="J197" s="16">
        <v>0</v>
      </c>
      <c r="K197" s="16">
        <v>0</v>
      </c>
      <c r="L197" s="16">
        <v>0</v>
      </c>
      <c r="M197" s="16">
        <v>14</v>
      </c>
      <c r="N197" s="16">
        <v>14</v>
      </c>
      <c r="O197" s="16">
        <v>14</v>
      </c>
      <c r="P197" s="16">
        <v>14</v>
      </c>
      <c r="Q197" s="16">
        <v>0</v>
      </c>
      <c r="R197" s="16">
        <v>0</v>
      </c>
      <c r="S197" s="16">
        <v>0</v>
      </c>
      <c r="T197" s="16">
        <v>0</v>
      </c>
      <c r="U197" s="16">
        <v>17</v>
      </c>
      <c r="V197" s="16">
        <v>17</v>
      </c>
      <c r="W197" s="16">
        <v>9</v>
      </c>
      <c r="X197" s="16">
        <v>9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3950</v>
      </c>
      <c r="B198" s="15" t="s">
        <v>4500</v>
      </c>
      <c r="C198" s="16">
        <v>1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521</v>
      </c>
      <c r="B199" s="15" t="s">
        <v>4160</v>
      </c>
      <c r="C199" s="16">
        <v>2</v>
      </c>
      <c r="D199" s="16">
        <v>1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</row>
    <row r="200" spans="1:27" ht="24" x14ac:dyDescent="0.3">
      <c r="A200" s="14" t="s">
        <v>3675</v>
      </c>
      <c r="B200" s="15" t="s">
        <v>4393</v>
      </c>
      <c r="C200" s="16">
        <v>2</v>
      </c>
      <c r="D200" s="16">
        <v>0</v>
      </c>
      <c r="E200" s="16">
        <v>1</v>
      </c>
      <c r="F200" s="16">
        <v>0</v>
      </c>
      <c r="G200" s="16">
        <v>2</v>
      </c>
      <c r="H200" s="16">
        <v>0</v>
      </c>
      <c r="I200" s="16">
        <v>1</v>
      </c>
      <c r="J200" s="16">
        <v>0</v>
      </c>
      <c r="K200" s="16">
        <v>0</v>
      </c>
      <c r="L200" s="16">
        <v>0</v>
      </c>
      <c r="M200" s="16">
        <v>2</v>
      </c>
      <c r="N200" s="16">
        <v>0</v>
      </c>
      <c r="O200" s="16">
        <v>0</v>
      </c>
      <c r="P200" s="16">
        <v>0</v>
      </c>
      <c r="Q200" s="16">
        <v>2</v>
      </c>
      <c r="R200" s="16">
        <v>0</v>
      </c>
      <c r="S200" s="16">
        <v>2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</row>
    <row r="201" spans="1:27" x14ac:dyDescent="0.3">
      <c r="A201" s="14" t="s">
        <v>523</v>
      </c>
      <c r="B201" s="15" t="s">
        <v>4501</v>
      </c>
      <c r="C201" s="16">
        <v>1</v>
      </c>
      <c r="D201" s="16">
        <v>1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1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3328</v>
      </c>
      <c r="B202" s="15" t="s">
        <v>3329</v>
      </c>
      <c r="C202" s="16">
        <v>4</v>
      </c>
      <c r="D202" s="16">
        <v>0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0</v>
      </c>
      <c r="Y202" s="16">
        <v>5</v>
      </c>
      <c r="Z202" s="16">
        <v>0</v>
      </c>
      <c r="AA202" s="17">
        <v>0</v>
      </c>
    </row>
    <row r="203" spans="1:27" x14ac:dyDescent="0.3">
      <c r="A203" s="14" t="s">
        <v>526</v>
      </c>
      <c r="B203" s="15" t="s">
        <v>527</v>
      </c>
      <c r="C203" s="16">
        <v>2</v>
      </c>
      <c r="D203" s="16">
        <v>0</v>
      </c>
      <c r="E203" s="16">
        <v>0</v>
      </c>
      <c r="F203" s="16">
        <v>0</v>
      </c>
      <c r="G203" s="16">
        <v>3</v>
      </c>
      <c r="H203" s="16">
        <v>0</v>
      </c>
      <c r="I203" s="16">
        <v>0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530</v>
      </c>
      <c r="B204" s="15" t="s">
        <v>531</v>
      </c>
      <c r="C204" s="16">
        <v>9</v>
      </c>
      <c r="D204" s="16">
        <v>1</v>
      </c>
      <c r="E204" s="16">
        <v>0</v>
      </c>
      <c r="F204" s="16">
        <v>0</v>
      </c>
      <c r="G204" s="16">
        <v>10</v>
      </c>
      <c r="H204" s="16">
        <v>5</v>
      </c>
      <c r="I204" s="16">
        <v>0</v>
      </c>
      <c r="J204" s="16">
        <v>0</v>
      </c>
      <c r="K204" s="16">
        <v>0</v>
      </c>
      <c r="L204" s="16">
        <v>0</v>
      </c>
      <c r="M204" s="16">
        <v>5</v>
      </c>
      <c r="N204" s="16">
        <v>1</v>
      </c>
      <c r="O204" s="16">
        <v>4</v>
      </c>
      <c r="P204" s="16">
        <v>3</v>
      </c>
      <c r="Q204" s="16">
        <v>0</v>
      </c>
      <c r="R204" s="16">
        <v>0</v>
      </c>
      <c r="S204" s="16">
        <v>0</v>
      </c>
      <c r="T204" s="16">
        <v>0</v>
      </c>
      <c r="U204" s="16">
        <v>7</v>
      </c>
      <c r="V204" s="16">
        <v>4</v>
      </c>
      <c r="W204" s="16">
        <v>1</v>
      </c>
      <c r="X204" s="16">
        <v>0</v>
      </c>
      <c r="Y204" s="16">
        <v>0</v>
      </c>
      <c r="Z204" s="16">
        <v>0</v>
      </c>
      <c r="AA204" s="17">
        <v>0</v>
      </c>
    </row>
    <row r="205" spans="1:27" ht="24" x14ac:dyDescent="0.3">
      <c r="A205" s="14" t="s">
        <v>548</v>
      </c>
      <c r="B205" s="15" t="s">
        <v>549</v>
      </c>
      <c r="C205" s="16">
        <v>1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0</v>
      </c>
    </row>
    <row r="206" spans="1:27" ht="24" x14ac:dyDescent="0.3">
      <c r="A206" s="14" t="s">
        <v>555</v>
      </c>
      <c r="B206" s="15" t="s">
        <v>556</v>
      </c>
      <c r="C206" s="16">
        <v>1</v>
      </c>
      <c r="D206" s="16">
        <v>1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562</v>
      </c>
      <c r="B207" s="15" t="s">
        <v>4163</v>
      </c>
      <c r="C207" s="16">
        <v>6</v>
      </c>
      <c r="D207" s="16">
        <v>6</v>
      </c>
      <c r="E207" s="16">
        <v>3</v>
      </c>
      <c r="F207" s="16">
        <v>3</v>
      </c>
      <c r="G207" s="16">
        <v>10</v>
      </c>
      <c r="H207" s="16">
        <v>10</v>
      </c>
      <c r="I207" s="16">
        <v>0</v>
      </c>
      <c r="J207" s="16">
        <v>0</v>
      </c>
      <c r="K207" s="16">
        <v>1</v>
      </c>
      <c r="L207" s="16">
        <v>1</v>
      </c>
      <c r="M207" s="16">
        <v>2</v>
      </c>
      <c r="N207" s="16">
        <v>2</v>
      </c>
      <c r="O207" s="16">
        <v>2</v>
      </c>
      <c r="P207" s="16">
        <v>2</v>
      </c>
      <c r="Q207" s="16">
        <v>8</v>
      </c>
      <c r="R207" s="16">
        <v>8</v>
      </c>
      <c r="S207" s="16">
        <v>5</v>
      </c>
      <c r="T207" s="16">
        <v>5</v>
      </c>
      <c r="U207" s="16">
        <v>4</v>
      </c>
      <c r="V207" s="16">
        <v>4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563</v>
      </c>
      <c r="B208" s="15" t="s">
        <v>4396</v>
      </c>
      <c r="C208" s="16">
        <v>0</v>
      </c>
      <c r="D208" s="16">
        <v>0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1</v>
      </c>
      <c r="R208" s="16">
        <v>1</v>
      </c>
      <c r="S208" s="16">
        <v>1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566</v>
      </c>
      <c r="B209" s="15" t="s">
        <v>4164</v>
      </c>
      <c r="C209" s="16">
        <v>3</v>
      </c>
      <c r="D209" s="16">
        <v>2</v>
      </c>
      <c r="E209" s="16">
        <v>0</v>
      </c>
      <c r="F209" s="16">
        <v>0</v>
      </c>
      <c r="G209" s="16">
        <v>3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2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2</v>
      </c>
      <c r="V209" s="16">
        <v>1</v>
      </c>
      <c r="W209" s="16">
        <v>2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567</v>
      </c>
      <c r="B210" s="15" t="s">
        <v>4165</v>
      </c>
      <c r="C210" s="16">
        <v>18</v>
      </c>
      <c r="D210" s="16">
        <v>10</v>
      </c>
      <c r="E210" s="16">
        <v>0</v>
      </c>
      <c r="F210" s="16">
        <v>0</v>
      </c>
      <c r="G210" s="16">
        <v>34</v>
      </c>
      <c r="H210" s="16">
        <v>20</v>
      </c>
      <c r="I210" s="16">
        <v>0</v>
      </c>
      <c r="J210" s="16">
        <v>0</v>
      </c>
      <c r="K210" s="16">
        <v>2</v>
      </c>
      <c r="L210" s="16">
        <v>2</v>
      </c>
      <c r="M210" s="16">
        <v>15</v>
      </c>
      <c r="N210" s="16">
        <v>9</v>
      </c>
      <c r="O210" s="16">
        <v>16</v>
      </c>
      <c r="P210" s="16">
        <v>9</v>
      </c>
      <c r="Q210" s="16">
        <v>1</v>
      </c>
      <c r="R210" s="16">
        <v>0</v>
      </c>
      <c r="S210" s="16">
        <v>0</v>
      </c>
      <c r="T210" s="16">
        <v>0</v>
      </c>
      <c r="U210" s="16">
        <v>22</v>
      </c>
      <c r="V210" s="16">
        <v>14</v>
      </c>
      <c r="W210" s="16">
        <v>11</v>
      </c>
      <c r="X210" s="16">
        <v>6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4770</v>
      </c>
      <c r="B211" s="15" t="s">
        <v>4771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570</v>
      </c>
      <c r="B212" s="15" t="s">
        <v>4308</v>
      </c>
      <c r="C212" s="16">
        <v>1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571</v>
      </c>
      <c r="B213" s="15" t="s">
        <v>572</v>
      </c>
      <c r="C213" s="16">
        <v>1</v>
      </c>
      <c r="D213" s="16">
        <v>1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1</v>
      </c>
      <c r="O213" s="16">
        <v>0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573</v>
      </c>
      <c r="B214" s="15" t="s">
        <v>4166</v>
      </c>
      <c r="C214" s="16">
        <v>5</v>
      </c>
      <c r="D214" s="16">
        <v>3</v>
      </c>
      <c r="E214" s="16">
        <v>0</v>
      </c>
      <c r="F214" s="16">
        <v>0</v>
      </c>
      <c r="G214" s="16">
        <v>9</v>
      </c>
      <c r="H214" s="16">
        <v>8</v>
      </c>
      <c r="I214" s="16">
        <v>0</v>
      </c>
      <c r="J214" s="16">
        <v>0</v>
      </c>
      <c r="K214" s="16">
        <v>2</v>
      </c>
      <c r="L214" s="16">
        <v>1</v>
      </c>
      <c r="M214" s="16">
        <v>2</v>
      </c>
      <c r="N214" s="16">
        <v>2</v>
      </c>
      <c r="O214" s="16">
        <v>5</v>
      </c>
      <c r="P214" s="16">
        <v>5</v>
      </c>
      <c r="Q214" s="16">
        <v>2</v>
      </c>
      <c r="R214" s="16">
        <v>1</v>
      </c>
      <c r="S214" s="16">
        <v>0</v>
      </c>
      <c r="T214" s="16">
        <v>0</v>
      </c>
      <c r="U214" s="16">
        <v>6</v>
      </c>
      <c r="V214" s="16">
        <v>6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574</v>
      </c>
      <c r="B215" s="15" t="s">
        <v>4167</v>
      </c>
      <c r="C215" s="16">
        <v>2</v>
      </c>
      <c r="D215" s="16">
        <v>1</v>
      </c>
      <c r="E215" s="16">
        <v>0</v>
      </c>
      <c r="F215" s="16">
        <v>0</v>
      </c>
      <c r="G215" s="16">
        <v>3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1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ht="24" x14ac:dyDescent="0.3">
      <c r="A216" s="14" t="s">
        <v>575</v>
      </c>
      <c r="B216" s="15" t="s">
        <v>4397</v>
      </c>
      <c r="C216" s="16">
        <v>2</v>
      </c>
      <c r="D216" s="16">
        <v>2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1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</row>
    <row r="217" spans="1:27" ht="24" x14ac:dyDescent="0.3">
      <c r="A217" s="14" t="s">
        <v>577</v>
      </c>
      <c r="B217" s="15" t="s">
        <v>4169</v>
      </c>
      <c r="C217" s="16">
        <v>1</v>
      </c>
      <c r="D217" s="16">
        <v>1</v>
      </c>
      <c r="E217" s="16">
        <v>0</v>
      </c>
      <c r="F217" s="16">
        <v>0</v>
      </c>
      <c r="G217" s="16">
        <v>1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579</v>
      </c>
      <c r="B218" s="15" t="s">
        <v>4170</v>
      </c>
      <c r="C218" s="16">
        <v>2</v>
      </c>
      <c r="D218" s="16">
        <v>2</v>
      </c>
      <c r="E218" s="16">
        <v>0</v>
      </c>
      <c r="F218" s="16">
        <v>0</v>
      </c>
      <c r="G218" s="16">
        <v>3</v>
      </c>
      <c r="H218" s="16">
        <v>3</v>
      </c>
      <c r="I218" s="16">
        <v>0</v>
      </c>
      <c r="J218" s="16">
        <v>0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ht="24" x14ac:dyDescent="0.3">
      <c r="A219" s="14" t="s">
        <v>580</v>
      </c>
      <c r="B219" s="15" t="s">
        <v>4309</v>
      </c>
      <c r="C219" s="16">
        <v>3</v>
      </c>
      <c r="D219" s="16">
        <v>2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1</v>
      </c>
      <c r="Y219" s="16">
        <v>0</v>
      </c>
      <c r="Z219" s="16">
        <v>0</v>
      </c>
      <c r="AA219" s="17">
        <v>0</v>
      </c>
    </row>
    <row r="220" spans="1:27" ht="24" x14ac:dyDescent="0.3">
      <c r="A220" s="14" t="s">
        <v>581</v>
      </c>
      <c r="B220" s="15" t="s">
        <v>4171</v>
      </c>
      <c r="C220" s="16">
        <v>5</v>
      </c>
      <c r="D220" s="16">
        <v>4</v>
      </c>
      <c r="E220" s="16">
        <v>0</v>
      </c>
      <c r="F220" s="16">
        <v>0</v>
      </c>
      <c r="G220" s="16">
        <v>9</v>
      </c>
      <c r="H220" s="16">
        <v>7</v>
      </c>
      <c r="I220" s="16">
        <v>0</v>
      </c>
      <c r="J220" s="16">
        <v>0</v>
      </c>
      <c r="K220" s="16">
        <v>0</v>
      </c>
      <c r="L220" s="16">
        <v>0</v>
      </c>
      <c r="M220" s="16">
        <v>6</v>
      </c>
      <c r="N220" s="16">
        <v>5</v>
      </c>
      <c r="O220" s="16">
        <v>3</v>
      </c>
      <c r="P220" s="16">
        <v>2</v>
      </c>
      <c r="Q220" s="16">
        <v>0</v>
      </c>
      <c r="R220" s="16">
        <v>0</v>
      </c>
      <c r="S220" s="16">
        <v>0</v>
      </c>
      <c r="T220" s="16">
        <v>0</v>
      </c>
      <c r="U220" s="16">
        <v>4</v>
      </c>
      <c r="V220" s="16">
        <v>3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ht="24" x14ac:dyDescent="0.3">
      <c r="A221" s="14" t="s">
        <v>583</v>
      </c>
      <c r="B221" s="15" t="s">
        <v>4502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ht="24" x14ac:dyDescent="0.3">
      <c r="A222" s="14" t="s">
        <v>584</v>
      </c>
      <c r="B222" s="15" t="s">
        <v>4468</v>
      </c>
      <c r="C222" s="16">
        <v>1</v>
      </c>
      <c r="D222" s="16">
        <v>1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585</v>
      </c>
      <c r="B223" s="15" t="s">
        <v>586</v>
      </c>
      <c r="C223" s="16">
        <v>10</v>
      </c>
      <c r="D223" s="16">
        <v>8</v>
      </c>
      <c r="E223" s="16">
        <v>0</v>
      </c>
      <c r="F223" s="16">
        <v>0</v>
      </c>
      <c r="G223" s="16">
        <v>20</v>
      </c>
      <c r="H223" s="16">
        <v>13</v>
      </c>
      <c r="I223" s="16">
        <v>0</v>
      </c>
      <c r="J223" s="16">
        <v>0</v>
      </c>
      <c r="K223" s="16">
        <v>1</v>
      </c>
      <c r="L223" s="16">
        <v>1</v>
      </c>
      <c r="M223" s="16">
        <v>5</v>
      </c>
      <c r="N223" s="16">
        <v>2</v>
      </c>
      <c r="O223" s="16">
        <v>13</v>
      </c>
      <c r="P223" s="16">
        <v>9</v>
      </c>
      <c r="Q223" s="16">
        <v>0</v>
      </c>
      <c r="R223" s="16">
        <v>0</v>
      </c>
      <c r="S223" s="16">
        <v>0</v>
      </c>
      <c r="T223" s="16">
        <v>0</v>
      </c>
      <c r="U223" s="16">
        <v>14</v>
      </c>
      <c r="V223" s="16">
        <v>10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4310</v>
      </c>
      <c r="B224" s="15" t="s">
        <v>4311</v>
      </c>
      <c r="C224" s="16">
        <v>3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588</v>
      </c>
      <c r="B225" s="15" t="s">
        <v>589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ht="24" x14ac:dyDescent="0.3">
      <c r="A226" s="14" t="s">
        <v>4772</v>
      </c>
      <c r="B226" s="15" t="s">
        <v>4773</v>
      </c>
      <c r="C226" s="16">
        <v>1</v>
      </c>
      <c r="D226" s="16">
        <v>0</v>
      </c>
      <c r="E226" s="16">
        <v>0</v>
      </c>
      <c r="F226" s="16">
        <v>0</v>
      </c>
      <c r="G226" s="16">
        <v>1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592</v>
      </c>
      <c r="B227" s="15" t="s">
        <v>4400</v>
      </c>
      <c r="C227" s="16">
        <v>0</v>
      </c>
      <c r="D227" s="16">
        <v>0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3332</v>
      </c>
      <c r="B228" s="15" t="s">
        <v>4401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1</v>
      </c>
      <c r="R228" s="16">
        <v>1</v>
      </c>
      <c r="S228" s="16">
        <v>0</v>
      </c>
      <c r="T228" s="16">
        <v>0</v>
      </c>
      <c r="U228" s="16">
        <v>1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593</v>
      </c>
      <c r="B229" s="15" t="s">
        <v>594</v>
      </c>
      <c r="C229" s="16">
        <v>1</v>
      </c>
      <c r="D229" s="16">
        <v>1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595</v>
      </c>
      <c r="B230" s="15" t="s">
        <v>4174</v>
      </c>
      <c r="C230" s="16">
        <v>4</v>
      </c>
      <c r="D230" s="16">
        <v>4</v>
      </c>
      <c r="E230" s="16">
        <v>0</v>
      </c>
      <c r="F230" s="16">
        <v>0</v>
      </c>
      <c r="G230" s="16">
        <v>6</v>
      </c>
      <c r="H230" s="16">
        <v>6</v>
      </c>
      <c r="I230" s="16">
        <v>0</v>
      </c>
      <c r="J230" s="16">
        <v>0</v>
      </c>
      <c r="K230" s="16">
        <v>1</v>
      </c>
      <c r="L230" s="16">
        <v>1</v>
      </c>
      <c r="M230" s="16">
        <v>3</v>
      </c>
      <c r="N230" s="16">
        <v>3</v>
      </c>
      <c r="O230" s="16">
        <v>2</v>
      </c>
      <c r="P230" s="16">
        <v>2</v>
      </c>
      <c r="Q230" s="16">
        <v>2</v>
      </c>
      <c r="R230" s="16">
        <v>2</v>
      </c>
      <c r="S230" s="16">
        <v>0</v>
      </c>
      <c r="T230" s="16">
        <v>0</v>
      </c>
      <c r="U230" s="16">
        <v>3</v>
      </c>
      <c r="V230" s="16">
        <v>3</v>
      </c>
      <c r="W230" s="16">
        <v>1</v>
      </c>
      <c r="X230" s="16">
        <v>1</v>
      </c>
      <c r="Y230" s="16">
        <v>3</v>
      </c>
      <c r="Z230" s="16">
        <v>0</v>
      </c>
      <c r="AA230" s="17">
        <v>0</v>
      </c>
    </row>
    <row r="231" spans="1:27" x14ac:dyDescent="0.3">
      <c r="A231" s="14" t="s">
        <v>596</v>
      </c>
      <c r="B231" s="15" t="s">
        <v>4175</v>
      </c>
      <c r="C231" s="16">
        <v>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2</v>
      </c>
      <c r="Z231" s="16">
        <v>1</v>
      </c>
      <c r="AA231" s="17">
        <v>1</v>
      </c>
    </row>
    <row r="232" spans="1:27" x14ac:dyDescent="0.3">
      <c r="A232" s="14" t="s">
        <v>597</v>
      </c>
      <c r="B232" s="15" t="s">
        <v>3333</v>
      </c>
      <c r="C232" s="16">
        <v>2</v>
      </c>
      <c r="D232" s="16">
        <v>2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598</v>
      </c>
      <c r="B233" s="15" t="s">
        <v>3334</v>
      </c>
      <c r="C233" s="16">
        <v>26</v>
      </c>
      <c r="D233" s="16">
        <v>19</v>
      </c>
      <c r="E233" s="16">
        <v>0</v>
      </c>
      <c r="F233" s="16">
        <v>0</v>
      </c>
      <c r="G233" s="16">
        <v>42</v>
      </c>
      <c r="H233" s="16">
        <v>34</v>
      </c>
      <c r="I233" s="16">
        <v>0</v>
      </c>
      <c r="J233" s="16">
        <v>0</v>
      </c>
      <c r="K233" s="16">
        <v>5</v>
      </c>
      <c r="L233" s="16">
        <v>5</v>
      </c>
      <c r="M233" s="16">
        <v>19</v>
      </c>
      <c r="N233" s="16">
        <v>13</v>
      </c>
      <c r="O233" s="16">
        <v>18</v>
      </c>
      <c r="P233" s="16">
        <v>16</v>
      </c>
      <c r="Q233" s="16">
        <v>3</v>
      </c>
      <c r="R233" s="16">
        <v>3</v>
      </c>
      <c r="S233" s="16">
        <v>0</v>
      </c>
      <c r="T233" s="16">
        <v>0</v>
      </c>
      <c r="U233" s="16">
        <v>22</v>
      </c>
      <c r="V233" s="16">
        <v>17</v>
      </c>
      <c r="W233" s="16">
        <v>4</v>
      </c>
      <c r="X233" s="16">
        <v>4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601</v>
      </c>
      <c r="B234" s="15" t="s">
        <v>4176</v>
      </c>
      <c r="C234" s="16">
        <v>5</v>
      </c>
      <c r="D234" s="16">
        <v>4</v>
      </c>
      <c r="E234" s="16">
        <v>3</v>
      </c>
      <c r="F234" s="16">
        <v>2</v>
      </c>
      <c r="G234" s="16">
        <v>3</v>
      </c>
      <c r="H234" s="16">
        <v>3</v>
      </c>
      <c r="I234" s="16">
        <v>2</v>
      </c>
      <c r="J234" s="16">
        <v>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</v>
      </c>
      <c r="R234" s="16">
        <v>3</v>
      </c>
      <c r="S234" s="16">
        <v>2</v>
      </c>
      <c r="T234" s="16">
        <v>2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602</v>
      </c>
      <c r="B235" s="15" t="s">
        <v>4177</v>
      </c>
      <c r="C235" s="16">
        <v>2</v>
      </c>
      <c r="D235" s="16">
        <v>2</v>
      </c>
      <c r="E235" s="16">
        <v>0</v>
      </c>
      <c r="F235" s="16">
        <v>0</v>
      </c>
      <c r="G235" s="16">
        <v>5</v>
      </c>
      <c r="H235" s="16">
        <v>5</v>
      </c>
      <c r="I235" s="16">
        <v>0</v>
      </c>
      <c r="J235" s="16">
        <v>0</v>
      </c>
      <c r="K235" s="16">
        <v>0</v>
      </c>
      <c r="L235" s="16">
        <v>0</v>
      </c>
      <c r="M235" s="16">
        <v>2</v>
      </c>
      <c r="N235" s="16">
        <v>2</v>
      </c>
      <c r="O235" s="16">
        <v>3</v>
      </c>
      <c r="P235" s="16">
        <v>3</v>
      </c>
      <c r="Q235" s="16">
        <v>2</v>
      </c>
      <c r="R235" s="16">
        <v>2</v>
      </c>
      <c r="S235" s="16">
        <v>1</v>
      </c>
      <c r="T235" s="16">
        <v>1</v>
      </c>
      <c r="U235" s="16">
        <v>5</v>
      </c>
      <c r="V235" s="16">
        <v>5</v>
      </c>
      <c r="W235" s="16">
        <v>1</v>
      </c>
      <c r="X235" s="16">
        <v>1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603</v>
      </c>
      <c r="B236" s="15" t="s">
        <v>4178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604</v>
      </c>
      <c r="B237" s="15" t="s">
        <v>605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1</v>
      </c>
      <c r="Q237" s="16">
        <v>1</v>
      </c>
      <c r="R237" s="16">
        <v>1</v>
      </c>
      <c r="S237" s="16">
        <v>0</v>
      </c>
      <c r="T237" s="16">
        <v>0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606</v>
      </c>
      <c r="B238" s="15" t="s">
        <v>607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608</v>
      </c>
      <c r="B239" s="15" t="s">
        <v>4179</v>
      </c>
      <c r="C239" s="16">
        <v>10</v>
      </c>
      <c r="D239" s="16">
        <v>7</v>
      </c>
      <c r="E239" s="16">
        <v>0</v>
      </c>
      <c r="F239" s="16">
        <v>0</v>
      </c>
      <c r="G239" s="16">
        <v>10</v>
      </c>
      <c r="H239" s="16">
        <v>9</v>
      </c>
      <c r="I239" s="16">
        <v>0</v>
      </c>
      <c r="J239" s="16">
        <v>0</v>
      </c>
      <c r="K239" s="16">
        <v>1</v>
      </c>
      <c r="L239" s="16">
        <v>1</v>
      </c>
      <c r="M239" s="16">
        <v>3</v>
      </c>
      <c r="N239" s="16">
        <v>2</v>
      </c>
      <c r="O239" s="16">
        <v>5</v>
      </c>
      <c r="P239" s="16">
        <v>5</v>
      </c>
      <c r="Q239" s="16">
        <v>4</v>
      </c>
      <c r="R239" s="16">
        <v>4</v>
      </c>
      <c r="S239" s="16">
        <v>0</v>
      </c>
      <c r="T239" s="16">
        <v>0</v>
      </c>
      <c r="U239" s="16">
        <v>8</v>
      </c>
      <c r="V239" s="16">
        <v>7</v>
      </c>
      <c r="W239" s="16">
        <v>0</v>
      </c>
      <c r="X239" s="16">
        <v>0</v>
      </c>
      <c r="Y239" s="16">
        <v>3</v>
      </c>
      <c r="Z239" s="16">
        <v>1</v>
      </c>
      <c r="AA239" s="17">
        <v>1</v>
      </c>
    </row>
    <row r="240" spans="1:27" x14ac:dyDescent="0.3">
      <c r="A240" s="14" t="s">
        <v>609</v>
      </c>
      <c r="B240" s="15" t="s">
        <v>610</v>
      </c>
      <c r="C240" s="16">
        <v>5</v>
      </c>
      <c r="D240" s="16">
        <v>1</v>
      </c>
      <c r="E240" s="16">
        <v>0</v>
      </c>
      <c r="F240" s="16">
        <v>0</v>
      </c>
      <c r="G240" s="16">
        <v>7</v>
      </c>
      <c r="H240" s="16">
        <v>2</v>
      </c>
      <c r="I240" s="16">
        <v>0</v>
      </c>
      <c r="J240" s="16">
        <v>0</v>
      </c>
      <c r="K240" s="16">
        <v>2</v>
      </c>
      <c r="L240" s="16">
        <v>0</v>
      </c>
      <c r="M240" s="16">
        <v>2</v>
      </c>
      <c r="N240" s="16">
        <v>1</v>
      </c>
      <c r="O240" s="16">
        <v>3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4</v>
      </c>
      <c r="V240" s="16">
        <v>1</v>
      </c>
      <c r="W240" s="16">
        <v>2</v>
      </c>
      <c r="X240" s="16">
        <v>1</v>
      </c>
      <c r="Y240" s="16">
        <v>2</v>
      </c>
      <c r="Z240" s="16">
        <v>0</v>
      </c>
      <c r="AA240" s="17">
        <v>0</v>
      </c>
    </row>
    <row r="241" spans="1:27" x14ac:dyDescent="0.3">
      <c r="A241" s="14" t="s">
        <v>613</v>
      </c>
      <c r="B241" s="15" t="s">
        <v>614</v>
      </c>
      <c r="C241" s="16">
        <v>1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615</v>
      </c>
      <c r="B242" s="15" t="s">
        <v>4180</v>
      </c>
      <c r="C242" s="16">
        <v>2</v>
      </c>
      <c r="D242" s="16">
        <v>1</v>
      </c>
      <c r="E242" s="16">
        <v>0</v>
      </c>
      <c r="F242" s="16">
        <v>0</v>
      </c>
      <c r="G242" s="16">
        <v>5</v>
      </c>
      <c r="H242" s="16">
        <v>3</v>
      </c>
      <c r="I242" s="16">
        <v>1</v>
      </c>
      <c r="J242" s="16">
        <v>1</v>
      </c>
      <c r="K242" s="16">
        <v>0</v>
      </c>
      <c r="L242" s="16">
        <v>0</v>
      </c>
      <c r="M242" s="16">
        <v>4</v>
      </c>
      <c r="N242" s="16">
        <v>2</v>
      </c>
      <c r="O242" s="16">
        <v>1</v>
      </c>
      <c r="P242" s="16">
        <v>1</v>
      </c>
      <c r="Q242" s="16">
        <v>2</v>
      </c>
      <c r="R242" s="16">
        <v>1</v>
      </c>
      <c r="S242" s="16">
        <v>0</v>
      </c>
      <c r="T242" s="16">
        <v>0</v>
      </c>
      <c r="U242" s="16">
        <v>2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616</v>
      </c>
      <c r="B243" s="15" t="s">
        <v>4312</v>
      </c>
      <c r="C243" s="16">
        <v>5</v>
      </c>
      <c r="D243" s="16">
        <v>5</v>
      </c>
      <c r="E243" s="16">
        <v>0</v>
      </c>
      <c r="F243" s="16">
        <v>0</v>
      </c>
      <c r="G243" s="16">
        <v>7</v>
      </c>
      <c r="H243" s="16">
        <v>7</v>
      </c>
      <c r="I243" s="16">
        <v>0</v>
      </c>
      <c r="J243" s="16">
        <v>0</v>
      </c>
      <c r="K243" s="16">
        <v>0</v>
      </c>
      <c r="L243" s="16">
        <v>0</v>
      </c>
      <c r="M243" s="16">
        <v>4</v>
      </c>
      <c r="N243" s="16">
        <v>4</v>
      </c>
      <c r="O243" s="16">
        <v>3</v>
      </c>
      <c r="P243" s="16">
        <v>3</v>
      </c>
      <c r="Q243" s="16">
        <v>1</v>
      </c>
      <c r="R243" s="16">
        <v>1</v>
      </c>
      <c r="S243" s="16">
        <v>0</v>
      </c>
      <c r="T243" s="16">
        <v>0</v>
      </c>
      <c r="U243" s="16">
        <v>2</v>
      </c>
      <c r="V243" s="16">
        <v>2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3335</v>
      </c>
      <c r="B244" s="15" t="s">
        <v>706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</row>
    <row r="245" spans="1:27" ht="24" x14ac:dyDescent="0.3">
      <c r="A245" s="14" t="s">
        <v>617</v>
      </c>
      <c r="B245" s="15" t="s">
        <v>618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619</v>
      </c>
      <c r="B246" s="15" t="s">
        <v>3336</v>
      </c>
      <c r="C246" s="16">
        <v>2</v>
      </c>
      <c r="D246" s="16">
        <v>1</v>
      </c>
      <c r="E246" s="16">
        <v>0</v>
      </c>
      <c r="F246" s="16">
        <v>0</v>
      </c>
      <c r="G246" s="16">
        <v>6</v>
      </c>
      <c r="H246" s="16">
        <v>3</v>
      </c>
      <c r="I246" s="16">
        <v>0</v>
      </c>
      <c r="J246" s="16">
        <v>0</v>
      </c>
      <c r="K246" s="16">
        <v>1</v>
      </c>
      <c r="L246" s="16">
        <v>1</v>
      </c>
      <c r="M246" s="16">
        <v>0</v>
      </c>
      <c r="N246" s="16">
        <v>0</v>
      </c>
      <c r="O246" s="16">
        <v>5</v>
      </c>
      <c r="P246" s="16">
        <v>2</v>
      </c>
      <c r="Q246" s="16">
        <v>0</v>
      </c>
      <c r="R246" s="16">
        <v>0</v>
      </c>
      <c r="S246" s="16">
        <v>0</v>
      </c>
      <c r="T246" s="16">
        <v>0</v>
      </c>
      <c r="U246" s="16">
        <v>4</v>
      </c>
      <c r="V246" s="16">
        <v>2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624</v>
      </c>
      <c r="B247" s="15" t="s">
        <v>4181</v>
      </c>
      <c r="C247" s="16">
        <v>10</v>
      </c>
      <c r="D247" s="16">
        <v>10</v>
      </c>
      <c r="E247" s="16">
        <v>0</v>
      </c>
      <c r="F247" s="16">
        <v>0</v>
      </c>
      <c r="G247" s="16">
        <v>9</v>
      </c>
      <c r="H247" s="16">
        <v>9</v>
      </c>
      <c r="I247" s="16">
        <v>0</v>
      </c>
      <c r="J247" s="16">
        <v>0</v>
      </c>
      <c r="K247" s="16">
        <v>1</v>
      </c>
      <c r="L247" s="16">
        <v>1</v>
      </c>
      <c r="M247" s="16">
        <v>6</v>
      </c>
      <c r="N247" s="16">
        <v>6</v>
      </c>
      <c r="O247" s="16">
        <v>2</v>
      </c>
      <c r="P247" s="16">
        <v>2</v>
      </c>
      <c r="Q247" s="16">
        <v>1</v>
      </c>
      <c r="R247" s="16">
        <v>1</v>
      </c>
      <c r="S247" s="16">
        <v>0</v>
      </c>
      <c r="T247" s="16">
        <v>0</v>
      </c>
      <c r="U247" s="16">
        <v>7</v>
      </c>
      <c r="V247" s="16">
        <v>7</v>
      </c>
      <c r="W247" s="16">
        <v>1</v>
      </c>
      <c r="X247" s="16">
        <v>1</v>
      </c>
      <c r="Y247" s="16">
        <v>8</v>
      </c>
      <c r="Z247" s="16">
        <v>8</v>
      </c>
      <c r="AA247" s="17">
        <v>1</v>
      </c>
    </row>
    <row r="248" spans="1:27" x14ac:dyDescent="0.3">
      <c r="A248" s="14" t="s">
        <v>625</v>
      </c>
      <c r="B248" s="15" t="s">
        <v>4182</v>
      </c>
      <c r="C248" s="16">
        <v>3</v>
      </c>
      <c r="D248" s="16">
        <v>3</v>
      </c>
      <c r="E248" s="16">
        <v>0</v>
      </c>
      <c r="F248" s="16">
        <v>0</v>
      </c>
      <c r="G248" s="16">
        <v>5</v>
      </c>
      <c r="H248" s="16">
        <v>5</v>
      </c>
      <c r="I248" s="16">
        <v>0</v>
      </c>
      <c r="J248" s="16">
        <v>0</v>
      </c>
      <c r="K248" s="16">
        <v>1</v>
      </c>
      <c r="L248" s="16">
        <v>1</v>
      </c>
      <c r="M248" s="16">
        <v>2</v>
      </c>
      <c r="N248" s="16">
        <v>2</v>
      </c>
      <c r="O248" s="16">
        <v>1</v>
      </c>
      <c r="P248" s="16">
        <v>1</v>
      </c>
      <c r="Q248" s="16">
        <v>1</v>
      </c>
      <c r="R248" s="16">
        <v>1</v>
      </c>
      <c r="S248" s="16">
        <v>0</v>
      </c>
      <c r="T248" s="16">
        <v>0</v>
      </c>
      <c r="U248" s="16">
        <v>2</v>
      </c>
      <c r="V248" s="16">
        <v>2</v>
      </c>
      <c r="W248" s="16">
        <v>0</v>
      </c>
      <c r="X248" s="16">
        <v>0</v>
      </c>
      <c r="Y248" s="16">
        <v>9</v>
      </c>
      <c r="Z248" s="16">
        <v>3</v>
      </c>
      <c r="AA248" s="17">
        <v>2</v>
      </c>
    </row>
    <row r="249" spans="1:27" x14ac:dyDescent="0.3">
      <c r="A249" s="14" t="s">
        <v>2080</v>
      </c>
      <c r="B249" s="15" t="s">
        <v>2081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630</v>
      </c>
      <c r="B250" s="15" t="s">
        <v>3340</v>
      </c>
      <c r="C250" s="16">
        <v>0</v>
      </c>
      <c r="D250" s="16">
        <v>0</v>
      </c>
      <c r="E250" s="16">
        <v>0</v>
      </c>
      <c r="F250" s="16">
        <v>0</v>
      </c>
      <c r="G250" s="16">
        <v>1</v>
      </c>
      <c r="H250" s="16">
        <v>1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1</v>
      </c>
      <c r="X250" s="16">
        <v>1</v>
      </c>
      <c r="Y250" s="16">
        <v>3</v>
      </c>
      <c r="Z250" s="16">
        <v>3</v>
      </c>
      <c r="AA250" s="17">
        <v>0</v>
      </c>
    </row>
    <row r="251" spans="1:27" x14ac:dyDescent="0.3">
      <c r="A251" s="14" t="s">
        <v>633</v>
      </c>
      <c r="B251" s="15" t="s">
        <v>634</v>
      </c>
      <c r="C251" s="16">
        <v>10</v>
      </c>
      <c r="D251" s="16">
        <v>10</v>
      </c>
      <c r="E251" s="16">
        <v>0</v>
      </c>
      <c r="F251" s="16">
        <v>0</v>
      </c>
      <c r="G251" s="16">
        <v>11</v>
      </c>
      <c r="H251" s="16">
        <v>10</v>
      </c>
      <c r="I251" s="16">
        <v>0</v>
      </c>
      <c r="J251" s="16">
        <v>0</v>
      </c>
      <c r="K251" s="16">
        <v>2</v>
      </c>
      <c r="L251" s="16">
        <v>2</v>
      </c>
      <c r="M251" s="16">
        <v>6</v>
      </c>
      <c r="N251" s="16">
        <v>5</v>
      </c>
      <c r="O251" s="16">
        <v>2</v>
      </c>
      <c r="P251" s="16">
        <v>2</v>
      </c>
      <c r="Q251" s="16">
        <v>1</v>
      </c>
      <c r="R251" s="16">
        <v>1</v>
      </c>
      <c r="S251" s="16">
        <v>0</v>
      </c>
      <c r="T251" s="16">
        <v>0</v>
      </c>
      <c r="U251" s="16">
        <v>3</v>
      </c>
      <c r="V251" s="16">
        <v>3</v>
      </c>
      <c r="W251" s="16">
        <v>4</v>
      </c>
      <c r="X251" s="16">
        <v>3</v>
      </c>
      <c r="Y251" s="16">
        <v>19</v>
      </c>
      <c r="Z251" s="16">
        <v>5</v>
      </c>
      <c r="AA251" s="17">
        <v>2</v>
      </c>
    </row>
    <row r="252" spans="1:27" x14ac:dyDescent="0.3">
      <c r="A252" s="14" t="s">
        <v>637</v>
      </c>
      <c r="B252" s="15" t="s">
        <v>4183</v>
      </c>
      <c r="C252" s="16">
        <v>0</v>
      </c>
      <c r="D252" s="16">
        <v>0</v>
      </c>
      <c r="E252" s="16">
        <v>0</v>
      </c>
      <c r="F252" s="16">
        <v>0</v>
      </c>
      <c r="G252" s="16">
        <v>4</v>
      </c>
      <c r="H252" s="16">
        <v>3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3</v>
      </c>
      <c r="P252" s="16">
        <v>3</v>
      </c>
      <c r="Q252" s="16">
        <v>0</v>
      </c>
      <c r="R252" s="16">
        <v>0</v>
      </c>
      <c r="S252" s="16">
        <v>0</v>
      </c>
      <c r="T252" s="16">
        <v>0</v>
      </c>
      <c r="U252" s="16">
        <v>3</v>
      </c>
      <c r="V252" s="16">
        <v>3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638</v>
      </c>
      <c r="B253" s="15" t="s">
        <v>4184</v>
      </c>
      <c r="C253" s="16">
        <v>64</v>
      </c>
      <c r="D253" s="16">
        <v>53</v>
      </c>
      <c r="E253" s="16">
        <v>2</v>
      </c>
      <c r="F253" s="16">
        <v>2</v>
      </c>
      <c r="G253" s="16">
        <v>97</v>
      </c>
      <c r="H253" s="16">
        <v>78</v>
      </c>
      <c r="I253" s="16">
        <v>1</v>
      </c>
      <c r="J253" s="16">
        <v>1</v>
      </c>
      <c r="K253" s="16">
        <v>5</v>
      </c>
      <c r="L253" s="16">
        <v>3</v>
      </c>
      <c r="M253" s="16">
        <v>43</v>
      </c>
      <c r="N253" s="16">
        <v>36</v>
      </c>
      <c r="O253" s="16">
        <v>41</v>
      </c>
      <c r="P253" s="16">
        <v>31</v>
      </c>
      <c r="Q253" s="16">
        <v>12</v>
      </c>
      <c r="R253" s="16">
        <v>8</v>
      </c>
      <c r="S253" s="16">
        <v>4</v>
      </c>
      <c r="T253" s="16">
        <v>3</v>
      </c>
      <c r="U253" s="16">
        <v>51</v>
      </c>
      <c r="V253" s="16">
        <v>40</v>
      </c>
      <c r="W253" s="16">
        <v>26</v>
      </c>
      <c r="X253" s="16">
        <v>23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639</v>
      </c>
      <c r="B254" s="15" t="s">
        <v>640</v>
      </c>
      <c r="C254" s="16">
        <v>2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641</v>
      </c>
      <c r="B255" s="15" t="s">
        <v>642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1</v>
      </c>
      <c r="R255" s="16">
        <v>0</v>
      </c>
      <c r="S255" s="16">
        <v>1</v>
      </c>
      <c r="T255" s="16">
        <v>0</v>
      </c>
      <c r="U255" s="16">
        <v>1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643</v>
      </c>
      <c r="B256" s="15" t="s">
        <v>644</v>
      </c>
      <c r="C256" s="16">
        <v>2</v>
      </c>
      <c r="D256" s="16">
        <v>2</v>
      </c>
      <c r="E256" s="16">
        <v>0</v>
      </c>
      <c r="F256" s="16">
        <v>0</v>
      </c>
      <c r="G256" s="16">
        <v>3</v>
      </c>
      <c r="H256" s="16">
        <v>2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1</v>
      </c>
      <c r="O256" s="16">
        <v>2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2</v>
      </c>
      <c r="V256" s="16">
        <v>1</v>
      </c>
      <c r="W256" s="16">
        <v>2</v>
      </c>
      <c r="X256" s="16">
        <v>1</v>
      </c>
      <c r="Y256" s="16">
        <v>5</v>
      </c>
      <c r="Z256" s="16">
        <v>4</v>
      </c>
      <c r="AA256" s="17">
        <v>0</v>
      </c>
    </row>
    <row r="257" spans="1:27" x14ac:dyDescent="0.3">
      <c r="A257" s="14" t="s">
        <v>645</v>
      </c>
      <c r="B257" s="15" t="s">
        <v>646</v>
      </c>
      <c r="C257" s="16">
        <v>2</v>
      </c>
      <c r="D257" s="16">
        <v>2</v>
      </c>
      <c r="E257" s="16">
        <v>0</v>
      </c>
      <c r="F257" s="16">
        <v>0</v>
      </c>
      <c r="G257" s="16">
        <v>2</v>
      </c>
      <c r="H257" s="16">
        <v>2</v>
      </c>
      <c r="I257" s="16">
        <v>0</v>
      </c>
      <c r="J257" s="16">
        <v>0</v>
      </c>
      <c r="K257" s="16">
        <v>1</v>
      </c>
      <c r="L257" s="16">
        <v>1</v>
      </c>
      <c r="M257" s="16">
        <v>1</v>
      </c>
      <c r="N257" s="16">
        <v>1</v>
      </c>
      <c r="O257" s="16">
        <v>0</v>
      </c>
      <c r="P257" s="16">
        <v>0</v>
      </c>
      <c r="Q257" s="16">
        <v>1</v>
      </c>
      <c r="R257" s="16">
        <v>1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647</v>
      </c>
      <c r="B258" s="15" t="s">
        <v>648</v>
      </c>
      <c r="C258" s="16">
        <v>2</v>
      </c>
      <c r="D258" s="16">
        <v>2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27</v>
      </c>
      <c r="Z258" s="16">
        <v>27</v>
      </c>
      <c r="AA258" s="17">
        <v>0</v>
      </c>
    </row>
    <row r="259" spans="1:27" x14ac:dyDescent="0.3">
      <c r="A259" s="14" t="s">
        <v>651</v>
      </c>
      <c r="B259" s="15" t="s">
        <v>652</v>
      </c>
      <c r="C259" s="16">
        <v>12</v>
      </c>
      <c r="D259" s="16">
        <v>7</v>
      </c>
      <c r="E259" s="16">
        <v>0</v>
      </c>
      <c r="F259" s="16">
        <v>0</v>
      </c>
      <c r="G259" s="16">
        <v>10</v>
      </c>
      <c r="H259" s="16">
        <v>7</v>
      </c>
      <c r="I259" s="16">
        <v>1</v>
      </c>
      <c r="J259" s="16">
        <v>1</v>
      </c>
      <c r="K259" s="16">
        <v>1</v>
      </c>
      <c r="L259" s="16">
        <v>1</v>
      </c>
      <c r="M259" s="16">
        <v>7</v>
      </c>
      <c r="N259" s="16">
        <v>5</v>
      </c>
      <c r="O259" s="16">
        <v>2</v>
      </c>
      <c r="P259" s="16">
        <v>1</v>
      </c>
      <c r="Q259" s="16">
        <v>2</v>
      </c>
      <c r="R259" s="16">
        <v>1</v>
      </c>
      <c r="S259" s="16">
        <v>1</v>
      </c>
      <c r="T259" s="16">
        <v>1</v>
      </c>
      <c r="U259" s="16">
        <v>3</v>
      </c>
      <c r="V259" s="16">
        <v>2</v>
      </c>
      <c r="W259" s="16">
        <v>1</v>
      </c>
      <c r="X259" s="16">
        <v>0</v>
      </c>
      <c r="Y259" s="16">
        <v>11</v>
      </c>
      <c r="Z259" s="16">
        <v>8</v>
      </c>
      <c r="AA259" s="17">
        <v>1</v>
      </c>
    </row>
    <row r="260" spans="1:27" x14ac:dyDescent="0.3">
      <c r="A260" s="14" t="s">
        <v>653</v>
      </c>
      <c r="B260" s="15" t="s">
        <v>654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</v>
      </c>
      <c r="Z260" s="16">
        <v>1</v>
      </c>
      <c r="AA260" s="17">
        <v>0</v>
      </c>
    </row>
    <row r="261" spans="1:27" x14ac:dyDescent="0.3">
      <c r="A261" s="14" t="s">
        <v>655</v>
      </c>
      <c r="B261" s="15" t="s">
        <v>656</v>
      </c>
      <c r="C261" s="16">
        <v>2</v>
      </c>
      <c r="D261" s="16">
        <v>0</v>
      </c>
      <c r="E261" s="16">
        <v>0</v>
      </c>
      <c r="F261" s="16">
        <v>0</v>
      </c>
      <c r="G261" s="16">
        <v>4</v>
      </c>
      <c r="H261" s="16">
        <v>1</v>
      </c>
      <c r="I261" s="16">
        <v>0</v>
      </c>
      <c r="J261" s="16">
        <v>0</v>
      </c>
      <c r="K261" s="16">
        <v>1</v>
      </c>
      <c r="L261" s="16">
        <v>0</v>
      </c>
      <c r="M261" s="16">
        <v>1</v>
      </c>
      <c r="N261" s="16">
        <v>1</v>
      </c>
      <c r="O261" s="16">
        <v>2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2</v>
      </c>
      <c r="V261" s="16">
        <v>0</v>
      </c>
      <c r="W261" s="16">
        <v>1</v>
      </c>
      <c r="X261" s="16">
        <v>0</v>
      </c>
      <c r="Y261" s="16">
        <v>8</v>
      </c>
      <c r="Z261" s="16">
        <v>8</v>
      </c>
      <c r="AA261" s="17">
        <v>0</v>
      </c>
    </row>
    <row r="262" spans="1:27" x14ac:dyDescent="0.3">
      <c r="A262" s="14" t="s">
        <v>3345</v>
      </c>
      <c r="B262" s="15" t="s">
        <v>3346</v>
      </c>
      <c r="C262" s="16">
        <v>1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659</v>
      </c>
      <c r="B263" s="15" t="s">
        <v>660</v>
      </c>
      <c r="C263" s="16">
        <v>1</v>
      </c>
      <c r="D263" s="16">
        <v>1</v>
      </c>
      <c r="E263" s="16">
        <v>0</v>
      </c>
      <c r="F263" s="16">
        <v>0</v>
      </c>
      <c r="G263" s="16">
        <v>1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1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661</v>
      </c>
      <c r="B264" s="15" t="s">
        <v>662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1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0</v>
      </c>
      <c r="X264" s="16">
        <v>0</v>
      </c>
      <c r="Y264" s="16">
        <v>2</v>
      </c>
      <c r="Z264" s="16">
        <v>2</v>
      </c>
      <c r="AA264" s="17">
        <v>0</v>
      </c>
    </row>
    <row r="265" spans="1:27" x14ac:dyDescent="0.3">
      <c r="A265" s="14" t="s">
        <v>663</v>
      </c>
      <c r="B265" s="15" t="s">
        <v>664</v>
      </c>
      <c r="C265" s="16">
        <v>4</v>
      </c>
      <c r="D265" s="16">
        <v>2</v>
      </c>
      <c r="E265" s="16">
        <v>0</v>
      </c>
      <c r="F265" s="16">
        <v>0</v>
      </c>
      <c r="G265" s="16">
        <v>2</v>
      </c>
      <c r="H265" s="16">
        <v>1</v>
      </c>
      <c r="I265" s="16">
        <v>0</v>
      </c>
      <c r="J265" s="16">
        <v>0</v>
      </c>
      <c r="K265" s="16">
        <v>1</v>
      </c>
      <c r="L265" s="16">
        <v>0</v>
      </c>
      <c r="M265" s="16">
        <v>1</v>
      </c>
      <c r="N265" s="16">
        <v>1</v>
      </c>
      <c r="O265" s="16">
        <v>0</v>
      </c>
      <c r="P265" s="16">
        <v>0</v>
      </c>
      <c r="Q265" s="16">
        <v>2</v>
      </c>
      <c r="R265" s="16">
        <v>1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4</v>
      </c>
      <c r="Z265" s="16">
        <v>4</v>
      </c>
      <c r="AA265" s="17">
        <v>0</v>
      </c>
    </row>
    <row r="266" spans="1:27" x14ac:dyDescent="0.3">
      <c r="A266" s="14" t="s">
        <v>665</v>
      </c>
      <c r="B266" s="15" t="s">
        <v>4185</v>
      </c>
      <c r="C266" s="16">
        <v>29</v>
      </c>
      <c r="D266" s="16">
        <v>15</v>
      </c>
      <c r="E266" s="16">
        <v>16</v>
      </c>
      <c r="F266" s="16">
        <v>9</v>
      </c>
      <c r="G266" s="16">
        <v>24</v>
      </c>
      <c r="H266" s="16">
        <v>10</v>
      </c>
      <c r="I266" s="16">
        <v>6</v>
      </c>
      <c r="J266" s="16">
        <v>3</v>
      </c>
      <c r="K266" s="16">
        <v>3</v>
      </c>
      <c r="L266" s="16">
        <v>2</v>
      </c>
      <c r="M266" s="16">
        <v>10</v>
      </c>
      <c r="N266" s="16">
        <v>3</v>
      </c>
      <c r="O266" s="16">
        <v>1</v>
      </c>
      <c r="P266" s="16">
        <v>1</v>
      </c>
      <c r="Q266" s="16">
        <v>21</v>
      </c>
      <c r="R266" s="16">
        <v>10</v>
      </c>
      <c r="S266" s="16">
        <v>17</v>
      </c>
      <c r="T266" s="16">
        <v>9</v>
      </c>
      <c r="U266" s="16">
        <v>4</v>
      </c>
      <c r="V266" s="16">
        <v>2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666</v>
      </c>
      <c r="B267" s="15" t="s">
        <v>4186</v>
      </c>
      <c r="C267" s="16">
        <v>2</v>
      </c>
      <c r="D267" s="16">
        <v>2</v>
      </c>
      <c r="E267" s="16">
        <v>0</v>
      </c>
      <c r="F267" s="16">
        <v>0</v>
      </c>
      <c r="G267" s="16">
        <v>3</v>
      </c>
      <c r="H267" s="16">
        <v>3</v>
      </c>
      <c r="I267" s="16">
        <v>0</v>
      </c>
      <c r="J267" s="16">
        <v>0</v>
      </c>
      <c r="K267" s="16">
        <v>0</v>
      </c>
      <c r="L267" s="16">
        <v>0</v>
      </c>
      <c r="M267" s="16">
        <v>2</v>
      </c>
      <c r="N267" s="16">
        <v>2</v>
      </c>
      <c r="O267" s="16">
        <v>1</v>
      </c>
      <c r="P267" s="16">
        <v>1</v>
      </c>
      <c r="Q267" s="16">
        <v>3</v>
      </c>
      <c r="R267" s="16">
        <v>3</v>
      </c>
      <c r="S267" s="16">
        <v>0</v>
      </c>
      <c r="T267" s="16">
        <v>0</v>
      </c>
      <c r="U267" s="16">
        <v>1</v>
      </c>
      <c r="V267" s="16">
        <v>1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ht="24" x14ac:dyDescent="0.3">
      <c r="A268" s="14" t="s">
        <v>669</v>
      </c>
      <c r="B268" s="15" t="s">
        <v>670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1</v>
      </c>
      <c r="Z268" s="16">
        <v>1</v>
      </c>
      <c r="AA268" s="17">
        <v>0</v>
      </c>
    </row>
    <row r="269" spans="1:27" x14ac:dyDescent="0.3">
      <c r="A269" s="14" t="s">
        <v>4478</v>
      </c>
      <c r="B269" s="15" t="s">
        <v>4479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1</v>
      </c>
      <c r="Z269" s="16">
        <v>1</v>
      </c>
      <c r="AA269" s="17">
        <v>0</v>
      </c>
    </row>
    <row r="270" spans="1:27" x14ac:dyDescent="0.3">
      <c r="A270" s="14" t="s">
        <v>671</v>
      </c>
      <c r="B270" s="15" t="s">
        <v>672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1</v>
      </c>
      <c r="Z270" s="16">
        <v>0</v>
      </c>
      <c r="AA270" s="17">
        <v>0</v>
      </c>
    </row>
    <row r="271" spans="1:27" x14ac:dyDescent="0.3">
      <c r="A271" s="14" t="s">
        <v>673</v>
      </c>
      <c r="B271" s="15" t="s">
        <v>674</v>
      </c>
      <c r="C271" s="16">
        <v>1</v>
      </c>
      <c r="D271" s="16">
        <v>1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1</v>
      </c>
      <c r="W271" s="16">
        <v>1</v>
      </c>
      <c r="X271" s="16">
        <v>1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3348</v>
      </c>
      <c r="B272" s="15" t="s">
        <v>778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1</v>
      </c>
      <c r="Z272" s="16">
        <v>1</v>
      </c>
      <c r="AA272" s="17">
        <v>0</v>
      </c>
    </row>
    <row r="273" spans="1:27" x14ac:dyDescent="0.3">
      <c r="A273" s="14" t="s">
        <v>675</v>
      </c>
      <c r="B273" s="15" t="s">
        <v>4673</v>
      </c>
      <c r="C273" s="16">
        <v>4</v>
      </c>
      <c r="D273" s="16">
        <v>1</v>
      </c>
      <c r="E273" s="16">
        <v>0</v>
      </c>
      <c r="F273" s="16">
        <v>0</v>
      </c>
      <c r="G273" s="16">
        <v>7</v>
      </c>
      <c r="H273" s="16">
        <v>6</v>
      </c>
      <c r="I273" s="16">
        <v>0</v>
      </c>
      <c r="J273" s="16">
        <v>0</v>
      </c>
      <c r="K273" s="16">
        <v>0</v>
      </c>
      <c r="L273" s="16">
        <v>0</v>
      </c>
      <c r="M273" s="16">
        <v>4</v>
      </c>
      <c r="N273" s="16">
        <v>3</v>
      </c>
      <c r="O273" s="16">
        <v>2</v>
      </c>
      <c r="P273" s="16">
        <v>2</v>
      </c>
      <c r="Q273" s="16">
        <v>7</v>
      </c>
      <c r="R273" s="16">
        <v>6</v>
      </c>
      <c r="S273" s="16">
        <v>2</v>
      </c>
      <c r="T273" s="16">
        <v>2</v>
      </c>
      <c r="U273" s="16">
        <v>4</v>
      </c>
      <c r="V273" s="16">
        <v>4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4313</v>
      </c>
      <c r="B274" s="15" t="s">
        <v>4314</v>
      </c>
      <c r="C274" s="16">
        <v>2</v>
      </c>
      <c r="D274" s="16">
        <v>2</v>
      </c>
      <c r="E274" s="16">
        <v>2</v>
      </c>
      <c r="F274" s="16">
        <v>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680</v>
      </c>
      <c r="B275" s="15" t="s">
        <v>711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1</v>
      </c>
      <c r="Z275" s="16">
        <v>0</v>
      </c>
      <c r="AA275" s="17">
        <v>0</v>
      </c>
    </row>
    <row r="276" spans="1:27" x14ac:dyDescent="0.3">
      <c r="A276" s="14" t="s">
        <v>682</v>
      </c>
      <c r="B276" s="15" t="s">
        <v>683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1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1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686</v>
      </c>
      <c r="B277" s="15" t="s">
        <v>4189</v>
      </c>
      <c r="C277" s="16">
        <v>18</v>
      </c>
      <c r="D277" s="16">
        <v>15</v>
      </c>
      <c r="E277" s="16">
        <v>0</v>
      </c>
      <c r="F277" s="16">
        <v>0</v>
      </c>
      <c r="G277" s="16">
        <v>37</v>
      </c>
      <c r="H277" s="16">
        <v>29</v>
      </c>
      <c r="I277" s="16">
        <v>0</v>
      </c>
      <c r="J277" s="16">
        <v>0</v>
      </c>
      <c r="K277" s="16">
        <v>2</v>
      </c>
      <c r="L277" s="16">
        <v>2</v>
      </c>
      <c r="M277" s="16">
        <v>16</v>
      </c>
      <c r="N277" s="16">
        <v>13</v>
      </c>
      <c r="O277" s="16">
        <v>18</v>
      </c>
      <c r="P277" s="16">
        <v>13</v>
      </c>
      <c r="Q277" s="16">
        <v>1</v>
      </c>
      <c r="R277" s="16">
        <v>1</v>
      </c>
      <c r="S277" s="16">
        <v>1</v>
      </c>
      <c r="T277" s="16">
        <v>1</v>
      </c>
      <c r="U277" s="16">
        <v>24</v>
      </c>
      <c r="V277" s="16">
        <v>19</v>
      </c>
      <c r="W277" s="16">
        <v>5</v>
      </c>
      <c r="X277" s="16">
        <v>4</v>
      </c>
      <c r="Y277" s="16">
        <v>3</v>
      </c>
      <c r="Z277" s="16">
        <v>2</v>
      </c>
      <c r="AA277" s="17">
        <v>0</v>
      </c>
    </row>
    <row r="278" spans="1:27" ht="24" x14ac:dyDescent="0.3">
      <c r="A278" s="14" t="s">
        <v>687</v>
      </c>
      <c r="B278" s="15" t="s">
        <v>688</v>
      </c>
      <c r="C278" s="16">
        <v>4</v>
      </c>
      <c r="D278" s="16">
        <v>4</v>
      </c>
      <c r="E278" s="16">
        <v>0</v>
      </c>
      <c r="F278" s="16">
        <v>0</v>
      </c>
      <c r="G278" s="16">
        <v>3</v>
      </c>
      <c r="H278" s="16">
        <v>3</v>
      </c>
      <c r="I278" s="16">
        <v>0</v>
      </c>
      <c r="J278" s="16">
        <v>0</v>
      </c>
      <c r="K278" s="16">
        <v>1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1</v>
      </c>
      <c r="S278" s="16">
        <v>1</v>
      </c>
      <c r="T278" s="16">
        <v>1</v>
      </c>
      <c r="U278" s="16">
        <v>2</v>
      </c>
      <c r="V278" s="16">
        <v>2</v>
      </c>
      <c r="W278" s="16">
        <v>1</v>
      </c>
      <c r="X278" s="16">
        <v>1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689</v>
      </c>
      <c r="B279" s="15" t="s">
        <v>690</v>
      </c>
      <c r="C279" s="16">
        <v>2</v>
      </c>
      <c r="D279" s="16">
        <v>2</v>
      </c>
      <c r="E279" s="16">
        <v>0</v>
      </c>
      <c r="F279" s="16">
        <v>0</v>
      </c>
      <c r="G279" s="16">
        <v>2</v>
      </c>
      <c r="H279" s="16">
        <v>2</v>
      </c>
      <c r="I279" s="16">
        <v>0</v>
      </c>
      <c r="J279" s="16">
        <v>0</v>
      </c>
      <c r="K279" s="16">
        <v>2</v>
      </c>
      <c r="L279" s="16">
        <v>2</v>
      </c>
      <c r="M279" s="16">
        <v>0</v>
      </c>
      <c r="N279" s="16">
        <v>0</v>
      </c>
      <c r="O279" s="16">
        <v>0</v>
      </c>
      <c r="P279" s="16">
        <v>0</v>
      </c>
      <c r="Q279" s="16">
        <v>2</v>
      </c>
      <c r="R279" s="16">
        <v>2</v>
      </c>
      <c r="S279" s="16">
        <v>1</v>
      </c>
      <c r="T279" s="16">
        <v>1</v>
      </c>
      <c r="U279" s="16">
        <v>0</v>
      </c>
      <c r="V279" s="16">
        <v>0</v>
      </c>
      <c r="W279" s="16">
        <v>0</v>
      </c>
      <c r="X279" s="16">
        <v>0</v>
      </c>
      <c r="Y279" s="16">
        <v>2</v>
      </c>
      <c r="Z279" s="16">
        <v>2</v>
      </c>
      <c r="AA279" s="17">
        <v>0</v>
      </c>
    </row>
    <row r="280" spans="1:27" x14ac:dyDescent="0.3">
      <c r="A280" s="14" t="s">
        <v>697</v>
      </c>
      <c r="B280" s="15" t="s">
        <v>698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3353</v>
      </c>
      <c r="B281" s="15" t="s">
        <v>1029</v>
      </c>
      <c r="C281" s="16">
        <v>2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2</v>
      </c>
      <c r="N281" s="16">
        <v>0</v>
      </c>
      <c r="O281" s="16">
        <v>0</v>
      </c>
      <c r="P281" s="16">
        <v>0</v>
      </c>
      <c r="Q281" s="16">
        <v>1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700</v>
      </c>
      <c r="B282" s="15" t="s">
        <v>701</v>
      </c>
      <c r="C282" s="16">
        <v>1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3883</v>
      </c>
      <c r="B283" s="15" t="s">
        <v>3884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1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0</v>
      </c>
      <c r="Q283" s="16">
        <v>1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712</v>
      </c>
      <c r="B284" s="15" t="s">
        <v>4191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1</v>
      </c>
      <c r="W284" s="16">
        <v>0</v>
      </c>
      <c r="X284" s="16">
        <v>0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713</v>
      </c>
      <c r="B285" s="15" t="s">
        <v>4192</v>
      </c>
      <c r="C285" s="16">
        <v>5</v>
      </c>
      <c r="D285" s="16">
        <v>5</v>
      </c>
      <c r="E285" s="16">
        <v>0</v>
      </c>
      <c r="F285" s="16">
        <v>0</v>
      </c>
      <c r="G285" s="16">
        <v>5</v>
      </c>
      <c r="H285" s="16">
        <v>5</v>
      </c>
      <c r="I285" s="16">
        <v>0</v>
      </c>
      <c r="J285" s="16">
        <v>0</v>
      </c>
      <c r="K285" s="16">
        <v>1</v>
      </c>
      <c r="L285" s="16">
        <v>1</v>
      </c>
      <c r="M285" s="16">
        <v>3</v>
      </c>
      <c r="N285" s="16">
        <v>3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2</v>
      </c>
      <c r="V285" s="16">
        <v>2</v>
      </c>
      <c r="W285" s="16">
        <v>1</v>
      </c>
      <c r="X285" s="16">
        <v>1</v>
      </c>
      <c r="Y285" s="16">
        <v>9</v>
      </c>
      <c r="Z285" s="16">
        <v>4</v>
      </c>
      <c r="AA285" s="17">
        <v>1</v>
      </c>
    </row>
    <row r="286" spans="1:27" x14ac:dyDescent="0.3">
      <c r="A286" s="14" t="s">
        <v>714</v>
      </c>
      <c r="B286" s="15" t="s">
        <v>4193</v>
      </c>
      <c r="C286" s="16">
        <v>4</v>
      </c>
      <c r="D286" s="16">
        <v>3</v>
      </c>
      <c r="E286" s="16">
        <v>0</v>
      </c>
      <c r="F286" s="16">
        <v>0</v>
      </c>
      <c r="G286" s="16">
        <v>3</v>
      </c>
      <c r="H286" s="16">
        <v>3</v>
      </c>
      <c r="I286" s="16">
        <v>0</v>
      </c>
      <c r="J286" s="16">
        <v>0</v>
      </c>
      <c r="K286" s="16">
        <v>1</v>
      </c>
      <c r="L286" s="16">
        <v>1</v>
      </c>
      <c r="M286" s="16">
        <v>0</v>
      </c>
      <c r="N286" s="16">
        <v>0</v>
      </c>
      <c r="O286" s="16">
        <v>1</v>
      </c>
      <c r="P286" s="16">
        <v>1</v>
      </c>
      <c r="Q286" s="16">
        <v>0</v>
      </c>
      <c r="R286" s="16">
        <v>0</v>
      </c>
      <c r="S286" s="16">
        <v>0</v>
      </c>
      <c r="T286" s="16">
        <v>0</v>
      </c>
      <c r="U286" s="16">
        <v>2</v>
      </c>
      <c r="V286" s="16">
        <v>2</v>
      </c>
      <c r="W286" s="16">
        <v>0</v>
      </c>
      <c r="X286" s="16">
        <v>0</v>
      </c>
      <c r="Y286" s="16">
        <v>3</v>
      </c>
      <c r="Z286" s="16">
        <v>1</v>
      </c>
      <c r="AA286" s="17">
        <v>0</v>
      </c>
    </row>
    <row r="287" spans="1:27" x14ac:dyDescent="0.3">
      <c r="A287" s="14" t="s">
        <v>715</v>
      </c>
      <c r="B287" s="15" t="s">
        <v>4194</v>
      </c>
      <c r="C287" s="16">
        <v>2</v>
      </c>
      <c r="D287" s="16">
        <v>2</v>
      </c>
      <c r="E287" s="16">
        <v>0</v>
      </c>
      <c r="F287" s="16">
        <v>0</v>
      </c>
      <c r="G287" s="16">
        <v>2</v>
      </c>
      <c r="H287" s="16">
        <v>2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0</v>
      </c>
      <c r="X287" s="16">
        <v>0</v>
      </c>
      <c r="Y287" s="16">
        <v>9</v>
      </c>
      <c r="Z287" s="16">
        <v>8</v>
      </c>
      <c r="AA287" s="17">
        <v>0</v>
      </c>
    </row>
    <row r="288" spans="1:27" x14ac:dyDescent="0.3">
      <c r="A288" s="14" t="s">
        <v>716</v>
      </c>
      <c r="B288" s="15" t="s">
        <v>717</v>
      </c>
      <c r="C288" s="16">
        <v>1</v>
      </c>
      <c r="D288" s="16">
        <v>1</v>
      </c>
      <c r="E288" s="16">
        <v>0</v>
      </c>
      <c r="F288" s="16">
        <v>0</v>
      </c>
      <c r="G288" s="16">
        <v>2</v>
      </c>
      <c r="H288" s="16">
        <v>2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1</v>
      </c>
      <c r="P288" s="16">
        <v>1</v>
      </c>
      <c r="Q288" s="16">
        <v>0</v>
      </c>
      <c r="R288" s="16">
        <v>0</v>
      </c>
      <c r="S288" s="16">
        <v>0</v>
      </c>
      <c r="T288" s="16">
        <v>0</v>
      </c>
      <c r="U288" s="16">
        <v>2</v>
      </c>
      <c r="V288" s="16">
        <v>2</v>
      </c>
      <c r="W288" s="16">
        <v>0</v>
      </c>
      <c r="X288" s="16">
        <v>0</v>
      </c>
      <c r="Y288" s="16">
        <v>1</v>
      </c>
      <c r="Z288" s="16">
        <v>0</v>
      </c>
      <c r="AA288" s="17">
        <v>0</v>
      </c>
    </row>
    <row r="289" spans="1:27" x14ac:dyDescent="0.3">
      <c r="A289" s="14" t="s">
        <v>3356</v>
      </c>
      <c r="B289" s="15" t="s">
        <v>3357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1</v>
      </c>
      <c r="Z289" s="16">
        <v>0</v>
      </c>
      <c r="AA289" s="17">
        <v>0</v>
      </c>
    </row>
    <row r="290" spans="1:27" ht="24" x14ac:dyDescent="0.3">
      <c r="A290" s="14" t="s">
        <v>718</v>
      </c>
      <c r="B290" s="15" t="s">
        <v>3358</v>
      </c>
      <c r="C290" s="16">
        <v>2</v>
      </c>
      <c r="D290" s="16">
        <v>1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9</v>
      </c>
      <c r="Z290" s="16">
        <v>9</v>
      </c>
      <c r="AA290" s="17">
        <v>0</v>
      </c>
    </row>
    <row r="291" spans="1:27" x14ac:dyDescent="0.3">
      <c r="A291" s="14" t="s">
        <v>719</v>
      </c>
      <c r="B291" s="15" t="s">
        <v>720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722</v>
      </c>
      <c r="B292" s="15" t="s">
        <v>723</v>
      </c>
      <c r="C292" s="16">
        <v>3</v>
      </c>
      <c r="D292" s="16">
        <v>2</v>
      </c>
      <c r="E292" s="16">
        <v>2</v>
      </c>
      <c r="F292" s="16">
        <v>2</v>
      </c>
      <c r="G292" s="16">
        <v>1</v>
      </c>
      <c r="H292" s="16">
        <v>0</v>
      </c>
      <c r="I292" s="16">
        <v>0</v>
      </c>
      <c r="J292" s="16">
        <v>0</v>
      </c>
      <c r="K292" s="16">
        <v>1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725</v>
      </c>
      <c r="B293" s="15" t="s">
        <v>726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1</v>
      </c>
      <c r="AA293" s="17">
        <v>0</v>
      </c>
    </row>
    <row r="294" spans="1:27" x14ac:dyDescent="0.3">
      <c r="A294" s="14" t="s">
        <v>2091</v>
      </c>
      <c r="B294" s="15" t="s">
        <v>2092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</v>
      </c>
      <c r="Z294" s="16">
        <v>1</v>
      </c>
      <c r="AA294" s="17">
        <v>0</v>
      </c>
    </row>
    <row r="295" spans="1:27" x14ac:dyDescent="0.3">
      <c r="A295" s="14" t="s">
        <v>727</v>
      </c>
      <c r="B295" s="15" t="s">
        <v>728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1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3844</v>
      </c>
      <c r="B296" s="15" t="s">
        <v>3845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5</v>
      </c>
      <c r="Z296" s="16">
        <v>5</v>
      </c>
      <c r="AA296" s="17">
        <v>0</v>
      </c>
    </row>
    <row r="297" spans="1:27" x14ac:dyDescent="0.3">
      <c r="A297" s="14" t="s">
        <v>729</v>
      </c>
      <c r="B297" s="15" t="s">
        <v>4195</v>
      </c>
      <c r="C297" s="16">
        <v>0</v>
      </c>
      <c r="D297" s="16">
        <v>0</v>
      </c>
      <c r="E297" s="16">
        <v>0</v>
      </c>
      <c r="F297" s="16">
        <v>0</v>
      </c>
      <c r="G297" s="16">
        <v>2</v>
      </c>
      <c r="H297" s="16">
        <v>1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1</v>
      </c>
      <c r="R297" s="16">
        <v>1</v>
      </c>
      <c r="S297" s="16">
        <v>1</v>
      </c>
      <c r="T297" s="16">
        <v>1</v>
      </c>
      <c r="U297" s="16">
        <v>2</v>
      </c>
      <c r="V297" s="16">
        <v>1</v>
      </c>
      <c r="W297" s="16">
        <v>0</v>
      </c>
      <c r="X297" s="16">
        <v>0</v>
      </c>
      <c r="Y297" s="16">
        <v>1</v>
      </c>
      <c r="Z297" s="16">
        <v>1</v>
      </c>
      <c r="AA297" s="17">
        <v>0</v>
      </c>
    </row>
    <row r="298" spans="1:27" x14ac:dyDescent="0.3">
      <c r="A298" s="14" t="s">
        <v>735</v>
      </c>
      <c r="B298" s="15" t="s">
        <v>4198</v>
      </c>
      <c r="C298" s="16">
        <v>2</v>
      </c>
      <c r="D298" s="16">
        <v>2</v>
      </c>
      <c r="E298" s="16">
        <v>0</v>
      </c>
      <c r="F298" s="16">
        <v>0</v>
      </c>
      <c r="G298" s="16">
        <v>3</v>
      </c>
      <c r="H298" s="16">
        <v>3</v>
      </c>
      <c r="I298" s="16">
        <v>0</v>
      </c>
      <c r="J298" s="16">
        <v>0</v>
      </c>
      <c r="K298" s="16">
        <v>1</v>
      </c>
      <c r="L298" s="16">
        <v>1</v>
      </c>
      <c r="M298" s="16">
        <v>2</v>
      </c>
      <c r="N298" s="16">
        <v>2</v>
      </c>
      <c r="O298" s="16">
        <v>0</v>
      </c>
      <c r="P298" s="16">
        <v>0</v>
      </c>
      <c r="Q298" s="16">
        <v>3</v>
      </c>
      <c r="R298" s="16">
        <v>3</v>
      </c>
      <c r="S298" s="16">
        <v>1</v>
      </c>
      <c r="T298" s="16">
        <v>1</v>
      </c>
      <c r="U298" s="16">
        <v>0</v>
      </c>
      <c r="V298" s="16">
        <v>0</v>
      </c>
      <c r="W298" s="16">
        <v>0</v>
      </c>
      <c r="X298" s="16">
        <v>0</v>
      </c>
      <c r="Y298" s="16">
        <v>4</v>
      </c>
      <c r="Z298" s="16">
        <v>4</v>
      </c>
      <c r="AA298" s="17">
        <v>0</v>
      </c>
    </row>
    <row r="299" spans="1:27" x14ac:dyDescent="0.3">
      <c r="A299" s="14" t="s">
        <v>736</v>
      </c>
      <c r="B299" s="15" t="s">
        <v>4199</v>
      </c>
      <c r="C299" s="16">
        <v>1</v>
      </c>
      <c r="D299" s="16">
        <v>1</v>
      </c>
      <c r="E299" s="16">
        <v>0</v>
      </c>
      <c r="F299" s="16">
        <v>0</v>
      </c>
      <c r="G299" s="16">
        <v>2</v>
      </c>
      <c r="H299" s="16">
        <v>2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0</v>
      </c>
      <c r="T299" s="16">
        <v>0</v>
      </c>
      <c r="U299" s="16">
        <v>1</v>
      </c>
      <c r="V299" s="16">
        <v>1</v>
      </c>
      <c r="W299" s="16">
        <v>1</v>
      </c>
      <c r="X299" s="16">
        <v>1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739</v>
      </c>
      <c r="B300" s="15" t="s">
        <v>4200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1</v>
      </c>
      <c r="Z300" s="16">
        <v>1</v>
      </c>
      <c r="AA300" s="17">
        <v>0</v>
      </c>
    </row>
    <row r="301" spans="1:27" ht="24" x14ac:dyDescent="0.3">
      <c r="A301" s="14" t="s">
        <v>742</v>
      </c>
      <c r="B301" s="15" t="s">
        <v>3365</v>
      </c>
      <c r="C301" s="16">
        <v>1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743</v>
      </c>
      <c r="B302" s="15" t="s">
        <v>744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2</v>
      </c>
      <c r="Z302" s="16">
        <v>2</v>
      </c>
      <c r="AA302" s="17">
        <v>0</v>
      </c>
    </row>
    <row r="303" spans="1:27" x14ac:dyDescent="0.3">
      <c r="A303" s="14" t="s">
        <v>745</v>
      </c>
      <c r="B303" s="15" t="s">
        <v>746</v>
      </c>
      <c r="C303" s="16">
        <v>3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3</v>
      </c>
      <c r="Z303" s="16">
        <v>2</v>
      </c>
      <c r="AA303" s="17">
        <v>0</v>
      </c>
    </row>
    <row r="304" spans="1:27" x14ac:dyDescent="0.3">
      <c r="A304" s="14" t="s">
        <v>3366</v>
      </c>
      <c r="B304" s="15" t="s">
        <v>4201</v>
      </c>
      <c r="C304" s="16">
        <v>18</v>
      </c>
      <c r="D304" s="16">
        <v>15</v>
      </c>
      <c r="E304" s="16">
        <v>3</v>
      </c>
      <c r="F304" s="16">
        <v>3</v>
      </c>
      <c r="G304" s="16">
        <v>10</v>
      </c>
      <c r="H304" s="16">
        <v>8</v>
      </c>
      <c r="I304" s="16">
        <v>0</v>
      </c>
      <c r="J304" s="16">
        <v>0</v>
      </c>
      <c r="K304" s="16">
        <v>1</v>
      </c>
      <c r="L304" s="16">
        <v>1</v>
      </c>
      <c r="M304" s="16">
        <v>6</v>
      </c>
      <c r="N304" s="16">
        <v>4</v>
      </c>
      <c r="O304" s="16">
        <v>0</v>
      </c>
      <c r="P304" s="16">
        <v>0</v>
      </c>
      <c r="Q304" s="16">
        <v>8</v>
      </c>
      <c r="R304" s="16">
        <v>6</v>
      </c>
      <c r="S304" s="16">
        <v>4</v>
      </c>
      <c r="T304" s="16">
        <v>3</v>
      </c>
      <c r="U304" s="16">
        <v>4</v>
      </c>
      <c r="V304" s="16">
        <v>3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ht="24" x14ac:dyDescent="0.3">
      <c r="A305" s="14" t="s">
        <v>3367</v>
      </c>
      <c r="B305" s="15" t="s">
        <v>3368</v>
      </c>
      <c r="C305" s="16">
        <v>1</v>
      </c>
      <c r="D305" s="16">
        <v>1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747</v>
      </c>
      <c r="B306" s="15" t="s">
        <v>4202</v>
      </c>
      <c r="C306" s="16">
        <v>3</v>
      </c>
      <c r="D306" s="16">
        <v>0</v>
      </c>
      <c r="E306" s="16">
        <v>0</v>
      </c>
      <c r="F306" s="16">
        <v>0</v>
      </c>
      <c r="G306" s="16">
        <v>4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2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3</v>
      </c>
      <c r="V306" s="16">
        <v>1</v>
      </c>
      <c r="W306" s="16">
        <v>2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750</v>
      </c>
      <c r="B307" s="15" t="s">
        <v>4204</v>
      </c>
      <c r="C307" s="16">
        <v>1</v>
      </c>
      <c r="D307" s="16">
        <v>1</v>
      </c>
      <c r="E307" s="16">
        <v>0</v>
      </c>
      <c r="F307" s="16">
        <v>0</v>
      </c>
      <c r="G307" s="16">
        <v>2</v>
      </c>
      <c r="H307" s="16">
        <v>2</v>
      </c>
      <c r="I307" s="16">
        <v>0</v>
      </c>
      <c r="J307" s="16">
        <v>0</v>
      </c>
      <c r="K307" s="16">
        <v>1</v>
      </c>
      <c r="L307" s="16">
        <v>1</v>
      </c>
      <c r="M307" s="16">
        <v>0</v>
      </c>
      <c r="N307" s="16">
        <v>0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3760</v>
      </c>
      <c r="B308" s="15" t="s">
        <v>3761</v>
      </c>
      <c r="C308" s="16">
        <v>1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0</v>
      </c>
      <c r="X308" s="16">
        <v>0</v>
      </c>
      <c r="Y308" s="16">
        <v>1</v>
      </c>
      <c r="Z308" s="16">
        <v>1</v>
      </c>
      <c r="AA308" s="17">
        <v>0</v>
      </c>
    </row>
    <row r="309" spans="1:27" x14ac:dyDescent="0.3">
      <c r="A309" s="14" t="s">
        <v>755</v>
      </c>
      <c r="B309" s="15" t="s">
        <v>4407</v>
      </c>
      <c r="C309" s="16">
        <v>11</v>
      </c>
      <c r="D309" s="16">
        <v>0</v>
      </c>
      <c r="E309" s="16">
        <v>5</v>
      </c>
      <c r="F309" s="16">
        <v>0</v>
      </c>
      <c r="G309" s="16">
        <v>7</v>
      </c>
      <c r="H309" s="16">
        <v>0</v>
      </c>
      <c r="I309" s="16">
        <v>3</v>
      </c>
      <c r="J309" s="16">
        <v>0</v>
      </c>
      <c r="K309" s="16">
        <v>1</v>
      </c>
      <c r="L309" s="16">
        <v>0</v>
      </c>
      <c r="M309" s="16">
        <v>3</v>
      </c>
      <c r="N309" s="16">
        <v>0</v>
      </c>
      <c r="O309" s="16">
        <v>0</v>
      </c>
      <c r="P309" s="16">
        <v>0</v>
      </c>
      <c r="Q309" s="16">
        <v>7</v>
      </c>
      <c r="R309" s="16">
        <v>0</v>
      </c>
      <c r="S309" s="16">
        <v>5</v>
      </c>
      <c r="T309" s="16">
        <v>0</v>
      </c>
      <c r="U309" s="16">
        <v>1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756</v>
      </c>
      <c r="B310" s="15" t="s">
        <v>4205</v>
      </c>
      <c r="C310" s="16">
        <v>23</v>
      </c>
      <c r="D310" s="16">
        <v>2</v>
      </c>
      <c r="E310" s="16">
        <v>3</v>
      </c>
      <c r="F310" s="16">
        <v>0</v>
      </c>
      <c r="G310" s="16">
        <v>28</v>
      </c>
      <c r="H310" s="16">
        <v>7</v>
      </c>
      <c r="I310" s="16">
        <v>1</v>
      </c>
      <c r="J310" s="16">
        <v>0</v>
      </c>
      <c r="K310" s="16">
        <v>3</v>
      </c>
      <c r="L310" s="16">
        <v>0</v>
      </c>
      <c r="M310" s="16">
        <v>10</v>
      </c>
      <c r="N310" s="16">
        <v>3</v>
      </c>
      <c r="O310" s="16">
        <v>7</v>
      </c>
      <c r="P310" s="16">
        <v>2</v>
      </c>
      <c r="Q310" s="16">
        <v>13</v>
      </c>
      <c r="R310" s="16">
        <v>2</v>
      </c>
      <c r="S310" s="16">
        <v>9</v>
      </c>
      <c r="T310" s="16">
        <v>1</v>
      </c>
      <c r="U310" s="16">
        <v>16</v>
      </c>
      <c r="V310" s="16">
        <v>4</v>
      </c>
      <c r="W310" s="16">
        <v>1</v>
      </c>
      <c r="X310" s="16">
        <v>0</v>
      </c>
      <c r="Y310" s="16">
        <v>5</v>
      </c>
      <c r="Z310" s="16">
        <v>1</v>
      </c>
      <c r="AA310" s="17">
        <v>0</v>
      </c>
    </row>
    <row r="311" spans="1:27" x14ac:dyDescent="0.3">
      <c r="A311" s="14" t="s">
        <v>758</v>
      </c>
      <c r="B311" s="15" t="s">
        <v>759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2099</v>
      </c>
      <c r="B312" s="15" t="s">
        <v>2100</v>
      </c>
      <c r="C312" s="16">
        <v>1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775</v>
      </c>
      <c r="B313" s="15" t="s">
        <v>4413</v>
      </c>
      <c r="C313" s="16">
        <v>0</v>
      </c>
      <c r="D313" s="16">
        <v>0</v>
      </c>
      <c r="E313" s="16">
        <v>0</v>
      </c>
      <c r="F313" s="16">
        <v>0</v>
      </c>
      <c r="G313" s="16">
        <v>2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2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779</v>
      </c>
      <c r="B314" s="15" t="s">
        <v>780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1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781</v>
      </c>
      <c r="B315" s="15" t="s">
        <v>4208</v>
      </c>
      <c r="C315" s="16">
        <v>7</v>
      </c>
      <c r="D315" s="16">
        <v>6</v>
      </c>
      <c r="E315" s="16">
        <v>0</v>
      </c>
      <c r="F315" s="16">
        <v>0</v>
      </c>
      <c r="G315" s="16">
        <v>6</v>
      </c>
      <c r="H315" s="16">
        <v>4</v>
      </c>
      <c r="I315" s="16">
        <v>0</v>
      </c>
      <c r="J315" s="16">
        <v>0</v>
      </c>
      <c r="K315" s="16">
        <v>1</v>
      </c>
      <c r="L315" s="16">
        <v>0</v>
      </c>
      <c r="M315" s="16">
        <v>5</v>
      </c>
      <c r="N315" s="16">
        <v>4</v>
      </c>
      <c r="O315" s="16">
        <v>0</v>
      </c>
      <c r="P315" s="16">
        <v>0</v>
      </c>
      <c r="Q315" s="16">
        <v>1</v>
      </c>
      <c r="R315" s="16">
        <v>1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63</v>
      </c>
      <c r="Z315" s="16">
        <v>56</v>
      </c>
      <c r="AA315" s="17">
        <v>4</v>
      </c>
    </row>
    <row r="316" spans="1:27" x14ac:dyDescent="0.3">
      <c r="A316" s="14" t="s">
        <v>782</v>
      </c>
      <c r="B316" s="15" t="s">
        <v>4209</v>
      </c>
      <c r="C316" s="16">
        <v>9</v>
      </c>
      <c r="D316" s="16">
        <v>7</v>
      </c>
      <c r="E316" s="16">
        <v>0</v>
      </c>
      <c r="F316" s="16">
        <v>0</v>
      </c>
      <c r="G316" s="16">
        <v>22</v>
      </c>
      <c r="H316" s="16">
        <v>20</v>
      </c>
      <c r="I316" s="16">
        <v>0</v>
      </c>
      <c r="J316" s="16">
        <v>0</v>
      </c>
      <c r="K316" s="16">
        <v>1</v>
      </c>
      <c r="L316" s="16">
        <v>1</v>
      </c>
      <c r="M316" s="16">
        <v>7</v>
      </c>
      <c r="N316" s="16">
        <v>6</v>
      </c>
      <c r="O316" s="16">
        <v>13</v>
      </c>
      <c r="P316" s="16">
        <v>12</v>
      </c>
      <c r="Q316" s="16">
        <v>0</v>
      </c>
      <c r="R316" s="16">
        <v>0</v>
      </c>
      <c r="S316" s="16">
        <v>0</v>
      </c>
      <c r="T316" s="16">
        <v>0</v>
      </c>
      <c r="U316" s="16">
        <v>15</v>
      </c>
      <c r="V316" s="16">
        <v>13</v>
      </c>
      <c r="W316" s="16">
        <v>16</v>
      </c>
      <c r="X316" s="16">
        <v>15</v>
      </c>
      <c r="Y316" s="16">
        <v>18</v>
      </c>
      <c r="Z316" s="16">
        <v>11</v>
      </c>
      <c r="AA316" s="17">
        <v>0</v>
      </c>
    </row>
    <row r="317" spans="1:27" x14ac:dyDescent="0.3">
      <c r="A317" s="14" t="s">
        <v>783</v>
      </c>
      <c r="B317" s="15" t="s">
        <v>784</v>
      </c>
      <c r="C317" s="16">
        <v>39</v>
      </c>
      <c r="D317" s="16">
        <v>32</v>
      </c>
      <c r="E317" s="16">
        <v>1</v>
      </c>
      <c r="F317" s="16">
        <v>1</v>
      </c>
      <c r="G317" s="16">
        <v>33</v>
      </c>
      <c r="H317" s="16">
        <v>28</v>
      </c>
      <c r="I317" s="16">
        <v>0</v>
      </c>
      <c r="J317" s="16">
        <v>0</v>
      </c>
      <c r="K317" s="16">
        <v>0</v>
      </c>
      <c r="L317" s="16">
        <v>0</v>
      </c>
      <c r="M317" s="16">
        <v>20</v>
      </c>
      <c r="N317" s="16">
        <v>15</v>
      </c>
      <c r="O317" s="16">
        <v>13</v>
      </c>
      <c r="P317" s="16">
        <v>13</v>
      </c>
      <c r="Q317" s="16">
        <v>11</v>
      </c>
      <c r="R317" s="16">
        <v>9</v>
      </c>
      <c r="S317" s="16">
        <v>1</v>
      </c>
      <c r="T317" s="16">
        <v>1</v>
      </c>
      <c r="U317" s="16">
        <v>20</v>
      </c>
      <c r="V317" s="16">
        <v>18</v>
      </c>
      <c r="W317" s="16">
        <v>4</v>
      </c>
      <c r="X317" s="16">
        <v>4</v>
      </c>
      <c r="Y317" s="16">
        <v>32</v>
      </c>
      <c r="Z317" s="16">
        <v>30</v>
      </c>
      <c r="AA317" s="17">
        <v>1</v>
      </c>
    </row>
    <row r="318" spans="1:27" x14ac:dyDescent="0.3">
      <c r="A318" s="14" t="s">
        <v>785</v>
      </c>
      <c r="B318" s="15" t="s">
        <v>786</v>
      </c>
      <c r="C318" s="16">
        <v>3</v>
      </c>
      <c r="D318" s="16">
        <v>3</v>
      </c>
      <c r="E318" s="16">
        <v>0</v>
      </c>
      <c r="F318" s="16">
        <v>0</v>
      </c>
      <c r="G318" s="16">
        <v>3</v>
      </c>
      <c r="H318" s="16">
        <v>3</v>
      </c>
      <c r="I318" s="16">
        <v>0</v>
      </c>
      <c r="J318" s="16">
        <v>0</v>
      </c>
      <c r="K318" s="16">
        <v>0</v>
      </c>
      <c r="L318" s="16">
        <v>0</v>
      </c>
      <c r="M318" s="16">
        <v>3</v>
      </c>
      <c r="N318" s="16">
        <v>3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6</v>
      </c>
      <c r="Z318" s="16">
        <v>6</v>
      </c>
      <c r="AA318" s="17">
        <v>0</v>
      </c>
    </row>
    <row r="319" spans="1:27" x14ac:dyDescent="0.3">
      <c r="A319" s="14" t="s">
        <v>789</v>
      </c>
      <c r="B319" s="15" t="s">
        <v>790</v>
      </c>
      <c r="C319" s="16">
        <v>4</v>
      </c>
      <c r="D319" s="16">
        <v>3</v>
      </c>
      <c r="E319" s="16">
        <v>0</v>
      </c>
      <c r="F319" s="16">
        <v>0</v>
      </c>
      <c r="G319" s="16">
        <v>2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2</v>
      </c>
      <c r="N319" s="16">
        <v>1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791</v>
      </c>
      <c r="B320" s="15" t="s">
        <v>792</v>
      </c>
      <c r="C320" s="16">
        <v>2</v>
      </c>
      <c r="D320" s="16">
        <v>2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793</v>
      </c>
      <c r="B321" s="15" t="s">
        <v>794</v>
      </c>
      <c r="C321" s="16">
        <v>1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799</v>
      </c>
      <c r="B322" s="15" t="s">
        <v>800</v>
      </c>
      <c r="C322" s="16">
        <v>0</v>
      </c>
      <c r="D322" s="16">
        <v>0</v>
      </c>
      <c r="E322" s="16">
        <v>0</v>
      </c>
      <c r="F322" s="16">
        <v>0</v>
      </c>
      <c r="G322" s="16">
        <v>1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1</v>
      </c>
      <c r="O322" s="16">
        <v>0</v>
      </c>
      <c r="P322" s="16">
        <v>0</v>
      </c>
      <c r="Q322" s="16">
        <v>1</v>
      </c>
      <c r="R322" s="16">
        <v>1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805</v>
      </c>
      <c r="B323" s="15" t="s">
        <v>806</v>
      </c>
      <c r="C323" s="16">
        <v>2</v>
      </c>
      <c r="D323" s="16">
        <v>2</v>
      </c>
      <c r="E323" s="16">
        <v>0</v>
      </c>
      <c r="F323" s="16">
        <v>0</v>
      </c>
      <c r="G323" s="16">
        <v>4</v>
      </c>
      <c r="H323" s="16">
        <v>3</v>
      </c>
      <c r="I323" s="16">
        <v>0</v>
      </c>
      <c r="J323" s="16">
        <v>0</v>
      </c>
      <c r="K323" s="16">
        <v>0</v>
      </c>
      <c r="L323" s="16">
        <v>0</v>
      </c>
      <c r="M323" s="16">
        <v>3</v>
      </c>
      <c r="N323" s="16">
        <v>3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3</v>
      </c>
      <c r="X323" s="16">
        <v>2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813</v>
      </c>
      <c r="B324" s="15" t="s">
        <v>4674</v>
      </c>
      <c r="C324" s="16">
        <v>1</v>
      </c>
      <c r="D324" s="16">
        <v>1</v>
      </c>
      <c r="E324" s="16">
        <v>0</v>
      </c>
      <c r="F324" s="16">
        <v>0</v>
      </c>
      <c r="G324" s="16">
        <v>3</v>
      </c>
      <c r="H324" s="16">
        <v>3</v>
      </c>
      <c r="I324" s="16">
        <v>0</v>
      </c>
      <c r="J324" s="16">
        <v>0</v>
      </c>
      <c r="K324" s="16">
        <v>0</v>
      </c>
      <c r="L324" s="16">
        <v>0</v>
      </c>
      <c r="M324" s="16">
        <v>2</v>
      </c>
      <c r="N324" s="16">
        <v>2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816</v>
      </c>
      <c r="B325" s="15" t="s">
        <v>817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1</v>
      </c>
      <c r="W325" s="16">
        <v>1</v>
      </c>
      <c r="X325" s="16">
        <v>1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818</v>
      </c>
      <c r="B326" s="15" t="s">
        <v>819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3</v>
      </c>
      <c r="Z326" s="16">
        <v>3</v>
      </c>
      <c r="AA326" s="17">
        <v>0</v>
      </c>
    </row>
    <row r="327" spans="1:27" x14ac:dyDescent="0.3">
      <c r="A327" s="14" t="s">
        <v>820</v>
      </c>
      <c r="B327" s="15" t="s">
        <v>4212</v>
      </c>
      <c r="C327" s="16">
        <v>23</v>
      </c>
      <c r="D327" s="16">
        <v>18</v>
      </c>
      <c r="E327" s="16">
        <v>3</v>
      </c>
      <c r="F327" s="16">
        <v>3</v>
      </c>
      <c r="G327" s="16">
        <v>21</v>
      </c>
      <c r="H327" s="16">
        <v>18</v>
      </c>
      <c r="I327" s="16">
        <v>0</v>
      </c>
      <c r="J327" s="16">
        <v>0</v>
      </c>
      <c r="K327" s="16">
        <v>1</v>
      </c>
      <c r="L327" s="16">
        <v>1</v>
      </c>
      <c r="M327" s="16">
        <v>10</v>
      </c>
      <c r="N327" s="16">
        <v>9</v>
      </c>
      <c r="O327" s="16">
        <v>8</v>
      </c>
      <c r="P327" s="16">
        <v>6</v>
      </c>
      <c r="Q327" s="16">
        <v>10</v>
      </c>
      <c r="R327" s="16">
        <v>9</v>
      </c>
      <c r="S327" s="16">
        <v>3</v>
      </c>
      <c r="T327" s="16">
        <v>3</v>
      </c>
      <c r="U327" s="16">
        <v>11</v>
      </c>
      <c r="V327" s="16">
        <v>9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823</v>
      </c>
      <c r="B328" s="15" t="s">
        <v>824</v>
      </c>
      <c r="C328" s="16">
        <v>4</v>
      </c>
      <c r="D328" s="16">
        <v>4</v>
      </c>
      <c r="E328" s="16">
        <v>0</v>
      </c>
      <c r="F328" s="16">
        <v>0</v>
      </c>
      <c r="G328" s="16">
        <v>6</v>
      </c>
      <c r="H328" s="16">
        <v>5</v>
      </c>
      <c r="I328" s="16">
        <v>0</v>
      </c>
      <c r="J328" s="16">
        <v>0</v>
      </c>
      <c r="K328" s="16">
        <v>1</v>
      </c>
      <c r="L328" s="16">
        <v>1</v>
      </c>
      <c r="M328" s="16">
        <v>3</v>
      </c>
      <c r="N328" s="16">
        <v>3</v>
      </c>
      <c r="O328" s="16">
        <v>2</v>
      </c>
      <c r="P328" s="16">
        <v>1</v>
      </c>
      <c r="Q328" s="16">
        <v>2</v>
      </c>
      <c r="R328" s="16">
        <v>2</v>
      </c>
      <c r="S328" s="16">
        <v>0</v>
      </c>
      <c r="T328" s="16">
        <v>0</v>
      </c>
      <c r="U328" s="16">
        <v>2</v>
      </c>
      <c r="V328" s="16">
        <v>1</v>
      </c>
      <c r="W328" s="16">
        <v>1</v>
      </c>
      <c r="X328" s="16">
        <v>1</v>
      </c>
      <c r="Y328" s="16">
        <v>20</v>
      </c>
      <c r="Z328" s="16">
        <v>16</v>
      </c>
      <c r="AA328" s="17">
        <v>2</v>
      </c>
    </row>
    <row r="329" spans="1:27" x14ac:dyDescent="0.3">
      <c r="A329" s="14" t="s">
        <v>825</v>
      </c>
      <c r="B329" s="15" t="s">
        <v>826</v>
      </c>
      <c r="C329" s="16">
        <v>1</v>
      </c>
      <c r="D329" s="16">
        <v>1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1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2</v>
      </c>
      <c r="Z329" s="16">
        <v>2</v>
      </c>
      <c r="AA329" s="17">
        <v>0</v>
      </c>
    </row>
    <row r="330" spans="1:27" ht="24" x14ac:dyDescent="0.3">
      <c r="A330" s="14" t="s">
        <v>3650</v>
      </c>
      <c r="B330" s="15" t="s">
        <v>3651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1</v>
      </c>
      <c r="Z330" s="16">
        <v>0</v>
      </c>
      <c r="AA330" s="17">
        <v>0</v>
      </c>
    </row>
    <row r="331" spans="1:27" x14ac:dyDescent="0.3">
      <c r="A331" s="14" t="s">
        <v>829</v>
      </c>
      <c r="B331" s="15" t="s">
        <v>830</v>
      </c>
      <c r="C331" s="16">
        <v>1</v>
      </c>
      <c r="D331" s="16">
        <v>1</v>
      </c>
      <c r="E331" s="16">
        <v>0</v>
      </c>
      <c r="F331" s="16">
        <v>0</v>
      </c>
      <c r="G331" s="16">
        <v>3</v>
      </c>
      <c r="H331" s="16">
        <v>3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3</v>
      </c>
      <c r="P331" s="16">
        <v>3</v>
      </c>
      <c r="Q331" s="16">
        <v>1</v>
      </c>
      <c r="R331" s="16">
        <v>1</v>
      </c>
      <c r="S331" s="16">
        <v>0</v>
      </c>
      <c r="T331" s="16">
        <v>0</v>
      </c>
      <c r="U331" s="16">
        <v>3</v>
      </c>
      <c r="V331" s="16">
        <v>3</v>
      </c>
      <c r="W331" s="16">
        <v>0</v>
      </c>
      <c r="X331" s="16">
        <v>0</v>
      </c>
      <c r="Y331" s="16">
        <v>11</v>
      </c>
      <c r="Z331" s="16">
        <v>11</v>
      </c>
      <c r="AA331" s="17">
        <v>0</v>
      </c>
    </row>
    <row r="332" spans="1:27" x14ac:dyDescent="0.3">
      <c r="A332" s="14" t="s">
        <v>831</v>
      </c>
      <c r="B332" s="15" t="s">
        <v>832</v>
      </c>
      <c r="C332" s="16">
        <v>3</v>
      </c>
      <c r="D332" s="16">
        <v>3</v>
      </c>
      <c r="E332" s="16">
        <v>1</v>
      </c>
      <c r="F332" s="16">
        <v>1</v>
      </c>
      <c r="G332" s="16">
        <v>3</v>
      </c>
      <c r="H332" s="16">
        <v>3</v>
      </c>
      <c r="I332" s="16">
        <v>1</v>
      </c>
      <c r="J332" s="16">
        <v>1</v>
      </c>
      <c r="K332" s="16">
        <v>0</v>
      </c>
      <c r="L332" s="16">
        <v>0</v>
      </c>
      <c r="M332" s="16">
        <v>3</v>
      </c>
      <c r="N332" s="16">
        <v>3</v>
      </c>
      <c r="O332" s="16">
        <v>0</v>
      </c>
      <c r="P332" s="16">
        <v>0</v>
      </c>
      <c r="Q332" s="16">
        <v>3</v>
      </c>
      <c r="R332" s="16">
        <v>3</v>
      </c>
      <c r="S332" s="16">
        <v>2</v>
      </c>
      <c r="T332" s="16">
        <v>2</v>
      </c>
      <c r="U332" s="16">
        <v>1</v>
      </c>
      <c r="V332" s="16">
        <v>1</v>
      </c>
      <c r="W332" s="16">
        <v>0</v>
      </c>
      <c r="X332" s="16">
        <v>0</v>
      </c>
      <c r="Y332" s="16">
        <v>11</v>
      </c>
      <c r="Z332" s="16">
        <v>11</v>
      </c>
      <c r="AA332" s="17">
        <v>0</v>
      </c>
    </row>
    <row r="333" spans="1:27" x14ac:dyDescent="0.3">
      <c r="A333" s="14" t="s">
        <v>833</v>
      </c>
      <c r="B333" s="15" t="s">
        <v>4213</v>
      </c>
      <c r="C333" s="16">
        <v>3</v>
      </c>
      <c r="D333" s="16">
        <v>3</v>
      </c>
      <c r="E333" s="16">
        <v>0</v>
      </c>
      <c r="F333" s="16">
        <v>0</v>
      </c>
      <c r="G333" s="16">
        <v>3</v>
      </c>
      <c r="H333" s="16">
        <v>3</v>
      </c>
      <c r="I333" s="16">
        <v>0</v>
      </c>
      <c r="J333" s="16">
        <v>0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0</v>
      </c>
      <c r="R333" s="16">
        <v>0</v>
      </c>
      <c r="S333" s="16">
        <v>0</v>
      </c>
      <c r="T333" s="16">
        <v>0</v>
      </c>
      <c r="U333" s="16">
        <v>2</v>
      </c>
      <c r="V333" s="16">
        <v>2</v>
      </c>
      <c r="W333" s="16">
        <v>1</v>
      </c>
      <c r="X333" s="16">
        <v>1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3371</v>
      </c>
      <c r="B334" s="15" t="s">
        <v>3372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3</v>
      </c>
      <c r="Z334" s="16">
        <v>1</v>
      </c>
      <c r="AA334" s="17">
        <v>0</v>
      </c>
    </row>
    <row r="335" spans="1:27" ht="24" x14ac:dyDescent="0.3">
      <c r="A335" s="14" t="s">
        <v>836</v>
      </c>
      <c r="B335" s="15" t="s">
        <v>837</v>
      </c>
      <c r="C335" s="16">
        <v>1</v>
      </c>
      <c r="D335" s="16">
        <v>1</v>
      </c>
      <c r="E335" s="16">
        <v>0</v>
      </c>
      <c r="F335" s="16">
        <v>0</v>
      </c>
      <c r="G335" s="16">
        <v>2</v>
      </c>
      <c r="H335" s="16">
        <v>2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1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1</v>
      </c>
      <c r="W335" s="16">
        <v>1</v>
      </c>
      <c r="X335" s="16">
        <v>1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838</v>
      </c>
      <c r="B336" s="15" t="s">
        <v>839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5</v>
      </c>
      <c r="Z336" s="16">
        <v>4</v>
      </c>
      <c r="AA336" s="17">
        <v>1</v>
      </c>
    </row>
    <row r="337" spans="1:27" x14ac:dyDescent="0.3">
      <c r="A337" s="14" t="s">
        <v>840</v>
      </c>
      <c r="B337" s="15" t="s">
        <v>841</v>
      </c>
      <c r="C337" s="16">
        <v>1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842</v>
      </c>
      <c r="B338" s="15" t="s">
        <v>843</v>
      </c>
      <c r="C338" s="16">
        <v>32</v>
      </c>
      <c r="D338" s="16">
        <v>4</v>
      </c>
      <c r="E338" s="16">
        <v>0</v>
      </c>
      <c r="F338" s="16">
        <v>0</v>
      </c>
      <c r="G338" s="16">
        <v>30</v>
      </c>
      <c r="H338" s="16">
        <v>7</v>
      </c>
      <c r="I338" s="16">
        <v>0</v>
      </c>
      <c r="J338" s="16">
        <v>0</v>
      </c>
      <c r="K338" s="16">
        <v>4</v>
      </c>
      <c r="L338" s="16">
        <v>2</v>
      </c>
      <c r="M338" s="16">
        <v>16</v>
      </c>
      <c r="N338" s="16">
        <v>1</v>
      </c>
      <c r="O338" s="16">
        <v>10</v>
      </c>
      <c r="P338" s="16">
        <v>4</v>
      </c>
      <c r="Q338" s="16">
        <v>4</v>
      </c>
      <c r="R338" s="16">
        <v>2</v>
      </c>
      <c r="S338" s="16">
        <v>2</v>
      </c>
      <c r="T338" s="16">
        <v>1</v>
      </c>
      <c r="U338" s="16">
        <v>15</v>
      </c>
      <c r="V338" s="16">
        <v>5</v>
      </c>
      <c r="W338" s="16">
        <v>12</v>
      </c>
      <c r="X338" s="16">
        <v>3</v>
      </c>
      <c r="Y338" s="16">
        <v>33</v>
      </c>
      <c r="Z338" s="16">
        <v>26</v>
      </c>
      <c r="AA338" s="17">
        <v>1</v>
      </c>
    </row>
    <row r="339" spans="1:27" x14ac:dyDescent="0.3">
      <c r="A339" s="14" t="s">
        <v>4315</v>
      </c>
      <c r="B339" s="15" t="s">
        <v>4316</v>
      </c>
      <c r="C339" s="16">
        <v>0</v>
      </c>
      <c r="D339" s="16">
        <v>0</v>
      </c>
      <c r="E339" s="16">
        <v>0</v>
      </c>
      <c r="F339" s="16">
        <v>0</v>
      </c>
      <c r="G339" s="16">
        <v>1</v>
      </c>
      <c r="H339" s="16">
        <v>1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1</v>
      </c>
      <c r="O339" s="16">
        <v>0</v>
      </c>
      <c r="P339" s="16">
        <v>0</v>
      </c>
      <c r="Q339" s="16">
        <v>1</v>
      </c>
      <c r="R339" s="16">
        <v>1</v>
      </c>
      <c r="S339" s="16">
        <v>1</v>
      </c>
      <c r="T339" s="16">
        <v>1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846</v>
      </c>
      <c r="B340" s="15" t="s">
        <v>847</v>
      </c>
      <c r="C340" s="16">
        <v>2</v>
      </c>
      <c r="D340" s="16">
        <v>0</v>
      </c>
      <c r="E340" s="16">
        <v>0</v>
      </c>
      <c r="F340" s="16">
        <v>0</v>
      </c>
      <c r="G340" s="16">
        <v>3</v>
      </c>
      <c r="H340" s="16">
        <v>0</v>
      </c>
      <c r="I340" s="16">
        <v>0</v>
      </c>
      <c r="J340" s="16">
        <v>0</v>
      </c>
      <c r="K340" s="16">
        <v>1</v>
      </c>
      <c r="L340" s="16">
        <v>0</v>
      </c>
      <c r="M340" s="16">
        <v>1</v>
      </c>
      <c r="N340" s="16">
        <v>0</v>
      </c>
      <c r="O340" s="16">
        <v>1</v>
      </c>
      <c r="P340" s="16">
        <v>0</v>
      </c>
      <c r="Q340" s="16">
        <v>2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1</v>
      </c>
      <c r="X340" s="16">
        <v>0</v>
      </c>
      <c r="Y340" s="16">
        <v>3</v>
      </c>
      <c r="Z340" s="16">
        <v>2</v>
      </c>
      <c r="AA340" s="17">
        <v>1</v>
      </c>
    </row>
    <row r="341" spans="1:27" x14ac:dyDescent="0.3">
      <c r="A341" s="14" t="s">
        <v>848</v>
      </c>
      <c r="B341" s="15" t="s">
        <v>849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1</v>
      </c>
      <c r="Z341" s="16">
        <v>1</v>
      </c>
      <c r="AA341" s="17">
        <v>0</v>
      </c>
    </row>
    <row r="342" spans="1:27" x14ac:dyDescent="0.3">
      <c r="A342" s="14" t="s">
        <v>850</v>
      </c>
      <c r="B342" s="15" t="s">
        <v>851</v>
      </c>
      <c r="C342" s="16">
        <v>1</v>
      </c>
      <c r="D342" s="16">
        <v>1</v>
      </c>
      <c r="E342" s="16">
        <v>0</v>
      </c>
      <c r="F342" s="16">
        <v>0</v>
      </c>
      <c r="G342" s="16">
        <v>2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2</v>
      </c>
      <c r="P342" s="16">
        <v>1</v>
      </c>
      <c r="Q342" s="16">
        <v>1</v>
      </c>
      <c r="R342" s="16">
        <v>0</v>
      </c>
      <c r="S342" s="16">
        <v>0</v>
      </c>
      <c r="T342" s="16">
        <v>0</v>
      </c>
      <c r="U342" s="16">
        <v>2</v>
      </c>
      <c r="V342" s="16">
        <v>1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856</v>
      </c>
      <c r="B343" s="15" t="s">
        <v>857</v>
      </c>
      <c r="C343" s="16">
        <v>1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858</v>
      </c>
      <c r="B344" s="15" t="s">
        <v>859</v>
      </c>
      <c r="C344" s="16">
        <v>1</v>
      </c>
      <c r="D344" s="16">
        <v>1</v>
      </c>
      <c r="E344" s="16">
        <v>0</v>
      </c>
      <c r="F344" s="16">
        <v>0</v>
      </c>
      <c r="G344" s="16">
        <v>1</v>
      </c>
      <c r="H344" s="16">
        <v>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1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860</v>
      </c>
      <c r="B345" s="15" t="s">
        <v>861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3</v>
      </c>
      <c r="Z345" s="16">
        <v>1</v>
      </c>
      <c r="AA345" s="17">
        <v>1</v>
      </c>
    </row>
    <row r="346" spans="1:27" x14ac:dyDescent="0.3">
      <c r="A346" s="14" t="s">
        <v>871</v>
      </c>
      <c r="B346" s="15" t="s">
        <v>872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3</v>
      </c>
      <c r="Z346" s="16">
        <v>3</v>
      </c>
      <c r="AA346" s="17">
        <v>0</v>
      </c>
    </row>
    <row r="347" spans="1:27" ht="24" x14ac:dyDescent="0.3">
      <c r="A347" s="14" t="s">
        <v>875</v>
      </c>
      <c r="B347" s="15" t="s">
        <v>876</v>
      </c>
      <c r="C347" s="16">
        <v>5</v>
      </c>
      <c r="D347" s="16">
        <v>4</v>
      </c>
      <c r="E347" s="16">
        <v>0</v>
      </c>
      <c r="F347" s="16">
        <v>0</v>
      </c>
      <c r="G347" s="16">
        <v>16</v>
      </c>
      <c r="H347" s="16">
        <v>11</v>
      </c>
      <c r="I347" s="16">
        <v>0</v>
      </c>
      <c r="J347" s="16">
        <v>0</v>
      </c>
      <c r="K347" s="16">
        <v>0</v>
      </c>
      <c r="L347" s="16">
        <v>0</v>
      </c>
      <c r="M347" s="16">
        <v>8</v>
      </c>
      <c r="N347" s="16">
        <v>5</v>
      </c>
      <c r="O347" s="16">
        <v>8</v>
      </c>
      <c r="P347" s="16">
        <v>6</v>
      </c>
      <c r="Q347" s="16">
        <v>0</v>
      </c>
      <c r="R347" s="16">
        <v>0</v>
      </c>
      <c r="S347" s="16">
        <v>0</v>
      </c>
      <c r="T347" s="16">
        <v>0</v>
      </c>
      <c r="U347" s="16">
        <v>9</v>
      </c>
      <c r="V347" s="16">
        <v>6</v>
      </c>
      <c r="W347" s="16">
        <v>5</v>
      </c>
      <c r="X347" s="16">
        <v>3</v>
      </c>
      <c r="Y347" s="16">
        <v>1</v>
      </c>
      <c r="Z347" s="16">
        <v>1</v>
      </c>
      <c r="AA347" s="17">
        <v>0</v>
      </c>
    </row>
    <row r="348" spans="1:27" x14ac:dyDescent="0.3">
      <c r="A348" s="14" t="s">
        <v>881</v>
      </c>
      <c r="B348" s="15" t="s">
        <v>882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3</v>
      </c>
      <c r="Z348" s="16">
        <v>3</v>
      </c>
      <c r="AA348" s="17">
        <v>0</v>
      </c>
    </row>
    <row r="349" spans="1:27" x14ac:dyDescent="0.3">
      <c r="A349" s="14" t="s">
        <v>883</v>
      </c>
      <c r="B349" s="15" t="s">
        <v>884</v>
      </c>
      <c r="C349" s="16">
        <v>1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889</v>
      </c>
      <c r="B350" s="15" t="s">
        <v>4215</v>
      </c>
      <c r="C350" s="16">
        <v>149</v>
      </c>
      <c r="D350" s="16">
        <v>100</v>
      </c>
      <c r="E350" s="16">
        <v>17</v>
      </c>
      <c r="F350" s="16">
        <v>10</v>
      </c>
      <c r="G350" s="16">
        <v>272</v>
      </c>
      <c r="H350" s="16">
        <v>214</v>
      </c>
      <c r="I350" s="16">
        <v>1</v>
      </c>
      <c r="J350" s="16">
        <v>1</v>
      </c>
      <c r="K350" s="16">
        <v>17</v>
      </c>
      <c r="L350" s="16">
        <v>15</v>
      </c>
      <c r="M350" s="16">
        <v>116</v>
      </c>
      <c r="N350" s="16">
        <v>80</v>
      </c>
      <c r="O350" s="16">
        <v>108</v>
      </c>
      <c r="P350" s="16">
        <v>93</v>
      </c>
      <c r="Q350" s="16">
        <v>69</v>
      </c>
      <c r="R350" s="16">
        <v>51</v>
      </c>
      <c r="S350" s="16">
        <v>31</v>
      </c>
      <c r="T350" s="16">
        <v>20</v>
      </c>
      <c r="U350" s="16">
        <v>163</v>
      </c>
      <c r="V350" s="16">
        <v>139</v>
      </c>
      <c r="W350" s="16">
        <v>36</v>
      </c>
      <c r="X350" s="16">
        <v>28</v>
      </c>
      <c r="Y350" s="16">
        <v>46</v>
      </c>
      <c r="Z350" s="16">
        <v>18</v>
      </c>
      <c r="AA350" s="17">
        <v>3</v>
      </c>
    </row>
    <row r="351" spans="1:27" x14ac:dyDescent="0.3">
      <c r="A351" s="14" t="s">
        <v>4216</v>
      </c>
      <c r="B351" s="15" t="s">
        <v>4217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1</v>
      </c>
      <c r="Z351" s="16">
        <v>1</v>
      </c>
      <c r="AA351" s="17">
        <v>0</v>
      </c>
    </row>
    <row r="352" spans="1:27" x14ac:dyDescent="0.3">
      <c r="A352" s="14" t="s">
        <v>890</v>
      </c>
      <c r="B352" s="15" t="s">
        <v>891</v>
      </c>
      <c r="C352" s="16">
        <v>1</v>
      </c>
      <c r="D352" s="16">
        <v>1</v>
      </c>
      <c r="E352" s="16">
        <v>0</v>
      </c>
      <c r="F352" s="16">
        <v>0</v>
      </c>
      <c r="G352" s="16">
        <v>2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1</v>
      </c>
      <c r="O352" s="16">
        <v>1</v>
      </c>
      <c r="P352" s="16">
        <v>0</v>
      </c>
      <c r="Q352" s="16">
        <v>1</v>
      </c>
      <c r="R352" s="16">
        <v>1</v>
      </c>
      <c r="S352" s="16">
        <v>0</v>
      </c>
      <c r="T352" s="16">
        <v>0</v>
      </c>
      <c r="U352" s="16">
        <v>1</v>
      </c>
      <c r="V352" s="16">
        <v>0</v>
      </c>
      <c r="W352" s="16">
        <v>1</v>
      </c>
      <c r="X352" s="16">
        <v>0</v>
      </c>
      <c r="Y352" s="16">
        <v>4</v>
      </c>
      <c r="Z352" s="16">
        <v>4</v>
      </c>
      <c r="AA352" s="17">
        <v>0</v>
      </c>
    </row>
    <row r="353" spans="1:27" x14ac:dyDescent="0.3">
      <c r="A353" s="14" t="s">
        <v>892</v>
      </c>
      <c r="B353" s="15" t="s">
        <v>4218</v>
      </c>
      <c r="C353" s="16">
        <v>24</v>
      </c>
      <c r="D353" s="16">
        <v>19</v>
      </c>
      <c r="E353" s="16">
        <v>2</v>
      </c>
      <c r="F353" s="16">
        <v>2</v>
      </c>
      <c r="G353" s="16">
        <v>36</v>
      </c>
      <c r="H353" s="16">
        <v>29</v>
      </c>
      <c r="I353" s="16">
        <v>1</v>
      </c>
      <c r="J353" s="16">
        <v>1</v>
      </c>
      <c r="K353" s="16">
        <v>4</v>
      </c>
      <c r="L353" s="16">
        <v>4</v>
      </c>
      <c r="M353" s="16">
        <v>13</v>
      </c>
      <c r="N353" s="16">
        <v>11</v>
      </c>
      <c r="O353" s="16">
        <v>17</v>
      </c>
      <c r="P353" s="16">
        <v>12</v>
      </c>
      <c r="Q353" s="16">
        <v>8</v>
      </c>
      <c r="R353" s="16">
        <v>8</v>
      </c>
      <c r="S353" s="16">
        <v>0</v>
      </c>
      <c r="T353" s="16">
        <v>0</v>
      </c>
      <c r="U353" s="16">
        <v>21</v>
      </c>
      <c r="V353" s="16">
        <v>16</v>
      </c>
      <c r="W353" s="16">
        <v>7</v>
      </c>
      <c r="X353" s="16">
        <v>7</v>
      </c>
      <c r="Y353" s="16">
        <v>20</v>
      </c>
      <c r="Z353" s="16">
        <v>11</v>
      </c>
      <c r="AA353" s="17">
        <v>1</v>
      </c>
    </row>
    <row r="354" spans="1:27" x14ac:dyDescent="0.3">
      <c r="A354" s="14" t="s">
        <v>4219</v>
      </c>
      <c r="B354" s="15" t="s">
        <v>4220</v>
      </c>
      <c r="C354" s="16">
        <v>1</v>
      </c>
      <c r="D354" s="16">
        <v>1</v>
      </c>
      <c r="E354" s="16">
        <v>1</v>
      </c>
      <c r="F354" s="16">
        <v>1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895</v>
      </c>
      <c r="B355" s="15" t="s">
        <v>896</v>
      </c>
      <c r="C355" s="16">
        <v>8</v>
      </c>
      <c r="D355" s="16">
        <v>6</v>
      </c>
      <c r="E355" s="16">
        <v>0</v>
      </c>
      <c r="F355" s="16">
        <v>0</v>
      </c>
      <c r="G355" s="16">
        <v>10</v>
      </c>
      <c r="H355" s="16">
        <v>6</v>
      </c>
      <c r="I355" s="16">
        <v>0</v>
      </c>
      <c r="J355" s="16">
        <v>0</v>
      </c>
      <c r="K355" s="16">
        <v>1</v>
      </c>
      <c r="L355" s="16">
        <v>1</v>
      </c>
      <c r="M355" s="16">
        <v>4</v>
      </c>
      <c r="N355" s="16">
        <v>1</v>
      </c>
      <c r="O355" s="16">
        <v>5</v>
      </c>
      <c r="P355" s="16">
        <v>4</v>
      </c>
      <c r="Q355" s="16">
        <v>0</v>
      </c>
      <c r="R355" s="16">
        <v>0</v>
      </c>
      <c r="S355" s="16">
        <v>0</v>
      </c>
      <c r="T355" s="16">
        <v>0</v>
      </c>
      <c r="U355" s="16">
        <v>7</v>
      </c>
      <c r="V355" s="16">
        <v>5</v>
      </c>
      <c r="W355" s="16">
        <v>2</v>
      </c>
      <c r="X355" s="16">
        <v>0</v>
      </c>
      <c r="Y355" s="16">
        <v>5</v>
      </c>
      <c r="Z355" s="16">
        <v>5</v>
      </c>
      <c r="AA355" s="17">
        <v>0</v>
      </c>
    </row>
    <row r="356" spans="1:27" x14ac:dyDescent="0.3">
      <c r="A356" s="14" t="s">
        <v>897</v>
      </c>
      <c r="B356" s="15" t="s">
        <v>4221</v>
      </c>
      <c r="C356" s="16">
        <v>112</v>
      </c>
      <c r="D356" s="16">
        <v>107</v>
      </c>
      <c r="E356" s="16">
        <v>28</v>
      </c>
      <c r="F356" s="16">
        <v>26</v>
      </c>
      <c r="G356" s="16">
        <v>144</v>
      </c>
      <c r="H356" s="16">
        <v>140</v>
      </c>
      <c r="I356" s="16">
        <v>3</v>
      </c>
      <c r="J356" s="16">
        <v>3</v>
      </c>
      <c r="K356" s="16">
        <v>10</v>
      </c>
      <c r="L356" s="16">
        <v>8</v>
      </c>
      <c r="M356" s="16">
        <v>74</v>
      </c>
      <c r="N356" s="16">
        <v>72</v>
      </c>
      <c r="O356" s="16">
        <v>58</v>
      </c>
      <c r="P356" s="16">
        <v>58</v>
      </c>
      <c r="Q356" s="16">
        <v>81</v>
      </c>
      <c r="R356" s="16">
        <v>77</v>
      </c>
      <c r="S356" s="16">
        <v>42</v>
      </c>
      <c r="T356" s="16">
        <v>39</v>
      </c>
      <c r="U356" s="16">
        <v>77</v>
      </c>
      <c r="V356" s="16">
        <v>76</v>
      </c>
      <c r="W356" s="16">
        <v>9</v>
      </c>
      <c r="X356" s="16">
        <v>9</v>
      </c>
      <c r="Y356" s="16">
        <v>7</v>
      </c>
      <c r="Z356" s="16">
        <v>7</v>
      </c>
      <c r="AA356" s="17">
        <v>0</v>
      </c>
    </row>
    <row r="357" spans="1:27" x14ac:dyDescent="0.3">
      <c r="A357" s="14" t="s">
        <v>898</v>
      </c>
      <c r="B357" s="15" t="s">
        <v>899</v>
      </c>
      <c r="C357" s="16">
        <v>0</v>
      </c>
      <c r="D357" s="16">
        <v>0</v>
      </c>
      <c r="E357" s="16">
        <v>0</v>
      </c>
      <c r="F357" s="16">
        <v>0</v>
      </c>
      <c r="G357" s="16">
        <v>3</v>
      </c>
      <c r="H357" s="16">
        <v>3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1</v>
      </c>
      <c r="O357" s="16">
        <v>2</v>
      </c>
      <c r="P357" s="16">
        <v>2</v>
      </c>
      <c r="Q357" s="16">
        <v>1</v>
      </c>
      <c r="R357" s="16">
        <v>1</v>
      </c>
      <c r="S357" s="16">
        <v>1</v>
      </c>
      <c r="T357" s="16">
        <v>1</v>
      </c>
      <c r="U357" s="16">
        <v>2</v>
      </c>
      <c r="V357" s="16">
        <v>2</v>
      </c>
      <c r="W357" s="16">
        <v>0</v>
      </c>
      <c r="X357" s="16">
        <v>0</v>
      </c>
      <c r="Y357" s="16">
        <v>2</v>
      </c>
      <c r="Z357" s="16">
        <v>2</v>
      </c>
      <c r="AA357" s="17">
        <v>0</v>
      </c>
    </row>
    <row r="358" spans="1:27" x14ac:dyDescent="0.3">
      <c r="A358" s="14" t="s">
        <v>900</v>
      </c>
      <c r="B358" s="15" t="s">
        <v>4317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7</v>
      </c>
      <c r="Z358" s="16">
        <v>6</v>
      </c>
      <c r="AA358" s="17">
        <v>0</v>
      </c>
    </row>
    <row r="359" spans="1:27" x14ac:dyDescent="0.3">
      <c r="A359" s="14" t="s">
        <v>901</v>
      </c>
      <c r="B359" s="15" t="s">
        <v>4222</v>
      </c>
      <c r="C359" s="16">
        <v>5</v>
      </c>
      <c r="D359" s="16">
        <v>5</v>
      </c>
      <c r="E359" s="16">
        <v>1</v>
      </c>
      <c r="F359" s="16">
        <v>1</v>
      </c>
      <c r="G359" s="16">
        <v>8</v>
      </c>
      <c r="H359" s="16">
        <v>8</v>
      </c>
      <c r="I359" s="16">
        <v>0</v>
      </c>
      <c r="J359" s="16">
        <v>0</v>
      </c>
      <c r="K359" s="16">
        <v>0</v>
      </c>
      <c r="L359" s="16">
        <v>0</v>
      </c>
      <c r="M359" s="16">
        <v>6</v>
      </c>
      <c r="N359" s="16">
        <v>6</v>
      </c>
      <c r="O359" s="16">
        <v>1</v>
      </c>
      <c r="P359" s="16">
        <v>1</v>
      </c>
      <c r="Q359" s="16">
        <v>3</v>
      </c>
      <c r="R359" s="16">
        <v>3</v>
      </c>
      <c r="S359" s="16">
        <v>1</v>
      </c>
      <c r="T359" s="16">
        <v>1</v>
      </c>
      <c r="U359" s="16">
        <v>3</v>
      </c>
      <c r="V359" s="16">
        <v>3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902</v>
      </c>
      <c r="B360" s="15" t="s">
        <v>903</v>
      </c>
      <c r="C360" s="16">
        <v>12</v>
      </c>
      <c r="D360" s="16">
        <v>12</v>
      </c>
      <c r="E360" s="16">
        <v>0</v>
      </c>
      <c r="F360" s="16">
        <v>0</v>
      </c>
      <c r="G360" s="16">
        <v>17</v>
      </c>
      <c r="H360" s="16">
        <v>17</v>
      </c>
      <c r="I360" s="16">
        <v>0</v>
      </c>
      <c r="J360" s="16">
        <v>0</v>
      </c>
      <c r="K360" s="16">
        <v>0</v>
      </c>
      <c r="L360" s="16">
        <v>0</v>
      </c>
      <c r="M360" s="16">
        <v>11</v>
      </c>
      <c r="N360" s="16">
        <v>11</v>
      </c>
      <c r="O360" s="16">
        <v>6</v>
      </c>
      <c r="P360" s="16">
        <v>6</v>
      </c>
      <c r="Q360" s="16">
        <v>4</v>
      </c>
      <c r="R360" s="16">
        <v>4</v>
      </c>
      <c r="S360" s="16">
        <v>0</v>
      </c>
      <c r="T360" s="16">
        <v>0</v>
      </c>
      <c r="U360" s="16">
        <v>7</v>
      </c>
      <c r="V360" s="16">
        <v>7</v>
      </c>
      <c r="W360" s="16">
        <v>0</v>
      </c>
      <c r="X360" s="16">
        <v>0</v>
      </c>
      <c r="Y360" s="16">
        <v>15</v>
      </c>
      <c r="Z360" s="16">
        <v>15</v>
      </c>
      <c r="AA360" s="17">
        <v>0</v>
      </c>
    </row>
    <row r="361" spans="1:27" x14ac:dyDescent="0.3">
      <c r="A361" s="14" t="s">
        <v>904</v>
      </c>
      <c r="B361" s="15" t="s">
        <v>905</v>
      </c>
      <c r="C361" s="16">
        <v>1</v>
      </c>
      <c r="D361" s="16">
        <v>1</v>
      </c>
      <c r="E361" s="16">
        <v>0</v>
      </c>
      <c r="F361" s="16">
        <v>0</v>
      </c>
      <c r="G361" s="16">
        <v>2</v>
      </c>
      <c r="H361" s="16">
        <v>2</v>
      </c>
      <c r="I361" s="16">
        <v>0</v>
      </c>
      <c r="J361" s="16">
        <v>0</v>
      </c>
      <c r="K361" s="16">
        <v>1</v>
      </c>
      <c r="L361" s="16">
        <v>1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8</v>
      </c>
      <c r="Z361" s="16">
        <v>5</v>
      </c>
      <c r="AA361" s="17">
        <v>3</v>
      </c>
    </row>
    <row r="362" spans="1:27" x14ac:dyDescent="0.3">
      <c r="A362" s="14" t="s">
        <v>2105</v>
      </c>
      <c r="B362" s="15" t="s">
        <v>2106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  <c r="Z362" s="16">
        <v>1</v>
      </c>
      <c r="AA362" s="17">
        <v>0</v>
      </c>
    </row>
    <row r="363" spans="1:27" x14ac:dyDescent="0.3">
      <c r="A363" s="14" t="s">
        <v>906</v>
      </c>
      <c r="B363" s="15" t="s">
        <v>907</v>
      </c>
      <c r="C363" s="16">
        <v>1</v>
      </c>
      <c r="D363" s="16">
        <v>1</v>
      </c>
      <c r="E363" s="16">
        <v>0</v>
      </c>
      <c r="F363" s="16">
        <v>0</v>
      </c>
      <c r="G363" s="16">
        <v>2</v>
      </c>
      <c r="H363" s="16">
        <v>2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2</v>
      </c>
      <c r="O363" s="16">
        <v>0</v>
      </c>
      <c r="P363" s="16">
        <v>0</v>
      </c>
      <c r="Q363" s="16">
        <v>1</v>
      </c>
      <c r="R363" s="16">
        <v>1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1</v>
      </c>
      <c r="AA363" s="17">
        <v>0</v>
      </c>
    </row>
    <row r="364" spans="1:27" x14ac:dyDescent="0.3">
      <c r="A364" s="14" t="s">
        <v>908</v>
      </c>
      <c r="B364" s="15" t="s">
        <v>4223</v>
      </c>
      <c r="C364" s="16">
        <v>10</v>
      </c>
      <c r="D364" s="16">
        <v>10</v>
      </c>
      <c r="E364" s="16">
        <v>0</v>
      </c>
      <c r="F364" s="16">
        <v>0</v>
      </c>
      <c r="G364" s="16">
        <v>8</v>
      </c>
      <c r="H364" s="16">
        <v>8</v>
      </c>
      <c r="I364" s="16">
        <v>0</v>
      </c>
      <c r="J364" s="16">
        <v>0</v>
      </c>
      <c r="K364" s="16">
        <v>1</v>
      </c>
      <c r="L364" s="16">
        <v>1</v>
      </c>
      <c r="M364" s="16">
        <v>5</v>
      </c>
      <c r="N364" s="16">
        <v>5</v>
      </c>
      <c r="O364" s="16">
        <v>1</v>
      </c>
      <c r="P364" s="16">
        <v>1</v>
      </c>
      <c r="Q364" s="16">
        <v>3</v>
      </c>
      <c r="R364" s="16">
        <v>3</v>
      </c>
      <c r="S364" s="16">
        <v>0</v>
      </c>
      <c r="T364" s="16">
        <v>0</v>
      </c>
      <c r="U364" s="16">
        <v>3</v>
      </c>
      <c r="V364" s="16">
        <v>3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909</v>
      </c>
      <c r="B365" s="15" t="s">
        <v>910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14</v>
      </c>
      <c r="Z365" s="16">
        <v>9</v>
      </c>
      <c r="AA365" s="17">
        <v>3</v>
      </c>
    </row>
    <row r="366" spans="1:27" x14ac:dyDescent="0.3">
      <c r="A366" s="14" t="s">
        <v>911</v>
      </c>
      <c r="B366" s="15" t="s">
        <v>912</v>
      </c>
      <c r="C366" s="16">
        <v>3</v>
      </c>
      <c r="D366" s="16">
        <v>3</v>
      </c>
      <c r="E366" s="16">
        <v>0</v>
      </c>
      <c r="F366" s="16">
        <v>0</v>
      </c>
      <c r="G366" s="16">
        <v>3</v>
      </c>
      <c r="H366" s="16">
        <v>3</v>
      </c>
      <c r="I366" s="16">
        <v>0</v>
      </c>
      <c r="J366" s="16">
        <v>0</v>
      </c>
      <c r="K366" s="16">
        <v>0</v>
      </c>
      <c r="L366" s="16">
        <v>0</v>
      </c>
      <c r="M366" s="16">
        <v>2</v>
      </c>
      <c r="N366" s="16">
        <v>2</v>
      </c>
      <c r="O366" s="16">
        <v>1</v>
      </c>
      <c r="P366" s="16">
        <v>1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1</v>
      </c>
      <c r="W366" s="16">
        <v>2</v>
      </c>
      <c r="X366" s="16">
        <v>2</v>
      </c>
      <c r="Y366" s="16">
        <v>2</v>
      </c>
      <c r="Z366" s="16">
        <v>2</v>
      </c>
      <c r="AA366" s="17">
        <v>0</v>
      </c>
    </row>
    <row r="367" spans="1:27" x14ac:dyDescent="0.3">
      <c r="A367" s="14" t="s">
        <v>4505</v>
      </c>
      <c r="B367" s="15" t="s">
        <v>4506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1</v>
      </c>
      <c r="Z367" s="16">
        <v>1</v>
      </c>
      <c r="AA367" s="17">
        <v>0</v>
      </c>
    </row>
    <row r="368" spans="1:27" x14ac:dyDescent="0.3">
      <c r="A368" s="14" t="s">
        <v>913</v>
      </c>
      <c r="B368" s="15" t="s">
        <v>914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917</v>
      </c>
      <c r="B369" s="15" t="s">
        <v>918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1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924</v>
      </c>
      <c r="B370" s="15" t="s">
        <v>925</v>
      </c>
      <c r="C370" s="16">
        <v>1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928</v>
      </c>
      <c r="B371" s="15" t="s">
        <v>929</v>
      </c>
      <c r="C371" s="16">
        <v>134</v>
      </c>
      <c r="D371" s="16">
        <v>48</v>
      </c>
      <c r="E371" s="16">
        <v>0</v>
      </c>
      <c r="F371" s="16">
        <v>0</v>
      </c>
      <c r="G371" s="16">
        <v>260</v>
      </c>
      <c r="H371" s="16">
        <v>102</v>
      </c>
      <c r="I371" s="16">
        <v>0</v>
      </c>
      <c r="J371" s="16">
        <v>0</v>
      </c>
      <c r="K371" s="16">
        <v>22</v>
      </c>
      <c r="L371" s="16">
        <v>7</v>
      </c>
      <c r="M371" s="16">
        <v>109</v>
      </c>
      <c r="N371" s="16">
        <v>41</v>
      </c>
      <c r="O371" s="16">
        <v>129</v>
      </c>
      <c r="P371" s="16">
        <v>54</v>
      </c>
      <c r="Q371" s="16">
        <v>11</v>
      </c>
      <c r="R371" s="16">
        <v>5</v>
      </c>
      <c r="S371" s="16">
        <v>2</v>
      </c>
      <c r="T371" s="16">
        <v>0</v>
      </c>
      <c r="U371" s="16">
        <v>168</v>
      </c>
      <c r="V371" s="16">
        <v>73</v>
      </c>
      <c r="W371" s="16">
        <v>103</v>
      </c>
      <c r="X371" s="16">
        <v>35</v>
      </c>
      <c r="Y371" s="16">
        <v>189</v>
      </c>
      <c r="Z371" s="16">
        <v>170</v>
      </c>
      <c r="AA371" s="17">
        <v>4</v>
      </c>
    </row>
    <row r="372" spans="1:27" x14ac:dyDescent="0.3">
      <c r="A372" s="14" t="s">
        <v>930</v>
      </c>
      <c r="B372" s="15" t="s">
        <v>931</v>
      </c>
      <c r="C372" s="16">
        <v>2</v>
      </c>
      <c r="D372" s="16">
        <v>0</v>
      </c>
      <c r="E372" s="16">
        <v>0</v>
      </c>
      <c r="F372" s="16">
        <v>0</v>
      </c>
      <c r="G372" s="16">
        <v>2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2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1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2109</v>
      </c>
      <c r="B373" s="15" t="s">
        <v>2110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3</v>
      </c>
      <c r="Z373" s="16">
        <v>2</v>
      </c>
      <c r="AA373" s="17">
        <v>0</v>
      </c>
    </row>
    <row r="374" spans="1:27" ht="24" x14ac:dyDescent="0.3">
      <c r="A374" s="14" t="s">
        <v>938</v>
      </c>
      <c r="B374" s="15" t="s">
        <v>4415</v>
      </c>
      <c r="C374" s="16">
        <v>0</v>
      </c>
      <c r="D374" s="16">
        <v>0</v>
      </c>
      <c r="E374" s="16">
        <v>0</v>
      </c>
      <c r="F374" s="16">
        <v>0</v>
      </c>
      <c r="G374" s="16">
        <v>1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1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3383</v>
      </c>
      <c r="B375" s="15" t="s">
        <v>996</v>
      </c>
      <c r="C375" s="16">
        <v>2</v>
      </c>
      <c r="D375" s="16">
        <v>2</v>
      </c>
      <c r="E375" s="16">
        <v>0</v>
      </c>
      <c r="F375" s="16">
        <v>0</v>
      </c>
      <c r="G375" s="16">
        <v>2</v>
      </c>
      <c r="H375" s="16">
        <v>2</v>
      </c>
      <c r="I375" s="16">
        <v>0</v>
      </c>
      <c r="J375" s="16">
        <v>0</v>
      </c>
      <c r="K375" s="16">
        <v>0</v>
      </c>
      <c r="L375" s="16">
        <v>0</v>
      </c>
      <c r="M375" s="16">
        <v>2</v>
      </c>
      <c r="N375" s="16">
        <v>2</v>
      </c>
      <c r="O375" s="16">
        <v>0</v>
      </c>
      <c r="P375" s="16">
        <v>0</v>
      </c>
      <c r="Q375" s="16">
        <v>1</v>
      </c>
      <c r="R375" s="16">
        <v>1</v>
      </c>
      <c r="S375" s="16">
        <v>0</v>
      </c>
      <c r="T375" s="16">
        <v>0</v>
      </c>
      <c r="U375" s="16">
        <v>1</v>
      </c>
      <c r="V375" s="16">
        <v>1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3678</v>
      </c>
      <c r="B376" s="15" t="s">
        <v>3679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5</v>
      </c>
      <c r="Z376" s="16">
        <v>5</v>
      </c>
      <c r="AA376" s="17">
        <v>0</v>
      </c>
    </row>
    <row r="377" spans="1:27" x14ac:dyDescent="0.3">
      <c r="A377" s="14" t="s">
        <v>948</v>
      </c>
      <c r="B377" s="15" t="s">
        <v>949</v>
      </c>
      <c r="C377" s="16">
        <v>1</v>
      </c>
      <c r="D377" s="16">
        <v>1</v>
      </c>
      <c r="E377" s="16">
        <v>0</v>
      </c>
      <c r="F377" s="16">
        <v>0</v>
      </c>
      <c r="G377" s="16">
        <v>2</v>
      </c>
      <c r="H377" s="16">
        <v>2</v>
      </c>
      <c r="I377" s="16">
        <v>0</v>
      </c>
      <c r="J377" s="16">
        <v>0</v>
      </c>
      <c r="K377" s="16">
        <v>0</v>
      </c>
      <c r="L377" s="16">
        <v>0</v>
      </c>
      <c r="M377" s="16">
        <v>2</v>
      </c>
      <c r="N377" s="16">
        <v>2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1</v>
      </c>
      <c r="X377" s="16">
        <v>1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950</v>
      </c>
      <c r="B378" s="15" t="s">
        <v>951</v>
      </c>
      <c r="C378" s="16">
        <v>1</v>
      </c>
      <c r="D378" s="16">
        <v>1</v>
      </c>
      <c r="E378" s="16">
        <v>0</v>
      </c>
      <c r="F378" s="16">
        <v>0</v>
      </c>
      <c r="G378" s="16">
        <v>3</v>
      </c>
      <c r="H378" s="16">
        <v>2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1</v>
      </c>
      <c r="O378" s="16">
        <v>2</v>
      </c>
      <c r="P378" s="16">
        <v>1</v>
      </c>
      <c r="Q378" s="16">
        <v>0</v>
      </c>
      <c r="R378" s="16">
        <v>0</v>
      </c>
      <c r="S378" s="16">
        <v>0</v>
      </c>
      <c r="T378" s="16">
        <v>0</v>
      </c>
      <c r="U378" s="16">
        <v>3</v>
      </c>
      <c r="V378" s="16">
        <v>2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954</v>
      </c>
      <c r="B379" s="15" t="s">
        <v>4224</v>
      </c>
      <c r="C379" s="16">
        <v>372</v>
      </c>
      <c r="D379" s="16">
        <v>332</v>
      </c>
      <c r="E379" s="16">
        <v>22</v>
      </c>
      <c r="F379" s="16">
        <v>19</v>
      </c>
      <c r="G379" s="16">
        <v>558</v>
      </c>
      <c r="H379" s="16">
        <v>515</v>
      </c>
      <c r="I379" s="16">
        <v>3</v>
      </c>
      <c r="J379" s="16">
        <v>2</v>
      </c>
      <c r="K379" s="16">
        <v>56</v>
      </c>
      <c r="L379" s="16">
        <v>49</v>
      </c>
      <c r="M379" s="16">
        <v>232</v>
      </c>
      <c r="N379" s="16">
        <v>213</v>
      </c>
      <c r="O379" s="16">
        <v>267</v>
      </c>
      <c r="P379" s="16">
        <v>250</v>
      </c>
      <c r="Q379" s="16">
        <v>158</v>
      </c>
      <c r="R379" s="16">
        <v>148</v>
      </c>
      <c r="S379" s="16">
        <v>67</v>
      </c>
      <c r="T379" s="16">
        <v>60</v>
      </c>
      <c r="U379" s="16">
        <v>333</v>
      </c>
      <c r="V379" s="16">
        <v>311</v>
      </c>
      <c r="W379" s="16">
        <v>73</v>
      </c>
      <c r="X379" s="16">
        <v>63</v>
      </c>
      <c r="Y379" s="16">
        <v>74</v>
      </c>
      <c r="Z379" s="16">
        <v>56</v>
      </c>
      <c r="AA379" s="17">
        <v>3</v>
      </c>
    </row>
    <row r="380" spans="1:27" x14ac:dyDescent="0.3">
      <c r="A380" s="14" t="s">
        <v>955</v>
      </c>
      <c r="B380" s="15" t="s">
        <v>956</v>
      </c>
      <c r="C380" s="16">
        <v>1</v>
      </c>
      <c r="D380" s="16">
        <v>1</v>
      </c>
      <c r="E380" s="16">
        <v>0</v>
      </c>
      <c r="F380" s="16">
        <v>0</v>
      </c>
      <c r="G380" s="16">
        <v>1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1</v>
      </c>
      <c r="O380" s="16">
        <v>0</v>
      </c>
      <c r="P380" s="16">
        <v>0</v>
      </c>
      <c r="Q380" s="16">
        <v>1</v>
      </c>
      <c r="R380" s="16">
        <v>1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5</v>
      </c>
      <c r="Z380" s="16">
        <v>1</v>
      </c>
      <c r="AA380" s="17">
        <v>1</v>
      </c>
    </row>
    <row r="381" spans="1:27" x14ac:dyDescent="0.3">
      <c r="A381" s="14" t="s">
        <v>957</v>
      </c>
      <c r="B381" s="15" t="s">
        <v>958</v>
      </c>
      <c r="C381" s="16">
        <v>4</v>
      </c>
      <c r="D381" s="16">
        <v>4</v>
      </c>
      <c r="E381" s="16">
        <v>0</v>
      </c>
      <c r="F381" s="16">
        <v>0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1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959</v>
      </c>
      <c r="B382" s="15" t="s">
        <v>960</v>
      </c>
      <c r="C382" s="16">
        <v>1</v>
      </c>
      <c r="D382" s="16">
        <v>1</v>
      </c>
      <c r="E382" s="16">
        <v>0</v>
      </c>
      <c r="F382" s="16">
        <v>0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</v>
      </c>
      <c r="P382" s="16">
        <v>1</v>
      </c>
      <c r="Q382" s="16">
        <v>1</v>
      </c>
      <c r="R382" s="16">
        <v>1</v>
      </c>
      <c r="S382" s="16">
        <v>0</v>
      </c>
      <c r="T382" s="16">
        <v>0</v>
      </c>
      <c r="U382" s="16">
        <v>1</v>
      </c>
      <c r="V382" s="16">
        <v>1</v>
      </c>
      <c r="W382" s="16">
        <v>0</v>
      </c>
      <c r="X382" s="16">
        <v>0</v>
      </c>
      <c r="Y382" s="16">
        <v>8</v>
      </c>
      <c r="Z382" s="16">
        <v>8</v>
      </c>
      <c r="AA382" s="17">
        <v>0</v>
      </c>
    </row>
    <row r="383" spans="1:27" x14ac:dyDescent="0.3">
      <c r="A383" s="14" t="s">
        <v>961</v>
      </c>
      <c r="B383" s="15" t="s">
        <v>4225</v>
      </c>
      <c r="C383" s="16">
        <v>45</v>
      </c>
      <c r="D383" s="16">
        <v>37</v>
      </c>
      <c r="E383" s="16">
        <v>4</v>
      </c>
      <c r="F383" s="16">
        <v>3</v>
      </c>
      <c r="G383" s="16">
        <v>63</v>
      </c>
      <c r="H383" s="16">
        <v>56</v>
      </c>
      <c r="I383" s="16">
        <v>1</v>
      </c>
      <c r="J383" s="16">
        <v>1</v>
      </c>
      <c r="K383" s="16">
        <v>8</v>
      </c>
      <c r="L383" s="16">
        <v>8</v>
      </c>
      <c r="M383" s="16">
        <v>22</v>
      </c>
      <c r="N383" s="16">
        <v>16</v>
      </c>
      <c r="O383" s="16">
        <v>31</v>
      </c>
      <c r="P383" s="16">
        <v>31</v>
      </c>
      <c r="Q383" s="16">
        <v>12</v>
      </c>
      <c r="R383" s="16">
        <v>11</v>
      </c>
      <c r="S383" s="16">
        <v>4</v>
      </c>
      <c r="T383" s="16">
        <v>4</v>
      </c>
      <c r="U383" s="16">
        <v>37</v>
      </c>
      <c r="V383" s="16">
        <v>36</v>
      </c>
      <c r="W383" s="16">
        <v>0</v>
      </c>
      <c r="X383" s="16">
        <v>0</v>
      </c>
      <c r="Y383" s="16">
        <v>1</v>
      </c>
      <c r="Z383" s="16">
        <v>1</v>
      </c>
      <c r="AA383" s="17">
        <v>0</v>
      </c>
    </row>
    <row r="384" spans="1:27" x14ac:dyDescent="0.3">
      <c r="A384" s="14" t="s">
        <v>963</v>
      </c>
      <c r="B384" s="15" t="s">
        <v>964</v>
      </c>
      <c r="C384" s="16">
        <v>2</v>
      </c>
      <c r="D384" s="16">
        <v>2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965</v>
      </c>
      <c r="B385" s="15" t="s">
        <v>966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967</v>
      </c>
      <c r="B386" s="15" t="s">
        <v>968</v>
      </c>
      <c r="C386" s="16">
        <v>10</v>
      </c>
      <c r="D386" s="16">
        <v>9</v>
      </c>
      <c r="E386" s="16">
        <v>0</v>
      </c>
      <c r="F386" s="16">
        <v>0</v>
      </c>
      <c r="G386" s="16">
        <v>19</v>
      </c>
      <c r="H386" s="16">
        <v>19</v>
      </c>
      <c r="I386" s="16">
        <v>0</v>
      </c>
      <c r="J386" s="16">
        <v>0</v>
      </c>
      <c r="K386" s="16">
        <v>1</v>
      </c>
      <c r="L386" s="16">
        <v>1</v>
      </c>
      <c r="M386" s="16">
        <v>10</v>
      </c>
      <c r="N386" s="16">
        <v>10</v>
      </c>
      <c r="O386" s="16">
        <v>8</v>
      </c>
      <c r="P386" s="16">
        <v>8</v>
      </c>
      <c r="Q386" s="16">
        <v>4</v>
      </c>
      <c r="R386" s="16">
        <v>4</v>
      </c>
      <c r="S386" s="16">
        <v>3</v>
      </c>
      <c r="T386" s="16">
        <v>3</v>
      </c>
      <c r="U386" s="16">
        <v>9</v>
      </c>
      <c r="V386" s="16">
        <v>9</v>
      </c>
      <c r="W386" s="16">
        <v>0</v>
      </c>
      <c r="X386" s="16">
        <v>0</v>
      </c>
      <c r="Y386" s="16">
        <v>2</v>
      </c>
      <c r="Z386" s="16">
        <v>1</v>
      </c>
      <c r="AA386" s="17">
        <v>0</v>
      </c>
    </row>
    <row r="387" spans="1:27" x14ac:dyDescent="0.3">
      <c r="A387" s="14" t="s">
        <v>969</v>
      </c>
      <c r="B387" s="15" t="s">
        <v>970</v>
      </c>
      <c r="C387" s="16">
        <v>1</v>
      </c>
      <c r="D387" s="16">
        <v>1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973</v>
      </c>
      <c r="B388" s="15" t="s">
        <v>974</v>
      </c>
      <c r="C388" s="16">
        <v>0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1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975</v>
      </c>
      <c r="B389" s="15" t="s">
        <v>976</v>
      </c>
      <c r="C389" s="16">
        <v>0</v>
      </c>
      <c r="D389" s="16">
        <v>0</v>
      </c>
      <c r="E389" s="16">
        <v>0</v>
      </c>
      <c r="F389" s="16">
        <v>0</v>
      </c>
      <c r="G389" s="16">
        <v>3</v>
      </c>
      <c r="H389" s="16">
        <v>2</v>
      </c>
      <c r="I389" s="16">
        <v>0</v>
      </c>
      <c r="J389" s="16">
        <v>0</v>
      </c>
      <c r="K389" s="16">
        <v>0</v>
      </c>
      <c r="L389" s="16">
        <v>0</v>
      </c>
      <c r="M389" s="16">
        <v>2</v>
      </c>
      <c r="N389" s="16">
        <v>1</v>
      </c>
      <c r="O389" s="16">
        <v>1</v>
      </c>
      <c r="P389" s="16">
        <v>1</v>
      </c>
      <c r="Q389" s="16">
        <v>0</v>
      </c>
      <c r="R389" s="16">
        <v>0</v>
      </c>
      <c r="S389" s="16">
        <v>0</v>
      </c>
      <c r="T389" s="16">
        <v>0</v>
      </c>
      <c r="U389" s="16">
        <v>3</v>
      </c>
      <c r="V389" s="16">
        <v>2</v>
      </c>
      <c r="W389" s="16">
        <v>0</v>
      </c>
      <c r="X389" s="16">
        <v>0</v>
      </c>
      <c r="Y389" s="16">
        <v>2</v>
      </c>
      <c r="Z389" s="16">
        <v>1</v>
      </c>
      <c r="AA389" s="17">
        <v>0</v>
      </c>
    </row>
    <row r="390" spans="1:27" x14ac:dyDescent="0.3">
      <c r="A390" s="14" t="s">
        <v>979</v>
      </c>
      <c r="B390" s="15" t="s">
        <v>980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5</v>
      </c>
      <c r="Z390" s="16">
        <v>5</v>
      </c>
      <c r="AA390" s="17">
        <v>0</v>
      </c>
    </row>
    <row r="391" spans="1:27" x14ac:dyDescent="0.3">
      <c r="A391" s="14" t="s">
        <v>983</v>
      </c>
      <c r="B391" s="15" t="s">
        <v>984</v>
      </c>
      <c r="C391" s="16">
        <v>5</v>
      </c>
      <c r="D391" s="16">
        <v>4</v>
      </c>
      <c r="E391" s="16">
        <v>0</v>
      </c>
      <c r="F391" s="16">
        <v>0</v>
      </c>
      <c r="G391" s="16">
        <v>4</v>
      </c>
      <c r="H391" s="16">
        <v>3</v>
      </c>
      <c r="I391" s="16">
        <v>0</v>
      </c>
      <c r="J391" s="16">
        <v>0</v>
      </c>
      <c r="K391" s="16">
        <v>1</v>
      </c>
      <c r="L391" s="16">
        <v>1</v>
      </c>
      <c r="M391" s="16">
        <v>3</v>
      </c>
      <c r="N391" s="16">
        <v>2</v>
      </c>
      <c r="O391" s="16">
        <v>0</v>
      </c>
      <c r="P391" s="16">
        <v>0</v>
      </c>
      <c r="Q391" s="16">
        <v>1</v>
      </c>
      <c r="R391" s="16">
        <v>1</v>
      </c>
      <c r="S391" s="16">
        <v>0</v>
      </c>
      <c r="T391" s="16">
        <v>0</v>
      </c>
      <c r="U391" s="16">
        <v>1</v>
      </c>
      <c r="V391" s="16">
        <v>1</v>
      </c>
      <c r="W391" s="16">
        <v>0</v>
      </c>
      <c r="X391" s="16">
        <v>0</v>
      </c>
      <c r="Y391" s="16">
        <v>1</v>
      </c>
      <c r="Z391" s="16">
        <v>1</v>
      </c>
      <c r="AA391" s="17">
        <v>0</v>
      </c>
    </row>
    <row r="392" spans="1:27" ht="24" x14ac:dyDescent="0.3">
      <c r="A392" s="14" t="s">
        <v>3391</v>
      </c>
      <c r="B392" s="15" t="s">
        <v>3392</v>
      </c>
      <c r="C392" s="16">
        <v>1</v>
      </c>
      <c r="D392" s="16">
        <v>1</v>
      </c>
      <c r="E392" s="16">
        <v>0</v>
      </c>
      <c r="F392" s="16">
        <v>0</v>
      </c>
      <c r="G392" s="16">
        <v>2</v>
      </c>
      <c r="H392" s="16">
        <v>2</v>
      </c>
      <c r="I392" s="16">
        <v>0</v>
      </c>
      <c r="J392" s="16">
        <v>0</v>
      </c>
      <c r="K392" s="16">
        <v>1</v>
      </c>
      <c r="L392" s="16">
        <v>1</v>
      </c>
      <c r="M392" s="16">
        <v>0</v>
      </c>
      <c r="N392" s="16">
        <v>0</v>
      </c>
      <c r="O392" s="16">
        <v>1</v>
      </c>
      <c r="P392" s="16">
        <v>1</v>
      </c>
      <c r="Q392" s="16">
        <v>1</v>
      </c>
      <c r="R392" s="16">
        <v>1</v>
      </c>
      <c r="S392" s="16">
        <v>0</v>
      </c>
      <c r="T392" s="16">
        <v>0</v>
      </c>
      <c r="U392" s="16">
        <v>1</v>
      </c>
      <c r="V392" s="16">
        <v>1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986</v>
      </c>
      <c r="B393" s="15" t="s">
        <v>987</v>
      </c>
      <c r="C393" s="16">
        <v>3</v>
      </c>
      <c r="D393" s="16">
        <v>3</v>
      </c>
      <c r="E393" s="16">
        <v>0</v>
      </c>
      <c r="F393" s="16">
        <v>0</v>
      </c>
      <c r="G393" s="16">
        <v>5</v>
      </c>
      <c r="H393" s="16">
        <v>5</v>
      </c>
      <c r="I393" s="16">
        <v>0</v>
      </c>
      <c r="J393" s="16">
        <v>0</v>
      </c>
      <c r="K393" s="16">
        <v>1</v>
      </c>
      <c r="L393" s="16">
        <v>1</v>
      </c>
      <c r="M393" s="16">
        <v>2</v>
      </c>
      <c r="N393" s="16">
        <v>2</v>
      </c>
      <c r="O393" s="16">
        <v>2</v>
      </c>
      <c r="P393" s="16">
        <v>2</v>
      </c>
      <c r="Q393" s="16">
        <v>1</v>
      </c>
      <c r="R393" s="16">
        <v>1</v>
      </c>
      <c r="S393" s="16">
        <v>0</v>
      </c>
      <c r="T393" s="16">
        <v>0</v>
      </c>
      <c r="U393" s="16">
        <v>2</v>
      </c>
      <c r="V393" s="16">
        <v>2</v>
      </c>
      <c r="W393" s="16">
        <v>1</v>
      </c>
      <c r="X393" s="16">
        <v>1</v>
      </c>
      <c r="Y393" s="16">
        <v>7</v>
      </c>
      <c r="Z393" s="16">
        <v>7</v>
      </c>
      <c r="AA393" s="17">
        <v>0</v>
      </c>
    </row>
    <row r="394" spans="1:27" x14ac:dyDescent="0.3">
      <c r="A394" s="14" t="s">
        <v>988</v>
      </c>
      <c r="B394" s="15" t="s">
        <v>989</v>
      </c>
      <c r="C394" s="16">
        <v>1</v>
      </c>
      <c r="D394" s="16">
        <v>1</v>
      </c>
      <c r="E394" s="16">
        <v>0</v>
      </c>
      <c r="F394" s="16">
        <v>0</v>
      </c>
      <c r="G394" s="16">
        <v>3</v>
      </c>
      <c r="H394" s="16">
        <v>2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1</v>
      </c>
      <c r="O394" s="16">
        <v>2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2</v>
      </c>
      <c r="V394" s="16">
        <v>1</v>
      </c>
      <c r="W394" s="16">
        <v>2</v>
      </c>
      <c r="X394" s="16">
        <v>1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990</v>
      </c>
      <c r="B395" s="15" t="s">
        <v>991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4</v>
      </c>
      <c r="Z395" s="16">
        <v>4</v>
      </c>
      <c r="AA395" s="17">
        <v>1</v>
      </c>
    </row>
    <row r="396" spans="1:27" x14ac:dyDescent="0.3">
      <c r="A396" s="14" t="s">
        <v>992</v>
      </c>
      <c r="B396" s="15" t="s">
        <v>993</v>
      </c>
      <c r="C396" s="16">
        <v>17</v>
      </c>
      <c r="D396" s="16">
        <v>13</v>
      </c>
      <c r="E396" s="16">
        <v>0</v>
      </c>
      <c r="F396" s="16">
        <v>0</v>
      </c>
      <c r="G396" s="16">
        <v>15</v>
      </c>
      <c r="H396" s="16">
        <v>10</v>
      </c>
      <c r="I396" s="16">
        <v>0</v>
      </c>
      <c r="J396" s="16">
        <v>0</v>
      </c>
      <c r="K396" s="16">
        <v>3</v>
      </c>
      <c r="L396" s="16">
        <v>1</v>
      </c>
      <c r="M396" s="16">
        <v>7</v>
      </c>
      <c r="N396" s="16">
        <v>6</v>
      </c>
      <c r="O396" s="16">
        <v>5</v>
      </c>
      <c r="P396" s="16">
        <v>3</v>
      </c>
      <c r="Q396" s="16">
        <v>11</v>
      </c>
      <c r="R396" s="16">
        <v>7</v>
      </c>
      <c r="S396" s="16">
        <v>3</v>
      </c>
      <c r="T396" s="16">
        <v>3</v>
      </c>
      <c r="U396" s="16">
        <v>8</v>
      </c>
      <c r="V396" s="16">
        <v>7</v>
      </c>
      <c r="W396" s="16">
        <v>2</v>
      </c>
      <c r="X396" s="16">
        <v>1</v>
      </c>
      <c r="Y396" s="16">
        <v>13</v>
      </c>
      <c r="Z396" s="16">
        <v>10</v>
      </c>
      <c r="AA396" s="17">
        <v>1</v>
      </c>
    </row>
    <row r="397" spans="1:27" x14ac:dyDescent="0.3">
      <c r="A397" s="14" t="s">
        <v>994</v>
      </c>
      <c r="B397" s="15" t="s">
        <v>995</v>
      </c>
      <c r="C397" s="16">
        <v>1</v>
      </c>
      <c r="D397" s="16">
        <v>1</v>
      </c>
      <c r="E397" s="16">
        <v>0</v>
      </c>
      <c r="F397" s="16">
        <v>0</v>
      </c>
      <c r="G397" s="16">
        <v>4</v>
      </c>
      <c r="H397" s="16">
        <v>4</v>
      </c>
      <c r="I397" s="16">
        <v>0</v>
      </c>
      <c r="J397" s="16">
        <v>0</v>
      </c>
      <c r="K397" s="16">
        <v>0</v>
      </c>
      <c r="L397" s="16">
        <v>0</v>
      </c>
      <c r="M397" s="16">
        <v>3</v>
      </c>
      <c r="N397" s="16">
        <v>3</v>
      </c>
      <c r="O397" s="16">
        <v>1</v>
      </c>
      <c r="P397" s="16">
        <v>1</v>
      </c>
      <c r="Q397" s="16">
        <v>1</v>
      </c>
      <c r="R397" s="16">
        <v>1</v>
      </c>
      <c r="S397" s="16">
        <v>0</v>
      </c>
      <c r="T397" s="16">
        <v>0</v>
      </c>
      <c r="U397" s="16">
        <v>2</v>
      </c>
      <c r="V397" s="16">
        <v>2</v>
      </c>
      <c r="W397" s="16">
        <v>2</v>
      </c>
      <c r="X397" s="16">
        <v>2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3393</v>
      </c>
      <c r="B398" s="15" t="s">
        <v>985</v>
      </c>
      <c r="C398" s="16">
        <v>1</v>
      </c>
      <c r="D398" s="16">
        <v>1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1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997</v>
      </c>
      <c r="B399" s="15" t="s">
        <v>998</v>
      </c>
      <c r="C399" s="16">
        <v>0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1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1006</v>
      </c>
      <c r="B400" s="15" t="s">
        <v>1007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1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1</v>
      </c>
      <c r="W400" s="16">
        <v>0</v>
      </c>
      <c r="X400" s="16">
        <v>0</v>
      </c>
      <c r="Y400" s="16">
        <v>1</v>
      </c>
      <c r="Z400" s="16">
        <v>0</v>
      </c>
      <c r="AA400" s="17">
        <v>0</v>
      </c>
    </row>
    <row r="401" spans="1:27" x14ac:dyDescent="0.3">
      <c r="A401" s="14" t="s">
        <v>1008</v>
      </c>
      <c r="B401" s="15" t="s">
        <v>1009</v>
      </c>
      <c r="C401" s="16">
        <v>2</v>
      </c>
      <c r="D401" s="16">
        <v>2</v>
      </c>
      <c r="E401" s="16">
        <v>0</v>
      </c>
      <c r="F401" s="16">
        <v>0</v>
      </c>
      <c r="G401" s="16">
        <v>5</v>
      </c>
      <c r="H401" s="16">
        <v>5</v>
      </c>
      <c r="I401" s="16">
        <v>0</v>
      </c>
      <c r="J401" s="16">
        <v>0</v>
      </c>
      <c r="K401" s="16">
        <v>1</v>
      </c>
      <c r="L401" s="16">
        <v>1</v>
      </c>
      <c r="M401" s="16">
        <v>2</v>
      </c>
      <c r="N401" s="16">
        <v>2</v>
      </c>
      <c r="O401" s="16">
        <v>2</v>
      </c>
      <c r="P401" s="16">
        <v>2</v>
      </c>
      <c r="Q401" s="16">
        <v>3</v>
      </c>
      <c r="R401" s="16">
        <v>3</v>
      </c>
      <c r="S401" s="16">
        <v>1</v>
      </c>
      <c r="T401" s="16">
        <v>1</v>
      </c>
      <c r="U401" s="16">
        <v>3</v>
      </c>
      <c r="V401" s="16">
        <v>3</v>
      </c>
      <c r="W401" s="16">
        <v>0</v>
      </c>
      <c r="X401" s="16">
        <v>0</v>
      </c>
      <c r="Y401" s="16">
        <v>13</v>
      </c>
      <c r="Z401" s="16">
        <v>12</v>
      </c>
      <c r="AA401" s="17">
        <v>0</v>
      </c>
    </row>
    <row r="402" spans="1:27" x14ac:dyDescent="0.3">
      <c r="A402" s="14" t="s">
        <v>4055</v>
      </c>
      <c r="B402" s="15" t="s">
        <v>4056</v>
      </c>
      <c r="C402" s="16">
        <v>1</v>
      </c>
      <c r="D402" s="16">
        <v>1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3399</v>
      </c>
      <c r="B403" s="15" t="s">
        <v>3400</v>
      </c>
      <c r="C403" s="16">
        <v>1</v>
      </c>
      <c r="D403" s="16">
        <v>1</v>
      </c>
      <c r="E403" s="16">
        <v>0</v>
      </c>
      <c r="F403" s="16">
        <v>0</v>
      </c>
      <c r="G403" s="16">
        <v>1</v>
      </c>
      <c r="H403" s="16">
        <v>1</v>
      </c>
      <c r="I403" s="16">
        <v>0</v>
      </c>
      <c r="J403" s="16">
        <v>0</v>
      </c>
      <c r="K403" s="16">
        <v>1</v>
      </c>
      <c r="L403" s="16">
        <v>1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2</v>
      </c>
      <c r="Z403" s="16">
        <v>0</v>
      </c>
      <c r="AA403" s="17">
        <v>0</v>
      </c>
    </row>
    <row r="404" spans="1:27" x14ac:dyDescent="0.3">
      <c r="A404" s="14" t="s">
        <v>3401</v>
      </c>
      <c r="B404" s="15" t="s">
        <v>3402</v>
      </c>
      <c r="C404" s="16">
        <v>0</v>
      </c>
      <c r="D404" s="16">
        <v>0</v>
      </c>
      <c r="E404" s="16">
        <v>0</v>
      </c>
      <c r="F404" s="16">
        <v>0</v>
      </c>
      <c r="G404" s="16">
        <v>1</v>
      </c>
      <c r="H404" s="16">
        <v>1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1</v>
      </c>
      <c r="P404" s="16">
        <v>1</v>
      </c>
      <c r="Q404" s="16">
        <v>1</v>
      </c>
      <c r="R404" s="16">
        <v>1</v>
      </c>
      <c r="S404" s="16">
        <v>0</v>
      </c>
      <c r="T404" s="16">
        <v>0</v>
      </c>
      <c r="U404" s="16">
        <v>1</v>
      </c>
      <c r="V404" s="16">
        <v>1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1010</v>
      </c>
      <c r="B405" s="15" t="s">
        <v>4226</v>
      </c>
      <c r="C405" s="16">
        <v>17</v>
      </c>
      <c r="D405" s="16">
        <v>15</v>
      </c>
      <c r="E405" s="16">
        <v>3</v>
      </c>
      <c r="F405" s="16">
        <v>3</v>
      </c>
      <c r="G405" s="16">
        <v>17</v>
      </c>
      <c r="H405" s="16">
        <v>17</v>
      </c>
      <c r="I405" s="16">
        <v>3</v>
      </c>
      <c r="J405" s="16">
        <v>3</v>
      </c>
      <c r="K405" s="16">
        <v>3</v>
      </c>
      <c r="L405" s="16">
        <v>3</v>
      </c>
      <c r="M405" s="16">
        <v>9</v>
      </c>
      <c r="N405" s="16">
        <v>9</v>
      </c>
      <c r="O405" s="16">
        <v>4</v>
      </c>
      <c r="P405" s="16">
        <v>4</v>
      </c>
      <c r="Q405" s="16">
        <v>5</v>
      </c>
      <c r="R405" s="16">
        <v>5</v>
      </c>
      <c r="S405" s="16">
        <v>2</v>
      </c>
      <c r="T405" s="16">
        <v>2</v>
      </c>
      <c r="U405" s="16">
        <v>7</v>
      </c>
      <c r="V405" s="16">
        <v>7</v>
      </c>
      <c r="W405" s="16">
        <v>3</v>
      </c>
      <c r="X405" s="16">
        <v>3</v>
      </c>
      <c r="Y405" s="16">
        <v>6</v>
      </c>
      <c r="Z405" s="16">
        <v>2</v>
      </c>
      <c r="AA405" s="17">
        <v>3</v>
      </c>
    </row>
    <row r="406" spans="1:27" x14ac:dyDescent="0.3">
      <c r="A406" s="14" t="s">
        <v>1013</v>
      </c>
      <c r="B406" s="15" t="s">
        <v>1014</v>
      </c>
      <c r="C406" s="16">
        <v>2</v>
      </c>
      <c r="D406" s="16">
        <v>2</v>
      </c>
      <c r="E406" s="16">
        <v>0</v>
      </c>
      <c r="F406" s="16">
        <v>0</v>
      </c>
      <c r="G406" s="16">
        <v>3</v>
      </c>
      <c r="H406" s="16">
        <v>3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1</v>
      </c>
      <c r="O406" s="16">
        <v>2</v>
      </c>
      <c r="P406" s="16">
        <v>2</v>
      </c>
      <c r="Q406" s="16">
        <v>0</v>
      </c>
      <c r="R406" s="16">
        <v>0</v>
      </c>
      <c r="S406" s="16">
        <v>0</v>
      </c>
      <c r="T406" s="16">
        <v>0</v>
      </c>
      <c r="U406" s="16">
        <v>2</v>
      </c>
      <c r="V406" s="16">
        <v>2</v>
      </c>
      <c r="W406" s="16">
        <v>3</v>
      </c>
      <c r="X406" s="16">
        <v>3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1015</v>
      </c>
      <c r="B407" s="15" t="s">
        <v>1016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1</v>
      </c>
      <c r="X407" s="16">
        <v>1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1017</v>
      </c>
      <c r="B408" s="15" t="s">
        <v>1018</v>
      </c>
      <c r="C408" s="16">
        <v>1</v>
      </c>
      <c r="D408" s="16">
        <v>1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1</v>
      </c>
      <c r="L408" s="16">
        <v>1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1019</v>
      </c>
      <c r="B409" s="15" t="s">
        <v>1020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2</v>
      </c>
      <c r="Z409" s="16">
        <v>1</v>
      </c>
      <c r="AA409" s="17">
        <v>0</v>
      </c>
    </row>
    <row r="410" spans="1:27" x14ac:dyDescent="0.3">
      <c r="A410" s="14" t="s">
        <v>1021</v>
      </c>
      <c r="B410" s="15" t="s">
        <v>1022</v>
      </c>
      <c r="C410" s="16">
        <v>1</v>
      </c>
      <c r="D410" s="16">
        <v>0</v>
      </c>
      <c r="E410" s="16">
        <v>0</v>
      </c>
      <c r="F410" s="16">
        <v>0</v>
      </c>
      <c r="G410" s="16">
        <v>2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1</v>
      </c>
      <c r="P410" s="16">
        <v>1</v>
      </c>
      <c r="Q410" s="16">
        <v>0</v>
      </c>
      <c r="R410" s="16">
        <v>0</v>
      </c>
      <c r="S410" s="16">
        <v>0</v>
      </c>
      <c r="T410" s="16">
        <v>0</v>
      </c>
      <c r="U410" s="16">
        <v>2</v>
      </c>
      <c r="V410" s="16">
        <v>1</v>
      </c>
      <c r="W410" s="16">
        <v>1</v>
      </c>
      <c r="X410" s="16">
        <v>0</v>
      </c>
      <c r="Y410" s="16">
        <v>0</v>
      </c>
      <c r="Z410" s="16">
        <v>0</v>
      </c>
      <c r="AA410" s="17">
        <v>0</v>
      </c>
    </row>
    <row r="411" spans="1:27" ht="36" x14ac:dyDescent="0.3">
      <c r="A411" s="14" t="s">
        <v>1025</v>
      </c>
      <c r="B411" s="15" t="s">
        <v>1026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1027</v>
      </c>
      <c r="B412" s="15" t="s">
        <v>1028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5</v>
      </c>
      <c r="Z412" s="16">
        <v>0</v>
      </c>
      <c r="AA412" s="17">
        <v>0</v>
      </c>
    </row>
    <row r="413" spans="1:27" x14ac:dyDescent="0.3">
      <c r="A413" s="14" t="s">
        <v>1030</v>
      </c>
      <c r="B413" s="15" t="s">
        <v>1031</v>
      </c>
      <c r="C413" s="16">
        <v>2</v>
      </c>
      <c r="D413" s="16">
        <v>0</v>
      </c>
      <c r="E413" s="16">
        <v>0</v>
      </c>
      <c r="F413" s="16">
        <v>0</v>
      </c>
      <c r="G413" s="16">
        <v>2</v>
      </c>
      <c r="H413" s="16">
        <v>2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2</v>
      </c>
      <c r="P413" s="16">
        <v>2</v>
      </c>
      <c r="Q413" s="16">
        <v>0</v>
      </c>
      <c r="R413" s="16">
        <v>0</v>
      </c>
      <c r="S413" s="16">
        <v>0</v>
      </c>
      <c r="T413" s="16">
        <v>0</v>
      </c>
      <c r="U413" s="16">
        <v>2</v>
      </c>
      <c r="V413" s="16">
        <v>2</v>
      </c>
      <c r="W413" s="16">
        <v>0</v>
      </c>
      <c r="X413" s="16">
        <v>0</v>
      </c>
      <c r="Y413" s="16">
        <v>3</v>
      </c>
      <c r="Z413" s="16">
        <v>0</v>
      </c>
      <c r="AA413" s="17">
        <v>0</v>
      </c>
    </row>
    <row r="414" spans="1:27" x14ac:dyDescent="0.3">
      <c r="A414" s="14" t="s">
        <v>1032</v>
      </c>
      <c r="B414" s="15" t="s">
        <v>3403</v>
      </c>
      <c r="C414" s="16">
        <v>3</v>
      </c>
      <c r="D414" s="16">
        <v>0</v>
      </c>
      <c r="E414" s="16">
        <v>0</v>
      </c>
      <c r="F414" s="16">
        <v>0</v>
      </c>
      <c r="G414" s="16">
        <v>5</v>
      </c>
      <c r="H414" s="16">
        <v>1</v>
      </c>
      <c r="I414" s="16">
        <v>0</v>
      </c>
      <c r="J414" s="16">
        <v>0</v>
      </c>
      <c r="K414" s="16">
        <v>1</v>
      </c>
      <c r="L414" s="16">
        <v>0</v>
      </c>
      <c r="M414" s="16">
        <v>0</v>
      </c>
      <c r="N414" s="16">
        <v>0</v>
      </c>
      <c r="O414" s="16">
        <v>4</v>
      </c>
      <c r="P414" s="16">
        <v>1</v>
      </c>
      <c r="Q414" s="16">
        <v>1</v>
      </c>
      <c r="R414" s="16">
        <v>0</v>
      </c>
      <c r="S414" s="16">
        <v>0</v>
      </c>
      <c r="T414" s="16">
        <v>0</v>
      </c>
      <c r="U414" s="16">
        <v>4</v>
      </c>
      <c r="V414" s="16">
        <v>1</v>
      </c>
      <c r="W414" s="16">
        <v>1</v>
      </c>
      <c r="X414" s="16">
        <v>0</v>
      </c>
      <c r="Y414" s="16">
        <v>4</v>
      </c>
      <c r="Z414" s="16">
        <v>0</v>
      </c>
      <c r="AA414" s="17">
        <v>2</v>
      </c>
    </row>
    <row r="415" spans="1:27" x14ac:dyDescent="0.3">
      <c r="A415" s="14" t="s">
        <v>1033</v>
      </c>
      <c r="B415" s="15" t="s">
        <v>1034</v>
      </c>
      <c r="C415" s="16">
        <v>1</v>
      </c>
      <c r="D415" s="16">
        <v>1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1035</v>
      </c>
      <c r="B416" s="15" t="s">
        <v>4227</v>
      </c>
      <c r="C416" s="16">
        <v>5</v>
      </c>
      <c r="D416" s="16">
        <v>4</v>
      </c>
      <c r="E416" s="16">
        <v>0</v>
      </c>
      <c r="F416" s="16">
        <v>0</v>
      </c>
      <c r="G416" s="16">
        <v>5</v>
      </c>
      <c r="H416" s="16">
        <v>4</v>
      </c>
      <c r="I416" s="16">
        <v>0</v>
      </c>
      <c r="J416" s="16">
        <v>0</v>
      </c>
      <c r="K416" s="16">
        <v>1</v>
      </c>
      <c r="L416" s="16">
        <v>1</v>
      </c>
      <c r="M416" s="16">
        <v>2</v>
      </c>
      <c r="N416" s="16">
        <v>2</v>
      </c>
      <c r="O416" s="16">
        <v>1</v>
      </c>
      <c r="P416" s="16">
        <v>1</v>
      </c>
      <c r="Q416" s="16">
        <v>2</v>
      </c>
      <c r="R416" s="16">
        <v>1</v>
      </c>
      <c r="S416" s="16">
        <v>1</v>
      </c>
      <c r="T416" s="16">
        <v>0</v>
      </c>
      <c r="U416" s="16">
        <v>1</v>
      </c>
      <c r="V416" s="16">
        <v>1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3404</v>
      </c>
      <c r="B417" s="15" t="s">
        <v>1038</v>
      </c>
      <c r="C417" s="16">
        <v>1</v>
      </c>
      <c r="D417" s="16">
        <v>0</v>
      </c>
      <c r="E417" s="16">
        <v>0</v>
      </c>
      <c r="F417" s="16">
        <v>0</v>
      </c>
      <c r="G417" s="16">
        <v>1</v>
      </c>
      <c r="H417" s="16">
        <v>0</v>
      </c>
      <c r="I417" s="16">
        <v>0</v>
      </c>
      <c r="J417" s="16">
        <v>0</v>
      </c>
      <c r="K417" s="16">
        <v>1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1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0</v>
      </c>
      <c r="X417" s="16">
        <v>0</v>
      </c>
      <c r="Y417" s="16">
        <v>2</v>
      </c>
      <c r="Z417" s="16">
        <v>2</v>
      </c>
      <c r="AA417" s="17">
        <v>0</v>
      </c>
    </row>
    <row r="418" spans="1:27" x14ac:dyDescent="0.3">
      <c r="A418" s="14" t="s">
        <v>1036</v>
      </c>
      <c r="B418" s="15" t="s">
        <v>1037</v>
      </c>
      <c r="C418" s="16">
        <v>8</v>
      </c>
      <c r="D418" s="16">
        <v>2</v>
      </c>
      <c r="E418" s="16">
        <v>0</v>
      </c>
      <c r="F418" s="16">
        <v>0</v>
      </c>
      <c r="G418" s="16">
        <v>9</v>
      </c>
      <c r="H418" s="16">
        <v>2</v>
      </c>
      <c r="I418" s="16">
        <v>0</v>
      </c>
      <c r="J418" s="16">
        <v>0</v>
      </c>
      <c r="K418" s="16">
        <v>1</v>
      </c>
      <c r="L418" s="16">
        <v>0</v>
      </c>
      <c r="M418" s="16">
        <v>7</v>
      </c>
      <c r="N418" s="16">
        <v>1</v>
      </c>
      <c r="O418" s="16">
        <v>1</v>
      </c>
      <c r="P418" s="16">
        <v>1</v>
      </c>
      <c r="Q418" s="16">
        <v>1</v>
      </c>
      <c r="R418" s="16">
        <v>0</v>
      </c>
      <c r="S418" s="16">
        <v>0</v>
      </c>
      <c r="T418" s="16">
        <v>0</v>
      </c>
      <c r="U418" s="16">
        <v>3</v>
      </c>
      <c r="V418" s="16">
        <v>1</v>
      </c>
      <c r="W418" s="16">
        <v>2</v>
      </c>
      <c r="X418" s="16">
        <v>0</v>
      </c>
      <c r="Y418" s="16">
        <v>2</v>
      </c>
      <c r="Z418" s="16">
        <v>0</v>
      </c>
      <c r="AA418" s="17">
        <v>0</v>
      </c>
    </row>
    <row r="419" spans="1:27" x14ac:dyDescent="0.3">
      <c r="A419" s="14" t="s">
        <v>1039</v>
      </c>
      <c r="B419" s="15" t="s">
        <v>3405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1</v>
      </c>
      <c r="Z419" s="16">
        <v>1</v>
      </c>
      <c r="AA419" s="17">
        <v>0</v>
      </c>
    </row>
    <row r="420" spans="1:27" x14ac:dyDescent="0.3">
      <c r="A420" s="14" t="s">
        <v>3762</v>
      </c>
      <c r="B420" s="15" t="s">
        <v>3763</v>
      </c>
      <c r="C420" s="16">
        <v>1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ht="24" x14ac:dyDescent="0.3">
      <c r="A421" s="14" t="s">
        <v>1042</v>
      </c>
      <c r="B421" s="15" t="s">
        <v>1043</v>
      </c>
      <c r="C421" s="16">
        <v>1</v>
      </c>
      <c r="D421" s="16">
        <v>0</v>
      </c>
      <c r="E421" s="16">
        <v>0</v>
      </c>
      <c r="F421" s="16">
        <v>0</v>
      </c>
      <c r="G421" s="16">
        <v>2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0</v>
      </c>
      <c r="O421" s="16">
        <v>1</v>
      </c>
      <c r="P421" s="16">
        <v>0</v>
      </c>
      <c r="Q421" s="16">
        <v>1</v>
      </c>
      <c r="R421" s="16">
        <v>0</v>
      </c>
      <c r="S421" s="16">
        <v>0</v>
      </c>
      <c r="T421" s="16">
        <v>0</v>
      </c>
      <c r="U421" s="16">
        <v>2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1046</v>
      </c>
      <c r="B422" s="15" t="s">
        <v>1047</v>
      </c>
      <c r="C422" s="16">
        <v>0</v>
      </c>
      <c r="D422" s="16">
        <v>0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1048</v>
      </c>
      <c r="B423" s="15" t="s">
        <v>1049</v>
      </c>
      <c r="C423" s="16">
        <v>4</v>
      </c>
      <c r="D423" s="16">
        <v>3</v>
      </c>
      <c r="E423" s="16">
        <v>0</v>
      </c>
      <c r="F423" s="16">
        <v>0</v>
      </c>
      <c r="G423" s="16">
        <v>5</v>
      </c>
      <c r="H423" s="16">
        <v>4</v>
      </c>
      <c r="I423" s="16">
        <v>0</v>
      </c>
      <c r="J423" s="16">
        <v>0</v>
      </c>
      <c r="K423" s="16">
        <v>0</v>
      </c>
      <c r="L423" s="16">
        <v>0</v>
      </c>
      <c r="M423" s="16">
        <v>3</v>
      </c>
      <c r="N423" s="16">
        <v>2</v>
      </c>
      <c r="O423" s="16">
        <v>1</v>
      </c>
      <c r="P423" s="16">
        <v>1</v>
      </c>
      <c r="Q423" s="16">
        <v>0</v>
      </c>
      <c r="R423" s="16">
        <v>0</v>
      </c>
      <c r="S423" s="16">
        <v>0</v>
      </c>
      <c r="T423" s="16">
        <v>0</v>
      </c>
      <c r="U423" s="16">
        <v>4</v>
      </c>
      <c r="V423" s="16">
        <v>4</v>
      </c>
      <c r="W423" s="16">
        <v>2</v>
      </c>
      <c r="X423" s="16">
        <v>2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1056</v>
      </c>
      <c r="B424" s="15" t="s">
        <v>4228</v>
      </c>
      <c r="C424" s="16">
        <v>3</v>
      </c>
      <c r="D424" s="16">
        <v>2</v>
      </c>
      <c r="E424" s="16">
        <v>0</v>
      </c>
      <c r="F424" s="16">
        <v>0</v>
      </c>
      <c r="G424" s="16">
        <v>6</v>
      </c>
      <c r="H424" s="16">
        <v>4</v>
      </c>
      <c r="I424" s="16">
        <v>0</v>
      </c>
      <c r="J424" s="16">
        <v>0</v>
      </c>
      <c r="K424" s="16">
        <v>0</v>
      </c>
      <c r="L424" s="16">
        <v>0</v>
      </c>
      <c r="M424" s="16">
        <v>3</v>
      </c>
      <c r="N424" s="16">
        <v>1</v>
      </c>
      <c r="O424" s="16">
        <v>1</v>
      </c>
      <c r="P424" s="16">
        <v>1</v>
      </c>
      <c r="Q424" s="16">
        <v>1</v>
      </c>
      <c r="R424" s="16">
        <v>0</v>
      </c>
      <c r="S424" s="16">
        <v>0</v>
      </c>
      <c r="T424" s="16">
        <v>0</v>
      </c>
      <c r="U424" s="16">
        <v>3</v>
      </c>
      <c r="V424" s="16">
        <v>3</v>
      </c>
      <c r="W424" s="16">
        <v>0</v>
      </c>
      <c r="X424" s="16">
        <v>0</v>
      </c>
      <c r="Y424" s="16">
        <v>2</v>
      </c>
      <c r="Z424" s="16">
        <v>1</v>
      </c>
      <c r="AA424" s="17">
        <v>0</v>
      </c>
    </row>
    <row r="425" spans="1:27" x14ac:dyDescent="0.3">
      <c r="A425" s="14" t="s">
        <v>1059</v>
      </c>
      <c r="B425" s="15" t="s">
        <v>1060</v>
      </c>
      <c r="C425" s="16">
        <v>9</v>
      </c>
      <c r="D425" s="16">
        <v>8</v>
      </c>
      <c r="E425" s="16">
        <v>1</v>
      </c>
      <c r="F425" s="16">
        <v>1</v>
      </c>
      <c r="G425" s="16">
        <v>10</v>
      </c>
      <c r="H425" s="16">
        <v>9</v>
      </c>
      <c r="I425" s="16">
        <v>1</v>
      </c>
      <c r="J425" s="16">
        <v>1</v>
      </c>
      <c r="K425" s="16">
        <v>1</v>
      </c>
      <c r="L425" s="16">
        <v>1</v>
      </c>
      <c r="M425" s="16">
        <v>7</v>
      </c>
      <c r="N425" s="16">
        <v>6</v>
      </c>
      <c r="O425" s="16">
        <v>1</v>
      </c>
      <c r="P425" s="16">
        <v>1</v>
      </c>
      <c r="Q425" s="16">
        <v>0</v>
      </c>
      <c r="R425" s="16">
        <v>0</v>
      </c>
      <c r="S425" s="16">
        <v>0</v>
      </c>
      <c r="T425" s="16">
        <v>0</v>
      </c>
      <c r="U425" s="16">
        <v>5</v>
      </c>
      <c r="V425" s="16">
        <v>5</v>
      </c>
      <c r="W425" s="16">
        <v>0</v>
      </c>
      <c r="X425" s="16">
        <v>0</v>
      </c>
      <c r="Y425" s="16">
        <v>2</v>
      </c>
      <c r="Z425" s="16">
        <v>2</v>
      </c>
      <c r="AA425" s="17">
        <v>0</v>
      </c>
    </row>
    <row r="426" spans="1:27" x14ac:dyDescent="0.3">
      <c r="A426" s="14" t="s">
        <v>1062</v>
      </c>
      <c r="B426" s="15" t="s">
        <v>4229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1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1063</v>
      </c>
      <c r="B427" s="15" t="s">
        <v>4230</v>
      </c>
      <c r="C427" s="16">
        <v>0</v>
      </c>
      <c r="D427" s="16">
        <v>0</v>
      </c>
      <c r="E427" s="16">
        <v>0</v>
      </c>
      <c r="F427" s="16">
        <v>0</v>
      </c>
      <c r="G427" s="16">
        <v>2</v>
      </c>
      <c r="H427" s="16">
        <v>1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2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2</v>
      </c>
      <c r="V427" s="16">
        <v>1</v>
      </c>
      <c r="W427" s="16">
        <v>0</v>
      </c>
      <c r="X427" s="16">
        <v>0</v>
      </c>
      <c r="Y427" s="16">
        <v>1</v>
      </c>
      <c r="Z427" s="16">
        <v>1</v>
      </c>
      <c r="AA427" s="17">
        <v>0</v>
      </c>
    </row>
    <row r="428" spans="1:27" x14ac:dyDescent="0.3">
      <c r="A428" s="14" t="s">
        <v>3408</v>
      </c>
      <c r="B428" s="15" t="s">
        <v>3409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1065</v>
      </c>
      <c r="B429" s="15" t="s">
        <v>1066</v>
      </c>
      <c r="C429" s="16">
        <v>2</v>
      </c>
      <c r="D429" s="16">
        <v>0</v>
      </c>
      <c r="E429" s="16">
        <v>0</v>
      </c>
      <c r="F429" s="16">
        <v>0</v>
      </c>
      <c r="G429" s="16">
        <v>10</v>
      </c>
      <c r="H429" s="16">
        <v>5</v>
      </c>
      <c r="I429" s="16">
        <v>0</v>
      </c>
      <c r="J429" s="16">
        <v>0</v>
      </c>
      <c r="K429" s="16">
        <v>2</v>
      </c>
      <c r="L429" s="16">
        <v>0</v>
      </c>
      <c r="M429" s="16">
        <v>2</v>
      </c>
      <c r="N429" s="16">
        <v>2</v>
      </c>
      <c r="O429" s="16">
        <v>5</v>
      </c>
      <c r="P429" s="16">
        <v>3</v>
      </c>
      <c r="Q429" s="16">
        <v>0</v>
      </c>
      <c r="R429" s="16">
        <v>0</v>
      </c>
      <c r="S429" s="16">
        <v>0</v>
      </c>
      <c r="T429" s="16">
        <v>0</v>
      </c>
      <c r="U429" s="16">
        <v>6</v>
      </c>
      <c r="V429" s="16">
        <v>3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1067</v>
      </c>
      <c r="B430" s="15" t="s">
        <v>1068</v>
      </c>
      <c r="C430" s="16">
        <v>0</v>
      </c>
      <c r="D430" s="16">
        <v>0</v>
      </c>
      <c r="E430" s="16">
        <v>0</v>
      </c>
      <c r="F430" s="16">
        <v>0</v>
      </c>
      <c r="G430" s="16">
        <v>2</v>
      </c>
      <c r="H430" s="16">
        <v>2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1</v>
      </c>
      <c r="Q430" s="16">
        <v>0</v>
      </c>
      <c r="R430" s="16">
        <v>0</v>
      </c>
      <c r="S430" s="16">
        <v>0</v>
      </c>
      <c r="T430" s="16">
        <v>0</v>
      </c>
      <c r="U430" s="16">
        <v>2</v>
      </c>
      <c r="V430" s="16">
        <v>2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1069</v>
      </c>
      <c r="B431" s="15" t="s">
        <v>1070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20</v>
      </c>
      <c r="Z431" s="16">
        <v>0</v>
      </c>
      <c r="AA431" s="17">
        <v>0</v>
      </c>
    </row>
    <row r="432" spans="1:27" ht="24" x14ac:dyDescent="0.3">
      <c r="A432" s="14" t="s">
        <v>1073</v>
      </c>
      <c r="B432" s="15" t="s">
        <v>3410</v>
      </c>
      <c r="C432" s="16">
        <v>0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1074</v>
      </c>
      <c r="B433" s="15" t="s">
        <v>1075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1</v>
      </c>
      <c r="Z433" s="16">
        <v>0</v>
      </c>
      <c r="AA433" s="17">
        <v>1</v>
      </c>
    </row>
    <row r="434" spans="1:27" x14ac:dyDescent="0.3">
      <c r="A434" s="14" t="s">
        <v>1076</v>
      </c>
      <c r="B434" s="15" t="s">
        <v>1077</v>
      </c>
      <c r="C434" s="16">
        <v>1</v>
      </c>
      <c r="D434" s="16">
        <v>1</v>
      </c>
      <c r="E434" s="16">
        <v>0</v>
      </c>
      <c r="F434" s="16">
        <v>0</v>
      </c>
      <c r="G434" s="16">
        <v>2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1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1</v>
      </c>
      <c r="X434" s="16">
        <v>1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3411</v>
      </c>
      <c r="B435" s="15" t="s">
        <v>3412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1</v>
      </c>
      <c r="Z435" s="16">
        <v>1</v>
      </c>
      <c r="AA435" s="17">
        <v>0</v>
      </c>
    </row>
    <row r="436" spans="1:27" ht="24" x14ac:dyDescent="0.3">
      <c r="A436" s="14" t="s">
        <v>1078</v>
      </c>
      <c r="B436" s="15" t="s">
        <v>1079</v>
      </c>
      <c r="C436" s="16">
        <v>3</v>
      </c>
      <c r="D436" s="16">
        <v>3</v>
      </c>
      <c r="E436" s="16">
        <v>0</v>
      </c>
      <c r="F436" s="16">
        <v>0</v>
      </c>
      <c r="G436" s="16">
        <v>4</v>
      </c>
      <c r="H436" s="16">
        <v>3</v>
      </c>
      <c r="I436" s="16">
        <v>0</v>
      </c>
      <c r="J436" s="16">
        <v>0</v>
      </c>
      <c r="K436" s="16">
        <v>1</v>
      </c>
      <c r="L436" s="16">
        <v>1</v>
      </c>
      <c r="M436" s="16">
        <v>3</v>
      </c>
      <c r="N436" s="16">
        <v>2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0</v>
      </c>
      <c r="W436" s="16">
        <v>1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1081</v>
      </c>
      <c r="B437" s="15" t="s">
        <v>4231</v>
      </c>
      <c r="C437" s="16">
        <v>7</v>
      </c>
      <c r="D437" s="16">
        <v>4</v>
      </c>
      <c r="E437" s="16">
        <v>0</v>
      </c>
      <c r="F437" s="16">
        <v>0</v>
      </c>
      <c r="G437" s="16">
        <v>22</v>
      </c>
      <c r="H437" s="16">
        <v>16</v>
      </c>
      <c r="I437" s="16">
        <v>0</v>
      </c>
      <c r="J437" s="16">
        <v>0</v>
      </c>
      <c r="K437" s="16">
        <v>1</v>
      </c>
      <c r="L437" s="16">
        <v>0</v>
      </c>
      <c r="M437" s="16">
        <v>7</v>
      </c>
      <c r="N437" s="16">
        <v>4</v>
      </c>
      <c r="O437" s="16">
        <v>11</v>
      </c>
      <c r="P437" s="16">
        <v>9</v>
      </c>
      <c r="Q437" s="16">
        <v>0</v>
      </c>
      <c r="R437" s="16">
        <v>0</v>
      </c>
      <c r="S437" s="16">
        <v>0</v>
      </c>
      <c r="T437" s="16">
        <v>0</v>
      </c>
      <c r="U437" s="16">
        <v>15</v>
      </c>
      <c r="V437" s="16">
        <v>12</v>
      </c>
      <c r="W437" s="16">
        <v>9</v>
      </c>
      <c r="X437" s="16">
        <v>4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1082</v>
      </c>
      <c r="B438" s="15" t="s">
        <v>1083</v>
      </c>
      <c r="C438" s="16">
        <v>4</v>
      </c>
      <c r="D438" s="16">
        <v>0</v>
      </c>
      <c r="E438" s="16">
        <v>0</v>
      </c>
      <c r="F438" s="16">
        <v>0</v>
      </c>
      <c r="G438" s="16">
        <v>3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2</v>
      </c>
      <c r="N438" s="16">
        <v>0</v>
      </c>
      <c r="O438" s="16">
        <v>1</v>
      </c>
      <c r="P438" s="16">
        <v>0</v>
      </c>
      <c r="Q438" s="16">
        <v>1</v>
      </c>
      <c r="R438" s="16">
        <v>0</v>
      </c>
      <c r="S438" s="16">
        <v>0</v>
      </c>
      <c r="T438" s="16">
        <v>0</v>
      </c>
      <c r="U438" s="16">
        <v>1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1084</v>
      </c>
      <c r="B439" s="15" t="s">
        <v>1085</v>
      </c>
      <c r="C439" s="16">
        <v>5</v>
      </c>
      <c r="D439" s="16">
        <v>1</v>
      </c>
      <c r="E439" s="16">
        <v>0</v>
      </c>
      <c r="F439" s="16">
        <v>0</v>
      </c>
      <c r="G439" s="16">
        <v>12</v>
      </c>
      <c r="H439" s="16">
        <v>2</v>
      </c>
      <c r="I439" s="16">
        <v>0</v>
      </c>
      <c r="J439" s="16">
        <v>0</v>
      </c>
      <c r="K439" s="16">
        <v>1</v>
      </c>
      <c r="L439" s="16">
        <v>0</v>
      </c>
      <c r="M439" s="16">
        <v>5</v>
      </c>
      <c r="N439" s="16">
        <v>0</v>
      </c>
      <c r="O439" s="16">
        <v>6</v>
      </c>
      <c r="P439" s="16">
        <v>2</v>
      </c>
      <c r="Q439" s="16">
        <v>2</v>
      </c>
      <c r="R439" s="16">
        <v>0</v>
      </c>
      <c r="S439" s="16">
        <v>0</v>
      </c>
      <c r="T439" s="16">
        <v>0</v>
      </c>
      <c r="U439" s="16">
        <v>5</v>
      </c>
      <c r="V439" s="16">
        <v>1</v>
      </c>
      <c r="W439" s="16">
        <v>7</v>
      </c>
      <c r="X439" s="16">
        <v>2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1089</v>
      </c>
      <c r="B440" s="15" t="s">
        <v>1090</v>
      </c>
      <c r="C440" s="16">
        <v>3</v>
      </c>
      <c r="D440" s="16">
        <v>3</v>
      </c>
      <c r="E440" s="16">
        <v>0</v>
      </c>
      <c r="F440" s="16">
        <v>0</v>
      </c>
      <c r="G440" s="16">
        <v>6</v>
      </c>
      <c r="H440" s="16">
        <v>6</v>
      </c>
      <c r="I440" s="16">
        <v>0</v>
      </c>
      <c r="J440" s="16">
        <v>0</v>
      </c>
      <c r="K440" s="16">
        <v>1</v>
      </c>
      <c r="L440" s="16">
        <v>1</v>
      </c>
      <c r="M440" s="16">
        <v>2</v>
      </c>
      <c r="N440" s="16">
        <v>2</v>
      </c>
      <c r="O440" s="16">
        <v>3</v>
      </c>
      <c r="P440" s="16">
        <v>3</v>
      </c>
      <c r="Q440" s="16">
        <v>0</v>
      </c>
      <c r="R440" s="16">
        <v>0</v>
      </c>
      <c r="S440" s="16">
        <v>0</v>
      </c>
      <c r="T440" s="16">
        <v>0</v>
      </c>
      <c r="U440" s="16">
        <v>4</v>
      </c>
      <c r="V440" s="16">
        <v>4</v>
      </c>
      <c r="W440" s="16">
        <v>2</v>
      </c>
      <c r="X440" s="16">
        <v>2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1091</v>
      </c>
      <c r="B441" s="15" t="s">
        <v>1092</v>
      </c>
      <c r="C441" s="16">
        <v>0</v>
      </c>
      <c r="D441" s="16">
        <v>0</v>
      </c>
      <c r="E441" s="16">
        <v>0</v>
      </c>
      <c r="F441" s="16">
        <v>0</v>
      </c>
      <c r="G441" s="16">
        <v>1</v>
      </c>
      <c r="H441" s="16">
        <v>1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1</v>
      </c>
      <c r="P441" s="16">
        <v>1</v>
      </c>
      <c r="Q441" s="16">
        <v>1</v>
      </c>
      <c r="R441" s="16">
        <v>1</v>
      </c>
      <c r="S441" s="16">
        <v>0</v>
      </c>
      <c r="T441" s="16">
        <v>0</v>
      </c>
      <c r="U441" s="16">
        <v>1</v>
      </c>
      <c r="V441" s="16">
        <v>1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ht="24" x14ac:dyDescent="0.3">
      <c r="A442" s="14" t="s">
        <v>1093</v>
      </c>
      <c r="B442" s="15" t="s">
        <v>3419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2</v>
      </c>
      <c r="Z442" s="16">
        <v>0</v>
      </c>
      <c r="AA442" s="17">
        <v>0</v>
      </c>
    </row>
    <row r="443" spans="1:27" x14ac:dyDescent="0.3">
      <c r="A443" s="14" t="s">
        <v>1094</v>
      </c>
      <c r="B443" s="15" t="s">
        <v>4416</v>
      </c>
      <c r="C443" s="16">
        <v>0</v>
      </c>
      <c r="D443" s="16">
        <v>0</v>
      </c>
      <c r="E443" s="16">
        <v>0</v>
      </c>
      <c r="F443" s="16">
        <v>0</v>
      </c>
      <c r="G443" s="16">
        <v>3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2</v>
      </c>
      <c r="N443" s="16">
        <v>0</v>
      </c>
      <c r="O443" s="16">
        <v>1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3</v>
      </c>
      <c r="V443" s="16">
        <v>0</v>
      </c>
      <c r="W443" s="16">
        <v>3</v>
      </c>
      <c r="X443" s="16">
        <v>0</v>
      </c>
      <c r="Y443" s="16">
        <v>1</v>
      </c>
      <c r="Z443" s="16">
        <v>0</v>
      </c>
      <c r="AA443" s="17">
        <v>0</v>
      </c>
    </row>
    <row r="444" spans="1:27" x14ac:dyDescent="0.3">
      <c r="A444" s="14" t="s">
        <v>4232</v>
      </c>
      <c r="B444" s="15" t="s">
        <v>4233</v>
      </c>
      <c r="C444" s="16">
        <v>6</v>
      </c>
      <c r="D444" s="16">
        <v>0</v>
      </c>
      <c r="E444" s="16">
        <v>0</v>
      </c>
      <c r="F444" s="16">
        <v>0</v>
      </c>
      <c r="G444" s="16">
        <v>4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4</v>
      </c>
      <c r="N444" s="16">
        <v>0</v>
      </c>
      <c r="O444" s="16">
        <v>0</v>
      </c>
      <c r="P444" s="16">
        <v>0</v>
      </c>
      <c r="Q444" s="16">
        <v>3</v>
      </c>
      <c r="R444" s="16">
        <v>0</v>
      </c>
      <c r="S444" s="16">
        <v>1</v>
      </c>
      <c r="T444" s="16">
        <v>0</v>
      </c>
      <c r="U444" s="16">
        <v>0</v>
      </c>
      <c r="V444" s="16">
        <v>0</v>
      </c>
      <c r="W444" s="16">
        <v>1</v>
      </c>
      <c r="X444" s="16">
        <v>0</v>
      </c>
      <c r="Y444" s="16">
        <v>17</v>
      </c>
      <c r="Z444" s="16">
        <v>7</v>
      </c>
      <c r="AA444" s="17">
        <v>5</v>
      </c>
    </row>
    <row r="445" spans="1:27" ht="24" x14ac:dyDescent="0.3">
      <c r="A445" s="14" t="s">
        <v>3421</v>
      </c>
      <c r="B445" s="15" t="s">
        <v>3422</v>
      </c>
      <c r="C445" s="16">
        <v>1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0</v>
      </c>
      <c r="P445" s="16">
        <v>0</v>
      </c>
      <c r="Q445" s="16">
        <v>1</v>
      </c>
      <c r="R445" s="16">
        <v>0</v>
      </c>
      <c r="S445" s="16">
        <v>1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4234</v>
      </c>
      <c r="B446" s="15" t="s">
        <v>4235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1</v>
      </c>
      <c r="Z446" s="16">
        <v>1</v>
      </c>
      <c r="AA446" s="17">
        <v>0</v>
      </c>
    </row>
    <row r="447" spans="1:27" x14ac:dyDescent="0.3">
      <c r="A447" s="14" t="s">
        <v>1096</v>
      </c>
      <c r="B447" s="15" t="s">
        <v>3423</v>
      </c>
      <c r="C447" s="16">
        <v>70</v>
      </c>
      <c r="D447" s="16">
        <v>0</v>
      </c>
      <c r="E447" s="16">
        <v>0</v>
      </c>
      <c r="F447" s="16">
        <v>0</v>
      </c>
      <c r="G447" s="16">
        <v>84</v>
      </c>
      <c r="H447" s="16">
        <v>0</v>
      </c>
      <c r="I447" s="16">
        <v>0</v>
      </c>
      <c r="J447" s="16">
        <v>0</v>
      </c>
      <c r="K447" s="16">
        <v>6</v>
      </c>
      <c r="L447" s="16">
        <v>0</v>
      </c>
      <c r="M447" s="16">
        <v>52</v>
      </c>
      <c r="N447" s="16">
        <v>0</v>
      </c>
      <c r="O447" s="16">
        <v>26</v>
      </c>
      <c r="P447" s="16">
        <v>0</v>
      </c>
      <c r="Q447" s="16">
        <v>4</v>
      </c>
      <c r="R447" s="16">
        <v>0</v>
      </c>
      <c r="S447" s="16">
        <v>0</v>
      </c>
      <c r="T447" s="16">
        <v>0</v>
      </c>
      <c r="U447" s="16">
        <v>39</v>
      </c>
      <c r="V447" s="16">
        <v>0</v>
      </c>
      <c r="W447" s="16">
        <v>28</v>
      </c>
      <c r="X447" s="16">
        <v>0</v>
      </c>
      <c r="Y447" s="16">
        <v>14</v>
      </c>
      <c r="Z447" s="16">
        <v>3</v>
      </c>
      <c r="AA447" s="17">
        <v>0</v>
      </c>
    </row>
    <row r="448" spans="1:27" x14ac:dyDescent="0.3">
      <c r="A448" s="14" t="s">
        <v>1098</v>
      </c>
      <c r="B448" s="15" t="s">
        <v>4236</v>
      </c>
      <c r="C448" s="16">
        <v>7</v>
      </c>
      <c r="D448" s="16">
        <v>0</v>
      </c>
      <c r="E448" s="16">
        <v>2</v>
      </c>
      <c r="F448" s="16">
        <v>0</v>
      </c>
      <c r="G448" s="16">
        <v>5</v>
      </c>
      <c r="H448" s="16">
        <v>0</v>
      </c>
      <c r="I448" s="16">
        <v>0</v>
      </c>
      <c r="J448" s="16">
        <v>0</v>
      </c>
      <c r="K448" s="16">
        <v>1</v>
      </c>
      <c r="L448" s="16">
        <v>0</v>
      </c>
      <c r="M448" s="16">
        <v>3</v>
      </c>
      <c r="N448" s="16">
        <v>0</v>
      </c>
      <c r="O448" s="16">
        <v>1</v>
      </c>
      <c r="P448" s="16">
        <v>0</v>
      </c>
      <c r="Q448" s="16">
        <v>4</v>
      </c>
      <c r="R448" s="16">
        <v>0</v>
      </c>
      <c r="S448" s="16">
        <v>4</v>
      </c>
      <c r="T448" s="16">
        <v>0</v>
      </c>
      <c r="U448" s="16">
        <v>2</v>
      </c>
      <c r="V448" s="16">
        <v>0</v>
      </c>
      <c r="W448" s="16">
        <v>1</v>
      </c>
      <c r="X448" s="16">
        <v>0</v>
      </c>
      <c r="Y448" s="16">
        <v>1</v>
      </c>
      <c r="Z448" s="16">
        <v>1</v>
      </c>
      <c r="AA448" s="17">
        <v>0</v>
      </c>
    </row>
    <row r="449" spans="1:27" x14ac:dyDescent="0.3">
      <c r="A449" s="14" t="s">
        <v>3424</v>
      </c>
      <c r="B449" s="15" t="s">
        <v>1111</v>
      </c>
      <c r="C449" s="16">
        <v>1</v>
      </c>
      <c r="D449" s="16">
        <v>0</v>
      </c>
      <c r="E449" s="16">
        <v>0</v>
      </c>
      <c r="F449" s="16">
        <v>0</v>
      </c>
      <c r="G449" s="16">
        <v>2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2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1</v>
      </c>
      <c r="X449" s="16">
        <v>0</v>
      </c>
      <c r="Y449" s="16">
        <v>9</v>
      </c>
      <c r="Z449" s="16">
        <v>7</v>
      </c>
      <c r="AA449" s="17">
        <v>0</v>
      </c>
    </row>
    <row r="450" spans="1:27" x14ac:dyDescent="0.3">
      <c r="A450" s="14" t="s">
        <v>1099</v>
      </c>
      <c r="B450" s="15" t="s">
        <v>4237</v>
      </c>
      <c r="C450" s="16">
        <v>0</v>
      </c>
      <c r="D450" s="16">
        <v>0</v>
      </c>
      <c r="E450" s="16">
        <v>0</v>
      </c>
      <c r="F450" s="16">
        <v>0</v>
      </c>
      <c r="G450" s="16">
        <v>2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2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2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1100</v>
      </c>
      <c r="B451" s="15" t="s">
        <v>1101</v>
      </c>
      <c r="C451" s="16">
        <v>5</v>
      </c>
      <c r="D451" s="16">
        <v>0</v>
      </c>
      <c r="E451" s="16">
        <v>0</v>
      </c>
      <c r="F451" s="16">
        <v>0</v>
      </c>
      <c r="G451" s="16">
        <v>2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2</v>
      </c>
      <c r="N451" s="16">
        <v>0</v>
      </c>
      <c r="O451" s="16">
        <v>0</v>
      </c>
      <c r="P451" s="16">
        <v>0</v>
      </c>
      <c r="Q451" s="16">
        <v>1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0</v>
      </c>
      <c r="X451" s="16">
        <v>0</v>
      </c>
      <c r="Y451" s="16">
        <v>2</v>
      </c>
      <c r="Z451" s="16">
        <v>1</v>
      </c>
      <c r="AA451" s="17">
        <v>0</v>
      </c>
    </row>
    <row r="452" spans="1:27" x14ac:dyDescent="0.3">
      <c r="A452" s="14" t="s">
        <v>1102</v>
      </c>
      <c r="B452" s="15" t="s">
        <v>4238</v>
      </c>
      <c r="C452" s="16">
        <v>1</v>
      </c>
      <c r="D452" s="16">
        <v>0</v>
      </c>
      <c r="E452" s="16">
        <v>0</v>
      </c>
      <c r="F452" s="16">
        <v>0</v>
      </c>
      <c r="G452" s="16">
        <v>3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2</v>
      </c>
      <c r="N452" s="16">
        <v>0</v>
      </c>
      <c r="O452" s="16">
        <v>1</v>
      </c>
      <c r="P452" s="16">
        <v>0</v>
      </c>
      <c r="Q452" s="16">
        <v>1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1103</v>
      </c>
      <c r="B453" s="15" t="s">
        <v>1104</v>
      </c>
      <c r="C453" s="16">
        <v>0</v>
      </c>
      <c r="D453" s="16">
        <v>0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0</v>
      </c>
      <c r="X453" s="16">
        <v>0</v>
      </c>
      <c r="Y453" s="16">
        <v>6</v>
      </c>
      <c r="Z453" s="16">
        <v>2</v>
      </c>
      <c r="AA453" s="17">
        <v>2</v>
      </c>
    </row>
    <row r="454" spans="1:27" x14ac:dyDescent="0.3">
      <c r="A454" s="14" t="s">
        <v>1105</v>
      </c>
      <c r="B454" s="15" t="s">
        <v>4239</v>
      </c>
      <c r="C454" s="16">
        <v>1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1106</v>
      </c>
      <c r="B455" s="15" t="s">
        <v>1107</v>
      </c>
      <c r="C455" s="16">
        <v>5</v>
      </c>
      <c r="D455" s="16">
        <v>0</v>
      </c>
      <c r="E455" s="16">
        <v>0</v>
      </c>
      <c r="F455" s="16">
        <v>0</v>
      </c>
      <c r="G455" s="16">
        <v>5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2</v>
      </c>
      <c r="N455" s="16">
        <v>0</v>
      </c>
      <c r="O455" s="16">
        <v>3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3</v>
      </c>
      <c r="V455" s="16">
        <v>0</v>
      </c>
      <c r="W455" s="16">
        <v>3</v>
      </c>
      <c r="X455" s="16">
        <v>0</v>
      </c>
      <c r="Y455" s="16">
        <v>2</v>
      </c>
      <c r="Z455" s="16">
        <v>2</v>
      </c>
      <c r="AA455" s="17">
        <v>0</v>
      </c>
    </row>
    <row r="456" spans="1:27" x14ac:dyDescent="0.3">
      <c r="A456" s="14" t="s">
        <v>1108</v>
      </c>
      <c r="B456" s="15" t="s">
        <v>1109</v>
      </c>
      <c r="C456" s="16">
        <v>8</v>
      </c>
      <c r="D456" s="16">
        <v>0</v>
      </c>
      <c r="E456" s="16">
        <v>0</v>
      </c>
      <c r="F456" s="16">
        <v>0</v>
      </c>
      <c r="G456" s="16">
        <v>10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7</v>
      </c>
      <c r="N456" s="16">
        <v>0</v>
      </c>
      <c r="O456" s="16">
        <v>3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5</v>
      </c>
      <c r="V456" s="16">
        <v>0</v>
      </c>
      <c r="W456" s="16">
        <v>2</v>
      </c>
      <c r="X456" s="16">
        <v>0</v>
      </c>
      <c r="Y456" s="16">
        <v>1</v>
      </c>
      <c r="Z456" s="16">
        <v>0</v>
      </c>
      <c r="AA456" s="17">
        <v>0</v>
      </c>
    </row>
    <row r="457" spans="1:27" x14ac:dyDescent="0.3">
      <c r="A457" s="14" t="s">
        <v>1114</v>
      </c>
      <c r="B457" s="15" t="s">
        <v>4320</v>
      </c>
      <c r="C457" s="16">
        <v>5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1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1122</v>
      </c>
      <c r="B458" s="15" t="s">
        <v>1123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1</v>
      </c>
      <c r="Z458" s="16">
        <v>1</v>
      </c>
      <c r="AA458" s="17">
        <v>0</v>
      </c>
    </row>
    <row r="459" spans="1:27" x14ac:dyDescent="0.3">
      <c r="A459" s="14" t="s">
        <v>4240</v>
      </c>
      <c r="B459" s="15" t="s">
        <v>4241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1</v>
      </c>
      <c r="Z459" s="16">
        <v>1</v>
      </c>
      <c r="AA459" s="17">
        <v>0</v>
      </c>
    </row>
    <row r="460" spans="1:27" ht="36" x14ac:dyDescent="0.3">
      <c r="A460" s="14" t="s">
        <v>1128</v>
      </c>
      <c r="B460" s="15" t="s">
        <v>1129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1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0</v>
      </c>
      <c r="W460" s="16">
        <v>1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1130</v>
      </c>
      <c r="B461" s="15" t="s">
        <v>4242</v>
      </c>
      <c r="C461" s="16">
        <v>3</v>
      </c>
      <c r="D461" s="16">
        <v>0</v>
      </c>
      <c r="E461" s="16">
        <v>0</v>
      </c>
      <c r="F461" s="16">
        <v>0</v>
      </c>
      <c r="G461" s="16">
        <v>6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3</v>
      </c>
      <c r="N461" s="16">
        <v>0</v>
      </c>
      <c r="O461" s="16">
        <v>3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5</v>
      </c>
      <c r="V461" s="16">
        <v>0</v>
      </c>
      <c r="W461" s="16">
        <v>4</v>
      </c>
      <c r="X461" s="16">
        <v>0</v>
      </c>
      <c r="Y461" s="16">
        <v>4</v>
      </c>
      <c r="Z461" s="16">
        <v>0</v>
      </c>
      <c r="AA461" s="17">
        <v>0</v>
      </c>
    </row>
    <row r="462" spans="1:27" x14ac:dyDescent="0.3">
      <c r="A462" s="14" t="s">
        <v>1131</v>
      </c>
      <c r="B462" s="15" t="s">
        <v>1132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7</v>
      </c>
      <c r="Z462" s="16">
        <v>2</v>
      </c>
      <c r="AA462" s="17">
        <v>0</v>
      </c>
    </row>
    <row r="463" spans="1:27" x14ac:dyDescent="0.3">
      <c r="A463" s="14" t="s">
        <v>1135</v>
      </c>
      <c r="B463" s="15" t="s">
        <v>3431</v>
      </c>
      <c r="C463" s="16">
        <v>4</v>
      </c>
      <c r="D463" s="16">
        <v>0</v>
      </c>
      <c r="E463" s="16">
        <v>0</v>
      </c>
      <c r="F463" s="16">
        <v>0</v>
      </c>
      <c r="G463" s="16">
        <v>6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0</v>
      </c>
      <c r="O463" s="16">
        <v>5</v>
      </c>
      <c r="P463" s="16">
        <v>0</v>
      </c>
      <c r="Q463" s="16">
        <v>1</v>
      </c>
      <c r="R463" s="16">
        <v>0</v>
      </c>
      <c r="S463" s="16">
        <v>0</v>
      </c>
      <c r="T463" s="16">
        <v>0</v>
      </c>
      <c r="U463" s="16">
        <v>5</v>
      </c>
      <c r="V463" s="16">
        <v>0</v>
      </c>
      <c r="W463" s="16">
        <v>4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1138</v>
      </c>
      <c r="B464" s="15" t="s">
        <v>1139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1</v>
      </c>
      <c r="Z464" s="16">
        <v>1</v>
      </c>
      <c r="AA464" s="17">
        <v>0</v>
      </c>
    </row>
    <row r="465" spans="1:27" x14ac:dyDescent="0.3">
      <c r="A465" s="14" t="s">
        <v>1140</v>
      </c>
      <c r="B465" s="15" t="s">
        <v>1141</v>
      </c>
      <c r="C465" s="16">
        <v>0</v>
      </c>
      <c r="D465" s="16">
        <v>0</v>
      </c>
      <c r="E465" s="16">
        <v>0</v>
      </c>
      <c r="F465" s="16">
        <v>0</v>
      </c>
      <c r="G465" s="16">
        <v>1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1</v>
      </c>
      <c r="P465" s="16">
        <v>1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1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1142</v>
      </c>
      <c r="B466" s="15" t="s">
        <v>1143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0</v>
      </c>
      <c r="O466" s="16">
        <v>0</v>
      </c>
      <c r="P466" s="16">
        <v>0</v>
      </c>
      <c r="Q466" s="16">
        <v>1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2</v>
      </c>
      <c r="Z466" s="16">
        <v>1</v>
      </c>
      <c r="AA466" s="17">
        <v>0</v>
      </c>
    </row>
    <row r="467" spans="1:27" x14ac:dyDescent="0.3">
      <c r="A467" s="14" t="s">
        <v>1146</v>
      </c>
      <c r="B467" s="15" t="s">
        <v>4243</v>
      </c>
      <c r="C467" s="16">
        <v>0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1</v>
      </c>
      <c r="V467" s="16">
        <v>0</v>
      </c>
      <c r="W467" s="16">
        <v>0</v>
      </c>
      <c r="X467" s="16">
        <v>0</v>
      </c>
      <c r="Y467" s="16">
        <v>1</v>
      </c>
      <c r="Z467" s="16">
        <v>1</v>
      </c>
      <c r="AA467" s="17">
        <v>0</v>
      </c>
    </row>
    <row r="468" spans="1:27" ht="24" x14ac:dyDescent="0.3">
      <c r="A468" s="14" t="s">
        <v>1147</v>
      </c>
      <c r="B468" s="15" t="s">
        <v>1148</v>
      </c>
      <c r="C468" s="16">
        <v>0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1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1154</v>
      </c>
      <c r="B469" s="15" t="s">
        <v>1155</v>
      </c>
      <c r="C469" s="16">
        <v>4</v>
      </c>
      <c r="D469" s="16">
        <v>0</v>
      </c>
      <c r="E469" s="16">
        <v>0</v>
      </c>
      <c r="F469" s="16">
        <v>0</v>
      </c>
      <c r="G469" s="16">
        <v>3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2</v>
      </c>
      <c r="N469" s="16">
        <v>0</v>
      </c>
      <c r="O469" s="16">
        <v>1</v>
      </c>
      <c r="P469" s="16">
        <v>0</v>
      </c>
      <c r="Q469" s="16">
        <v>1</v>
      </c>
      <c r="R469" s="16">
        <v>0</v>
      </c>
      <c r="S469" s="16">
        <v>0</v>
      </c>
      <c r="T469" s="16">
        <v>0</v>
      </c>
      <c r="U469" s="16">
        <v>1</v>
      </c>
      <c r="V469" s="16">
        <v>0</v>
      </c>
      <c r="W469" s="16">
        <v>1</v>
      </c>
      <c r="X469" s="16">
        <v>0</v>
      </c>
      <c r="Y469" s="16">
        <v>5</v>
      </c>
      <c r="Z469" s="16">
        <v>2</v>
      </c>
      <c r="AA469" s="17">
        <v>0</v>
      </c>
    </row>
    <row r="470" spans="1:27" x14ac:dyDescent="0.3">
      <c r="A470" s="14" t="s">
        <v>1156</v>
      </c>
      <c r="B470" s="15" t="s">
        <v>1157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1158</v>
      </c>
      <c r="B471" s="15" t="s">
        <v>1159</v>
      </c>
      <c r="C471" s="16">
        <v>0</v>
      </c>
      <c r="D471" s="16">
        <v>0</v>
      </c>
      <c r="E471" s="16">
        <v>0</v>
      </c>
      <c r="F471" s="16">
        <v>0</v>
      </c>
      <c r="G471" s="16">
        <v>1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1162</v>
      </c>
      <c r="B472" s="15" t="s">
        <v>1163</v>
      </c>
      <c r="C472" s="16">
        <v>15</v>
      </c>
      <c r="D472" s="16">
        <v>0</v>
      </c>
      <c r="E472" s="16">
        <v>0</v>
      </c>
      <c r="F472" s="16">
        <v>0</v>
      </c>
      <c r="G472" s="16">
        <v>20</v>
      </c>
      <c r="H472" s="16">
        <v>0</v>
      </c>
      <c r="I472" s="16">
        <v>0</v>
      </c>
      <c r="J472" s="16">
        <v>0</v>
      </c>
      <c r="K472" s="16">
        <v>2</v>
      </c>
      <c r="L472" s="16">
        <v>0</v>
      </c>
      <c r="M472" s="16">
        <v>11</v>
      </c>
      <c r="N472" s="16">
        <v>0</v>
      </c>
      <c r="O472" s="16">
        <v>7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10</v>
      </c>
      <c r="V472" s="16">
        <v>0</v>
      </c>
      <c r="W472" s="16">
        <v>11</v>
      </c>
      <c r="X472" s="16">
        <v>0</v>
      </c>
      <c r="Y472" s="16">
        <v>5</v>
      </c>
      <c r="Z472" s="16">
        <v>2</v>
      </c>
      <c r="AA472" s="17">
        <v>0</v>
      </c>
    </row>
    <row r="473" spans="1:27" x14ac:dyDescent="0.3">
      <c r="A473" s="14" t="s">
        <v>1164</v>
      </c>
      <c r="B473" s="15" t="s">
        <v>3434</v>
      </c>
      <c r="C473" s="16">
        <v>1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1</v>
      </c>
      <c r="Z473" s="16">
        <v>1</v>
      </c>
      <c r="AA473" s="17">
        <v>0</v>
      </c>
    </row>
    <row r="474" spans="1:27" x14ac:dyDescent="0.3">
      <c r="A474" s="14" t="s">
        <v>1165</v>
      </c>
      <c r="B474" s="15" t="s">
        <v>3435</v>
      </c>
      <c r="C474" s="16">
        <v>4</v>
      </c>
      <c r="D474" s="16">
        <v>0</v>
      </c>
      <c r="E474" s="16">
        <v>0</v>
      </c>
      <c r="F474" s="16">
        <v>0</v>
      </c>
      <c r="G474" s="16">
        <v>3</v>
      </c>
      <c r="H474" s="16">
        <v>0</v>
      </c>
      <c r="I474" s="16">
        <v>0</v>
      </c>
      <c r="J474" s="16">
        <v>0</v>
      </c>
      <c r="K474" s="16">
        <v>1</v>
      </c>
      <c r="L474" s="16">
        <v>0</v>
      </c>
      <c r="M474" s="16">
        <v>2</v>
      </c>
      <c r="N474" s="16">
        <v>0</v>
      </c>
      <c r="O474" s="16">
        <v>0</v>
      </c>
      <c r="P474" s="16">
        <v>0</v>
      </c>
      <c r="Q474" s="16">
        <v>3</v>
      </c>
      <c r="R474" s="16">
        <v>0</v>
      </c>
      <c r="S474" s="16">
        <v>0</v>
      </c>
      <c r="T474" s="16">
        <v>0</v>
      </c>
      <c r="U474" s="16">
        <v>2</v>
      </c>
      <c r="V474" s="16">
        <v>0</v>
      </c>
      <c r="W474" s="16">
        <v>0</v>
      </c>
      <c r="X474" s="16">
        <v>0</v>
      </c>
      <c r="Y474" s="16">
        <v>7</v>
      </c>
      <c r="Z474" s="16">
        <v>1</v>
      </c>
      <c r="AA474" s="17">
        <v>0</v>
      </c>
    </row>
    <row r="475" spans="1:27" x14ac:dyDescent="0.3">
      <c r="A475" s="14" t="s">
        <v>1170</v>
      </c>
      <c r="B475" s="15" t="s">
        <v>1171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1</v>
      </c>
      <c r="Z475" s="16">
        <v>1</v>
      </c>
      <c r="AA475" s="17">
        <v>0</v>
      </c>
    </row>
    <row r="476" spans="1:27" x14ac:dyDescent="0.3">
      <c r="A476" s="14" t="s">
        <v>1172</v>
      </c>
      <c r="B476" s="15" t="s">
        <v>1173</v>
      </c>
      <c r="C476" s="16">
        <v>3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1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1</v>
      </c>
      <c r="V476" s="16">
        <v>0</v>
      </c>
      <c r="W476" s="16">
        <v>1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1174</v>
      </c>
      <c r="B477" s="15" t="s">
        <v>4541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1</v>
      </c>
      <c r="Z477" s="16">
        <v>1</v>
      </c>
      <c r="AA477" s="17">
        <v>0</v>
      </c>
    </row>
    <row r="478" spans="1:27" x14ac:dyDescent="0.3">
      <c r="A478" s="14" t="s">
        <v>1175</v>
      </c>
      <c r="B478" s="15" t="s">
        <v>3436</v>
      </c>
      <c r="C478" s="16">
        <v>2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1178</v>
      </c>
      <c r="B479" s="15" t="s">
        <v>4244</v>
      </c>
      <c r="C479" s="16">
        <v>4</v>
      </c>
      <c r="D479" s="16">
        <v>0</v>
      </c>
      <c r="E479" s="16">
        <v>0</v>
      </c>
      <c r="F479" s="16">
        <v>0</v>
      </c>
      <c r="G479" s="16">
        <v>5</v>
      </c>
      <c r="H479" s="16">
        <v>0</v>
      </c>
      <c r="I479" s="16">
        <v>0</v>
      </c>
      <c r="J479" s="16">
        <v>0</v>
      </c>
      <c r="K479" s="16">
        <v>1</v>
      </c>
      <c r="L479" s="16">
        <v>0</v>
      </c>
      <c r="M479" s="16">
        <v>3</v>
      </c>
      <c r="N479" s="16">
        <v>0</v>
      </c>
      <c r="O479" s="16">
        <v>1</v>
      </c>
      <c r="P479" s="16">
        <v>0</v>
      </c>
      <c r="Q479" s="16">
        <v>5</v>
      </c>
      <c r="R479" s="16">
        <v>0</v>
      </c>
      <c r="S479" s="16">
        <v>1</v>
      </c>
      <c r="T479" s="16">
        <v>0</v>
      </c>
      <c r="U479" s="16">
        <v>2</v>
      </c>
      <c r="V479" s="16">
        <v>0</v>
      </c>
      <c r="W479" s="16">
        <v>0</v>
      </c>
      <c r="X479" s="16">
        <v>0</v>
      </c>
      <c r="Y479" s="16">
        <v>2</v>
      </c>
      <c r="Z479" s="16">
        <v>1</v>
      </c>
      <c r="AA479" s="17">
        <v>0</v>
      </c>
    </row>
    <row r="480" spans="1:27" x14ac:dyDescent="0.3">
      <c r="A480" s="14" t="s">
        <v>1179</v>
      </c>
      <c r="B480" s="15" t="s">
        <v>3437</v>
      </c>
      <c r="C480" s="16">
        <v>4</v>
      </c>
      <c r="D480" s="16">
        <v>0</v>
      </c>
      <c r="E480" s="16">
        <v>0</v>
      </c>
      <c r="F480" s="16">
        <v>0</v>
      </c>
      <c r="G480" s="16">
        <v>8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6</v>
      </c>
      <c r="N480" s="16">
        <v>0</v>
      </c>
      <c r="O480" s="16">
        <v>2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3</v>
      </c>
      <c r="V480" s="16">
        <v>0</v>
      </c>
      <c r="W480" s="16">
        <v>1</v>
      </c>
      <c r="X480" s="16">
        <v>0</v>
      </c>
      <c r="Y480" s="16">
        <v>0</v>
      </c>
      <c r="Z480" s="16">
        <v>0</v>
      </c>
      <c r="AA480" s="17">
        <v>0</v>
      </c>
    </row>
    <row r="481" spans="1:27" ht="24" x14ac:dyDescent="0.3">
      <c r="A481" s="14" t="s">
        <v>1184</v>
      </c>
      <c r="B481" s="15" t="s">
        <v>3438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4</v>
      </c>
      <c r="Z481" s="16">
        <v>3</v>
      </c>
      <c r="AA481" s="17">
        <v>1</v>
      </c>
    </row>
    <row r="482" spans="1:27" x14ac:dyDescent="0.3">
      <c r="A482" s="14" t="s">
        <v>1185</v>
      </c>
      <c r="B482" s="15" t="s">
        <v>1186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1</v>
      </c>
      <c r="Z482" s="16">
        <v>1</v>
      </c>
      <c r="AA482" s="17">
        <v>0</v>
      </c>
    </row>
    <row r="483" spans="1:27" ht="24" x14ac:dyDescent="0.3">
      <c r="A483" s="14" t="s">
        <v>1188</v>
      </c>
      <c r="B483" s="15" t="s">
        <v>3442</v>
      </c>
      <c r="C483" s="16">
        <v>1</v>
      </c>
      <c r="D483" s="16">
        <v>0</v>
      </c>
      <c r="E483" s="16">
        <v>0</v>
      </c>
      <c r="F483" s="16">
        <v>0</v>
      </c>
      <c r="G483" s="16">
        <v>4</v>
      </c>
      <c r="H483" s="16">
        <v>1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4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4</v>
      </c>
      <c r="V483" s="16">
        <v>1</v>
      </c>
      <c r="W483" s="16">
        <v>3</v>
      </c>
      <c r="X483" s="16">
        <v>1</v>
      </c>
      <c r="Y483" s="16">
        <v>0</v>
      </c>
      <c r="Z483" s="16">
        <v>0</v>
      </c>
      <c r="AA483" s="17">
        <v>0</v>
      </c>
    </row>
    <row r="484" spans="1:27" ht="24" x14ac:dyDescent="0.3">
      <c r="A484" s="14" t="s">
        <v>2118</v>
      </c>
      <c r="B484" s="15" t="s">
        <v>4247</v>
      </c>
      <c r="C484" s="16">
        <v>18</v>
      </c>
      <c r="D484" s="16">
        <v>0</v>
      </c>
      <c r="E484" s="16">
        <v>2</v>
      </c>
      <c r="F484" s="16">
        <v>0</v>
      </c>
      <c r="G484" s="16">
        <v>11</v>
      </c>
      <c r="H484" s="16">
        <v>0</v>
      </c>
      <c r="I484" s="16">
        <v>1</v>
      </c>
      <c r="J484" s="16">
        <v>0</v>
      </c>
      <c r="K484" s="16">
        <v>1</v>
      </c>
      <c r="L484" s="16">
        <v>0</v>
      </c>
      <c r="M484" s="16">
        <v>10</v>
      </c>
      <c r="N484" s="16">
        <v>0</v>
      </c>
      <c r="O484" s="16">
        <v>0</v>
      </c>
      <c r="P484" s="16">
        <v>0</v>
      </c>
      <c r="Q484" s="16">
        <v>11</v>
      </c>
      <c r="R484" s="16">
        <v>0</v>
      </c>
      <c r="S484" s="16">
        <v>10</v>
      </c>
      <c r="T484" s="16">
        <v>0</v>
      </c>
      <c r="U484" s="16">
        <v>2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3443</v>
      </c>
      <c r="B485" s="15" t="s">
        <v>4248</v>
      </c>
      <c r="C485" s="16">
        <v>2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12</v>
      </c>
      <c r="Z485" s="16">
        <v>4</v>
      </c>
      <c r="AA485" s="17">
        <v>8</v>
      </c>
    </row>
    <row r="486" spans="1:27" x14ac:dyDescent="0.3">
      <c r="A486" s="14" t="s">
        <v>1191</v>
      </c>
      <c r="B486" s="15" t="s">
        <v>3444</v>
      </c>
      <c r="C486" s="16">
        <v>14</v>
      </c>
      <c r="D486" s="16">
        <v>0</v>
      </c>
      <c r="E486" s="16">
        <v>0</v>
      </c>
      <c r="F486" s="16">
        <v>0</v>
      </c>
      <c r="G486" s="16">
        <v>20</v>
      </c>
      <c r="H486" s="16">
        <v>0</v>
      </c>
      <c r="I486" s="16">
        <v>0</v>
      </c>
      <c r="J486" s="16">
        <v>0</v>
      </c>
      <c r="K486" s="16">
        <v>2</v>
      </c>
      <c r="L486" s="16">
        <v>0</v>
      </c>
      <c r="M486" s="16">
        <v>12</v>
      </c>
      <c r="N486" s="16">
        <v>0</v>
      </c>
      <c r="O486" s="16">
        <v>6</v>
      </c>
      <c r="P486" s="16">
        <v>0</v>
      </c>
      <c r="Q486" s="16">
        <v>2</v>
      </c>
      <c r="R486" s="16">
        <v>0</v>
      </c>
      <c r="S486" s="16">
        <v>0</v>
      </c>
      <c r="T486" s="16">
        <v>0</v>
      </c>
      <c r="U486" s="16">
        <v>8</v>
      </c>
      <c r="V486" s="16">
        <v>0</v>
      </c>
      <c r="W486" s="16">
        <v>4</v>
      </c>
      <c r="X486" s="16">
        <v>0</v>
      </c>
      <c r="Y486" s="16">
        <v>1</v>
      </c>
      <c r="Z486" s="16">
        <v>1</v>
      </c>
      <c r="AA486" s="17">
        <v>0</v>
      </c>
    </row>
    <row r="487" spans="1:27" x14ac:dyDescent="0.3">
      <c r="A487" s="14" t="s">
        <v>1192</v>
      </c>
      <c r="B487" s="15" t="s">
        <v>1193</v>
      </c>
      <c r="C487" s="16">
        <v>11</v>
      </c>
      <c r="D487" s="16">
        <v>0</v>
      </c>
      <c r="E487" s="16">
        <v>0</v>
      </c>
      <c r="F487" s="16">
        <v>0</v>
      </c>
      <c r="G487" s="16">
        <v>36</v>
      </c>
      <c r="H487" s="16">
        <v>2</v>
      </c>
      <c r="I487" s="16">
        <v>0</v>
      </c>
      <c r="J487" s="16">
        <v>0</v>
      </c>
      <c r="K487" s="16">
        <v>0</v>
      </c>
      <c r="L487" s="16">
        <v>0</v>
      </c>
      <c r="M487" s="16">
        <v>17</v>
      </c>
      <c r="N487" s="16">
        <v>0</v>
      </c>
      <c r="O487" s="16">
        <v>18</v>
      </c>
      <c r="P487" s="16">
        <v>1</v>
      </c>
      <c r="Q487" s="16">
        <v>0</v>
      </c>
      <c r="R487" s="16">
        <v>0</v>
      </c>
      <c r="S487" s="16">
        <v>0</v>
      </c>
      <c r="T487" s="16">
        <v>0</v>
      </c>
      <c r="U487" s="16">
        <v>24</v>
      </c>
      <c r="V487" s="16">
        <v>2</v>
      </c>
      <c r="W487" s="16">
        <v>25</v>
      </c>
      <c r="X487" s="16">
        <v>2</v>
      </c>
      <c r="Y487" s="16">
        <v>1</v>
      </c>
      <c r="Z487" s="16">
        <v>1</v>
      </c>
      <c r="AA487" s="17">
        <v>0</v>
      </c>
    </row>
    <row r="488" spans="1:27" x14ac:dyDescent="0.3">
      <c r="A488" s="14" t="s">
        <v>1194</v>
      </c>
      <c r="B488" s="15" t="s">
        <v>1195</v>
      </c>
      <c r="C488" s="16">
        <v>0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2</v>
      </c>
      <c r="Z488" s="16">
        <v>2</v>
      </c>
      <c r="AA488" s="17">
        <v>0</v>
      </c>
    </row>
    <row r="489" spans="1:27" x14ac:dyDescent="0.3">
      <c r="A489" s="14" t="s">
        <v>1196</v>
      </c>
      <c r="B489" s="15" t="s">
        <v>1197</v>
      </c>
      <c r="C489" s="16">
        <v>2</v>
      </c>
      <c r="D489" s="16">
        <v>0</v>
      </c>
      <c r="E489" s="16">
        <v>0</v>
      </c>
      <c r="F489" s="16">
        <v>0</v>
      </c>
      <c r="G489" s="16">
        <v>3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2</v>
      </c>
      <c r="N489" s="16">
        <v>0</v>
      </c>
      <c r="O489" s="16">
        <v>1</v>
      </c>
      <c r="P489" s="16">
        <v>0</v>
      </c>
      <c r="Q489" s="16">
        <v>1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1198</v>
      </c>
      <c r="B490" s="15" t="s">
        <v>4249</v>
      </c>
      <c r="C490" s="16">
        <v>2</v>
      </c>
      <c r="D490" s="16">
        <v>0</v>
      </c>
      <c r="E490" s="16">
        <v>0</v>
      </c>
      <c r="F490" s="16">
        <v>0</v>
      </c>
      <c r="G490" s="16">
        <v>2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0</v>
      </c>
      <c r="O490" s="16">
        <v>1</v>
      </c>
      <c r="P490" s="16">
        <v>0</v>
      </c>
      <c r="Q490" s="16">
        <v>2</v>
      </c>
      <c r="R490" s="16">
        <v>0</v>
      </c>
      <c r="S490" s="16">
        <v>1</v>
      </c>
      <c r="T490" s="16">
        <v>0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1201</v>
      </c>
      <c r="B491" s="15" t="s">
        <v>4250</v>
      </c>
      <c r="C491" s="16">
        <v>9</v>
      </c>
      <c r="D491" s="16">
        <v>0</v>
      </c>
      <c r="E491" s="16">
        <v>1</v>
      </c>
      <c r="F491" s="16">
        <v>0</v>
      </c>
      <c r="G491" s="16">
        <v>10</v>
      </c>
      <c r="H491" s="16">
        <v>0</v>
      </c>
      <c r="I491" s="16">
        <v>0</v>
      </c>
      <c r="J491" s="16">
        <v>0</v>
      </c>
      <c r="K491" s="16">
        <v>1</v>
      </c>
      <c r="L491" s="16">
        <v>0</v>
      </c>
      <c r="M491" s="16">
        <v>5</v>
      </c>
      <c r="N491" s="16">
        <v>0</v>
      </c>
      <c r="O491" s="16">
        <v>4</v>
      </c>
      <c r="P491" s="16">
        <v>0</v>
      </c>
      <c r="Q491" s="16">
        <v>1</v>
      </c>
      <c r="R491" s="16">
        <v>0</v>
      </c>
      <c r="S491" s="16">
        <v>1</v>
      </c>
      <c r="T491" s="16">
        <v>0</v>
      </c>
      <c r="U491" s="16">
        <v>6</v>
      </c>
      <c r="V491" s="16">
        <v>0</v>
      </c>
      <c r="W491" s="16">
        <v>2</v>
      </c>
      <c r="X491" s="16">
        <v>0</v>
      </c>
      <c r="Y491" s="16">
        <v>1</v>
      </c>
      <c r="Z491" s="16">
        <v>0</v>
      </c>
      <c r="AA491" s="17">
        <v>1</v>
      </c>
    </row>
    <row r="492" spans="1:27" ht="24" x14ac:dyDescent="0.3">
      <c r="A492" s="14" t="s">
        <v>1206</v>
      </c>
      <c r="B492" s="15" t="s">
        <v>3445</v>
      </c>
      <c r="C492" s="16">
        <v>4</v>
      </c>
      <c r="D492" s="16">
        <v>0</v>
      </c>
      <c r="E492" s="16">
        <v>0</v>
      </c>
      <c r="F492" s="16">
        <v>0</v>
      </c>
      <c r="G492" s="16">
        <v>4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3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2</v>
      </c>
      <c r="V492" s="16">
        <v>0</v>
      </c>
      <c r="W492" s="16">
        <v>2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1212</v>
      </c>
      <c r="B493" s="15" t="s">
        <v>1213</v>
      </c>
      <c r="C493" s="16">
        <v>1</v>
      </c>
      <c r="D493" s="16">
        <v>0</v>
      </c>
      <c r="E493" s="16">
        <v>0</v>
      </c>
      <c r="F493" s="16">
        <v>0</v>
      </c>
      <c r="G493" s="16">
        <v>5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2</v>
      </c>
      <c r="N493" s="16">
        <v>0</v>
      </c>
      <c r="O493" s="16">
        <v>3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3</v>
      </c>
      <c r="V493" s="16">
        <v>0</v>
      </c>
      <c r="W493" s="16">
        <v>3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1214</v>
      </c>
      <c r="B494" s="15" t="s">
        <v>4324</v>
      </c>
      <c r="C494" s="16">
        <v>1</v>
      </c>
      <c r="D494" s="16">
        <v>0</v>
      </c>
      <c r="E494" s="16">
        <v>0</v>
      </c>
      <c r="F494" s="16">
        <v>0</v>
      </c>
      <c r="G494" s="16">
        <v>1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1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1215</v>
      </c>
      <c r="B495" s="15" t="s">
        <v>1216</v>
      </c>
      <c r="C495" s="16">
        <v>1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6</v>
      </c>
      <c r="Z495" s="16">
        <v>0</v>
      </c>
      <c r="AA495" s="17">
        <v>0</v>
      </c>
    </row>
    <row r="496" spans="1:27" x14ac:dyDescent="0.3">
      <c r="A496" s="14" t="s">
        <v>1219</v>
      </c>
      <c r="B496" s="15" t="s">
        <v>1220</v>
      </c>
      <c r="C496" s="16">
        <v>1</v>
      </c>
      <c r="D496" s="16">
        <v>0</v>
      </c>
      <c r="E496" s="16">
        <v>0</v>
      </c>
      <c r="F496" s="16">
        <v>0</v>
      </c>
      <c r="G496" s="16">
        <v>2</v>
      </c>
      <c r="H496" s="16">
        <v>0</v>
      </c>
      <c r="I496" s="16">
        <v>0</v>
      </c>
      <c r="J496" s="16">
        <v>0</v>
      </c>
      <c r="K496" s="16">
        <v>1</v>
      </c>
      <c r="L496" s="16">
        <v>0</v>
      </c>
      <c r="M496" s="16">
        <v>0</v>
      </c>
      <c r="N496" s="16">
        <v>0</v>
      </c>
      <c r="O496" s="16">
        <v>1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1221</v>
      </c>
      <c r="B497" s="15" t="s">
        <v>3446</v>
      </c>
      <c r="C497" s="16">
        <v>5</v>
      </c>
      <c r="D497" s="16">
        <v>0</v>
      </c>
      <c r="E497" s="16">
        <v>0</v>
      </c>
      <c r="F497" s="16">
        <v>0</v>
      </c>
      <c r="G497" s="16">
        <v>4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3</v>
      </c>
      <c r="N497" s="16">
        <v>0</v>
      </c>
      <c r="O497" s="16">
        <v>1</v>
      </c>
      <c r="P497" s="16">
        <v>0</v>
      </c>
      <c r="Q497" s="16">
        <v>2</v>
      </c>
      <c r="R497" s="16">
        <v>0</v>
      </c>
      <c r="S497" s="16">
        <v>0</v>
      </c>
      <c r="T497" s="16">
        <v>0</v>
      </c>
      <c r="U497" s="16">
        <v>1</v>
      </c>
      <c r="V497" s="16">
        <v>0</v>
      </c>
      <c r="W497" s="16">
        <v>2</v>
      </c>
      <c r="X497" s="16">
        <v>0</v>
      </c>
      <c r="Y497" s="16">
        <v>20</v>
      </c>
      <c r="Z497" s="16">
        <v>4</v>
      </c>
      <c r="AA497" s="17">
        <v>1</v>
      </c>
    </row>
    <row r="498" spans="1:27" x14ac:dyDescent="0.3">
      <c r="A498" s="14" t="s">
        <v>1224</v>
      </c>
      <c r="B498" s="15" t="s">
        <v>1225</v>
      </c>
      <c r="C498" s="16">
        <v>7</v>
      </c>
      <c r="D498" s="16">
        <v>0</v>
      </c>
      <c r="E498" s="16">
        <v>0</v>
      </c>
      <c r="F498" s="16">
        <v>0</v>
      </c>
      <c r="G498" s="16">
        <v>7</v>
      </c>
      <c r="H498" s="16">
        <v>0</v>
      </c>
      <c r="I498" s="16">
        <v>0</v>
      </c>
      <c r="J498" s="16">
        <v>0</v>
      </c>
      <c r="K498" s="16">
        <v>1</v>
      </c>
      <c r="L498" s="16">
        <v>0</v>
      </c>
      <c r="M498" s="16">
        <v>5</v>
      </c>
      <c r="N498" s="16">
        <v>0</v>
      </c>
      <c r="O498" s="16">
        <v>1</v>
      </c>
      <c r="P498" s="16">
        <v>0</v>
      </c>
      <c r="Q498" s="16">
        <v>1</v>
      </c>
      <c r="R498" s="16">
        <v>0</v>
      </c>
      <c r="S498" s="16">
        <v>0</v>
      </c>
      <c r="T498" s="16">
        <v>0</v>
      </c>
      <c r="U498" s="16">
        <v>2</v>
      </c>
      <c r="V498" s="16">
        <v>0</v>
      </c>
      <c r="W498" s="16">
        <v>4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1226</v>
      </c>
      <c r="B499" s="15" t="s">
        <v>4251</v>
      </c>
      <c r="C499" s="16">
        <v>2</v>
      </c>
      <c r="D499" s="16">
        <v>0</v>
      </c>
      <c r="E499" s="16">
        <v>0</v>
      </c>
      <c r="F499" s="16">
        <v>0</v>
      </c>
      <c r="G499" s="16">
        <v>2</v>
      </c>
      <c r="H499" s="16">
        <v>0</v>
      </c>
      <c r="I499" s="16">
        <v>0</v>
      </c>
      <c r="J499" s="16">
        <v>0</v>
      </c>
      <c r="K499" s="16">
        <v>1</v>
      </c>
      <c r="L499" s="16">
        <v>0</v>
      </c>
      <c r="M499" s="16">
        <v>1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1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1227</v>
      </c>
      <c r="B500" s="15" t="s">
        <v>1228</v>
      </c>
      <c r="C500" s="16">
        <v>2</v>
      </c>
      <c r="D500" s="16">
        <v>0</v>
      </c>
      <c r="E500" s="16">
        <v>0</v>
      </c>
      <c r="F500" s="16">
        <v>0</v>
      </c>
      <c r="G500" s="16">
        <v>1</v>
      </c>
      <c r="H500" s="16">
        <v>0</v>
      </c>
      <c r="I500" s="16">
        <v>0</v>
      </c>
      <c r="J500" s="16">
        <v>0</v>
      </c>
      <c r="K500" s="16">
        <v>1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1</v>
      </c>
      <c r="Z500" s="16">
        <v>0</v>
      </c>
      <c r="AA500" s="17">
        <v>0</v>
      </c>
    </row>
    <row r="501" spans="1:27" x14ac:dyDescent="0.3">
      <c r="A501" s="14" t="s">
        <v>1229</v>
      </c>
      <c r="B501" s="15" t="s">
        <v>4252</v>
      </c>
      <c r="C501" s="16">
        <v>2</v>
      </c>
      <c r="D501" s="16">
        <v>0</v>
      </c>
      <c r="E501" s="16">
        <v>0</v>
      </c>
      <c r="F501" s="16">
        <v>0</v>
      </c>
      <c r="G501" s="16">
        <v>6</v>
      </c>
      <c r="H501" s="16">
        <v>0</v>
      </c>
      <c r="I501" s="16">
        <v>0</v>
      </c>
      <c r="J501" s="16">
        <v>0</v>
      </c>
      <c r="K501" s="16">
        <v>2</v>
      </c>
      <c r="L501" s="16">
        <v>0</v>
      </c>
      <c r="M501" s="16">
        <v>2</v>
      </c>
      <c r="N501" s="16">
        <v>0</v>
      </c>
      <c r="O501" s="16">
        <v>2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3</v>
      </c>
      <c r="V501" s="16">
        <v>0</v>
      </c>
      <c r="W501" s="16">
        <v>2</v>
      </c>
      <c r="X501" s="16">
        <v>0</v>
      </c>
      <c r="Y501" s="16">
        <v>5</v>
      </c>
      <c r="Z501" s="16">
        <v>3</v>
      </c>
      <c r="AA501" s="17">
        <v>1</v>
      </c>
    </row>
    <row r="502" spans="1:27" x14ac:dyDescent="0.3">
      <c r="A502" s="14" t="s">
        <v>2119</v>
      </c>
      <c r="B502" s="15" t="s">
        <v>2120</v>
      </c>
      <c r="C502" s="16">
        <v>1</v>
      </c>
      <c r="D502" s="16">
        <v>0</v>
      </c>
      <c r="E502" s="16">
        <v>0</v>
      </c>
      <c r="F502" s="16">
        <v>0</v>
      </c>
      <c r="G502" s="16">
        <v>1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1</v>
      </c>
      <c r="N502" s="16">
        <v>0</v>
      </c>
      <c r="O502" s="16">
        <v>0</v>
      </c>
      <c r="P502" s="16">
        <v>0</v>
      </c>
      <c r="Q502" s="16">
        <v>1</v>
      </c>
      <c r="R502" s="16">
        <v>0</v>
      </c>
      <c r="S502" s="16">
        <v>1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1231</v>
      </c>
      <c r="B503" s="15" t="s">
        <v>1232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4</v>
      </c>
      <c r="Z503" s="16">
        <v>4</v>
      </c>
      <c r="AA503" s="17">
        <v>2</v>
      </c>
    </row>
    <row r="504" spans="1:27" x14ac:dyDescent="0.3">
      <c r="A504" s="14" t="s">
        <v>1233</v>
      </c>
      <c r="B504" s="15" t="s">
        <v>1234</v>
      </c>
      <c r="C504" s="16">
        <v>6</v>
      </c>
      <c r="D504" s="16">
        <v>0</v>
      </c>
      <c r="E504" s="16">
        <v>0</v>
      </c>
      <c r="F504" s="16">
        <v>0</v>
      </c>
      <c r="G504" s="16">
        <v>3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3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2</v>
      </c>
      <c r="X504" s="16">
        <v>0</v>
      </c>
      <c r="Y504" s="16">
        <v>3</v>
      </c>
      <c r="Z504" s="16">
        <v>3</v>
      </c>
      <c r="AA504" s="17">
        <v>0</v>
      </c>
    </row>
    <row r="505" spans="1:27" x14ac:dyDescent="0.3">
      <c r="A505" s="14" t="s">
        <v>1235</v>
      </c>
      <c r="B505" s="15" t="s">
        <v>1236</v>
      </c>
      <c r="C505" s="16">
        <v>0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1242</v>
      </c>
      <c r="B506" s="15" t="s">
        <v>4253</v>
      </c>
      <c r="C506" s="16">
        <v>64</v>
      </c>
      <c r="D506" s="16">
        <v>0</v>
      </c>
      <c r="E506" s="16">
        <v>1</v>
      </c>
      <c r="F506" s="16">
        <v>0</v>
      </c>
      <c r="G506" s="16">
        <v>104</v>
      </c>
      <c r="H506" s="16">
        <v>1</v>
      </c>
      <c r="I506" s="16">
        <v>0</v>
      </c>
      <c r="J506" s="16">
        <v>0</v>
      </c>
      <c r="K506" s="16">
        <v>8</v>
      </c>
      <c r="L506" s="16">
        <v>0</v>
      </c>
      <c r="M506" s="16">
        <v>47</v>
      </c>
      <c r="N506" s="16">
        <v>0</v>
      </c>
      <c r="O506" s="16">
        <v>45</v>
      </c>
      <c r="P506" s="16">
        <v>0</v>
      </c>
      <c r="Q506" s="16">
        <v>10</v>
      </c>
      <c r="R506" s="16">
        <v>0</v>
      </c>
      <c r="S506" s="16">
        <v>6</v>
      </c>
      <c r="T506" s="16">
        <v>0</v>
      </c>
      <c r="U506" s="16">
        <v>61</v>
      </c>
      <c r="V506" s="16">
        <v>1</v>
      </c>
      <c r="W506" s="16">
        <v>55</v>
      </c>
      <c r="X506" s="16">
        <v>0</v>
      </c>
      <c r="Y506" s="16">
        <v>38</v>
      </c>
      <c r="Z506" s="16">
        <v>4</v>
      </c>
      <c r="AA506" s="17">
        <v>10</v>
      </c>
    </row>
    <row r="507" spans="1:27" x14ac:dyDescent="0.3">
      <c r="A507" s="14" t="s">
        <v>1245</v>
      </c>
      <c r="B507" s="15" t="s">
        <v>1246</v>
      </c>
      <c r="C507" s="16">
        <v>2</v>
      </c>
      <c r="D507" s="16">
        <v>0</v>
      </c>
      <c r="E507" s="16">
        <v>0</v>
      </c>
      <c r="F507" s="16">
        <v>0</v>
      </c>
      <c r="G507" s="16">
        <v>2</v>
      </c>
      <c r="H507" s="16">
        <v>0</v>
      </c>
      <c r="I507" s="16">
        <v>0</v>
      </c>
      <c r="J507" s="16">
        <v>0</v>
      </c>
      <c r="K507" s="16">
        <v>1</v>
      </c>
      <c r="L507" s="16">
        <v>0</v>
      </c>
      <c r="M507" s="16">
        <v>0</v>
      </c>
      <c r="N507" s="16">
        <v>0</v>
      </c>
      <c r="O507" s="16">
        <v>1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1</v>
      </c>
      <c r="V507" s="16">
        <v>0</v>
      </c>
      <c r="W507" s="16">
        <v>2</v>
      </c>
      <c r="X507" s="16">
        <v>0</v>
      </c>
      <c r="Y507" s="16">
        <v>1</v>
      </c>
      <c r="Z507" s="16">
        <v>1</v>
      </c>
      <c r="AA507" s="17">
        <v>0</v>
      </c>
    </row>
    <row r="508" spans="1:27" x14ac:dyDescent="0.3">
      <c r="A508" s="14" t="s">
        <v>1247</v>
      </c>
      <c r="B508" s="15" t="s">
        <v>1248</v>
      </c>
      <c r="C508" s="16">
        <v>2</v>
      </c>
      <c r="D508" s="16">
        <v>0</v>
      </c>
      <c r="E508" s="16">
        <v>0</v>
      </c>
      <c r="F508" s="16">
        <v>0</v>
      </c>
      <c r="G508" s="16">
        <v>1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0</v>
      </c>
      <c r="P508" s="16">
        <v>0</v>
      </c>
      <c r="Q508" s="16">
        <v>1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2</v>
      </c>
      <c r="Z508" s="16">
        <v>0</v>
      </c>
      <c r="AA508" s="17">
        <v>0</v>
      </c>
    </row>
    <row r="509" spans="1:27" x14ac:dyDescent="0.3">
      <c r="A509" s="14" t="s">
        <v>1249</v>
      </c>
      <c r="B509" s="15" t="s">
        <v>1250</v>
      </c>
      <c r="C509" s="16">
        <v>0</v>
      </c>
      <c r="D509" s="16">
        <v>0</v>
      </c>
      <c r="E509" s="16">
        <v>0</v>
      </c>
      <c r="F509" s="16">
        <v>0</v>
      </c>
      <c r="G509" s="16">
        <v>2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1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1</v>
      </c>
      <c r="V509" s="16">
        <v>0</v>
      </c>
      <c r="W509" s="16">
        <v>2</v>
      </c>
      <c r="X509" s="16">
        <v>0</v>
      </c>
      <c r="Y509" s="16">
        <v>6</v>
      </c>
      <c r="Z509" s="16">
        <v>0</v>
      </c>
      <c r="AA509" s="17">
        <v>0</v>
      </c>
    </row>
    <row r="510" spans="1:27" x14ac:dyDescent="0.3">
      <c r="A510" s="14" t="s">
        <v>1253</v>
      </c>
      <c r="B510" s="15" t="s">
        <v>1254</v>
      </c>
      <c r="C510" s="16">
        <v>3</v>
      </c>
      <c r="D510" s="16">
        <v>0</v>
      </c>
      <c r="E510" s="16">
        <v>0</v>
      </c>
      <c r="F510" s="16">
        <v>0</v>
      </c>
      <c r="G510" s="16">
        <v>3</v>
      </c>
      <c r="H510" s="16">
        <v>0</v>
      </c>
      <c r="I510" s="16">
        <v>0</v>
      </c>
      <c r="J510" s="16">
        <v>0</v>
      </c>
      <c r="K510" s="16">
        <v>1</v>
      </c>
      <c r="L510" s="16">
        <v>0</v>
      </c>
      <c r="M510" s="16">
        <v>2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1</v>
      </c>
      <c r="Z510" s="16">
        <v>1</v>
      </c>
      <c r="AA510" s="17">
        <v>0</v>
      </c>
    </row>
    <row r="511" spans="1:27" ht="24" x14ac:dyDescent="0.3">
      <c r="A511" s="14" t="s">
        <v>1255</v>
      </c>
      <c r="B511" s="15" t="s">
        <v>1256</v>
      </c>
      <c r="C511" s="16">
        <v>0</v>
      </c>
      <c r="D511" s="16">
        <v>0</v>
      </c>
      <c r="E511" s="16">
        <v>0</v>
      </c>
      <c r="F511" s="16">
        <v>0</v>
      </c>
      <c r="G511" s="16">
        <v>1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1</v>
      </c>
      <c r="P511" s="16">
        <v>0</v>
      </c>
      <c r="Q511" s="16">
        <v>1</v>
      </c>
      <c r="R511" s="16">
        <v>0</v>
      </c>
      <c r="S511" s="16">
        <v>0</v>
      </c>
      <c r="T511" s="16">
        <v>0</v>
      </c>
      <c r="U511" s="16">
        <v>1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1259</v>
      </c>
      <c r="B512" s="15" t="s">
        <v>4254</v>
      </c>
      <c r="C512" s="16">
        <v>2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1260</v>
      </c>
      <c r="B513" s="15" t="s">
        <v>1261</v>
      </c>
      <c r="C513" s="16">
        <v>2</v>
      </c>
      <c r="D513" s="16">
        <v>1</v>
      </c>
      <c r="E513" s="16">
        <v>0</v>
      </c>
      <c r="F513" s="16">
        <v>0</v>
      </c>
      <c r="G513" s="16">
        <v>1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1</v>
      </c>
      <c r="N513" s="16">
        <v>0</v>
      </c>
      <c r="O513" s="16">
        <v>0</v>
      </c>
      <c r="P513" s="16">
        <v>0</v>
      </c>
      <c r="Q513" s="16">
        <v>1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6</v>
      </c>
      <c r="Z513" s="16">
        <v>2</v>
      </c>
      <c r="AA513" s="17">
        <v>0</v>
      </c>
    </row>
    <row r="514" spans="1:27" x14ac:dyDescent="0.3">
      <c r="A514" s="14" t="s">
        <v>4063</v>
      </c>
      <c r="B514" s="15" t="s">
        <v>4064</v>
      </c>
      <c r="C514" s="16">
        <v>0</v>
      </c>
      <c r="D514" s="16">
        <v>0</v>
      </c>
      <c r="E514" s="16">
        <v>0</v>
      </c>
      <c r="F514" s="16">
        <v>0</v>
      </c>
      <c r="G514" s="16">
        <v>1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1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1</v>
      </c>
      <c r="X514" s="16">
        <v>0</v>
      </c>
      <c r="Y514" s="16">
        <v>0</v>
      </c>
      <c r="Z514" s="16">
        <v>0</v>
      </c>
      <c r="AA514" s="17">
        <v>0</v>
      </c>
    </row>
    <row r="515" spans="1:27" ht="24" x14ac:dyDescent="0.3">
      <c r="A515" s="14" t="s">
        <v>1266</v>
      </c>
      <c r="B515" s="15" t="s">
        <v>1267</v>
      </c>
      <c r="C515" s="16">
        <v>3</v>
      </c>
      <c r="D515" s="16">
        <v>0</v>
      </c>
      <c r="E515" s="16">
        <v>0</v>
      </c>
      <c r="F515" s="16">
        <v>0</v>
      </c>
      <c r="G515" s="16">
        <v>2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1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1</v>
      </c>
      <c r="X515" s="16">
        <v>0</v>
      </c>
      <c r="Y515" s="16">
        <v>4</v>
      </c>
      <c r="Z515" s="16">
        <v>0</v>
      </c>
      <c r="AA515" s="17">
        <v>0</v>
      </c>
    </row>
    <row r="516" spans="1:27" x14ac:dyDescent="0.3">
      <c r="A516" s="14" t="s">
        <v>1268</v>
      </c>
      <c r="B516" s="15" t="s">
        <v>1269</v>
      </c>
      <c r="C516" s="16">
        <v>17</v>
      </c>
      <c r="D516" s="16">
        <v>1</v>
      </c>
      <c r="E516" s="16">
        <v>0</v>
      </c>
      <c r="F516" s="16">
        <v>0</v>
      </c>
      <c r="G516" s="16">
        <v>35</v>
      </c>
      <c r="H516" s="16">
        <v>3</v>
      </c>
      <c r="I516" s="16">
        <v>0</v>
      </c>
      <c r="J516" s="16">
        <v>0</v>
      </c>
      <c r="K516" s="16">
        <v>2</v>
      </c>
      <c r="L516" s="16">
        <v>0</v>
      </c>
      <c r="M516" s="16">
        <v>16</v>
      </c>
      <c r="N516" s="16">
        <v>1</v>
      </c>
      <c r="O516" s="16">
        <v>17</v>
      </c>
      <c r="P516" s="16">
        <v>2</v>
      </c>
      <c r="Q516" s="16">
        <v>0</v>
      </c>
      <c r="R516" s="16">
        <v>0</v>
      </c>
      <c r="S516" s="16">
        <v>0</v>
      </c>
      <c r="T516" s="16">
        <v>0</v>
      </c>
      <c r="U516" s="16">
        <v>20</v>
      </c>
      <c r="V516" s="16">
        <v>2</v>
      </c>
      <c r="W516" s="16">
        <v>27</v>
      </c>
      <c r="X516" s="16">
        <v>3</v>
      </c>
      <c r="Y516" s="16">
        <v>4</v>
      </c>
      <c r="Z516" s="16">
        <v>0</v>
      </c>
      <c r="AA516" s="17">
        <v>0</v>
      </c>
    </row>
    <row r="517" spans="1:27" x14ac:dyDescent="0.3">
      <c r="A517" s="14" t="s">
        <v>1270</v>
      </c>
      <c r="B517" s="15" t="s">
        <v>1271</v>
      </c>
      <c r="C517" s="16">
        <v>1</v>
      </c>
      <c r="D517" s="16">
        <v>0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1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1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1272</v>
      </c>
      <c r="B518" s="15" t="s">
        <v>1273</v>
      </c>
      <c r="C518" s="16">
        <v>0</v>
      </c>
      <c r="D518" s="16">
        <v>0</v>
      </c>
      <c r="E518" s="16">
        <v>0</v>
      </c>
      <c r="F518" s="16">
        <v>0</v>
      </c>
      <c r="G518" s="16">
        <v>1</v>
      </c>
      <c r="H518" s="16">
        <v>1</v>
      </c>
      <c r="I518" s="16">
        <v>0</v>
      </c>
      <c r="J518" s="16">
        <v>0</v>
      </c>
      <c r="K518" s="16">
        <v>0</v>
      </c>
      <c r="L518" s="16">
        <v>0</v>
      </c>
      <c r="M518" s="16">
        <v>1</v>
      </c>
      <c r="N518" s="16">
        <v>1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1</v>
      </c>
      <c r="X518" s="16">
        <v>1</v>
      </c>
      <c r="Y518" s="16">
        <v>0</v>
      </c>
      <c r="Z518" s="16">
        <v>0</v>
      </c>
      <c r="AA518" s="17">
        <v>0</v>
      </c>
    </row>
    <row r="519" spans="1:27" ht="24" x14ac:dyDescent="0.3">
      <c r="A519" s="14" t="s">
        <v>1274</v>
      </c>
      <c r="B519" s="15" t="s">
        <v>1275</v>
      </c>
      <c r="C519" s="16">
        <v>1</v>
      </c>
      <c r="D519" s="16">
        <v>0</v>
      </c>
      <c r="E519" s="16">
        <v>0</v>
      </c>
      <c r="F519" s="16">
        <v>0</v>
      </c>
      <c r="G519" s="16">
        <v>1</v>
      </c>
      <c r="H519" s="16">
        <v>0</v>
      </c>
      <c r="I519" s="16">
        <v>0</v>
      </c>
      <c r="J519" s="16">
        <v>0</v>
      </c>
      <c r="K519" s="16">
        <v>1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1276</v>
      </c>
      <c r="B520" s="15" t="s">
        <v>3447</v>
      </c>
      <c r="C520" s="16">
        <v>1</v>
      </c>
      <c r="D520" s="16">
        <v>1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1282</v>
      </c>
      <c r="B521" s="15" t="s">
        <v>1283</v>
      </c>
      <c r="C521" s="16">
        <v>1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1284</v>
      </c>
      <c r="B522" s="15" t="s">
        <v>4255</v>
      </c>
      <c r="C522" s="16">
        <v>83</v>
      </c>
      <c r="D522" s="16">
        <v>0</v>
      </c>
      <c r="E522" s="16">
        <v>12</v>
      </c>
      <c r="F522" s="16">
        <v>0</v>
      </c>
      <c r="G522" s="16">
        <v>79</v>
      </c>
      <c r="H522" s="16">
        <v>0</v>
      </c>
      <c r="I522" s="16">
        <v>0</v>
      </c>
      <c r="J522" s="16">
        <v>0</v>
      </c>
      <c r="K522" s="16">
        <v>10</v>
      </c>
      <c r="L522" s="16">
        <v>0</v>
      </c>
      <c r="M522" s="16">
        <v>47</v>
      </c>
      <c r="N522" s="16">
        <v>0</v>
      </c>
      <c r="O522" s="16">
        <v>20</v>
      </c>
      <c r="P522" s="16">
        <v>0</v>
      </c>
      <c r="Q522" s="16">
        <v>41</v>
      </c>
      <c r="R522" s="16">
        <v>0</v>
      </c>
      <c r="S522" s="16">
        <v>26</v>
      </c>
      <c r="T522" s="16">
        <v>0</v>
      </c>
      <c r="U522" s="16">
        <v>29</v>
      </c>
      <c r="V522" s="16">
        <v>0</v>
      </c>
      <c r="W522" s="16">
        <v>14</v>
      </c>
      <c r="X522" s="16">
        <v>0</v>
      </c>
      <c r="Y522" s="16">
        <v>12</v>
      </c>
      <c r="Z522" s="16">
        <v>8</v>
      </c>
      <c r="AA522" s="17">
        <v>1</v>
      </c>
    </row>
    <row r="523" spans="1:27" x14ac:dyDescent="0.3">
      <c r="A523" s="14" t="s">
        <v>1285</v>
      </c>
      <c r="B523" s="15" t="s">
        <v>1286</v>
      </c>
      <c r="C523" s="16">
        <v>2</v>
      </c>
      <c r="D523" s="16">
        <v>0</v>
      </c>
      <c r="E523" s="16">
        <v>0</v>
      </c>
      <c r="F523" s="16">
        <v>0</v>
      </c>
      <c r="G523" s="16">
        <v>6</v>
      </c>
      <c r="H523" s="16">
        <v>0</v>
      </c>
      <c r="I523" s="16">
        <v>0</v>
      </c>
      <c r="J523" s="16">
        <v>0</v>
      </c>
      <c r="K523" s="16">
        <v>1</v>
      </c>
      <c r="L523" s="16">
        <v>0</v>
      </c>
      <c r="M523" s="16">
        <v>3</v>
      </c>
      <c r="N523" s="16">
        <v>0</v>
      </c>
      <c r="O523" s="16">
        <v>2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4</v>
      </c>
      <c r="V523" s="16">
        <v>0</v>
      </c>
      <c r="W523" s="16">
        <v>5</v>
      </c>
      <c r="X523" s="16">
        <v>0</v>
      </c>
      <c r="Y523" s="16">
        <v>5</v>
      </c>
      <c r="Z523" s="16">
        <v>1</v>
      </c>
      <c r="AA523" s="17">
        <v>0</v>
      </c>
    </row>
    <row r="524" spans="1:27" x14ac:dyDescent="0.3">
      <c r="A524" s="14" t="s">
        <v>1287</v>
      </c>
      <c r="B524" s="15" t="s">
        <v>1288</v>
      </c>
      <c r="C524" s="16">
        <v>13</v>
      </c>
      <c r="D524" s="16">
        <v>0</v>
      </c>
      <c r="E524" s="16">
        <v>0</v>
      </c>
      <c r="F524" s="16">
        <v>0</v>
      </c>
      <c r="G524" s="16">
        <v>14</v>
      </c>
      <c r="H524" s="16">
        <v>0</v>
      </c>
      <c r="I524" s="16">
        <v>0</v>
      </c>
      <c r="J524" s="16">
        <v>0</v>
      </c>
      <c r="K524" s="16">
        <v>1</v>
      </c>
      <c r="L524" s="16">
        <v>0</v>
      </c>
      <c r="M524" s="16">
        <v>8</v>
      </c>
      <c r="N524" s="16">
        <v>0</v>
      </c>
      <c r="O524" s="16">
        <v>5</v>
      </c>
      <c r="P524" s="16">
        <v>0</v>
      </c>
      <c r="Q524" s="16">
        <v>1</v>
      </c>
      <c r="R524" s="16">
        <v>0</v>
      </c>
      <c r="S524" s="16">
        <v>0</v>
      </c>
      <c r="T524" s="16">
        <v>0</v>
      </c>
      <c r="U524" s="16">
        <v>5</v>
      </c>
      <c r="V524" s="16">
        <v>0</v>
      </c>
      <c r="W524" s="16">
        <v>7</v>
      </c>
      <c r="X524" s="16">
        <v>0</v>
      </c>
      <c r="Y524" s="16">
        <v>1</v>
      </c>
      <c r="Z524" s="16">
        <v>0</v>
      </c>
      <c r="AA524" s="17">
        <v>1</v>
      </c>
    </row>
    <row r="525" spans="1:27" x14ac:dyDescent="0.3">
      <c r="A525" s="14" t="s">
        <v>3449</v>
      </c>
      <c r="B525" s="15" t="s">
        <v>4420</v>
      </c>
      <c r="C525" s="16">
        <v>0</v>
      </c>
      <c r="D525" s="16">
        <v>0</v>
      </c>
      <c r="E525" s="16">
        <v>0</v>
      </c>
      <c r="F525" s="16">
        <v>0</v>
      </c>
      <c r="G525" s="16">
        <v>1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1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7">
        <v>0</v>
      </c>
    </row>
    <row r="526" spans="1:27" ht="24" x14ac:dyDescent="0.3">
      <c r="A526" s="14" t="s">
        <v>1289</v>
      </c>
      <c r="B526" s="15" t="s">
        <v>1290</v>
      </c>
      <c r="C526" s="16">
        <v>53</v>
      </c>
      <c r="D526" s="16">
        <v>0</v>
      </c>
      <c r="E526" s="16">
        <v>0</v>
      </c>
      <c r="F526" s="16">
        <v>0</v>
      </c>
      <c r="G526" s="16">
        <v>53</v>
      </c>
      <c r="H526" s="16">
        <v>0</v>
      </c>
      <c r="I526" s="16">
        <v>0</v>
      </c>
      <c r="J526" s="16">
        <v>0</v>
      </c>
      <c r="K526" s="16">
        <v>5</v>
      </c>
      <c r="L526" s="16">
        <v>0</v>
      </c>
      <c r="M526" s="16">
        <v>31</v>
      </c>
      <c r="N526" s="16">
        <v>0</v>
      </c>
      <c r="O526" s="16">
        <v>16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24</v>
      </c>
      <c r="V526" s="16">
        <v>0</v>
      </c>
      <c r="W526" s="16">
        <v>20</v>
      </c>
      <c r="X526" s="16">
        <v>0</v>
      </c>
      <c r="Y526" s="16">
        <v>0</v>
      </c>
      <c r="Z526" s="16">
        <v>0</v>
      </c>
      <c r="AA526" s="17">
        <v>0</v>
      </c>
    </row>
    <row r="527" spans="1:27" ht="24" x14ac:dyDescent="0.3">
      <c r="A527" s="14" t="s">
        <v>1295</v>
      </c>
      <c r="B527" s="15" t="s">
        <v>1296</v>
      </c>
      <c r="C527" s="16">
        <v>4</v>
      </c>
      <c r="D527" s="16">
        <v>0</v>
      </c>
      <c r="E527" s="16">
        <v>0</v>
      </c>
      <c r="F527" s="16">
        <v>0</v>
      </c>
      <c r="G527" s="16">
        <v>9</v>
      </c>
      <c r="H527" s="16">
        <v>0</v>
      </c>
      <c r="I527" s="16">
        <v>0</v>
      </c>
      <c r="J527" s="16">
        <v>0</v>
      </c>
      <c r="K527" s="16">
        <v>2</v>
      </c>
      <c r="L527" s="16">
        <v>0</v>
      </c>
      <c r="M527" s="16">
        <v>3</v>
      </c>
      <c r="N527" s="16">
        <v>0</v>
      </c>
      <c r="O527" s="16">
        <v>4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6</v>
      </c>
      <c r="V527" s="16">
        <v>0</v>
      </c>
      <c r="W527" s="16">
        <v>9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1297</v>
      </c>
      <c r="B528" s="15" t="s">
        <v>1298</v>
      </c>
      <c r="C528" s="16">
        <v>1</v>
      </c>
      <c r="D528" s="16">
        <v>0</v>
      </c>
      <c r="E528" s="16">
        <v>0</v>
      </c>
      <c r="F528" s="16">
        <v>0</v>
      </c>
      <c r="G528" s="16">
        <v>1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1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1</v>
      </c>
      <c r="V528" s="16">
        <v>0</v>
      </c>
      <c r="W528" s="16">
        <v>0</v>
      </c>
      <c r="X528" s="16">
        <v>0</v>
      </c>
      <c r="Y528" s="16">
        <v>3</v>
      </c>
      <c r="Z528" s="16">
        <v>0</v>
      </c>
      <c r="AA528" s="17">
        <v>0</v>
      </c>
    </row>
    <row r="529" spans="1:27" ht="24" x14ac:dyDescent="0.3">
      <c r="A529" s="14" t="s">
        <v>1299</v>
      </c>
      <c r="B529" s="15" t="s">
        <v>1300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1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1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1301</v>
      </c>
      <c r="B530" s="15" t="s">
        <v>1302</v>
      </c>
      <c r="C530" s="16">
        <v>6</v>
      </c>
      <c r="D530" s="16">
        <v>0</v>
      </c>
      <c r="E530" s="16">
        <v>0</v>
      </c>
      <c r="F530" s="16">
        <v>0</v>
      </c>
      <c r="G530" s="16">
        <v>8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7</v>
      </c>
      <c r="N530" s="16">
        <v>0</v>
      </c>
      <c r="O530" s="16">
        <v>1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3</v>
      </c>
      <c r="V530" s="16">
        <v>0</v>
      </c>
      <c r="W530" s="16">
        <v>7</v>
      </c>
      <c r="X530" s="16">
        <v>0</v>
      </c>
      <c r="Y530" s="16">
        <v>3</v>
      </c>
      <c r="Z530" s="16">
        <v>0</v>
      </c>
      <c r="AA530" s="17">
        <v>0</v>
      </c>
    </row>
    <row r="531" spans="1:27" x14ac:dyDescent="0.3">
      <c r="A531" s="14" t="s">
        <v>1303</v>
      </c>
      <c r="B531" s="15" t="s">
        <v>1304</v>
      </c>
      <c r="C531" s="16">
        <v>2</v>
      </c>
      <c r="D531" s="16">
        <v>0</v>
      </c>
      <c r="E531" s="16">
        <v>0</v>
      </c>
      <c r="F531" s="16">
        <v>0</v>
      </c>
      <c r="G531" s="16">
        <v>3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2</v>
      </c>
      <c r="N531" s="16">
        <v>0</v>
      </c>
      <c r="O531" s="16">
        <v>1</v>
      </c>
      <c r="P531" s="16">
        <v>0</v>
      </c>
      <c r="Q531" s="16">
        <v>1</v>
      </c>
      <c r="R531" s="16">
        <v>0</v>
      </c>
      <c r="S531" s="16">
        <v>0</v>
      </c>
      <c r="T531" s="16">
        <v>0</v>
      </c>
      <c r="U531" s="16">
        <v>1</v>
      </c>
      <c r="V531" s="16">
        <v>0</v>
      </c>
      <c r="W531" s="16">
        <v>1</v>
      </c>
      <c r="X531" s="16">
        <v>0</v>
      </c>
      <c r="Y531" s="16">
        <v>1</v>
      </c>
      <c r="Z531" s="16">
        <v>1</v>
      </c>
      <c r="AA531" s="17">
        <v>0</v>
      </c>
    </row>
    <row r="532" spans="1:27" x14ac:dyDescent="0.3">
      <c r="A532" s="14" t="s">
        <v>1307</v>
      </c>
      <c r="B532" s="15" t="s">
        <v>4256</v>
      </c>
      <c r="C532" s="16">
        <v>1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1308</v>
      </c>
      <c r="B533" s="15" t="s">
        <v>1309</v>
      </c>
      <c r="C533" s="16">
        <v>5</v>
      </c>
      <c r="D533" s="16">
        <v>0</v>
      </c>
      <c r="E533" s="16">
        <v>0</v>
      </c>
      <c r="F533" s="16">
        <v>0</v>
      </c>
      <c r="G533" s="16">
        <v>10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7</v>
      </c>
      <c r="N533" s="16">
        <v>0</v>
      </c>
      <c r="O533" s="16">
        <v>3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3</v>
      </c>
      <c r="V533" s="16">
        <v>0</v>
      </c>
      <c r="W533" s="16">
        <v>10</v>
      </c>
      <c r="X533" s="16">
        <v>0</v>
      </c>
      <c r="Y533" s="16">
        <v>0</v>
      </c>
      <c r="Z533" s="16">
        <v>0</v>
      </c>
      <c r="AA533" s="17">
        <v>0</v>
      </c>
    </row>
    <row r="534" spans="1:27" ht="24" x14ac:dyDescent="0.3">
      <c r="A534" s="14" t="s">
        <v>1315</v>
      </c>
      <c r="B534" s="15" t="s">
        <v>1316</v>
      </c>
      <c r="C534" s="16">
        <v>3</v>
      </c>
      <c r="D534" s="16">
        <v>0</v>
      </c>
      <c r="E534" s="16">
        <v>0</v>
      </c>
      <c r="F534" s="16">
        <v>0</v>
      </c>
      <c r="G534" s="16">
        <v>4</v>
      </c>
      <c r="H534" s="16">
        <v>0</v>
      </c>
      <c r="I534" s="16">
        <v>0</v>
      </c>
      <c r="J534" s="16">
        <v>0</v>
      </c>
      <c r="K534" s="16">
        <v>1</v>
      </c>
      <c r="L534" s="16">
        <v>0</v>
      </c>
      <c r="M534" s="16">
        <v>1</v>
      </c>
      <c r="N534" s="16">
        <v>0</v>
      </c>
      <c r="O534" s="16">
        <v>2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3</v>
      </c>
      <c r="V534" s="16">
        <v>0</v>
      </c>
      <c r="W534" s="16">
        <v>4</v>
      </c>
      <c r="X534" s="16">
        <v>0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1321</v>
      </c>
      <c r="B535" s="15" t="s">
        <v>4425</v>
      </c>
      <c r="C535" s="16">
        <v>0</v>
      </c>
      <c r="D535" s="16">
        <v>0</v>
      </c>
      <c r="E535" s="16">
        <v>0</v>
      </c>
      <c r="F535" s="16">
        <v>0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1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0</v>
      </c>
      <c r="W535" s="16">
        <v>1</v>
      </c>
      <c r="X535" s="16">
        <v>0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1322</v>
      </c>
      <c r="B536" s="15" t="s">
        <v>1323</v>
      </c>
      <c r="C536" s="16">
        <v>0</v>
      </c>
      <c r="D536" s="16">
        <v>0</v>
      </c>
      <c r="E536" s="16">
        <v>0</v>
      </c>
      <c r="F536" s="16">
        <v>0</v>
      </c>
      <c r="G536" s="16">
        <v>1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1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1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1324</v>
      </c>
      <c r="B537" s="15" t="s">
        <v>4259</v>
      </c>
      <c r="C537" s="16">
        <v>2</v>
      </c>
      <c r="D537" s="16">
        <v>1</v>
      </c>
      <c r="E537" s="16">
        <v>0</v>
      </c>
      <c r="F537" s="16">
        <v>0</v>
      </c>
      <c r="G537" s="16">
        <v>1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1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1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1337</v>
      </c>
      <c r="B538" s="15" t="s">
        <v>1338</v>
      </c>
      <c r="C538" s="16">
        <v>0</v>
      </c>
      <c r="D538" s="16">
        <v>0</v>
      </c>
      <c r="E538" s="16">
        <v>0</v>
      </c>
      <c r="F538" s="16">
        <v>0</v>
      </c>
      <c r="G538" s="16">
        <v>4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4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4</v>
      </c>
      <c r="V538" s="16">
        <v>0</v>
      </c>
      <c r="W538" s="16">
        <v>4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1339</v>
      </c>
      <c r="B539" s="15" t="s">
        <v>3452</v>
      </c>
      <c r="C539" s="16">
        <v>2</v>
      </c>
      <c r="D539" s="16">
        <v>0</v>
      </c>
      <c r="E539" s="16">
        <v>0</v>
      </c>
      <c r="F539" s="16">
        <v>0</v>
      </c>
      <c r="G539" s="16">
        <v>5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2</v>
      </c>
      <c r="N539" s="16">
        <v>0</v>
      </c>
      <c r="O539" s="16">
        <v>3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3</v>
      </c>
      <c r="V539" s="16">
        <v>0</v>
      </c>
      <c r="W539" s="16">
        <v>5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4510</v>
      </c>
      <c r="B540" s="15" t="s">
        <v>4511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1</v>
      </c>
      <c r="Z540" s="16">
        <v>1</v>
      </c>
      <c r="AA540" s="17">
        <v>0</v>
      </c>
    </row>
    <row r="541" spans="1:27" x14ac:dyDescent="0.3">
      <c r="A541" s="14" t="s">
        <v>1344</v>
      </c>
      <c r="B541" s="15" t="s">
        <v>1345</v>
      </c>
      <c r="C541" s="16">
        <v>0</v>
      </c>
      <c r="D541" s="16">
        <v>0</v>
      </c>
      <c r="E541" s="16">
        <v>0</v>
      </c>
      <c r="F541" s="16">
        <v>0</v>
      </c>
      <c r="G541" s="16">
        <v>1</v>
      </c>
      <c r="H541" s="16">
        <v>1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7">
        <v>0</v>
      </c>
    </row>
    <row r="542" spans="1:27" x14ac:dyDescent="0.3">
      <c r="A542" s="14" t="s">
        <v>1346</v>
      </c>
      <c r="B542" s="15" t="s">
        <v>1347</v>
      </c>
      <c r="C542" s="16">
        <v>0</v>
      </c>
      <c r="D542" s="16">
        <v>0</v>
      </c>
      <c r="E542" s="16">
        <v>0</v>
      </c>
      <c r="F542" s="16">
        <v>0</v>
      </c>
      <c r="G542" s="16">
        <v>1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1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1</v>
      </c>
      <c r="X542" s="16">
        <v>0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1350</v>
      </c>
      <c r="B543" s="15" t="s">
        <v>1351</v>
      </c>
      <c r="C543" s="16">
        <v>1</v>
      </c>
      <c r="D543" s="16">
        <v>0</v>
      </c>
      <c r="E543" s="16">
        <v>0</v>
      </c>
      <c r="F543" s="16">
        <v>0</v>
      </c>
      <c r="G543" s="16">
        <v>1</v>
      </c>
      <c r="H543" s="16">
        <v>0</v>
      </c>
      <c r="I543" s="16">
        <v>0</v>
      </c>
      <c r="J543" s="16">
        <v>0</v>
      </c>
      <c r="K543" s="16">
        <v>1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1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4512</v>
      </c>
      <c r="B544" s="15" t="s">
        <v>4513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2</v>
      </c>
      <c r="Z544" s="16">
        <v>2</v>
      </c>
      <c r="AA544" s="17">
        <v>0</v>
      </c>
    </row>
    <row r="545" spans="1:27" x14ac:dyDescent="0.3">
      <c r="A545" s="14" t="s">
        <v>1352</v>
      </c>
      <c r="B545" s="15" t="s">
        <v>4523</v>
      </c>
      <c r="C545" s="16">
        <v>1</v>
      </c>
      <c r="D545" s="16">
        <v>1</v>
      </c>
      <c r="E545" s="16">
        <v>0</v>
      </c>
      <c r="F545" s="16">
        <v>0</v>
      </c>
      <c r="G545" s="16">
        <v>1</v>
      </c>
      <c r="H545" s="16">
        <v>1</v>
      </c>
      <c r="I545" s="16">
        <v>0</v>
      </c>
      <c r="J545" s="16">
        <v>0</v>
      </c>
      <c r="K545" s="16">
        <v>1</v>
      </c>
      <c r="L545" s="16">
        <v>1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1</v>
      </c>
      <c r="X545" s="16">
        <v>1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1353</v>
      </c>
      <c r="B546" s="15" t="s">
        <v>1354</v>
      </c>
      <c r="C546" s="16">
        <v>19</v>
      </c>
      <c r="D546" s="16">
        <v>11</v>
      </c>
      <c r="E546" s="16">
        <v>0</v>
      </c>
      <c r="F546" s="16">
        <v>0</v>
      </c>
      <c r="G546" s="16">
        <v>36</v>
      </c>
      <c r="H546" s="16">
        <v>24</v>
      </c>
      <c r="I546" s="16">
        <v>0</v>
      </c>
      <c r="J546" s="16">
        <v>0</v>
      </c>
      <c r="K546" s="16">
        <v>3</v>
      </c>
      <c r="L546" s="16">
        <v>2</v>
      </c>
      <c r="M546" s="16">
        <v>16</v>
      </c>
      <c r="N546" s="16">
        <v>9</v>
      </c>
      <c r="O546" s="16">
        <v>17</v>
      </c>
      <c r="P546" s="16">
        <v>13</v>
      </c>
      <c r="Q546" s="16">
        <v>0</v>
      </c>
      <c r="R546" s="16">
        <v>0</v>
      </c>
      <c r="S546" s="16">
        <v>0</v>
      </c>
      <c r="T546" s="16">
        <v>0</v>
      </c>
      <c r="U546" s="16">
        <v>21</v>
      </c>
      <c r="V546" s="16">
        <v>15</v>
      </c>
      <c r="W546" s="16">
        <v>35</v>
      </c>
      <c r="X546" s="16">
        <v>23</v>
      </c>
      <c r="Y546" s="16">
        <v>0</v>
      </c>
      <c r="Z546" s="16">
        <v>0</v>
      </c>
      <c r="AA546" s="17">
        <v>0</v>
      </c>
    </row>
    <row r="547" spans="1:27" ht="24" x14ac:dyDescent="0.3">
      <c r="A547" s="14" t="s">
        <v>1355</v>
      </c>
      <c r="B547" s="15" t="s">
        <v>1356</v>
      </c>
      <c r="C547" s="16">
        <v>1</v>
      </c>
      <c r="D547" s="16">
        <v>0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1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1360</v>
      </c>
      <c r="B548" s="15" t="s">
        <v>1361</v>
      </c>
      <c r="C548" s="16">
        <v>0</v>
      </c>
      <c r="D548" s="16">
        <v>0</v>
      </c>
      <c r="E548" s="16">
        <v>0</v>
      </c>
      <c r="F548" s="16">
        <v>0</v>
      </c>
      <c r="G548" s="16">
        <v>1</v>
      </c>
      <c r="H548" s="16">
        <v>1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1</v>
      </c>
      <c r="P548" s="16">
        <v>1</v>
      </c>
      <c r="Q548" s="16">
        <v>0</v>
      </c>
      <c r="R548" s="16">
        <v>0</v>
      </c>
      <c r="S548" s="16">
        <v>0</v>
      </c>
      <c r="T548" s="16">
        <v>0</v>
      </c>
      <c r="U548" s="16">
        <v>1</v>
      </c>
      <c r="V548" s="16">
        <v>1</v>
      </c>
      <c r="W548" s="16">
        <v>1</v>
      </c>
      <c r="X548" s="16">
        <v>1</v>
      </c>
      <c r="Y548" s="16">
        <v>0</v>
      </c>
      <c r="Z548" s="16">
        <v>0</v>
      </c>
      <c r="AA548" s="17">
        <v>0</v>
      </c>
    </row>
    <row r="549" spans="1:27" x14ac:dyDescent="0.3">
      <c r="A549" s="14" t="s">
        <v>1364</v>
      </c>
      <c r="B549" s="15" t="s">
        <v>1365</v>
      </c>
      <c r="C549" s="16">
        <v>1</v>
      </c>
      <c r="D549" s="16">
        <v>1</v>
      </c>
      <c r="E549" s="16">
        <v>0</v>
      </c>
      <c r="F549" s="16">
        <v>0</v>
      </c>
      <c r="G549" s="16">
        <v>1</v>
      </c>
      <c r="H549" s="16">
        <v>1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1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1</v>
      </c>
      <c r="V549" s="16">
        <v>1</v>
      </c>
      <c r="W549" s="16">
        <v>1</v>
      </c>
      <c r="X549" s="16">
        <v>1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3658</v>
      </c>
      <c r="B550" s="15" t="s">
        <v>3659</v>
      </c>
      <c r="C550" s="16">
        <v>1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7">
        <v>0</v>
      </c>
    </row>
    <row r="551" spans="1:27" ht="24" x14ac:dyDescent="0.3">
      <c r="A551" s="14" t="s">
        <v>1372</v>
      </c>
      <c r="B551" s="15" t="s">
        <v>1373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1</v>
      </c>
      <c r="Z551" s="16">
        <v>0</v>
      </c>
      <c r="AA551" s="17">
        <v>0</v>
      </c>
    </row>
    <row r="552" spans="1:27" x14ac:dyDescent="0.3">
      <c r="A552" s="14" t="s">
        <v>1374</v>
      </c>
      <c r="B552" s="15" t="s">
        <v>1375</v>
      </c>
      <c r="C552" s="16">
        <v>1</v>
      </c>
      <c r="D552" s="16">
        <v>0</v>
      </c>
      <c r="E552" s="16">
        <v>0</v>
      </c>
      <c r="F552" s="16">
        <v>0</v>
      </c>
      <c r="G552" s="16">
        <v>1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1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0</v>
      </c>
      <c r="Y552" s="16">
        <v>0</v>
      </c>
      <c r="Z552" s="16">
        <v>0</v>
      </c>
      <c r="AA552" s="17">
        <v>0</v>
      </c>
    </row>
    <row r="553" spans="1:27" ht="24" x14ac:dyDescent="0.3">
      <c r="A553" s="14" t="s">
        <v>1382</v>
      </c>
      <c r="B553" s="15" t="s">
        <v>1383</v>
      </c>
      <c r="C553" s="16">
        <v>2</v>
      </c>
      <c r="D553" s="16">
        <v>1</v>
      </c>
      <c r="E553" s="16">
        <v>0</v>
      </c>
      <c r="F553" s="16">
        <v>0</v>
      </c>
      <c r="G553" s="16">
        <v>3</v>
      </c>
      <c r="H553" s="16">
        <v>2</v>
      </c>
      <c r="I553" s="16">
        <v>0</v>
      </c>
      <c r="J553" s="16">
        <v>0</v>
      </c>
      <c r="K553" s="16">
        <v>1</v>
      </c>
      <c r="L553" s="16">
        <v>0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0</v>
      </c>
      <c r="S553" s="16">
        <v>1</v>
      </c>
      <c r="T553" s="16">
        <v>0</v>
      </c>
      <c r="U553" s="16">
        <v>2</v>
      </c>
      <c r="V553" s="16">
        <v>2</v>
      </c>
      <c r="W553" s="16">
        <v>0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1384</v>
      </c>
      <c r="B554" s="15" t="s">
        <v>4261</v>
      </c>
      <c r="C554" s="16">
        <v>1</v>
      </c>
      <c r="D554" s="16">
        <v>1</v>
      </c>
      <c r="E554" s="16">
        <v>0</v>
      </c>
      <c r="F554" s="16">
        <v>0</v>
      </c>
      <c r="G554" s="16">
        <v>1</v>
      </c>
      <c r="H554" s="16">
        <v>1</v>
      </c>
      <c r="I554" s="16">
        <v>0</v>
      </c>
      <c r="J554" s="16">
        <v>0</v>
      </c>
      <c r="K554" s="16">
        <v>0</v>
      </c>
      <c r="L554" s="16">
        <v>0</v>
      </c>
      <c r="M554" s="16">
        <v>1</v>
      </c>
      <c r="N554" s="16">
        <v>1</v>
      </c>
      <c r="O554" s="16">
        <v>0</v>
      </c>
      <c r="P554" s="16">
        <v>0</v>
      </c>
      <c r="Q554" s="16">
        <v>1</v>
      </c>
      <c r="R554" s="16">
        <v>1</v>
      </c>
      <c r="S554" s="16">
        <v>0</v>
      </c>
      <c r="T554" s="16">
        <v>0</v>
      </c>
      <c r="U554" s="16">
        <v>1</v>
      </c>
      <c r="V554" s="16">
        <v>1</v>
      </c>
      <c r="W554" s="16">
        <v>0</v>
      </c>
      <c r="X554" s="16">
        <v>0</v>
      </c>
      <c r="Y554" s="16">
        <v>0</v>
      </c>
      <c r="Z554" s="16">
        <v>0</v>
      </c>
      <c r="AA554" s="17">
        <v>0</v>
      </c>
    </row>
    <row r="555" spans="1:27" x14ac:dyDescent="0.3">
      <c r="A555" s="14" t="s">
        <v>1389</v>
      </c>
      <c r="B555" s="15" t="s">
        <v>1390</v>
      </c>
      <c r="C555" s="16">
        <v>4</v>
      </c>
      <c r="D555" s="16">
        <v>0</v>
      </c>
      <c r="E555" s="16">
        <v>0</v>
      </c>
      <c r="F555" s="16">
        <v>0</v>
      </c>
      <c r="G555" s="16">
        <v>6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3</v>
      </c>
      <c r="N555" s="16">
        <v>0</v>
      </c>
      <c r="O555" s="16">
        <v>3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4</v>
      </c>
      <c r="V555" s="16">
        <v>0</v>
      </c>
      <c r="W555" s="16">
        <v>1</v>
      </c>
      <c r="X555" s="16">
        <v>0</v>
      </c>
      <c r="Y555" s="16">
        <v>2</v>
      </c>
      <c r="Z555" s="16">
        <v>0</v>
      </c>
      <c r="AA555" s="17">
        <v>0</v>
      </c>
    </row>
    <row r="556" spans="1:27" x14ac:dyDescent="0.3">
      <c r="A556" s="14" t="s">
        <v>4514</v>
      </c>
      <c r="B556" s="15" t="s">
        <v>4515</v>
      </c>
      <c r="C556" s="16">
        <v>0</v>
      </c>
      <c r="D556" s="16">
        <v>0</v>
      </c>
      <c r="E556" s="16">
        <v>0</v>
      </c>
      <c r="F556" s="16">
        <v>0</v>
      </c>
      <c r="G556" s="16">
        <v>1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1</v>
      </c>
      <c r="N556" s="16">
        <v>0</v>
      </c>
      <c r="O556" s="16">
        <v>0</v>
      </c>
      <c r="P556" s="16">
        <v>0</v>
      </c>
      <c r="Q556" s="16">
        <v>1</v>
      </c>
      <c r="R556" s="16">
        <v>0</v>
      </c>
      <c r="S556" s="16">
        <v>1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1393</v>
      </c>
      <c r="B557" s="15" t="s">
        <v>1394</v>
      </c>
      <c r="C557" s="16">
        <v>6</v>
      </c>
      <c r="D557" s="16">
        <v>2</v>
      </c>
      <c r="E557" s="16">
        <v>0</v>
      </c>
      <c r="F557" s="16">
        <v>0</v>
      </c>
      <c r="G557" s="16">
        <v>5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5</v>
      </c>
      <c r="N557" s="16">
        <v>0</v>
      </c>
      <c r="O557" s="16">
        <v>0</v>
      </c>
      <c r="P557" s="16">
        <v>0</v>
      </c>
      <c r="Q557" s="16">
        <v>1</v>
      </c>
      <c r="R557" s="16">
        <v>0</v>
      </c>
      <c r="S557" s="16">
        <v>0</v>
      </c>
      <c r="T557" s="16">
        <v>0</v>
      </c>
      <c r="U557" s="16">
        <v>1</v>
      </c>
      <c r="V557" s="16">
        <v>0</v>
      </c>
      <c r="W557" s="16">
        <v>0</v>
      </c>
      <c r="X557" s="16">
        <v>0</v>
      </c>
      <c r="Y557" s="16">
        <v>3</v>
      </c>
      <c r="Z557" s="16">
        <v>3</v>
      </c>
      <c r="AA557" s="17">
        <v>0</v>
      </c>
    </row>
    <row r="558" spans="1:27" x14ac:dyDescent="0.3">
      <c r="A558" s="14" t="s">
        <v>1395</v>
      </c>
      <c r="B558" s="15" t="s">
        <v>4262</v>
      </c>
      <c r="C558" s="16">
        <v>3</v>
      </c>
      <c r="D558" s="16">
        <v>1</v>
      </c>
      <c r="E558" s="16">
        <v>0</v>
      </c>
      <c r="F558" s="16">
        <v>0</v>
      </c>
      <c r="G558" s="16">
        <v>5</v>
      </c>
      <c r="H558" s="16">
        <v>3</v>
      </c>
      <c r="I558" s="16">
        <v>0</v>
      </c>
      <c r="J558" s="16">
        <v>0</v>
      </c>
      <c r="K558" s="16">
        <v>0</v>
      </c>
      <c r="L558" s="16">
        <v>0</v>
      </c>
      <c r="M558" s="16">
        <v>5</v>
      </c>
      <c r="N558" s="16">
        <v>3</v>
      </c>
      <c r="O558" s="16">
        <v>0</v>
      </c>
      <c r="P558" s="16">
        <v>0</v>
      </c>
      <c r="Q558" s="16">
        <v>2</v>
      </c>
      <c r="R558" s="16">
        <v>1</v>
      </c>
      <c r="S558" s="16">
        <v>0</v>
      </c>
      <c r="T558" s="16">
        <v>0</v>
      </c>
      <c r="U558" s="16">
        <v>0</v>
      </c>
      <c r="V558" s="16">
        <v>0</v>
      </c>
      <c r="W558" s="16">
        <v>2</v>
      </c>
      <c r="X558" s="16">
        <v>1</v>
      </c>
      <c r="Y558" s="16">
        <v>1</v>
      </c>
      <c r="Z558" s="16">
        <v>0</v>
      </c>
      <c r="AA558" s="17">
        <v>1</v>
      </c>
    </row>
    <row r="559" spans="1:27" x14ac:dyDescent="0.3">
      <c r="A559" s="14" t="s">
        <v>1398</v>
      </c>
      <c r="B559" s="15" t="s">
        <v>1399</v>
      </c>
      <c r="C559" s="16">
        <v>3</v>
      </c>
      <c r="D559" s="16">
        <v>1</v>
      </c>
      <c r="E559" s="16">
        <v>0</v>
      </c>
      <c r="F559" s="16">
        <v>0</v>
      </c>
      <c r="G559" s="16">
        <v>5</v>
      </c>
      <c r="H559" s="16">
        <v>3</v>
      </c>
      <c r="I559" s="16">
        <v>0</v>
      </c>
      <c r="J559" s="16">
        <v>0</v>
      </c>
      <c r="K559" s="16">
        <v>3</v>
      </c>
      <c r="L559" s="16">
        <v>1</v>
      </c>
      <c r="M559" s="16">
        <v>0</v>
      </c>
      <c r="N559" s="16">
        <v>0</v>
      </c>
      <c r="O559" s="16">
        <v>2</v>
      </c>
      <c r="P559" s="16">
        <v>2</v>
      </c>
      <c r="Q559" s="16">
        <v>0</v>
      </c>
      <c r="R559" s="16">
        <v>0</v>
      </c>
      <c r="S559" s="16">
        <v>0</v>
      </c>
      <c r="T559" s="16">
        <v>0</v>
      </c>
      <c r="U559" s="16">
        <v>2</v>
      </c>
      <c r="V559" s="16">
        <v>2</v>
      </c>
      <c r="W559" s="16">
        <v>4</v>
      </c>
      <c r="X559" s="16">
        <v>3</v>
      </c>
      <c r="Y559" s="16">
        <v>0</v>
      </c>
      <c r="Z559" s="16">
        <v>0</v>
      </c>
      <c r="AA559" s="17">
        <v>0</v>
      </c>
    </row>
    <row r="560" spans="1:27" x14ac:dyDescent="0.3">
      <c r="A560" s="14" t="s">
        <v>1400</v>
      </c>
      <c r="B560" s="15" t="s">
        <v>1401</v>
      </c>
      <c r="C560" s="16">
        <v>4</v>
      </c>
      <c r="D560" s="16">
        <v>3</v>
      </c>
      <c r="E560" s="16">
        <v>0</v>
      </c>
      <c r="F560" s="16">
        <v>0</v>
      </c>
      <c r="G560" s="16">
        <v>4</v>
      </c>
      <c r="H560" s="16">
        <v>4</v>
      </c>
      <c r="I560" s="16">
        <v>0</v>
      </c>
      <c r="J560" s="16">
        <v>0</v>
      </c>
      <c r="K560" s="16">
        <v>0</v>
      </c>
      <c r="L560" s="16">
        <v>0</v>
      </c>
      <c r="M560" s="16">
        <v>3</v>
      </c>
      <c r="N560" s="16">
        <v>3</v>
      </c>
      <c r="O560" s="16">
        <v>1</v>
      </c>
      <c r="P560" s="16">
        <v>1</v>
      </c>
      <c r="Q560" s="16">
        <v>2</v>
      </c>
      <c r="R560" s="16">
        <v>2</v>
      </c>
      <c r="S560" s="16">
        <v>0</v>
      </c>
      <c r="T560" s="16">
        <v>0</v>
      </c>
      <c r="U560" s="16">
        <v>1</v>
      </c>
      <c r="V560" s="16">
        <v>1</v>
      </c>
      <c r="W560" s="16">
        <v>0</v>
      </c>
      <c r="X560" s="16">
        <v>0</v>
      </c>
      <c r="Y560" s="16">
        <v>2</v>
      </c>
      <c r="Z560" s="16">
        <v>2</v>
      </c>
      <c r="AA560" s="17">
        <v>0</v>
      </c>
    </row>
    <row r="561" spans="1:27" x14ac:dyDescent="0.3">
      <c r="A561" s="14" t="s">
        <v>4774</v>
      </c>
      <c r="B561" s="15" t="s">
        <v>4775</v>
      </c>
      <c r="C561" s="16">
        <v>1</v>
      </c>
      <c r="D561" s="16">
        <v>0</v>
      </c>
      <c r="E561" s="16">
        <v>1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7">
        <v>0</v>
      </c>
    </row>
    <row r="562" spans="1:27" x14ac:dyDescent="0.3">
      <c r="A562" s="14" t="s">
        <v>3454</v>
      </c>
      <c r="B562" s="15" t="s">
        <v>3455</v>
      </c>
      <c r="C562" s="16">
        <v>8</v>
      </c>
      <c r="D562" s="16">
        <v>5</v>
      </c>
      <c r="E562" s="16">
        <v>0</v>
      </c>
      <c r="F562" s="16">
        <v>0</v>
      </c>
      <c r="G562" s="16">
        <v>2</v>
      </c>
      <c r="H562" s="16">
        <v>1</v>
      </c>
      <c r="I562" s="16">
        <v>0</v>
      </c>
      <c r="J562" s="16">
        <v>0</v>
      </c>
      <c r="K562" s="16">
        <v>0</v>
      </c>
      <c r="L562" s="16">
        <v>0</v>
      </c>
      <c r="M562" s="16">
        <v>2</v>
      </c>
      <c r="N562" s="16">
        <v>1</v>
      </c>
      <c r="O562" s="16">
        <v>0</v>
      </c>
      <c r="P562" s="16">
        <v>0</v>
      </c>
      <c r="Q562" s="16">
        <v>2</v>
      </c>
      <c r="R562" s="16">
        <v>1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3</v>
      </c>
      <c r="Z562" s="16">
        <v>2</v>
      </c>
      <c r="AA562" s="17">
        <v>1</v>
      </c>
    </row>
    <row r="563" spans="1:27" x14ac:dyDescent="0.3">
      <c r="A563" s="14" t="s">
        <v>1402</v>
      </c>
      <c r="B563" s="15" t="s">
        <v>1403</v>
      </c>
      <c r="C563" s="16">
        <v>6</v>
      </c>
      <c r="D563" s="16">
        <v>0</v>
      </c>
      <c r="E563" s="16">
        <v>0</v>
      </c>
      <c r="F563" s="16">
        <v>0</v>
      </c>
      <c r="G563" s="16">
        <v>11</v>
      </c>
      <c r="H563" s="16">
        <v>0</v>
      </c>
      <c r="I563" s="16">
        <v>0</v>
      </c>
      <c r="J563" s="16">
        <v>0</v>
      </c>
      <c r="K563" s="16">
        <v>1</v>
      </c>
      <c r="L563" s="16">
        <v>0</v>
      </c>
      <c r="M563" s="16">
        <v>5</v>
      </c>
      <c r="N563" s="16">
        <v>0</v>
      </c>
      <c r="O563" s="16">
        <v>5</v>
      </c>
      <c r="P563" s="16">
        <v>0</v>
      </c>
      <c r="Q563" s="16">
        <v>1</v>
      </c>
      <c r="R563" s="16">
        <v>0</v>
      </c>
      <c r="S563" s="16">
        <v>0</v>
      </c>
      <c r="T563" s="16">
        <v>0</v>
      </c>
      <c r="U563" s="16">
        <v>5</v>
      </c>
      <c r="V563" s="16">
        <v>0</v>
      </c>
      <c r="W563" s="16">
        <v>7</v>
      </c>
      <c r="X563" s="16">
        <v>0</v>
      </c>
      <c r="Y563" s="16">
        <v>14</v>
      </c>
      <c r="Z563" s="16">
        <v>5</v>
      </c>
      <c r="AA563" s="17">
        <v>0</v>
      </c>
    </row>
    <row r="564" spans="1:27" x14ac:dyDescent="0.3">
      <c r="A564" s="14" t="s">
        <v>1404</v>
      </c>
      <c r="B564" s="15" t="s">
        <v>4263</v>
      </c>
      <c r="C564" s="16">
        <v>10</v>
      </c>
      <c r="D564" s="16">
        <v>0</v>
      </c>
      <c r="E564" s="16">
        <v>1</v>
      </c>
      <c r="F564" s="16">
        <v>0</v>
      </c>
      <c r="G564" s="16">
        <v>12</v>
      </c>
      <c r="H564" s="16">
        <v>0</v>
      </c>
      <c r="I564" s="16">
        <v>1</v>
      </c>
      <c r="J564" s="16">
        <v>0</v>
      </c>
      <c r="K564" s="16">
        <v>3</v>
      </c>
      <c r="L564" s="16">
        <v>0</v>
      </c>
      <c r="M564" s="16">
        <v>6</v>
      </c>
      <c r="N564" s="16">
        <v>0</v>
      </c>
      <c r="O564" s="16">
        <v>2</v>
      </c>
      <c r="P564" s="16">
        <v>0</v>
      </c>
      <c r="Q564" s="16">
        <v>10</v>
      </c>
      <c r="R564" s="16">
        <v>0</v>
      </c>
      <c r="S564" s="16">
        <v>6</v>
      </c>
      <c r="T564" s="16">
        <v>0</v>
      </c>
      <c r="U564" s="16">
        <v>2</v>
      </c>
      <c r="V564" s="16">
        <v>0</v>
      </c>
      <c r="W564" s="16">
        <v>1</v>
      </c>
      <c r="X564" s="16">
        <v>0</v>
      </c>
      <c r="Y564" s="16">
        <v>26</v>
      </c>
      <c r="Z564" s="16">
        <v>3</v>
      </c>
      <c r="AA564" s="17">
        <v>4</v>
      </c>
    </row>
    <row r="565" spans="1:27" x14ac:dyDescent="0.3">
      <c r="A565" s="14" t="s">
        <v>4264</v>
      </c>
      <c r="B565" s="15" t="s">
        <v>4265</v>
      </c>
      <c r="C565" s="16">
        <v>1</v>
      </c>
      <c r="D565" s="16">
        <v>0</v>
      </c>
      <c r="E565" s="16">
        <v>0</v>
      </c>
      <c r="F565" s="16">
        <v>0</v>
      </c>
      <c r="G565" s="16">
        <v>1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1</v>
      </c>
      <c r="N565" s="16">
        <v>0</v>
      </c>
      <c r="O565" s="16">
        <v>0</v>
      </c>
      <c r="P565" s="16">
        <v>0</v>
      </c>
      <c r="Q565" s="16">
        <v>1</v>
      </c>
      <c r="R565" s="16">
        <v>0</v>
      </c>
      <c r="S565" s="16">
        <v>1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1407</v>
      </c>
      <c r="B566" s="15" t="s">
        <v>1408</v>
      </c>
      <c r="C566" s="16">
        <v>1</v>
      </c>
      <c r="D566" s="16">
        <v>0</v>
      </c>
      <c r="E566" s="16">
        <v>0</v>
      </c>
      <c r="F566" s="16">
        <v>0</v>
      </c>
      <c r="G566" s="16">
        <v>1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1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2</v>
      </c>
      <c r="Z566" s="16">
        <v>1</v>
      </c>
      <c r="AA566" s="17">
        <v>1</v>
      </c>
    </row>
    <row r="567" spans="1:27" x14ac:dyDescent="0.3">
      <c r="A567" s="14" t="s">
        <v>1409</v>
      </c>
      <c r="B567" s="15" t="s">
        <v>4266</v>
      </c>
      <c r="C567" s="16">
        <v>5</v>
      </c>
      <c r="D567" s="16">
        <v>0</v>
      </c>
      <c r="E567" s="16">
        <v>4</v>
      </c>
      <c r="F567" s="16">
        <v>0</v>
      </c>
      <c r="G567" s="16">
        <v>6</v>
      </c>
      <c r="H567" s="16">
        <v>0</v>
      </c>
      <c r="I567" s="16">
        <v>0</v>
      </c>
      <c r="J567" s="16">
        <v>0</v>
      </c>
      <c r="K567" s="16">
        <v>3</v>
      </c>
      <c r="L567" s="16">
        <v>0</v>
      </c>
      <c r="M567" s="16">
        <v>2</v>
      </c>
      <c r="N567" s="16">
        <v>0</v>
      </c>
      <c r="O567" s="16">
        <v>1</v>
      </c>
      <c r="P567" s="16">
        <v>0</v>
      </c>
      <c r="Q567" s="16">
        <v>3</v>
      </c>
      <c r="R567" s="16">
        <v>0</v>
      </c>
      <c r="S567" s="16">
        <v>3</v>
      </c>
      <c r="T567" s="16">
        <v>0</v>
      </c>
      <c r="U567" s="16">
        <v>1</v>
      </c>
      <c r="V567" s="16">
        <v>0</v>
      </c>
      <c r="W567" s="16">
        <v>3</v>
      </c>
      <c r="X567" s="16">
        <v>0</v>
      </c>
      <c r="Y567" s="16">
        <v>2</v>
      </c>
      <c r="Z567" s="16">
        <v>2</v>
      </c>
      <c r="AA567" s="17">
        <v>0</v>
      </c>
    </row>
    <row r="568" spans="1:27" ht="24" x14ac:dyDescent="0.3">
      <c r="A568" s="14" t="s">
        <v>1410</v>
      </c>
      <c r="B568" s="15" t="s">
        <v>1411</v>
      </c>
      <c r="C568" s="16">
        <v>2</v>
      </c>
      <c r="D568" s="16">
        <v>1</v>
      </c>
      <c r="E568" s="16">
        <v>0</v>
      </c>
      <c r="F568" s="16">
        <v>0</v>
      </c>
      <c r="G568" s="16">
        <v>1</v>
      </c>
      <c r="H568" s="16">
        <v>1</v>
      </c>
      <c r="I568" s="16">
        <v>0</v>
      </c>
      <c r="J568" s="16">
        <v>0</v>
      </c>
      <c r="K568" s="16">
        <v>1</v>
      </c>
      <c r="L568" s="16">
        <v>1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1</v>
      </c>
      <c r="X568" s="16">
        <v>1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1412</v>
      </c>
      <c r="B569" s="15" t="s">
        <v>4267</v>
      </c>
      <c r="C569" s="16">
        <v>14</v>
      </c>
      <c r="D569" s="16">
        <v>0</v>
      </c>
      <c r="E569" s="16">
        <v>4</v>
      </c>
      <c r="F569" s="16">
        <v>0</v>
      </c>
      <c r="G569" s="16">
        <v>11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6</v>
      </c>
      <c r="N569" s="16">
        <v>0</v>
      </c>
      <c r="O569" s="16">
        <v>3</v>
      </c>
      <c r="P569" s="16">
        <v>0</v>
      </c>
      <c r="Q569" s="16">
        <v>4</v>
      </c>
      <c r="R569" s="16">
        <v>0</v>
      </c>
      <c r="S569" s="16">
        <v>3</v>
      </c>
      <c r="T569" s="16">
        <v>0</v>
      </c>
      <c r="U569" s="16">
        <v>4</v>
      </c>
      <c r="V569" s="16">
        <v>0</v>
      </c>
      <c r="W569" s="16">
        <v>2</v>
      </c>
      <c r="X569" s="16">
        <v>0</v>
      </c>
      <c r="Y569" s="16">
        <v>1</v>
      </c>
      <c r="Z569" s="16">
        <v>1</v>
      </c>
      <c r="AA569" s="17">
        <v>0</v>
      </c>
    </row>
    <row r="570" spans="1:27" ht="24" x14ac:dyDescent="0.3">
      <c r="A570" s="14" t="s">
        <v>1413</v>
      </c>
      <c r="B570" s="15" t="s">
        <v>1414</v>
      </c>
      <c r="C570" s="16">
        <v>1</v>
      </c>
      <c r="D570" s="16">
        <v>0</v>
      </c>
      <c r="E570" s="16">
        <v>0</v>
      </c>
      <c r="F570" s="16">
        <v>0</v>
      </c>
      <c r="G570" s="16">
        <v>1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1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1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1419</v>
      </c>
      <c r="B571" s="15" t="s">
        <v>1420</v>
      </c>
      <c r="C571" s="16">
        <v>8</v>
      </c>
      <c r="D571" s="16">
        <v>0</v>
      </c>
      <c r="E571" s="16">
        <v>0</v>
      </c>
      <c r="F571" s="16">
        <v>0</v>
      </c>
      <c r="G571" s="16">
        <v>17</v>
      </c>
      <c r="H571" s="16">
        <v>0</v>
      </c>
      <c r="I571" s="16">
        <v>0</v>
      </c>
      <c r="J571" s="16">
        <v>0</v>
      </c>
      <c r="K571" s="16">
        <v>2</v>
      </c>
      <c r="L571" s="16">
        <v>0</v>
      </c>
      <c r="M571" s="16">
        <v>7</v>
      </c>
      <c r="N571" s="16">
        <v>0</v>
      </c>
      <c r="O571" s="16">
        <v>8</v>
      </c>
      <c r="P571" s="16">
        <v>0</v>
      </c>
      <c r="Q571" s="16">
        <v>1</v>
      </c>
      <c r="R571" s="16">
        <v>0</v>
      </c>
      <c r="S571" s="16">
        <v>0</v>
      </c>
      <c r="T571" s="16">
        <v>0</v>
      </c>
      <c r="U571" s="16">
        <v>9</v>
      </c>
      <c r="V571" s="16">
        <v>0</v>
      </c>
      <c r="W571" s="16">
        <v>11</v>
      </c>
      <c r="X571" s="16">
        <v>0</v>
      </c>
      <c r="Y571" s="16">
        <v>0</v>
      </c>
      <c r="Z571" s="16">
        <v>0</v>
      </c>
      <c r="AA571" s="17">
        <v>0</v>
      </c>
    </row>
    <row r="572" spans="1:27" ht="24" x14ac:dyDescent="0.3">
      <c r="A572" s="14" t="s">
        <v>1425</v>
      </c>
      <c r="B572" s="15" t="s">
        <v>1426</v>
      </c>
      <c r="C572" s="16">
        <v>1</v>
      </c>
      <c r="D572" s="16">
        <v>0</v>
      </c>
      <c r="E572" s="16">
        <v>0</v>
      </c>
      <c r="F572" s="16">
        <v>0</v>
      </c>
      <c r="G572" s="16">
        <v>1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1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1427</v>
      </c>
      <c r="B573" s="15" t="s">
        <v>1428</v>
      </c>
      <c r="C573" s="16">
        <v>2</v>
      </c>
      <c r="D573" s="16">
        <v>0</v>
      </c>
      <c r="E573" s="16">
        <v>0</v>
      </c>
      <c r="F573" s="16">
        <v>0</v>
      </c>
      <c r="G573" s="16">
        <v>2</v>
      </c>
      <c r="H573" s="16">
        <v>0</v>
      </c>
      <c r="I573" s="16">
        <v>0</v>
      </c>
      <c r="J573" s="16">
        <v>0</v>
      </c>
      <c r="K573" s="16">
        <v>1</v>
      </c>
      <c r="L573" s="16">
        <v>0</v>
      </c>
      <c r="M573" s="16">
        <v>1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1</v>
      </c>
      <c r="V573" s="16">
        <v>0</v>
      </c>
      <c r="W573" s="16">
        <v>2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1433</v>
      </c>
      <c r="B574" s="15" t="s">
        <v>1434</v>
      </c>
      <c r="C574" s="16">
        <v>7</v>
      </c>
      <c r="D574" s="16">
        <v>0</v>
      </c>
      <c r="E574" s="16">
        <v>0</v>
      </c>
      <c r="F574" s="16">
        <v>0</v>
      </c>
      <c r="G574" s="16">
        <v>13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7</v>
      </c>
      <c r="N574" s="16">
        <v>0</v>
      </c>
      <c r="O574" s="16">
        <v>6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7</v>
      </c>
      <c r="V574" s="16">
        <v>0</v>
      </c>
      <c r="W574" s="16">
        <v>4</v>
      </c>
      <c r="X574" s="16">
        <v>0</v>
      </c>
      <c r="Y574" s="16">
        <v>0</v>
      </c>
      <c r="Z574" s="16">
        <v>0</v>
      </c>
      <c r="AA574" s="17">
        <v>0</v>
      </c>
    </row>
    <row r="575" spans="1:27" x14ac:dyDescent="0.3">
      <c r="A575" s="14" t="s">
        <v>1444</v>
      </c>
      <c r="B575" s="15" t="s">
        <v>1445</v>
      </c>
      <c r="C575" s="16">
        <v>1</v>
      </c>
      <c r="D575" s="16">
        <v>0</v>
      </c>
      <c r="E575" s="16">
        <v>0</v>
      </c>
      <c r="F575" s="16">
        <v>0</v>
      </c>
      <c r="G575" s="16">
        <v>1</v>
      </c>
      <c r="H575" s="16">
        <v>0</v>
      </c>
      <c r="I575" s="16">
        <v>0</v>
      </c>
      <c r="J575" s="16">
        <v>0</v>
      </c>
      <c r="K575" s="16">
        <v>1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1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1446</v>
      </c>
      <c r="B576" s="15" t="s">
        <v>4327</v>
      </c>
      <c r="C576" s="16">
        <v>2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7">
        <v>0</v>
      </c>
    </row>
    <row r="577" spans="1:27" ht="24" x14ac:dyDescent="0.3">
      <c r="A577" s="14" t="s">
        <v>1449</v>
      </c>
      <c r="B577" s="15" t="s">
        <v>4427</v>
      </c>
      <c r="C577" s="16">
        <v>1</v>
      </c>
      <c r="D577" s="16">
        <v>1</v>
      </c>
      <c r="E577" s="16">
        <v>0</v>
      </c>
      <c r="F577" s="16">
        <v>0</v>
      </c>
      <c r="G577" s="16">
        <v>1</v>
      </c>
      <c r="H577" s="16">
        <v>1</v>
      </c>
      <c r="I577" s="16">
        <v>0</v>
      </c>
      <c r="J577" s="16">
        <v>0</v>
      </c>
      <c r="K577" s="16">
        <v>0</v>
      </c>
      <c r="L577" s="16">
        <v>0</v>
      </c>
      <c r="M577" s="16">
        <v>1</v>
      </c>
      <c r="N577" s="16">
        <v>1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1</v>
      </c>
      <c r="V577" s="16">
        <v>1</v>
      </c>
      <c r="W577" s="16">
        <v>1</v>
      </c>
      <c r="X577" s="16">
        <v>1</v>
      </c>
      <c r="Y577" s="16">
        <v>0</v>
      </c>
      <c r="Z577" s="16">
        <v>0</v>
      </c>
      <c r="AA577" s="17">
        <v>0</v>
      </c>
    </row>
    <row r="578" spans="1:27" ht="24" x14ac:dyDescent="0.3">
      <c r="A578" s="14" t="s">
        <v>1450</v>
      </c>
      <c r="B578" s="15" t="s">
        <v>4428</v>
      </c>
      <c r="C578" s="16">
        <v>2</v>
      </c>
      <c r="D578" s="16">
        <v>0</v>
      </c>
      <c r="E578" s="16">
        <v>0</v>
      </c>
      <c r="F578" s="16">
        <v>0</v>
      </c>
      <c r="G578" s="16">
        <v>2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2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7">
        <v>0</v>
      </c>
    </row>
    <row r="579" spans="1:27" ht="24" x14ac:dyDescent="0.3">
      <c r="A579" s="14" t="s">
        <v>2125</v>
      </c>
      <c r="B579" s="15" t="s">
        <v>2126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1</v>
      </c>
      <c r="Z579" s="16">
        <v>1</v>
      </c>
      <c r="AA579" s="17">
        <v>0</v>
      </c>
    </row>
    <row r="580" spans="1:27" x14ac:dyDescent="0.3">
      <c r="A580" s="14" t="s">
        <v>4328</v>
      </c>
      <c r="B580" s="15" t="s">
        <v>4329</v>
      </c>
      <c r="C580" s="16">
        <v>1</v>
      </c>
      <c r="D580" s="16">
        <v>0</v>
      </c>
      <c r="E580" s="16">
        <v>1</v>
      </c>
      <c r="F580" s="16">
        <v>0</v>
      </c>
      <c r="G580" s="16">
        <v>1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1</v>
      </c>
      <c r="N580" s="16">
        <v>0</v>
      </c>
      <c r="O580" s="16">
        <v>0</v>
      </c>
      <c r="P580" s="16">
        <v>0</v>
      </c>
      <c r="Q580" s="16">
        <v>1</v>
      </c>
      <c r="R580" s="16">
        <v>0</v>
      </c>
      <c r="S580" s="16">
        <v>1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ht="24" x14ac:dyDescent="0.3">
      <c r="A581" s="14" t="s">
        <v>1452</v>
      </c>
      <c r="B581" s="15" t="s">
        <v>1453</v>
      </c>
      <c r="C581" s="16">
        <v>5</v>
      </c>
      <c r="D581" s="16">
        <v>0</v>
      </c>
      <c r="E581" s="16">
        <v>0</v>
      </c>
      <c r="F581" s="16">
        <v>0</v>
      </c>
      <c r="G581" s="16">
        <v>9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6</v>
      </c>
      <c r="N581" s="16">
        <v>0</v>
      </c>
      <c r="O581" s="16">
        <v>3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4</v>
      </c>
      <c r="V581" s="16">
        <v>0</v>
      </c>
      <c r="W581" s="16">
        <v>0</v>
      </c>
      <c r="X581" s="16">
        <v>0</v>
      </c>
      <c r="Y581" s="16">
        <v>1</v>
      </c>
      <c r="Z581" s="16">
        <v>1</v>
      </c>
      <c r="AA581" s="17">
        <v>0</v>
      </c>
    </row>
    <row r="582" spans="1:27" ht="24" x14ac:dyDescent="0.3">
      <c r="A582" s="14" t="s">
        <v>1454</v>
      </c>
      <c r="B582" s="15" t="s">
        <v>1455</v>
      </c>
      <c r="C582" s="16">
        <v>2</v>
      </c>
      <c r="D582" s="16">
        <v>0</v>
      </c>
      <c r="E582" s="16">
        <v>0</v>
      </c>
      <c r="F582" s="16">
        <v>0</v>
      </c>
      <c r="G582" s="16">
        <v>2</v>
      </c>
      <c r="H582" s="16">
        <v>0</v>
      </c>
      <c r="I582" s="16">
        <v>0</v>
      </c>
      <c r="J582" s="16">
        <v>0</v>
      </c>
      <c r="K582" s="16">
        <v>1</v>
      </c>
      <c r="L582" s="16">
        <v>0</v>
      </c>
      <c r="M582" s="16">
        <v>1</v>
      </c>
      <c r="N582" s="16">
        <v>0</v>
      </c>
      <c r="O582" s="16">
        <v>0</v>
      </c>
      <c r="P582" s="16">
        <v>0</v>
      </c>
      <c r="Q582" s="16">
        <v>1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1</v>
      </c>
      <c r="X582" s="16">
        <v>0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3457</v>
      </c>
      <c r="B583" s="15" t="s">
        <v>4268</v>
      </c>
      <c r="C583" s="16">
        <v>1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7">
        <v>0</v>
      </c>
    </row>
    <row r="584" spans="1:27" ht="24" x14ac:dyDescent="0.3">
      <c r="A584" s="14" t="s">
        <v>3460</v>
      </c>
      <c r="B584" s="15" t="s">
        <v>4269</v>
      </c>
      <c r="C584" s="16">
        <v>0</v>
      </c>
      <c r="D584" s="16">
        <v>0</v>
      </c>
      <c r="E584" s="16">
        <v>0</v>
      </c>
      <c r="F584" s="16">
        <v>0</v>
      </c>
      <c r="G584" s="16">
        <v>2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2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2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3461</v>
      </c>
      <c r="B585" s="15" t="s">
        <v>1451</v>
      </c>
      <c r="C585" s="16">
        <v>1</v>
      </c>
      <c r="D585" s="16">
        <v>0</v>
      </c>
      <c r="E585" s="16">
        <v>0</v>
      </c>
      <c r="F585" s="16">
        <v>0</v>
      </c>
      <c r="G585" s="16">
        <v>1</v>
      </c>
      <c r="H585" s="16">
        <v>0</v>
      </c>
      <c r="I585" s="16">
        <v>0</v>
      </c>
      <c r="J585" s="16">
        <v>0</v>
      </c>
      <c r="K585" s="16">
        <v>1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1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1</v>
      </c>
      <c r="Z585" s="16">
        <v>1</v>
      </c>
      <c r="AA585" s="17">
        <v>0</v>
      </c>
    </row>
    <row r="586" spans="1:27" x14ac:dyDescent="0.3">
      <c r="A586" s="14" t="s">
        <v>1462</v>
      </c>
      <c r="B586" s="15" t="s">
        <v>4270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1</v>
      </c>
      <c r="Z586" s="16">
        <v>1</v>
      </c>
      <c r="AA586" s="17">
        <v>0</v>
      </c>
    </row>
    <row r="587" spans="1:27" x14ac:dyDescent="0.3">
      <c r="A587" s="14" t="s">
        <v>1463</v>
      </c>
      <c r="B587" s="15" t="s">
        <v>1464</v>
      </c>
      <c r="C587" s="16">
        <v>1</v>
      </c>
      <c r="D587" s="16">
        <v>0</v>
      </c>
      <c r="E587" s="16">
        <v>0</v>
      </c>
      <c r="F587" s="16">
        <v>0</v>
      </c>
      <c r="G587" s="16">
        <v>3</v>
      </c>
      <c r="H587" s="16">
        <v>2</v>
      </c>
      <c r="I587" s="16">
        <v>0</v>
      </c>
      <c r="J587" s="16">
        <v>0</v>
      </c>
      <c r="K587" s="16">
        <v>0</v>
      </c>
      <c r="L587" s="16">
        <v>0</v>
      </c>
      <c r="M587" s="16">
        <v>1</v>
      </c>
      <c r="N587" s="16">
        <v>0</v>
      </c>
      <c r="O587" s="16">
        <v>2</v>
      </c>
      <c r="P587" s="16">
        <v>2</v>
      </c>
      <c r="Q587" s="16">
        <v>0</v>
      </c>
      <c r="R587" s="16">
        <v>0</v>
      </c>
      <c r="S587" s="16">
        <v>0</v>
      </c>
      <c r="T587" s="16">
        <v>0</v>
      </c>
      <c r="U587" s="16">
        <v>2</v>
      </c>
      <c r="V587" s="16">
        <v>2</v>
      </c>
      <c r="W587" s="16">
        <v>3</v>
      </c>
      <c r="X587" s="16">
        <v>2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1465</v>
      </c>
      <c r="B588" s="15" t="s">
        <v>3464</v>
      </c>
      <c r="C588" s="16">
        <v>9</v>
      </c>
      <c r="D588" s="16">
        <v>2</v>
      </c>
      <c r="E588" s="16">
        <v>0</v>
      </c>
      <c r="F588" s="16">
        <v>0</v>
      </c>
      <c r="G588" s="16">
        <v>10</v>
      </c>
      <c r="H588" s="16">
        <v>1</v>
      </c>
      <c r="I588" s="16">
        <v>0</v>
      </c>
      <c r="J588" s="16">
        <v>0</v>
      </c>
      <c r="K588" s="16">
        <v>2</v>
      </c>
      <c r="L588" s="16">
        <v>0</v>
      </c>
      <c r="M588" s="16">
        <v>5</v>
      </c>
      <c r="N588" s="16">
        <v>0</v>
      </c>
      <c r="O588" s="16">
        <v>3</v>
      </c>
      <c r="P588" s="16">
        <v>1</v>
      </c>
      <c r="Q588" s="16">
        <v>0</v>
      </c>
      <c r="R588" s="16">
        <v>0</v>
      </c>
      <c r="S588" s="16">
        <v>0</v>
      </c>
      <c r="T588" s="16">
        <v>0</v>
      </c>
      <c r="U588" s="16">
        <v>5</v>
      </c>
      <c r="V588" s="16">
        <v>1</v>
      </c>
      <c r="W588" s="16">
        <v>1</v>
      </c>
      <c r="X588" s="16">
        <v>0</v>
      </c>
      <c r="Y588" s="16">
        <v>0</v>
      </c>
      <c r="Z588" s="16">
        <v>0</v>
      </c>
      <c r="AA588" s="17">
        <v>0</v>
      </c>
    </row>
    <row r="589" spans="1:27" x14ac:dyDescent="0.3">
      <c r="A589" s="14" t="s">
        <v>1466</v>
      </c>
      <c r="B589" s="15" t="s">
        <v>1467</v>
      </c>
      <c r="C589" s="16">
        <v>2</v>
      </c>
      <c r="D589" s="16">
        <v>1</v>
      </c>
      <c r="E589" s="16">
        <v>0</v>
      </c>
      <c r="F589" s="16">
        <v>0</v>
      </c>
      <c r="G589" s="16">
        <v>7</v>
      </c>
      <c r="H589" s="16">
        <v>4</v>
      </c>
      <c r="I589" s="16">
        <v>0</v>
      </c>
      <c r="J589" s="16">
        <v>0</v>
      </c>
      <c r="K589" s="16">
        <v>0</v>
      </c>
      <c r="L589" s="16">
        <v>0</v>
      </c>
      <c r="M589" s="16">
        <v>1</v>
      </c>
      <c r="N589" s="16">
        <v>1</v>
      </c>
      <c r="O589" s="16">
        <v>6</v>
      </c>
      <c r="P589" s="16">
        <v>3</v>
      </c>
      <c r="Q589" s="16">
        <v>0</v>
      </c>
      <c r="R589" s="16">
        <v>0</v>
      </c>
      <c r="S589" s="16">
        <v>0</v>
      </c>
      <c r="T589" s="16">
        <v>0</v>
      </c>
      <c r="U589" s="16">
        <v>6</v>
      </c>
      <c r="V589" s="16">
        <v>3</v>
      </c>
      <c r="W589" s="16">
        <v>3</v>
      </c>
      <c r="X589" s="16">
        <v>2</v>
      </c>
      <c r="Y589" s="16">
        <v>0</v>
      </c>
      <c r="Z589" s="16">
        <v>0</v>
      </c>
      <c r="AA589" s="17">
        <v>0</v>
      </c>
    </row>
    <row r="590" spans="1:27" x14ac:dyDescent="0.3">
      <c r="A590" s="14" t="s">
        <v>1468</v>
      </c>
      <c r="B590" s="15" t="s">
        <v>4331</v>
      </c>
      <c r="C590" s="16">
        <v>1</v>
      </c>
      <c r="D590" s="16">
        <v>0</v>
      </c>
      <c r="E590" s="16">
        <v>0</v>
      </c>
      <c r="F590" s="16">
        <v>0</v>
      </c>
      <c r="G590" s="16">
        <v>1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1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1</v>
      </c>
      <c r="X590" s="16">
        <v>0</v>
      </c>
      <c r="Y590" s="16">
        <v>0</v>
      </c>
      <c r="Z590" s="16">
        <v>0</v>
      </c>
      <c r="AA590" s="17">
        <v>0</v>
      </c>
    </row>
    <row r="591" spans="1:27" ht="24" x14ac:dyDescent="0.3">
      <c r="A591" s="14" t="s">
        <v>1469</v>
      </c>
      <c r="B591" s="15" t="s">
        <v>1470</v>
      </c>
      <c r="C591" s="16">
        <v>1</v>
      </c>
      <c r="D591" s="16">
        <v>0</v>
      </c>
      <c r="E591" s="16">
        <v>0</v>
      </c>
      <c r="F591" s="16">
        <v>0</v>
      </c>
      <c r="G591" s="16">
        <v>1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1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1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1471</v>
      </c>
      <c r="B592" s="15" t="s">
        <v>4271</v>
      </c>
      <c r="C592" s="16">
        <v>38</v>
      </c>
      <c r="D592" s="16">
        <v>19</v>
      </c>
      <c r="E592" s="16">
        <v>9</v>
      </c>
      <c r="F592" s="16">
        <v>6</v>
      </c>
      <c r="G592" s="16">
        <v>46</v>
      </c>
      <c r="H592" s="16">
        <v>26</v>
      </c>
      <c r="I592" s="16">
        <v>0</v>
      </c>
      <c r="J592" s="16">
        <v>0</v>
      </c>
      <c r="K592" s="16">
        <v>3</v>
      </c>
      <c r="L592" s="16">
        <v>1</v>
      </c>
      <c r="M592" s="16">
        <v>23</v>
      </c>
      <c r="N592" s="16">
        <v>12</v>
      </c>
      <c r="O592" s="16">
        <v>16</v>
      </c>
      <c r="P592" s="16">
        <v>11</v>
      </c>
      <c r="Q592" s="16">
        <v>24</v>
      </c>
      <c r="R592" s="16">
        <v>18</v>
      </c>
      <c r="S592" s="16">
        <v>12</v>
      </c>
      <c r="T592" s="16">
        <v>9</v>
      </c>
      <c r="U592" s="16">
        <v>24</v>
      </c>
      <c r="V592" s="16">
        <v>14</v>
      </c>
      <c r="W592" s="16">
        <v>6</v>
      </c>
      <c r="X592" s="16">
        <v>0</v>
      </c>
      <c r="Y592" s="16">
        <v>5</v>
      </c>
      <c r="Z592" s="16">
        <v>2</v>
      </c>
      <c r="AA592" s="17">
        <v>0</v>
      </c>
    </row>
    <row r="593" spans="1:27" x14ac:dyDescent="0.3">
      <c r="A593" s="14" t="s">
        <v>1476</v>
      </c>
      <c r="B593" s="15" t="s">
        <v>4272</v>
      </c>
      <c r="C593" s="16">
        <v>34</v>
      </c>
      <c r="D593" s="16">
        <v>2</v>
      </c>
      <c r="E593" s="16">
        <v>1</v>
      </c>
      <c r="F593" s="16">
        <v>0</v>
      </c>
      <c r="G593" s="16">
        <v>36</v>
      </c>
      <c r="H593" s="16">
        <v>5</v>
      </c>
      <c r="I593" s="16">
        <v>0</v>
      </c>
      <c r="J593" s="16">
        <v>0</v>
      </c>
      <c r="K593" s="16">
        <v>4</v>
      </c>
      <c r="L593" s="16">
        <v>0</v>
      </c>
      <c r="M593" s="16">
        <v>25</v>
      </c>
      <c r="N593" s="16">
        <v>2</v>
      </c>
      <c r="O593" s="16">
        <v>7</v>
      </c>
      <c r="P593" s="16">
        <v>3</v>
      </c>
      <c r="Q593" s="16">
        <v>4</v>
      </c>
      <c r="R593" s="16">
        <v>0</v>
      </c>
      <c r="S593" s="16">
        <v>2</v>
      </c>
      <c r="T593" s="16">
        <v>0</v>
      </c>
      <c r="U593" s="16">
        <v>14</v>
      </c>
      <c r="V593" s="16">
        <v>3</v>
      </c>
      <c r="W593" s="16">
        <v>9</v>
      </c>
      <c r="X593" s="16">
        <v>5</v>
      </c>
      <c r="Y593" s="16">
        <v>3</v>
      </c>
      <c r="Z593" s="16">
        <v>1</v>
      </c>
      <c r="AA593" s="17">
        <v>0</v>
      </c>
    </row>
    <row r="594" spans="1:27" x14ac:dyDescent="0.3">
      <c r="A594" s="14" t="s">
        <v>1477</v>
      </c>
      <c r="B594" s="15" t="s">
        <v>1478</v>
      </c>
      <c r="C594" s="16">
        <v>1</v>
      </c>
      <c r="D594" s="16">
        <v>1</v>
      </c>
      <c r="E594" s="16">
        <v>0</v>
      </c>
      <c r="F594" s="16">
        <v>0</v>
      </c>
      <c r="G594" s="16">
        <v>1</v>
      </c>
      <c r="H594" s="16">
        <v>1</v>
      </c>
      <c r="I594" s="16">
        <v>0</v>
      </c>
      <c r="J594" s="16">
        <v>0</v>
      </c>
      <c r="K594" s="16">
        <v>1</v>
      </c>
      <c r="L594" s="16">
        <v>1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7">
        <v>0</v>
      </c>
    </row>
    <row r="595" spans="1:27" x14ac:dyDescent="0.3">
      <c r="A595" s="14" t="s">
        <v>1485</v>
      </c>
      <c r="B595" s="15" t="s">
        <v>1486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20</v>
      </c>
      <c r="Z595" s="16">
        <v>0</v>
      </c>
      <c r="AA595" s="17">
        <v>0</v>
      </c>
    </row>
    <row r="596" spans="1:27" ht="24" x14ac:dyDescent="0.3">
      <c r="A596" s="14" t="s">
        <v>1487</v>
      </c>
      <c r="B596" s="15" t="s">
        <v>1488</v>
      </c>
      <c r="C596" s="16">
        <v>1</v>
      </c>
      <c r="D596" s="16">
        <v>0</v>
      </c>
      <c r="E596" s="16">
        <v>0</v>
      </c>
      <c r="F596" s="16">
        <v>0</v>
      </c>
      <c r="G596" s="16">
        <v>3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2</v>
      </c>
      <c r="N596" s="16">
        <v>0</v>
      </c>
      <c r="O596" s="16">
        <v>1</v>
      </c>
      <c r="P596" s="16">
        <v>0</v>
      </c>
      <c r="Q596" s="16">
        <v>1</v>
      </c>
      <c r="R596" s="16">
        <v>0</v>
      </c>
      <c r="S596" s="16">
        <v>1</v>
      </c>
      <c r="T596" s="16">
        <v>0</v>
      </c>
      <c r="U596" s="16">
        <v>3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7">
        <v>0</v>
      </c>
    </row>
    <row r="597" spans="1:27" ht="24" x14ac:dyDescent="0.3">
      <c r="A597" s="14" t="s">
        <v>1497</v>
      </c>
      <c r="B597" s="15" t="s">
        <v>1498</v>
      </c>
      <c r="C597" s="16">
        <v>2</v>
      </c>
      <c r="D597" s="16">
        <v>1</v>
      </c>
      <c r="E597" s="16">
        <v>0</v>
      </c>
      <c r="F597" s="16">
        <v>0</v>
      </c>
      <c r="G597" s="16">
        <v>4</v>
      </c>
      <c r="H597" s="16">
        <v>1</v>
      </c>
      <c r="I597" s="16">
        <v>0</v>
      </c>
      <c r="J597" s="16">
        <v>0</v>
      </c>
      <c r="K597" s="16">
        <v>0</v>
      </c>
      <c r="L597" s="16">
        <v>0</v>
      </c>
      <c r="M597" s="16">
        <v>2</v>
      </c>
      <c r="N597" s="16">
        <v>1</v>
      </c>
      <c r="O597" s="16">
        <v>2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3</v>
      </c>
      <c r="V597" s="16">
        <v>1</v>
      </c>
      <c r="W597" s="16">
        <v>1</v>
      </c>
      <c r="X597" s="16">
        <v>1</v>
      </c>
      <c r="Y597" s="16">
        <v>2</v>
      </c>
      <c r="Z597" s="16">
        <v>1</v>
      </c>
      <c r="AA597" s="17">
        <v>0</v>
      </c>
    </row>
    <row r="598" spans="1:27" x14ac:dyDescent="0.3">
      <c r="A598" s="14" t="s">
        <v>1499</v>
      </c>
      <c r="B598" s="15" t="s">
        <v>4273</v>
      </c>
      <c r="C598" s="16">
        <v>51</v>
      </c>
      <c r="D598" s="16">
        <v>2</v>
      </c>
      <c r="E598" s="16">
        <v>4</v>
      </c>
      <c r="F598" s="16">
        <v>0</v>
      </c>
      <c r="G598" s="16">
        <v>66</v>
      </c>
      <c r="H598" s="16">
        <v>2</v>
      </c>
      <c r="I598" s="16">
        <v>0</v>
      </c>
      <c r="J598" s="16">
        <v>0</v>
      </c>
      <c r="K598" s="16">
        <v>4</v>
      </c>
      <c r="L598" s="16">
        <v>0</v>
      </c>
      <c r="M598" s="16">
        <v>41</v>
      </c>
      <c r="N598" s="16">
        <v>1</v>
      </c>
      <c r="O598" s="16">
        <v>20</v>
      </c>
      <c r="P598" s="16">
        <v>1</v>
      </c>
      <c r="Q598" s="16">
        <v>15</v>
      </c>
      <c r="R598" s="16">
        <v>0</v>
      </c>
      <c r="S598" s="16">
        <v>8</v>
      </c>
      <c r="T598" s="16">
        <v>0</v>
      </c>
      <c r="U598" s="16">
        <v>27</v>
      </c>
      <c r="V598" s="16">
        <v>1</v>
      </c>
      <c r="W598" s="16">
        <v>11</v>
      </c>
      <c r="X598" s="16">
        <v>0</v>
      </c>
      <c r="Y598" s="16">
        <v>8</v>
      </c>
      <c r="Z598" s="16">
        <v>1</v>
      </c>
      <c r="AA598" s="17">
        <v>0</v>
      </c>
    </row>
    <row r="599" spans="1:27" x14ac:dyDescent="0.3">
      <c r="A599" s="14" t="s">
        <v>1500</v>
      </c>
      <c r="B599" s="15" t="s">
        <v>1501</v>
      </c>
      <c r="C599" s="16">
        <v>0</v>
      </c>
      <c r="D599" s="16">
        <v>0</v>
      </c>
      <c r="E599" s="16">
        <v>0</v>
      </c>
      <c r="F599" s="16">
        <v>0</v>
      </c>
      <c r="G599" s="16">
        <v>1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1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1</v>
      </c>
      <c r="X599" s="16">
        <v>0</v>
      </c>
      <c r="Y599" s="16">
        <v>0</v>
      </c>
      <c r="Z599" s="16">
        <v>0</v>
      </c>
      <c r="AA599" s="17">
        <v>0</v>
      </c>
    </row>
    <row r="600" spans="1:27" x14ac:dyDescent="0.3">
      <c r="A600" s="14" t="s">
        <v>1504</v>
      </c>
      <c r="B600" s="15" t="s">
        <v>1505</v>
      </c>
      <c r="C600" s="16">
        <v>9</v>
      </c>
      <c r="D600" s="16">
        <v>0</v>
      </c>
      <c r="E600" s="16">
        <v>0</v>
      </c>
      <c r="F600" s="16">
        <v>0</v>
      </c>
      <c r="G600" s="16">
        <v>20</v>
      </c>
      <c r="H600" s="16">
        <v>0</v>
      </c>
      <c r="I600" s="16">
        <v>0</v>
      </c>
      <c r="J600" s="16">
        <v>0</v>
      </c>
      <c r="K600" s="16">
        <v>1</v>
      </c>
      <c r="L600" s="16">
        <v>0</v>
      </c>
      <c r="M600" s="16">
        <v>11</v>
      </c>
      <c r="N600" s="16">
        <v>0</v>
      </c>
      <c r="O600" s="16">
        <v>8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9</v>
      </c>
      <c r="V600" s="16">
        <v>0</v>
      </c>
      <c r="W600" s="16">
        <v>4</v>
      </c>
      <c r="X600" s="16">
        <v>0</v>
      </c>
      <c r="Y600" s="16">
        <v>2</v>
      </c>
      <c r="Z600" s="16">
        <v>2</v>
      </c>
      <c r="AA600" s="17">
        <v>0</v>
      </c>
    </row>
    <row r="601" spans="1:27" x14ac:dyDescent="0.3">
      <c r="A601" s="14" t="s">
        <v>1506</v>
      </c>
      <c r="B601" s="15" t="s">
        <v>1507</v>
      </c>
      <c r="C601" s="16">
        <v>7</v>
      </c>
      <c r="D601" s="16">
        <v>3</v>
      </c>
      <c r="E601" s="16">
        <v>0</v>
      </c>
      <c r="F601" s="16">
        <v>0</v>
      </c>
      <c r="G601" s="16">
        <v>9</v>
      </c>
      <c r="H601" s="16">
        <v>3</v>
      </c>
      <c r="I601" s="16">
        <v>0</v>
      </c>
      <c r="J601" s="16">
        <v>0</v>
      </c>
      <c r="K601" s="16">
        <v>2</v>
      </c>
      <c r="L601" s="16">
        <v>1</v>
      </c>
      <c r="M601" s="16">
        <v>4</v>
      </c>
      <c r="N601" s="16">
        <v>1</v>
      </c>
      <c r="O601" s="16">
        <v>3</v>
      </c>
      <c r="P601" s="16">
        <v>1</v>
      </c>
      <c r="Q601" s="16">
        <v>3</v>
      </c>
      <c r="R601" s="16">
        <v>0</v>
      </c>
      <c r="S601" s="16">
        <v>0</v>
      </c>
      <c r="T601" s="16">
        <v>0</v>
      </c>
      <c r="U601" s="16">
        <v>6</v>
      </c>
      <c r="V601" s="16">
        <v>1</v>
      </c>
      <c r="W601" s="16">
        <v>2</v>
      </c>
      <c r="X601" s="16">
        <v>0</v>
      </c>
      <c r="Y601" s="16">
        <v>0</v>
      </c>
      <c r="Z601" s="16">
        <v>0</v>
      </c>
      <c r="AA601" s="17">
        <v>0</v>
      </c>
    </row>
    <row r="602" spans="1:27" ht="24" x14ac:dyDescent="0.3">
      <c r="A602" s="14" t="s">
        <v>1522</v>
      </c>
      <c r="B602" s="15" t="s">
        <v>1523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1</v>
      </c>
      <c r="Z602" s="16">
        <v>1</v>
      </c>
      <c r="AA602" s="17">
        <v>0</v>
      </c>
    </row>
    <row r="603" spans="1:27" x14ac:dyDescent="0.3">
      <c r="A603" s="14" t="s">
        <v>1524</v>
      </c>
      <c r="B603" s="15" t="s">
        <v>1525</v>
      </c>
      <c r="C603" s="16">
        <v>1</v>
      </c>
      <c r="D603" s="16">
        <v>1</v>
      </c>
      <c r="E603" s="16">
        <v>0</v>
      </c>
      <c r="F603" s="16">
        <v>0</v>
      </c>
      <c r="G603" s="16">
        <v>2</v>
      </c>
      <c r="H603" s="16">
        <v>2</v>
      </c>
      <c r="I603" s="16">
        <v>0</v>
      </c>
      <c r="J603" s="16">
        <v>0</v>
      </c>
      <c r="K603" s="16">
        <v>0</v>
      </c>
      <c r="L603" s="16">
        <v>0</v>
      </c>
      <c r="M603" s="16">
        <v>1</v>
      </c>
      <c r="N603" s="16">
        <v>1</v>
      </c>
      <c r="O603" s="16">
        <v>1</v>
      </c>
      <c r="P603" s="16">
        <v>1</v>
      </c>
      <c r="Q603" s="16">
        <v>0</v>
      </c>
      <c r="R603" s="16">
        <v>0</v>
      </c>
      <c r="S603" s="16">
        <v>0</v>
      </c>
      <c r="T603" s="16">
        <v>0</v>
      </c>
      <c r="U603" s="16">
        <v>2</v>
      </c>
      <c r="V603" s="16">
        <v>2</v>
      </c>
      <c r="W603" s="16">
        <v>1</v>
      </c>
      <c r="X603" s="16">
        <v>1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1530</v>
      </c>
      <c r="B604" s="15" t="s">
        <v>4274</v>
      </c>
      <c r="C604" s="16">
        <v>51</v>
      </c>
      <c r="D604" s="16">
        <v>49</v>
      </c>
      <c r="E604" s="16">
        <v>0</v>
      </c>
      <c r="F604" s="16">
        <v>0</v>
      </c>
      <c r="G604" s="16">
        <v>85</v>
      </c>
      <c r="H604" s="16">
        <v>82</v>
      </c>
      <c r="I604" s="16">
        <v>0</v>
      </c>
      <c r="J604" s="16">
        <v>0</v>
      </c>
      <c r="K604" s="16">
        <v>5</v>
      </c>
      <c r="L604" s="16">
        <v>5</v>
      </c>
      <c r="M604" s="16">
        <v>35</v>
      </c>
      <c r="N604" s="16">
        <v>34</v>
      </c>
      <c r="O604" s="16">
        <v>42</v>
      </c>
      <c r="P604" s="16">
        <v>40</v>
      </c>
      <c r="Q604" s="16">
        <v>0</v>
      </c>
      <c r="R604" s="16">
        <v>0</v>
      </c>
      <c r="S604" s="16">
        <v>0</v>
      </c>
      <c r="T604" s="16">
        <v>0</v>
      </c>
      <c r="U604" s="16">
        <v>56</v>
      </c>
      <c r="V604" s="16">
        <v>54</v>
      </c>
      <c r="W604" s="16">
        <v>28</v>
      </c>
      <c r="X604" s="16">
        <v>27</v>
      </c>
      <c r="Y604" s="16">
        <v>4</v>
      </c>
      <c r="Z604" s="16">
        <v>0</v>
      </c>
      <c r="AA604" s="17">
        <v>0</v>
      </c>
    </row>
    <row r="605" spans="1:27" ht="24" x14ac:dyDescent="0.3">
      <c r="A605" s="14" t="s">
        <v>1536</v>
      </c>
      <c r="B605" s="15" t="s">
        <v>1537</v>
      </c>
      <c r="C605" s="16">
        <v>0</v>
      </c>
      <c r="D605" s="16">
        <v>0</v>
      </c>
      <c r="E605" s="16">
        <v>0</v>
      </c>
      <c r="F605" s="16">
        <v>0</v>
      </c>
      <c r="G605" s="16">
        <v>1</v>
      </c>
      <c r="H605" s="16">
        <v>1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1</v>
      </c>
      <c r="P605" s="16">
        <v>1</v>
      </c>
      <c r="Q605" s="16">
        <v>0</v>
      </c>
      <c r="R605" s="16">
        <v>0</v>
      </c>
      <c r="S605" s="16">
        <v>0</v>
      </c>
      <c r="T605" s="16">
        <v>0</v>
      </c>
      <c r="U605" s="16">
        <v>1</v>
      </c>
      <c r="V605" s="16">
        <v>1</v>
      </c>
      <c r="W605" s="16">
        <v>1</v>
      </c>
      <c r="X605" s="16">
        <v>1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1540</v>
      </c>
      <c r="B606" s="15" t="s">
        <v>1541</v>
      </c>
      <c r="C606" s="16">
        <v>7</v>
      </c>
      <c r="D606" s="16">
        <v>3</v>
      </c>
      <c r="E606" s="16">
        <v>0</v>
      </c>
      <c r="F606" s="16">
        <v>0</v>
      </c>
      <c r="G606" s="16">
        <v>6</v>
      </c>
      <c r="H606" s="16">
        <v>3</v>
      </c>
      <c r="I606" s="16">
        <v>0</v>
      </c>
      <c r="J606" s="16">
        <v>0</v>
      </c>
      <c r="K606" s="16">
        <v>2</v>
      </c>
      <c r="L606" s="16">
        <v>2</v>
      </c>
      <c r="M606" s="16">
        <v>4</v>
      </c>
      <c r="N606" s="16">
        <v>1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5</v>
      </c>
      <c r="X606" s="16">
        <v>3</v>
      </c>
      <c r="Y606" s="16">
        <v>4</v>
      </c>
      <c r="Z606" s="16">
        <v>3</v>
      </c>
      <c r="AA606" s="17">
        <v>0</v>
      </c>
    </row>
    <row r="607" spans="1:27" x14ac:dyDescent="0.3">
      <c r="A607" s="14" t="s">
        <v>1544</v>
      </c>
      <c r="B607" s="15" t="s">
        <v>3467</v>
      </c>
      <c r="C607" s="16">
        <v>28</v>
      </c>
      <c r="D607" s="16">
        <v>28</v>
      </c>
      <c r="E607" s="16">
        <v>0</v>
      </c>
      <c r="F607" s="16">
        <v>0</v>
      </c>
      <c r="G607" s="16">
        <v>48</v>
      </c>
      <c r="H607" s="16">
        <v>48</v>
      </c>
      <c r="I607" s="16">
        <v>0</v>
      </c>
      <c r="J607" s="16">
        <v>0</v>
      </c>
      <c r="K607" s="16">
        <v>7</v>
      </c>
      <c r="L607" s="16">
        <v>7</v>
      </c>
      <c r="M607" s="16">
        <v>22</v>
      </c>
      <c r="N607" s="16">
        <v>22</v>
      </c>
      <c r="O607" s="16">
        <v>19</v>
      </c>
      <c r="P607" s="16">
        <v>19</v>
      </c>
      <c r="Q607" s="16">
        <v>0</v>
      </c>
      <c r="R607" s="16">
        <v>0</v>
      </c>
      <c r="S607" s="16">
        <v>0</v>
      </c>
      <c r="T607" s="16">
        <v>0</v>
      </c>
      <c r="U607" s="16">
        <v>23</v>
      </c>
      <c r="V607" s="16">
        <v>23</v>
      </c>
      <c r="W607" s="16">
        <v>25</v>
      </c>
      <c r="X607" s="16">
        <v>25</v>
      </c>
      <c r="Y607" s="16">
        <v>1</v>
      </c>
      <c r="Z607" s="16">
        <v>1</v>
      </c>
      <c r="AA607" s="17">
        <v>0</v>
      </c>
    </row>
    <row r="608" spans="1:27" x14ac:dyDescent="0.3">
      <c r="A608" s="14" t="s">
        <v>1545</v>
      </c>
      <c r="B608" s="15" t="s">
        <v>1546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1</v>
      </c>
      <c r="Z608" s="16">
        <v>1</v>
      </c>
      <c r="AA608" s="17">
        <v>0</v>
      </c>
    </row>
    <row r="609" spans="1:27" x14ac:dyDescent="0.3">
      <c r="A609" s="14" t="s">
        <v>1547</v>
      </c>
      <c r="B609" s="15" t="s">
        <v>4275</v>
      </c>
      <c r="C609" s="16">
        <v>13</v>
      </c>
      <c r="D609" s="16">
        <v>0</v>
      </c>
      <c r="E609" s="16">
        <v>1</v>
      </c>
      <c r="F609" s="16">
        <v>0</v>
      </c>
      <c r="G609" s="16">
        <v>12</v>
      </c>
      <c r="H609" s="16">
        <v>0</v>
      </c>
      <c r="I609" s="16">
        <v>0</v>
      </c>
      <c r="J609" s="16">
        <v>0</v>
      </c>
      <c r="K609" s="16">
        <v>2</v>
      </c>
      <c r="L609" s="16">
        <v>0</v>
      </c>
      <c r="M609" s="16">
        <v>8</v>
      </c>
      <c r="N609" s="16">
        <v>0</v>
      </c>
      <c r="O609" s="16">
        <v>2</v>
      </c>
      <c r="P609" s="16">
        <v>0</v>
      </c>
      <c r="Q609" s="16">
        <v>1</v>
      </c>
      <c r="R609" s="16">
        <v>0</v>
      </c>
      <c r="S609" s="16">
        <v>0</v>
      </c>
      <c r="T609" s="16">
        <v>0</v>
      </c>
      <c r="U609" s="16">
        <v>3</v>
      </c>
      <c r="V609" s="16">
        <v>0</v>
      </c>
      <c r="W609" s="16">
        <v>1</v>
      </c>
      <c r="X609" s="16">
        <v>0</v>
      </c>
      <c r="Y609" s="16">
        <v>30</v>
      </c>
      <c r="Z609" s="16">
        <v>0</v>
      </c>
      <c r="AA609" s="17">
        <v>0</v>
      </c>
    </row>
    <row r="610" spans="1:27" x14ac:dyDescent="0.3">
      <c r="A610" s="14" t="s">
        <v>1548</v>
      </c>
      <c r="B610" s="15" t="s">
        <v>1549</v>
      </c>
      <c r="C610" s="16">
        <v>1</v>
      </c>
      <c r="D610" s="16">
        <v>0</v>
      </c>
      <c r="E610" s="16">
        <v>0</v>
      </c>
      <c r="F610" s="16">
        <v>0</v>
      </c>
      <c r="G610" s="16">
        <v>1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1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5</v>
      </c>
      <c r="Z610" s="16">
        <v>0</v>
      </c>
      <c r="AA610" s="17">
        <v>0</v>
      </c>
    </row>
    <row r="611" spans="1:27" x14ac:dyDescent="0.3">
      <c r="A611" s="14" t="s">
        <v>1550</v>
      </c>
      <c r="B611" s="15" t="s">
        <v>1551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1</v>
      </c>
      <c r="Z611" s="16">
        <v>0</v>
      </c>
      <c r="AA611" s="17">
        <v>0</v>
      </c>
    </row>
    <row r="612" spans="1:27" x14ac:dyDescent="0.3">
      <c r="A612" s="14" t="s">
        <v>1554</v>
      </c>
      <c r="B612" s="15" t="s">
        <v>1555</v>
      </c>
      <c r="C612" s="16">
        <v>0</v>
      </c>
      <c r="D612" s="16">
        <v>0</v>
      </c>
      <c r="E612" s="16">
        <v>0</v>
      </c>
      <c r="F612" s="16">
        <v>0</v>
      </c>
      <c r="G612" s="16">
        <v>1</v>
      </c>
      <c r="H612" s="16">
        <v>1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1</v>
      </c>
      <c r="P612" s="16">
        <v>1</v>
      </c>
      <c r="Q612" s="16">
        <v>0</v>
      </c>
      <c r="R612" s="16">
        <v>0</v>
      </c>
      <c r="S612" s="16">
        <v>0</v>
      </c>
      <c r="T612" s="16">
        <v>0</v>
      </c>
      <c r="U612" s="16">
        <v>1</v>
      </c>
      <c r="V612" s="16">
        <v>1</v>
      </c>
      <c r="W612" s="16">
        <v>0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1562</v>
      </c>
      <c r="B613" s="15" t="s">
        <v>3469</v>
      </c>
      <c r="C613" s="16">
        <v>0</v>
      </c>
      <c r="D613" s="16">
        <v>0</v>
      </c>
      <c r="E613" s="16">
        <v>0</v>
      </c>
      <c r="F613" s="16">
        <v>0</v>
      </c>
      <c r="G613" s="16">
        <v>1</v>
      </c>
      <c r="H613" s="16">
        <v>1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1</v>
      </c>
      <c r="P613" s="16">
        <v>1</v>
      </c>
      <c r="Q613" s="16">
        <v>0</v>
      </c>
      <c r="R613" s="16">
        <v>0</v>
      </c>
      <c r="S613" s="16">
        <v>0</v>
      </c>
      <c r="T613" s="16">
        <v>0</v>
      </c>
      <c r="U613" s="16">
        <v>1</v>
      </c>
      <c r="V613" s="16">
        <v>1</v>
      </c>
      <c r="W613" s="16">
        <v>1</v>
      </c>
      <c r="X613" s="16">
        <v>1</v>
      </c>
      <c r="Y613" s="16">
        <v>0</v>
      </c>
      <c r="Z613" s="16">
        <v>0</v>
      </c>
      <c r="AA613" s="17">
        <v>0</v>
      </c>
    </row>
    <row r="614" spans="1:27" ht="24" x14ac:dyDescent="0.3">
      <c r="A614" s="14" t="s">
        <v>1563</v>
      </c>
      <c r="B614" s="15" t="s">
        <v>1564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1</v>
      </c>
      <c r="Z614" s="16">
        <v>1</v>
      </c>
      <c r="AA614" s="17">
        <v>0</v>
      </c>
    </row>
    <row r="615" spans="1:27" x14ac:dyDescent="0.3">
      <c r="A615" s="14" t="s">
        <v>4278</v>
      </c>
      <c r="B615" s="15" t="s">
        <v>4279</v>
      </c>
      <c r="C615" s="16">
        <v>8</v>
      </c>
      <c r="D615" s="16">
        <v>2</v>
      </c>
      <c r="E615" s="16">
        <v>0</v>
      </c>
      <c r="F615" s="16">
        <v>0</v>
      </c>
      <c r="G615" s="16">
        <v>8</v>
      </c>
      <c r="H615" s="16">
        <v>3</v>
      </c>
      <c r="I615" s="16">
        <v>0</v>
      </c>
      <c r="J615" s="16">
        <v>0</v>
      </c>
      <c r="K615" s="16">
        <v>2</v>
      </c>
      <c r="L615" s="16">
        <v>0</v>
      </c>
      <c r="M615" s="16">
        <v>5</v>
      </c>
      <c r="N615" s="16">
        <v>2</v>
      </c>
      <c r="O615" s="16">
        <v>1</v>
      </c>
      <c r="P615" s="16">
        <v>1</v>
      </c>
      <c r="Q615" s="16">
        <v>6</v>
      </c>
      <c r="R615" s="16">
        <v>1</v>
      </c>
      <c r="S615" s="16">
        <v>2</v>
      </c>
      <c r="T615" s="16">
        <v>0</v>
      </c>
      <c r="U615" s="16">
        <v>1</v>
      </c>
      <c r="V615" s="16">
        <v>1</v>
      </c>
      <c r="W615" s="16">
        <v>0</v>
      </c>
      <c r="X615" s="16">
        <v>0</v>
      </c>
      <c r="Y615" s="16">
        <v>42</v>
      </c>
      <c r="Z615" s="16">
        <v>2</v>
      </c>
      <c r="AA615" s="17">
        <v>3</v>
      </c>
    </row>
    <row r="616" spans="1:27" x14ac:dyDescent="0.3">
      <c r="A616" s="14" t="s">
        <v>1565</v>
      </c>
      <c r="B616" s="15" t="s">
        <v>4280</v>
      </c>
      <c r="C616" s="16">
        <v>4</v>
      </c>
      <c r="D616" s="16">
        <v>0</v>
      </c>
      <c r="E616" s="16">
        <v>0</v>
      </c>
      <c r="F616" s="16">
        <v>0</v>
      </c>
      <c r="G616" s="16">
        <v>7</v>
      </c>
      <c r="H616" s="16">
        <v>0</v>
      </c>
      <c r="I616" s="16">
        <v>0</v>
      </c>
      <c r="J616" s="16">
        <v>0</v>
      </c>
      <c r="K616" s="16">
        <v>1</v>
      </c>
      <c r="L616" s="16">
        <v>0</v>
      </c>
      <c r="M616" s="16">
        <v>4</v>
      </c>
      <c r="N616" s="16">
        <v>0</v>
      </c>
      <c r="O616" s="16">
        <v>2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5</v>
      </c>
      <c r="V616" s="16">
        <v>0</v>
      </c>
      <c r="W616" s="16">
        <v>6</v>
      </c>
      <c r="X616" s="16">
        <v>0</v>
      </c>
      <c r="Y616" s="16">
        <v>0</v>
      </c>
      <c r="Z616" s="16">
        <v>0</v>
      </c>
      <c r="AA616" s="17">
        <v>0</v>
      </c>
    </row>
    <row r="617" spans="1:27" ht="24" x14ac:dyDescent="0.3">
      <c r="A617" s="14" t="s">
        <v>1573</v>
      </c>
      <c r="B617" s="15" t="s">
        <v>1574</v>
      </c>
      <c r="C617" s="16">
        <v>2</v>
      </c>
      <c r="D617" s="16">
        <v>0</v>
      </c>
      <c r="E617" s="16">
        <v>0</v>
      </c>
      <c r="F617" s="16">
        <v>0</v>
      </c>
      <c r="G617" s="16">
        <v>2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1</v>
      </c>
      <c r="N617" s="16">
        <v>0</v>
      </c>
      <c r="O617" s="16">
        <v>1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1</v>
      </c>
      <c r="V617" s="16">
        <v>0</v>
      </c>
      <c r="W617" s="16">
        <v>2</v>
      </c>
      <c r="X617" s="16">
        <v>0</v>
      </c>
      <c r="Y617" s="16">
        <v>0</v>
      </c>
      <c r="Z617" s="16">
        <v>0</v>
      </c>
      <c r="AA617" s="17">
        <v>0</v>
      </c>
    </row>
    <row r="618" spans="1:27" ht="24" x14ac:dyDescent="0.3">
      <c r="A618" s="14" t="s">
        <v>4067</v>
      </c>
      <c r="B618" s="15" t="s">
        <v>4068</v>
      </c>
      <c r="C618" s="16">
        <v>0</v>
      </c>
      <c r="D618" s="16">
        <v>0</v>
      </c>
      <c r="E618" s="16">
        <v>0</v>
      </c>
      <c r="F618" s="16">
        <v>0</v>
      </c>
      <c r="G618" s="16">
        <v>1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1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1</v>
      </c>
      <c r="V618" s="16">
        <v>0</v>
      </c>
      <c r="W618" s="16">
        <v>1</v>
      </c>
      <c r="X618" s="16">
        <v>0</v>
      </c>
      <c r="Y618" s="16">
        <v>0</v>
      </c>
      <c r="Z618" s="16">
        <v>0</v>
      </c>
      <c r="AA618" s="17">
        <v>0</v>
      </c>
    </row>
    <row r="619" spans="1:27" x14ac:dyDescent="0.3">
      <c r="A619" s="14" t="s">
        <v>1577</v>
      </c>
      <c r="B619" s="15" t="s">
        <v>4528</v>
      </c>
      <c r="C619" s="16">
        <v>1</v>
      </c>
      <c r="D619" s="16">
        <v>0</v>
      </c>
      <c r="E619" s="16">
        <v>0</v>
      </c>
      <c r="F619" s="16">
        <v>0</v>
      </c>
      <c r="G619" s="16">
        <v>1</v>
      </c>
      <c r="H619" s="16">
        <v>0</v>
      </c>
      <c r="I619" s="16">
        <v>0</v>
      </c>
      <c r="J619" s="16">
        <v>0</v>
      </c>
      <c r="K619" s="16">
        <v>1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1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7">
        <v>0</v>
      </c>
    </row>
    <row r="620" spans="1:27" x14ac:dyDescent="0.3">
      <c r="A620" s="14" t="s">
        <v>1585</v>
      </c>
      <c r="B620" s="15" t="s">
        <v>1586</v>
      </c>
      <c r="C620" s="16">
        <v>2</v>
      </c>
      <c r="D620" s="16">
        <v>0</v>
      </c>
      <c r="E620" s="16">
        <v>0</v>
      </c>
      <c r="F620" s="16">
        <v>0</v>
      </c>
      <c r="G620" s="16">
        <v>2</v>
      </c>
      <c r="H620" s="16">
        <v>0</v>
      </c>
      <c r="I620" s="16">
        <v>0</v>
      </c>
      <c r="J620" s="16">
        <v>0</v>
      </c>
      <c r="K620" s="16">
        <v>1</v>
      </c>
      <c r="L620" s="16">
        <v>0</v>
      </c>
      <c r="M620" s="16">
        <v>0</v>
      </c>
      <c r="N620" s="16">
        <v>0</v>
      </c>
      <c r="O620" s="16">
        <v>1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1</v>
      </c>
      <c r="V620" s="16">
        <v>0</v>
      </c>
      <c r="W620" s="16">
        <v>0</v>
      </c>
      <c r="X620" s="16">
        <v>0</v>
      </c>
      <c r="Y620" s="16">
        <v>1</v>
      </c>
      <c r="Z620" s="16">
        <v>1</v>
      </c>
      <c r="AA620" s="17">
        <v>0</v>
      </c>
    </row>
    <row r="621" spans="1:27" x14ac:dyDescent="0.3">
      <c r="A621" s="14" t="s">
        <v>1593</v>
      </c>
      <c r="B621" s="15" t="s">
        <v>1594</v>
      </c>
      <c r="C621" s="16">
        <v>1</v>
      </c>
      <c r="D621" s="16">
        <v>0</v>
      </c>
      <c r="E621" s="16">
        <v>0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1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1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7">
        <v>0</v>
      </c>
    </row>
    <row r="622" spans="1:27" x14ac:dyDescent="0.3">
      <c r="A622" s="14" t="s">
        <v>1596</v>
      </c>
      <c r="B622" s="15" t="s">
        <v>4433</v>
      </c>
      <c r="C622" s="16">
        <v>1</v>
      </c>
      <c r="D622" s="16">
        <v>0</v>
      </c>
      <c r="E622" s="16">
        <v>0</v>
      </c>
      <c r="F622" s="16">
        <v>0</v>
      </c>
      <c r="G622" s="16">
        <v>1</v>
      </c>
      <c r="H622" s="16">
        <v>0</v>
      </c>
      <c r="I622" s="16">
        <v>0</v>
      </c>
      <c r="J622" s="16">
        <v>0</v>
      </c>
      <c r="K622" s="16">
        <v>1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1</v>
      </c>
      <c r="X622" s="16">
        <v>0</v>
      </c>
      <c r="Y622" s="16">
        <v>0</v>
      </c>
      <c r="Z622" s="16">
        <v>0</v>
      </c>
      <c r="AA622" s="17">
        <v>0</v>
      </c>
    </row>
    <row r="623" spans="1:27" x14ac:dyDescent="0.3">
      <c r="A623" s="14" t="s">
        <v>1597</v>
      </c>
      <c r="B623" s="15" t="s">
        <v>1598</v>
      </c>
      <c r="C623" s="16">
        <v>1</v>
      </c>
      <c r="D623" s="16">
        <v>1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7">
        <v>0</v>
      </c>
    </row>
    <row r="624" spans="1:27" x14ac:dyDescent="0.3">
      <c r="A624" s="14" t="s">
        <v>1601</v>
      </c>
      <c r="B624" s="15" t="s">
        <v>1602</v>
      </c>
      <c r="C624" s="16">
        <v>2</v>
      </c>
      <c r="D624" s="16">
        <v>0</v>
      </c>
      <c r="E624" s="16">
        <v>0</v>
      </c>
      <c r="F624" s="16">
        <v>0</v>
      </c>
      <c r="G624" s="16">
        <v>3</v>
      </c>
      <c r="H624" s="16">
        <v>0</v>
      </c>
      <c r="I624" s="16">
        <v>0</v>
      </c>
      <c r="J624" s="16">
        <v>0</v>
      </c>
      <c r="K624" s="16">
        <v>1</v>
      </c>
      <c r="L624" s="16">
        <v>0</v>
      </c>
      <c r="M624" s="16">
        <v>2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2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7">
        <v>0</v>
      </c>
    </row>
    <row r="625" spans="1:27" x14ac:dyDescent="0.3">
      <c r="A625" s="14" t="s">
        <v>1603</v>
      </c>
      <c r="B625" s="15" t="s">
        <v>1604</v>
      </c>
      <c r="C625" s="16">
        <v>1</v>
      </c>
      <c r="D625" s="16">
        <v>0</v>
      </c>
      <c r="E625" s="16">
        <v>0</v>
      </c>
      <c r="F625" s="16">
        <v>0</v>
      </c>
      <c r="G625" s="16">
        <v>4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1</v>
      </c>
      <c r="N625" s="16">
        <v>0</v>
      </c>
      <c r="O625" s="16">
        <v>3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3</v>
      </c>
      <c r="V625" s="16">
        <v>0</v>
      </c>
      <c r="W625" s="16">
        <v>4</v>
      </c>
      <c r="X625" s="16">
        <v>0</v>
      </c>
      <c r="Y625" s="16">
        <v>5</v>
      </c>
      <c r="Z625" s="16">
        <v>2</v>
      </c>
      <c r="AA625" s="17">
        <v>0</v>
      </c>
    </row>
    <row r="626" spans="1:27" x14ac:dyDescent="0.3">
      <c r="A626" s="14" t="s">
        <v>1615</v>
      </c>
      <c r="B626" s="15" t="s">
        <v>1616</v>
      </c>
      <c r="C626" s="16">
        <v>11</v>
      </c>
      <c r="D626" s="16">
        <v>3</v>
      </c>
      <c r="E626" s="16">
        <v>0</v>
      </c>
      <c r="F626" s="16">
        <v>0</v>
      </c>
      <c r="G626" s="16">
        <v>11</v>
      </c>
      <c r="H626" s="16">
        <v>6</v>
      </c>
      <c r="I626" s="16">
        <v>0</v>
      </c>
      <c r="J626" s="16">
        <v>0</v>
      </c>
      <c r="K626" s="16">
        <v>3</v>
      </c>
      <c r="L626" s="16">
        <v>1</v>
      </c>
      <c r="M626" s="16">
        <v>4</v>
      </c>
      <c r="N626" s="16">
        <v>3</v>
      </c>
      <c r="O626" s="16">
        <v>4</v>
      </c>
      <c r="P626" s="16">
        <v>2</v>
      </c>
      <c r="Q626" s="16">
        <v>2</v>
      </c>
      <c r="R626" s="16">
        <v>0</v>
      </c>
      <c r="S626" s="16">
        <v>1</v>
      </c>
      <c r="T626" s="16">
        <v>0</v>
      </c>
      <c r="U626" s="16">
        <v>8</v>
      </c>
      <c r="V626" s="16">
        <v>4</v>
      </c>
      <c r="W626" s="16">
        <v>7</v>
      </c>
      <c r="X626" s="16">
        <v>4</v>
      </c>
      <c r="Y626" s="16">
        <v>0</v>
      </c>
      <c r="Z626" s="16">
        <v>0</v>
      </c>
      <c r="AA626" s="17">
        <v>0</v>
      </c>
    </row>
    <row r="627" spans="1:27" x14ac:dyDescent="0.3">
      <c r="A627" s="14" t="s">
        <v>1629</v>
      </c>
      <c r="B627" s="15" t="s">
        <v>1630</v>
      </c>
      <c r="C627" s="16">
        <v>1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7">
        <v>0</v>
      </c>
    </row>
    <row r="628" spans="1:27" x14ac:dyDescent="0.3">
      <c r="A628" s="14" t="s">
        <v>1633</v>
      </c>
      <c r="B628" s="15" t="s">
        <v>4516</v>
      </c>
      <c r="C628" s="16">
        <v>0</v>
      </c>
      <c r="D628" s="16">
        <v>0</v>
      </c>
      <c r="E628" s="16">
        <v>0</v>
      </c>
      <c r="F628" s="16">
        <v>0</v>
      </c>
      <c r="G628" s="16">
        <v>1</v>
      </c>
      <c r="H628" s="16">
        <v>1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1</v>
      </c>
      <c r="P628" s="16">
        <v>1</v>
      </c>
      <c r="Q628" s="16">
        <v>0</v>
      </c>
      <c r="R628" s="16">
        <v>0</v>
      </c>
      <c r="S628" s="16">
        <v>0</v>
      </c>
      <c r="T628" s="16">
        <v>0</v>
      </c>
      <c r="U628" s="16">
        <v>1</v>
      </c>
      <c r="V628" s="16">
        <v>1</v>
      </c>
      <c r="W628" s="16">
        <v>0</v>
      </c>
      <c r="X628" s="16">
        <v>0</v>
      </c>
      <c r="Y628" s="16">
        <v>0</v>
      </c>
      <c r="Z628" s="16">
        <v>0</v>
      </c>
      <c r="AA628" s="17">
        <v>0</v>
      </c>
    </row>
    <row r="629" spans="1:27" ht="24" x14ac:dyDescent="0.3">
      <c r="A629" s="14" t="s">
        <v>1636</v>
      </c>
      <c r="B629" s="15" t="s">
        <v>1637</v>
      </c>
      <c r="C629" s="16">
        <v>2</v>
      </c>
      <c r="D629" s="16">
        <v>1</v>
      </c>
      <c r="E629" s="16">
        <v>0</v>
      </c>
      <c r="F629" s="16">
        <v>0</v>
      </c>
      <c r="G629" s="16">
        <v>2</v>
      </c>
      <c r="H629" s="16">
        <v>2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1</v>
      </c>
      <c r="O629" s="16">
        <v>1</v>
      </c>
      <c r="P629" s="16">
        <v>1</v>
      </c>
      <c r="Q629" s="16">
        <v>0</v>
      </c>
      <c r="R629" s="16">
        <v>0</v>
      </c>
      <c r="S629" s="16">
        <v>0</v>
      </c>
      <c r="T629" s="16">
        <v>0</v>
      </c>
      <c r="U629" s="16">
        <v>2</v>
      </c>
      <c r="V629" s="16">
        <v>2</v>
      </c>
      <c r="W629" s="16">
        <v>1</v>
      </c>
      <c r="X629" s="16">
        <v>1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1639</v>
      </c>
      <c r="B630" s="15" t="s">
        <v>1640</v>
      </c>
      <c r="C630" s="16">
        <v>1</v>
      </c>
      <c r="D630" s="16">
        <v>0</v>
      </c>
      <c r="E630" s="16">
        <v>0</v>
      </c>
      <c r="F630" s="16">
        <v>0</v>
      </c>
      <c r="G630" s="16">
        <v>1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1</v>
      </c>
      <c r="N630" s="16">
        <v>0</v>
      </c>
      <c r="O630" s="16">
        <v>0</v>
      </c>
      <c r="P630" s="16">
        <v>0</v>
      </c>
      <c r="Q630" s="16">
        <v>1</v>
      </c>
      <c r="R630" s="16">
        <v>0</v>
      </c>
      <c r="S630" s="16">
        <v>1</v>
      </c>
      <c r="T630" s="16">
        <v>0</v>
      </c>
      <c r="U630" s="16">
        <v>1</v>
      </c>
      <c r="V630" s="16">
        <v>0</v>
      </c>
      <c r="W630" s="16">
        <v>0</v>
      </c>
      <c r="X630" s="16">
        <v>0</v>
      </c>
      <c r="Y630" s="16">
        <v>5</v>
      </c>
      <c r="Z630" s="16">
        <v>4</v>
      </c>
      <c r="AA630" s="17">
        <v>0</v>
      </c>
    </row>
    <row r="631" spans="1:27" ht="24" x14ac:dyDescent="0.3">
      <c r="A631" s="14" t="s">
        <v>1641</v>
      </c>
      <c r="B631" s="15" t="s">
        <v>1642</v>
      </c>
      <c r="C631" s="16">
        <v>1</v>
      </c>
      <c r="D631" s="16">
        <v>1</v>
      </c>
      <c r="E631" s="16">
        <v>0</v>
      </c>
      <c r="F631" s="16">
        <v>0</v>
      </c>
      <c r="G631" s="16">
        <v>1</v>
      </c>
      <c r="H631" s="16">
        <v>1</v>
      </c>
      <c r="I631" s="16">
        <v>0</v>
      </c>
      <c r="J631" s="16">
        <v>0</v>
      </c>
      <c r="K631" s="16">
        <v>0</v>
      </c>
      <c r="L631" s="16">
        <v>0</v>
      </c>
      <c r="M631" s="16">
        <v>1</v>
      </c>
      <c r="N631" s="16">
        <v>1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7">
        <v>0</v>
      </c>
    </row>
    <row r="632" spans="1:27" ht="24" x14ac:dyDescent="0.3">
      <c r="A632" s="14" t="s">
        <v>1643</v>
      </c>
      <c r="B632" s="15" t="s">
        <v>1644</v>
      </c>
      <c r="C632" s="16">
        <v>1</v>
      </c>
      <c r="D632" s="16">
        <v>0</v>
      </c>
      <c r="E632" s="16">
        <v>0</v>
      </c>
      <c r="F632" s="16">
        <v>0</v>
      </c>
      <c r="G632" s="16">
        <v>1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1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1</v>
      </c>
      <c r="X632" s="16">
        <v>0</v>
      </c>
      <c r="Y632" s="16">
        <v>0</v>
      </c>
      <c r="Z632" s="16">
        <v>0</v>
      </c>
      <c r="AA632" s="17">
        <v>0</v>
      </c>
    </row>
    <row r="633" spans="1:27" ht="24" x14ac:dyDescent="0.3">
      <c r="A633" s="14" t="s">
        <v>1649</v>
      </c>
      <c r="B633" s="15" t="s">
        <v>1650</v>
      </c>
      <c r="C633" s="16">
        <v>2</v>
      </c>
      <c r="D633" s="16">
        <v>0</v>
      </c>
      <c r="E633" s="16">
        <v>0</v>
      </c>
      <c r="F633" s="16">
        <v>0</v>
      </c>
      <c r="G633" s="16">
        <v>1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1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7">
        <v>0</v>
      </c>
    </row>
    <row r="634" spans="1:27" x14ac:dyDescent="0.3">
      <c r="A634" s="14" t="s">
        <v>1651</v>
      </c>
      <c r="B634" s="15" t="s">
        <v>1652</v>
      </c>
      <c r="C634" s="16">
        <v>2</v>
      </c>
      <c r="D634" s="16">
        <v>0</v>
      </c>
      <c r="E634" s="16">
        <v>0</v>
      </c>
      <c r="F634" s="16">
        <v>0</v>
      </c>
      <c r="G634" s="16">
        <v>1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1</v>
      </c>
      <c r="P634" s="16">
        <v>0</v>
      </c>
      <c r="Q634" s="16">
        <v>1</v>
      </c>
      <c r="R634" s="16">
        <v>0</v>
      </c>
      <c r="S634" s="16">
        <v>0</v>
      </c>
      <c r="T634" s="16">
        <v>0</v>
      </c>
      <c r="U634" s="16">
        <v>1</v>
      </c>
      <c r="V634" s="16">
        <v>0</v>
      </c>
      <c r="W634" s="16">
        <v>0</v>
      </c>
      <c r="X634" s="16">
        <v>0</v>
      </c>
      <c r="Y634" s="16">
        <v>1</v>
      </c>
      <c r="Z634" s="16">
        <v>1</v>
      </c>
      <c r="AA634" s="17">
        <v>0</v>
      </c>
    </row>
    <row r="635" spans="1:27" ht="24" x14ac:dyDescent="0.3">
      <c r="A635" s="14" t="s">
        <v>1653</v>
      </c>
      <c r="B635" s="15" t="s">
        <v>4282</v>
      </c>
      <c r="C635" s="16">
        <v>2</v>
      </c>
      <c r="D635" s="16">
        <v>0</v>
      </c>
      <c r="E635" s="16">
        <v>0</v>
      </c>
      <c r="F635" s="16">
        <v>0</v>
      </c>
      <c r="G635" s="16">
        <v>2</v>
      </c>
      <c r="H635" s="16">
        <v>0</v>
      </c>
      <c r="I635" s="16">
        <v>0</v>
      </c>
      <c r="J635" s="16">
        <v>0</v>
      </c>
      <c r="K635" s="16">
        <v>1</v>
      </c>
      <c r="L635" s="16">
        <v>0</v>
      </c>
      <c r="M635" s="16">
        <v>1</v>
      </c>
      <c r="N635" s="16">
        <v>0</v>
      </c>
      <c r="O635" s="16">
        <v>0</v>
      </c>
      <c r="P635" s="16">
        <v>0</v>
      </c>
      <c r="Q635" s="16">
        <v>1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1</v>
      </c>
      <c r="X635" s="16">
        <v>0</v>
      </c>
      <c r="Y635" s="16">
        <v>7</v>
      </c>
      <c r="Z635" s="16">
        <v>0</v>
      </c>
      <c r="AA635" s="17">
        <v>0</v>
      </c>
    </row>
    <row r="636" spans="1:27" ht="24" x14ac:dyDescent="0.3">
      <c r="A636" s="14" t="s">
        <v>1654</v>
      </c>
      <c r="B636" s="15" t="s">
        <v>1655</v>
      </c>
      <c r="C636" s="16">
        <v>2</v>
      </c>
      <c r="D636" s="16">
        <v>1</v>
      </c>
      <c r="E636" s="16">
        <v>0</v>
      </c>
      <c r="F636" s="16">
        <v>0</v>
      </c>
      <c r="G636" s="16">
        <v>4</v>
      </c>
      <c r="H636" s="16">
        <v>2</v>
      </c>
      <c r="I636" s="16">
        <v>0</v>
      </c>
      <c r="J636" s="16">
        <v>0</v>
      </c>
      <c r="K636" s="16">
        <v>2</v>
      </c>
      <c r="L636" s="16">
        <v>1</v>
      </c>
      <c r="M636" s="16">
        <v>1</v>
      </c>
      <c r="N636" s="16">
        <v>0</v>
      </c>
      <c r="O636" s="16">
        <v>1</v>
      </c>
      <c r="P636" s="16">
        <v>1</v>
      </c>
      <c r="Q636" s="16">
        <v>2</v>
      </c>
      <c r="R636" s="16">
        <v>1</v>
      </c>
      <c r="S636" s="16">
        <v>2</v>
      </c>
      <c r="T636" s="16">
        <v>1</v>
      </c>
      <c r="U636" s="16">
        <v>2</v>
      </c>
      <c r="V636" s="16">
        <v>1</v>
      </c>
      <c r="W636" s="16">
        <v>0</v>
      </c>
      <c r="X636" s="16">
        <v>0</v>
      </c>
      <c r="Y636" s="16">
        <v>15</v>
      </c>
      <c r="Z636" s="16">
        <v>1</v>
      </c>
      <c r="AA636" s="17">
        <v>4</v>
      </c>
    </row>
    <row r="637" spans="1:27" ht="24" x14ac:dyDescent="0.3">
      <c r="A637" s="14" t="s">
        <v>1656</v>
      </c>
      <c r="B637" s="15" t="s">
        <v>1657</v>
      </c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1</v>
      </c>
      <c r="Z637" s="16">
        <v>1</v>
      </c>
      <c r="AA637" s="17">
        <v>0</v>
      </c>
    </row>
    <row r="638" spans="1:27" ht="24" x14ac:dyDescent="0.3">
      <c r="A638" s="14" t="s">
        <v>1658</v>
      </c>
      <c r="B638" s="15" t="s">
        <v>1659</v>
      </c>
      <c r="C638" s="16">
        <v>0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2</v>
      </c>
      <c r="Z638" s="16">
        <v>2</v>
      </c>
      <c r="AA638" s="17">
        <v>0</v>
      </c>
    </row>
    <row r="639" spans="1:27" ht="24" x14ac:dyDescent="0.3">
      <c r="A639" s="14" t="s">
        <v>1662</v>
      </c>
      <c r="B639" s="15" t="s">
        <v>1663</v>
      </c>
      <c r="C639" s="16">
        <v>1</v>
      </c>
      <c r="D639" s="16">
        <v>0</v>
      </c>
      <c r="E639" s="16">
        <v>0</v>
      </c>
      <c r="F639" s="16">
        <v>0</v>
      </c>
      <c r="G639" s="16">
        <v>1</v>
      </c>
      <c r="H639" s="16">
        <v>0</v>
      </c>
      <c r="I639" s="16">
        <v>0</v>
      </c>
      <c r="J639" s="16">
        <v>0</v>
      </c>
      <c r="K639" s="16">
        <v>1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1</v>
      </c>
      <c r="R639" s="16">
        <v>0</v>
      </c>
      <c r="S639" s="16">
        <v>1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7">
        <v>0</v>
      </c>
    </row>
    <row r="640" spans="1:27" ht="24" x14ac:dyDescent="0.3">
      <c r="A640" s="14" t="s">
        <v>1670</v>
      </c>
      <c r="B640" s="15" t="s">
        <v>1671</v>
      </c>
      <c r="C640" s="16">
        <v>0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3</v>
      </c>
      <c r="Z640" s="16">
        <v>0</v>
      </c>
      <c r="AA640" s="17">
        <v>0</v>
      </c>
    </row>
    <row r="641" spans="1:27" x14ac:dyDescent="0.3">
      <c r="A641" s="14" t="s">
        <v>1674</v>
      </c>
      <c r="B641" s="15" t="s">
        <v>1675</v>
      </c>
      <c r="C641" s="16">
        <v>0</v>
      </c>
      <c r="D641" s="16">
        <v>0</v>
      </c>
      <c r="E641" s="16">
        <v>0</v>
      </c>
      <c r="F641" s="16">
        <v>0</v>
      </c>
      <c r="G641" s="16">
        <v>1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1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7">
        <v>0</v>
      </c>
    </row>
    <row r="642" spans="1:27" x14ac:dyDescent="0.3">
      <c r="A642" s="14" t="s">
        <v>1680</v>
      </c>
      <c r="B642" s="15" t="s">
        <v>4460</v>
      </c>
      <c r="C642" s="16">
        <v>1</v>
      </c>
      <c r="D642" s="16">
        <v>1</v>
      </c>
      <c r="E642" s="16">
        <v>0</v>
      </c>
      <c r="F642" s="16">
        <v>0</v>
      </c>
      <c r="G642" s="16">
        <v>1</v>
      </c>
      <c r="H642" s="16">
        <v>1</v>
      </c>
      <c r="I642" s="16">
        <v>0</v>
      </c>
      <c r="J642" s="16">
        <v>0</v>
      </c>
      <c r="K642" s="16">
        <v>1</v>
      </c>
      <c r="L642" s="16">
        <v>1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1</v>
      </c>
      <c r="X642" s="16">
        <v>1</v>
      </c>
      <c r="Y642" s="16">
        <v>0</v>
      </c>
      <c r="Z642" s="16">
        <v>0</v>
      </c>
      <c r="AA642" s="17">
        <v>0</v>
      </c>
    </row>
    <row r="643" spans="1:27" x14ac:dyDescent="0.3">
      <c r="A643" s="14" t="s">
        <v>1683</v>
      </c>
      <c r="B643" s="15" t="s">
        <v>3474</v>
      </c>
      <c r="C643" s="16">
        <v>4</v>
      </c>
      <c r="D643" s="16">
        <v>4</v>
      </c>
      <c r="E643" s="16">
        <v>0</v>
      </c>
      <c r="F643" s="16">
        <v>0</v>
      </c>
      <c r="G643" s="16">
        <v>4</v>
      </c>
      <c r="H643" s="16">
        <v>4</v>
      </c>
      <c r="I643" s="16">
        <v>0</v>
      </c>
      <c r="J643" s="16">
        <v>0</v>
      </c>
      <c r="K643" s="16">
        <v>0</v>
      </c>
      <c r="L643" s="16">
        <v>0</v>
      </c>
      <c r="M643" s="16">
        <v>2</v>
      </c>
      <c r="N643" s="16">
        <v>2</v>
      </c>
      <c r="O643" s="16">
        <v>2</v>
      </c>
      <c r="P643" s="16">
        <v>2</v>
      </c>
      <c r="Q643" s="16">
        <v>2</v>
      </c>
      <c r="R643" s="16">
        <v>2</v>
      </c>
      <c r="S643" s="16">
        <v>0</v>
      </c>
      <c r="T643" s="16">
        <v>0</v>
      </c>
      <c r="U643" s="16">
        <v>2</v>
      </c>
      <c r="V643" s="16">
        <v>2</v>
      </c>
      <c r="W643" s="16">
        <v>0</v>
      </c>
      <c r="X643" s="16">
        <v>0</v>
      </c>
      <c r="Y643" s="16">
        <v>5</v>
      </c>
      <c r="Z643" s="16">
        <v>2</v>
      </c>
      <c r="AA643" s="17">
        <v>0</v>
      </c>
    </row>
    <row r="644" spans="1:27" x14ac:dyDescent="0.3">
      <c r="A644" s="14" t="s">
        <v>3475</v>
      </c>
      <c r="B644" s="15" t="s">
        <v>1557</v>
      </c>
      <c r="C644" s="16">
        <v>1</v>
      </c>
      <c r="D644" s="16">
        <v>1</v>
      </c>
      <c r="E644" s="16">
        <v>0</v>
      </c>
      <c r="F644" s="16">
        <v>0</v>
      </c>
      <c r="G644" s="16">
        <v>3</v>
      </c>
      <c r="H644" s="16">
        <v>2</v>
      </c>
      <c r="I644" s="16">
        <v>0</v>
      </c>
      <c r="J644" s="16">
        <v>0</v>
      </c>
      <c r="K644" s="16">
        <v>0</v>
      </c>
      <c r="L644" s="16">
        <v>0</v>
      </c>
      <c r="M644" s="16">
        <v>2</v>
      </c>
      <c r="N644" s="16">
        <v>2</v>
      </c>
      <c r="O644" s="16">
        <v>1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1</v>
      </c>
      <c r="V644" s="16">
        <v>0</v>
      </c>
      <c r="W644" s="16">
        <v>3</v>
      </c>
      <c r="X644" s="16">
        <v>2</v>
      </c>
      <c r="Y644" s="16">
        <v>0</v>
      </c>
      <c r="Z644" s="16">
        <v>0</v>
      </c>
      <c r="AA644" s="17">
        <v>0</v>
      </c>
    </row>
    <row r="645" spans="1:27" ht="24" x14ac:dyDescent="0.3">
      <c r="A645" s="14" t="s">
        <v>1688</v>
      </c>
      <c r="B645" s="15" t="s">
        <v>1689</v>
      </c>
      <c r="C645" s="16">
        <v>0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1</v>
      </c>
      <c r="Z645" s="16">
        <v>1</v>
      </c>
      <c r="AA645" s="17">
        <v>0</v>
      </c>
    </row>
    <row r="646" spans="1:27" ht="24" x14ac:dyDescent="0.3">
      <c r="A646" s="14" t="s">
        <v>1692</v>
      </c>
      <c r="B646" s="15" t="s">
        <v>1693</v>
      </c>
      <c r="C646" s="16">
        <v>0</v>
      </c>
      <c r="D646" s="16">
        <v>0</v>
      </c>
      <c r="E646" s="16">
        <v>0</v>
      </c>
      <c r="F646" s="16">
        <v>0</v>
      </c>
      <c r="G646" s="16">
        <v>1</v>
      </c>
      <c r="H646" s="16">
        <v>1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1</v>
      </c>
      <c r="P646" s="16">
        <v>1</v>
      </c>
      <c r="Q646" s="16">
        <v>0</v>
      </c>
      <c r="R646" s="16">
        <v>0</v>
      </c>
      <c r="S646" s="16">
        <v>0</v>
      </c>
      <c r="T646" s="16">
        <v>0</v>
      </c>
      <c r="U646" s="16">
        <v>1</v>
      </c>
      <c r="V646" s="16">
        <v>1</v>
      </c>
      <c r="W646" s="16">
        <v>1</v>
      </c>
      <c r="X646" s="16">
        <v>1</v>
      </c>
      <c r="Y646" s="16">
        <v>0</v>
      </c>
      <c r="Z646" s="16">
        <v>0</v>
      </c>
      <c r="AA646" s="17">
        <v>0</v>
      </c>
    </row>
    <row r="647" spans="1:27" ht="24" x14ac:dyDescent="0.3">
      <c r="A647" s="14" t="s">
        <v>1703</v>
      </c>
      <c r="B647" s="15" t="s">
        <v>1704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1</v>
      </c>
      <c r="Z647" s="16">
        <v>1</v>
      </c>
      <c r="AA647" s="17">
        <v>0</v>
      </c>
    </row>
    <row r="648" spans="1:27" ht="24" x14ac:dyDescent="0.3">
      <c r="A648" s="14" t="s">
        <v>1715</v>
      </c>
      <c r="B648" s="15" t="s">
        <v>1716</v>
      </c>
      <c r="C648" s="16">
        <v>0</v>
      </c>
      <c r="D648" s="16">
        <v>0</v>
      </c>
      <c r="E648" s="16">
        <v>0</v>
      </c>
      <c r="F648" s="16">
        <v>0</v>
      </c>
      <c r="G648" s="16">
        <v>1</v>
      </c>
      <c r="H648" s="16">
        <v>1</v>
      </c>
      <c r="I648" s="16">
        <v>0</v>
      </c>
      <c r="J648" s="16">
        <v>0</v>
      </c>
      <c r="K648" s="16">
        <v>0</v>
      </c>
      <c r="L648" s="16">
        <v>0</v>
      </c>
      <c r="M648" s="16">
        <v>1</v>
      </c>
      <c r="N648" s="16">
        <v>1</v>
      </c>
      <c r="O648" s="16">
        <v>0</v>
      </c>
      <c r="P648" s="16">
        <v>0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0</v>
      </c>
      <c r="X648" s="16">
        <v>0</v>
      </c>
      <c r="Y648" s="16">
        <v>0</v>
      </c>
      <c r="Z648" s="16">
        <v>0</v>
      </c>
      <c r="AA648" s="17">
        <v>0</v>
      </c>
    </row>
    <row r="649" spans="1:27" ht="24" x14ac:dyDescent="0.3">
      <c r="A649" s="14" t="s">
        <v>1717</v>
      </c>
      <c r="B649" s="15" t="s">
        <v>1718</v>
      </c>
      <c r="C649" s="16">
        <v>0</v>
      </c>
      <c r="D649" s="16">
        <v>0</v>
      </c>
      <c r="E649" s="16">
        <v>0</v>
      </c>
      <c r="F649" s="16">
        <v>0</v>
      </c>
      <c r="G649" s="16">
        <v>1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1</v>
      </c>
      <c r="N649" s="16">
        <v>0</v>
      </c>
      <c r="O649" s="16">
        <v>0</v>
      </c>
      <c r="P649" s="16">
        <v>0</v>
      </c>
      <c r="Q649" s="16">
        <v>1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7">
        <v>0</v>
      </c>
    </row>
    <row r="650" spans="1:27" x14ac:dyDescent="0.3">
      <c r="A650" s="14" t="s">
        <v>1721</v>
      </c>
      <c r="B650" s="15" t="s">
        <v>3476</v>
      </c>
      <c r="C650" s="16">
        <v>0</v>
      </c>
      <c r="D650" s="16">
        <v>0</v>
      </c>
      <c r="E650" s="16">
        <v>0</v>
      </c>
      <c r="F650" s="16">
        <v>0</v>
      </c>
      <c r="G650" s="16">
        <v>2</v>
      </c>
      <c r="H650" s="16">
        <v>2</v>
      </c>
      <c r="I650" s="16">
        <v>0</v>
      </c>
      <c r="J650" s="16">
        <v>0</v>
      </c>
      <c r="K650" s="16">
        <v>0</v>
      </c>
      <c r="L650" s="16">
        <v>0</v>
      </c>
      <c r="M650" s="16">
        <v>2</v>
      </c>
      <c r="N650" s="16">
        <v>2</v>
      </c>
      <c r="O650" s="16">
        <v>0</v>
      </c>
      <c r="P650" s="16">
        <v>0</v>
      </c>
      <c r="Q650" s="16">
        <v>1</v>
      </c>
      <c r="R650" s="16">
        <v>1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1722</v>
      </c>
      <c r="B651" s="15" t="s">
        <v>3477</v>
      </c>
      <c r="C651" s="16">
        <v>2</v>
      </c>
      <c r="D651" s="16">
        <v>2</v>
      </c>
      <c r="E651" s="16">
        <v>0</v>
      </c>
      <c r="F651" s="16">
        <v>0</v>
      </c>
      <c r="G651" s="16">
        <v>4</v>
      </c>
      <c r="H651" s="16">
        <v>3</v>
      </c>
      <c r="I651" s="16">
        <v>0</v>
      </c>
      <c r="J651" s="16">
        <v>0</v>
      </c>
      <c r="K651" s="16">
        <v>0</v>
      </c>
      <c r="L651" s="16">
        <v>0</v>
      </c>
      <c r="M651" s="16">
        <v>1</v>
      </c>
      <c r="N651" s="16">
        <v>1</v>
      </c>
      <c r="O651" s="16">
        <v>3</v>
      </c>
      <c r="P651" s="16">
        <v>2</v>
      </c>
      <c r="Q651" s="16">
        <v>0</v>
      </c>
      <c r="R651" s="16">
        <v>0</v>
      </c>
      <c r="S651" s="16">
        <v>0</v>
      </c>
      <c r="T651" s="16">
        <v>0</v>
      </c>
      <c r="U651" s="16">
        <v>3</v>
      </c>
      <c r="V651" s="16">
        <v>2</v>
      </c>
      <c r="W651" s="16">
        <v>1</v>
      </c>
      <c r="X651" s="16">
        <v>0</v>
      </c>
      <c r="Y651" s="16">
        <v>0</v>
      </c>
      <c r="Z651" s="16">
        <v>0</v>
      </c>
      <c r="AA651" s="17">
        <v>0</v>
      </c>
    </row>
    <row r="652" spans="1:27" ht="24" x14ac:dyDescent="0.3">
      <c r="A652" s="14" t="s">
        <v>1723</v>
      </c>
      <c r="B652" s="15" t="s">
        <v>3478</v>
      </c>
      <c r="C652" s="16">
        <v>4</v>
      </c>
      <c r="D652" s="16">
        <v>1</v>
      </c>
      <c r="E652" s="16">
        <v>1</v>
      </c>
      <c r="F652" s="16">
        <v>0</v>
      </c>
      <c r="G652" s="16">
        <v>4</v>
      </c>
      <c r="H652" s="16">
        <v>3</v>
      </c>
      <c r="I652" s="16">
        <v>0</v>
      </c>
      <c r="J652" s="16">
        <v>0</v>
      </c>
      <c r="K652" s="16">
        <v>1</v>
      </c>
      <c r="L652" s="16">
        <v>1</v>
      </c>
      <c r="M652" s="16">
        <v>1</v>
      </c>
      <c r="N652" s="16">
        <v>0</v>
      </c>
      <c r="O652" s="16">
        <v>1</v>
      </c>
      <c r="P652" s="16">
        <v>1</v>
      </c>
      <c r="Q652" s="16">
        <v>1</v>
      </c>
      <c r="R652" s="16">
        <v>0</v>
      </c>
      <c r="S652" s="16">
        <v>1</v>
      </c>
      <c r="T652" s="16">
        <v>0</v>
      </c>
      <c r="U652" s="16">
        <v>2</v>
      </c>
      <c r="V652" s="16">
        <v>2</v>
      </c>
      <c r="W652" s="16">
        <v>1</v>
      </c>
      <c r="X652" s="16">
        <v>1</v>
      </c>
      <c r="Y652" s="16">
        <v>2</v>
      </c>
      <c r="Z652" s="16">
        <v>0</v>
      </c>
      <c r="AA652" s="17">
        <v>0</v>
      </c>
    </row>
    <row r="653" spans="1:27" ht="24" x14ac:dyDescent="0.3">
      <c r="A653" s="14" t="s">
        <v>1725</v>
      </c>
      <c r="B653" s="15" t="s">
        <v>1726</v>
      </c>
      <c r="C653" s="16">
        <v>0</v>
      </c>
      <c r="D653" s="16">
        <v>0</v>
      </c>
      <c r="E653" s="16">
        <v>0</v>
      </c>
      <c r="F653" s="16">
        <v>0</v>
      </c>
      <c r="G653" s="16">
        <v>1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1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1</v>
      </c>
      <c r="V653" s="16">
        <v>0</v>
      </c>
      <c r="W653" s="16">
        <v>1</v>
      </c>
      <c r="X653" s="16">
        <v>0</v>
      </c>
      <c r="Y653" s="16">
        <v>0</v>
      </c>
      <c r="Z653" s="16">
        <v>0</v>
      </c>
      <c r="AA653" s="17">
        <v>0</v>
      </c>
    </row>
    <row r="654" spans="1:27" x14ac:dyDescent="0.3">
      <c r="A654" s="14" t="s">
        <v>1735</v>
      </c>
      <c r="B654" s="15" t="s">
        <v>1736</v>
      </c>
      <c r="C654" s="16">
        <v>0</v>
      </c>
      <c r="D654" s="16">
        <v>0</v>
      </c>
      <c r="E654" s="16">
        <v>0</v>
      </c>
      <c r="F654" s="16">
        <v>0</v>
      </c>
      <c r="G654" s="16">
        <v>1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1</v>
      </c>
      <c r="N654" s="16">
        <v>0</v>
      </c>
      <c r="O654" s="16">
        <v>0</v>
      </c>
      <c r="P654" s="16">
        <v>0</v>
      </c>
      <c r="Q654" s="16">
        <v>1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2137</v>
      </c>
      <c r="B655" s="15" t="s">
        <v>2138</v>
      </c>
      <c r="C655" s="16">
        <v>0</v>
      </c>
      <c r="D655" s="16">
        <v>0</v>
      </c>
      <c r="E655" s="16">
        <v>0</v>
      </c>
      <c r="F655" s="16">
        <v>0</v>
      </c>
      <c r="G655" s="16">
        <v>1</v>
      </c>
      <c r="H655" s="16">
        <v>1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1</v>
      </c>
      <c r="P655" s="16">
        <v>1</v>
      </c>
      <c r="Q655" s="16">
        <v>0</v>
      </c>
      <c r="R655" s="16">
        <v>0</v>
      </c>
      <c r="S655" s="16">
        <v>0</v>
      </c>
      <c r="T655" s="16">
        <v>0</v>
      </c>
      <c r="U655" s="16">
        <v>1</v>
      </c>
      <c r="V655" s="16">
        <v>1</v>
      </c>
      <c r="W655" s="16">
        <v>1</v>
      </c>
      <c r="X655" s="16">
        <v>1</v>
      </c>
      <c r="Y655" s="16">
        <v>0</v>
      </c>
      <c r="Z655" s="16">
        <v>0</v>
      </c>
      <c r="AA655" s="17">
        <v>0</v>
      </c>
    </row>
    <row r="656" spans="1:27" x14ac:dyDescent="0.3">
      <c r="A656" s="14" t="s">
        <v>3480</v>
      </c>
      <c r="B656" s="15" t="s">
        <v>1511</v>
      </c>
      <c r="C656" s="16">
        <v>0</v>
      </c>
      <c r="D656" s="16">
        <v>0</v>
      </c>
      <c r="E656" s="16">
        <v>0</v>
      </c>
      <c r="F656" s="16">
        <v>0</v>
      </c>
      <c r="G656" s="16">
        <v>1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1</v>
      </c>
      <c r="N656" s="16">
        <v>0</v>
      </c>
      <c r="O656" s="16">
        <v>0</v>
      </c>
      <c r="P656" s="16">
        <v>0</v>
      </c>
      <c r="Q656" s="16">
        <v>1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7">
        <v>0</v>
      </c>
    </row>
    <row r="657" spans="1:27" x14ac:dyDescent="0.3">
      <c r="A657" s="14" t="s">
        <v>3481</v>
      </c>
      <c r="B657" s="15" t="s">
        <v>1516</v>
      </c>
      <c r="C657" s="16">
        <v>1</v>
      </c>
      <c r="D657" s="16">
        <v>0</v>
      </c>
      <c r="E657" s="16">
        <v>0</v>
      </c>
      <c r="F657" s="16">
        <v>0</v>
      </c>
      <c r="G657" s="16">
        <v>1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1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1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7">
        <v>0</v>
      </c>
    </row>
    <row r="658" spans="1:27" ht="24" x14ac:dyDescent="0.3">
      <c r="A658" s="14" t="s">
        <v>1749</v>
      </c>
      <c r="B658" s="15" t="s">
        <v>3482</v>
      </c>
      <c r="C658" s="16">
        <v>3</v>
      </c>
      <c r="D658" s="16">
        <v>0</v>
      </c>
      <c r="E658" s="16">
        <v>0</v>
      </c>
      <c r="F658" s="16">
        <v>0</v>
      </c>
      <c r="G658" s="16">
        <v>3</v>
      </c>
      <c r="H658" s="16">
        <v>0</v>
      </c>
      <c r="I658" s="16">
        <v>0</v>
      </c>
      <c r="J658" s="16">
        <v>0</v>
      </c>
      <c r="K658" s="16">
        <v>1</v>
      </c>
      <c r="L658" s="16">
        <v>0</v>
      </c>
      <c r="M658" s="16">
        <v>1</v>
      </c>
      <c r="N658" s="16">
        <v>0</v>
      </c>
      <c r="O658" s="16">
        <v>1</v>
      </c>
      <c r="P658" s="16">
        <v>0</v>
      </c>
      <c r="Q658" s="16">
        <v>2</v>
      </c>
      <c r="R658" s="16">
        <v>0</v>
      </c>
      <c r="S658" s="16">
        <v>0</v>
      </c>
      <c r="T658" s="16">
        <v>0</v>
      </c>
      <c r="U658" s="16">
        <v>1</v>
      </c>
      <c r="V658" s="16">
        <v>0</v>
      </c>
      <c r="W658" s="16">
        <v>0</v>
      </c>
      <c r="X658" s="16">
        <v>0</v>
      </c>
      <c r="Y658" s="16">
        <v>20</v>
      </c>
      <c r="Z658" s="16">
        <v>0</v>
      </c>
      <c r="AA658" s="17">
        <v>0</v>
      </c>
    </row>
    <row r="659" spans="1:27" x14ac:dyDescent="0.3">
      <c r="A659" s="14" t="s">
        <v>1756</v>
      </c>
      <c r="B659" s="15" t="s">
        <v>4517</v>
      </c>
      <c r="C659" s="16">
        <v>0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4</v>
      </c>
      <c r="Z659" s="16">
        <v>1</v>
      </c>
      <c r="AA659" s="17">
        <v>1</v>
      </c>
    </row>
    <row r="660" spans="1:27" x14ac:dyDescent="0.3">
      <c r="A660" s="14" t="s">
        <v>1759</v>
      </c>
      <c r="B660" s="15" t="s">
        <v>1760</v>
      </c>
      <c r="C660" s="16">
        <v>0</v>
      </c>
      <c r="D660" s="16">
        <v>0</v>
      </c>
      <c r="E660" s="16">
        <v>0</v>
      </c>
      <c r="F660" s="16">
        <v>0</v>
      </c>
      <c r="G660" s="16">
        <v>1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1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1</v>
      </c>
      <c r="V660" s="16">
        <v>0</v>
      </c>
      <c r="W660" s="16">
        <v>1</v>
      </c>
      <c r="X660" s="16">
        <v>0</v>
      </c>
      <c r="Y660" s="16">
        <v>0</v>
      </c>
      <c r="Z660" s="16">
        <v>0</v>
      </c>
      <c r="AA660" s="17">
        <v>0</v>
      </c>
    </row>
    <row r="661" spans="1:27" ht="24" x14ac:dyDescent="0.3">
      <c r="A661" s="14" t="s">
        <v>1761</v>
      </c>
      <c r="B661" s="15" t="s">
        <v>1762</v>
      </c>
      <c r="C661" s="16">
        <v>0</v>
      </c>
      <c r="D661" s="16">
        <v>0</v>
      </c>
      <c r="E661" s="16">
        <v>0</v>
      </c>
      <c r="F661" s="16">
        <v>0</v>
      </c>
      <c r="G661" s="16">
        <v>1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1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1</v>
      </c>
      <c r="V661" s="16">
        <v>0</v>
      </c>
      <c r="W661" s="16">
        <v>1</v>
      </c>
      <c r="X661" s="16">
        <v>0</v>
      </c>
      <c r="Y661" s="16">
        <v>0</v>
      </c>
      <c r="Z661" s="16">
        <v>0</v>
      </c>
      <c r="AA661" s="17">
        <v>0</v>
      </c>
    </row>
    <row r="662" spans="1:27" ht="24" x14ac:dyDescent="0.3">
      <c r="A662" s="14" t="s">
        <v>1767</v>
      </c>
      <c r="B662" s="15" t="s">
        <v>3483</v>
      </c>
      <c r="C662" s="16">
        <v>4</v>
      </c>
      <c r="D662" s="16">
        <v>0</v>
      </c>
      <c r="E662" s="16">
        <v>0</v>
      </c>
      <c r="F662" s="16">
        <v>0</v>
      </c>
      <c r="G662" s="16">
        <v>3</v>
      </c>
      <c r="H662" s="16">
        <v>0</v>
      </c>
      <c r="I662" s="16">
        <v>0</v>
      </c>
      <c r="J662" s="16">
        <v>0</v>
      </c>
      <c r="K662" s="16">
        <v>1</v>
      </c>
      <c r="L662" s="16">
        <v>0</v>
      </c>
      <c r="M662" s="16">
        <v>1</v>
      </c>
      <c r="N662" s="16">
        <v>0</v>
      </c>
      <c r="O662" s="16">
        <v>1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2</v>
      </c>
      <c r="V662" s="16">
        <v>0</v>
      </c>
      <c r="W662" s="16">
        <v>2</v>
      </c>
      <c r="X662" s="16">
        <v>0</v>
      </c>
      <c r="Y662" s="16">
        <v>0</v>
      </c>
      <c r="Z662" s="16">
        <v>0</v>
      </c>
      <c r="AA662" s="17">
        <v>0</v>
      </c>
    </row>
    <row r="663" spans="1:27" ht="24" x14ac:dyDescent="0.3">
      <c r="A663" s="14" t="s">
        <v>1768</v>
      </c>
      <c r="B663" s="15" t="s">
        <v>3484</v>
      </c>
      <c r="C663" s="16">
        <v>1</v>
      </c>
      <c r="D663" s="16">
        <v>0</v>
      </c>
      <c r="E663" s="16">
        <v>0</v>
      </c>
      <c r="F663" s="16">
        <v>0</v>
      </c>
      <c r="G663" s="16">
        <v>2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1</v>
      </c>
      <c r="N663" s="16">
        <v>0</v>
      </c>
      <c r="O663" s="16">
        <v>1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1</v>
      </c>
      <c r="V663" s="16">
        <v>0</v>
      </c>
      <c r="W663" s="16">
        <v>1</v>
      </c>
      <c r="X663" s="16">
        <v>0</v>
      </c>
      <c r="Y663" s="16">
        <v>0</v>
      </c>
      <c r="Z663" s="16">
        <v>0</v>
      </c>
      <c r="AA663" s="17">
        <v>0</v>
      </c>
    </row>
    <row r="664" spans="1:27" x14ac:dyDescent="0.3">
      <c r="A664" s="14" t="s">
        <v>1769</v>
      </c>
      <c r="B664" s="15" t="s">
        <v>1770</v>
      </c>
      <c r="C664" s="16">
        <v>0</v>
      </c>
      <c r="D664" s="16">
        <v>0</v>
      </c>
      <c r="E664" s="16">
        <v>0</v>
      </c>
      <c r="F664" s="16">
        <v>0</v>
      </c>
      <c r="G664" s="16">
        <v>1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1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1</v>
      </c>
      <c r="V664" s="16">
        <v>0</v>
      </c>
      <c r="W664" s="16">
        <v>1</v>
      </c>
      <c r="X664" s="16">
        <v>0</v>
      </c>
      <c r="Y664" s="16">
        <v>1</v>
      </c>
      <c r="Z664" s="16">
        <v>0</v>
      </c>
      <c r="AA664" s="17">
        <v>0</v>
      </c>
    </row>
    <row r="665" spans="1:27" x14ac:dyDescent="0.3">
      <c r="A665" s="14" t="s">
        <v>1773</v>
      </c>
      <c r="B665" s="15" t="s">
        <v>1774</v>
      </c>
      <c r="C665" s="16">
        <v>1</v>
      </c>
      <c r="D665" s="16">
        <v>1</v>
      </c>
      <c r="E665" s="16">
        <v>0</v>
      </c>
      <c r="F665" s="16">
        <v>0</v>
      </c>
      <c r="G665" s="16">
        <v>3</v>
      </c>
      <c r="H665" s="16">
        <v>1</v>
      </c>
      <c r="I665" s="16">
        <v>0</v>
      </c>
      <c r="J665" s="16">
        <v>0</v>
      </c>
      <c r="K665" s="16">
        <v>0</v>
      </c>
      <c r="L665" s="16">
        <v>0</v>
      </c>
      <c r="M665" s="16">
        <v>3</v>
      </c>
      <c r="N665" s="16">
        <v>1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3</v>
      </c>
      <c r="X665" s="16">
        <v>1</v>
      </c>
      <c r="Y665" s="16">
        <v>0</v>
      </c>
      <c r="Z665" s="16">
        <v>0</v>
      </c>
      <c r="AA665" s="17">
        <v>0</v>
      </c>
    </row>
    <row r="666" spans="1:27" x14ac:dyDescent="0.3">
      <c r="A666" s="14" t="s">
        <v>3485</v>
      </c>
      <c r="B666" s="15" t="s">
        <v>3486</v>
      </c>
      <c r="C666" s="16">
        <v>0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1</v>
      </c>
      <c r="Z666" s="16">
        <v>1</v>
      </c>
      <c r="AA666" s="17">
        <v>0</v>
      </c>
    </row>
    <row r="667" spans="1:27" ht="24" x14ac:dyDescent="0.3">
      <c r="A667" s="14" t="s">
        <v>1777</v>
      </c>
      <c r="B667" s="15" t="s">
        <v>1778</v>
      </c>
      <c r="C667" s="16">
        <v>1</v>
      </c>
      <c r="D667" s="16">
        <v>1</v>
      </c>
      <c r="E667" s="16">
        <v>0</v>
      </c>
      <c r="F667" s="16">
        <v>0</v>
      </c>
      <c r="G667" s="16">
        <v>3</v>
      </c>
      <c r="H667" s="16">
        <v>2</v>
      </c>
      <c r="I667" s="16">
        <v>0</v>
      </c>
      <c r="J667" s="16">
        <v>0</v>
      </c>
      <c r="K667" s="16">
        <v>0</v>
      </c>
      <c r="L667" s="16">
        <v>0</v>
      </c>
      <c r="M667" s="16">
        <v>1</v>
      </c>
      <c r="N667" s="16">
        <v>1</v>
      </c>
      <c r="O667" s="16">
        <v>2</v>
      </c>
      <c r="P667" s="16">
        <v>1</v>
      </c>
      <c r="Q667" s="16">
        <v>0</v>
      </c>
      <c r="R667" s="16">
        <v>0</v>
      </c>
      <c r="S667" s="16">
        <v>0</v>
      </c>
      <c r="T667" s="16">
        <v>0</v>
      </c>
      <c r="U667" s="16">
        <v>2</v>
      </c>
      <c r="V667" s="16">
        <v>1</v>
      </c>
      <c r="W667" s="16">
        <v>2</v>
      </c>
      <c r="X667" s="16">
        <v>1</v>
      </c>
      <c r="Y667" s="16">
        <v>0</v>
      </c>
      <c r="Z667" s="16">
        <v>0</v>
      </c>
      <c r="AA667" s="17">
        <v>0</v>
      </c>
    </row>
    <row r="668" spans="1:27" ht="24" x14ac:dyDescent="0.3">
      <c r="A668" s="14" t="s">
        <v>1779</v>
      </c>
      <c r="B668" s="15" t="s">
        <v>3487</v>
      </c>
      <c r="C668" s="16">
        <v>14</v>
      </c>
      <c r="D668" s="16">
        <v>1</v>
      </c>
      <c r="E668" s="16">
        <v>0</v>
      </c>
      <c r="F668" s="16">
        <v>0</v>
      </c>
      <c r="G668" s="16">
        <v>19</v>
      </c>
      <c r="H668" s="16">
        <v>4</v>
      </c>
      <c r="I668" s="16">
        <v>0</v>
      </c>
      <c r="J668" s="16">
        <v>0</v>
      </c>
      <c r="K668" s="16">
        <v>1</v>
      </c>
      <c r="L668" s="16">
        <v>0</v>
      </c>
      <c r="M668" s="16">
        <v>12</v>
      </c>
      <c r="N668" s="16">
        <v>2</v>
      </c>
      <c r="O668" s="16">
        <v>6</v>
      </c>
      <c r="P668" s="16">
        <v>2</v>
      </c>
      <c r="Q668" s="16">
        <v>5</v>
      </c>
      <c r="R668" s="16">
        <v>0</v>
      </c>
      <c r="S668" s="16">
        <v>2</v>
      </c>
      <c r="T668" s="16">
        <v>0</v>
      </c>
      <c r="U668" s="16">
        <v>6</v>
      </c>
      <c r="V668" s="16">
        <v>2</v>
      </c>
      <c r="W668" s="16">
        <v>6</v>
      </c>
      <c r="X668" s="16">
        <v>1</v>
      </c>
      <c r="Y668" s="16">
        <v>0</v>
      </c>
      <c r="Z668" s="16">
        <v>0</v>
      </c>
      <c r="AA668" s="17">
        <v>0</v>
      </c>
    </row>
    <row r="669" spans="1:27" x14ac:dyDescent="0.3">
      <c r="A669" s="14" t="s">
        <v>1786</v>
      </c>
      <c r="B669" s="15" t="s">
        <v>1787</v>
      </c>
      <c r="C669" s="16">
        <v>1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7">
        <v>0</v>
      </c>
    </row>
    <row r="670" spans="1:27" x14ac:dyDescent="0.3">
      <c r="A670" s="14" t="s">
        <v>1790</v>
      </c>
      <c r="B670" s="15" t="s">
        <v>1791</v>
      </c>
      <c r="C670" s="16">
        <v>0</v>
      </c>
      <c r="D670" s="16">
        <v>0</v>
      </c>
      <c r="E670" s="16">
        <v>0</v>
      </c>
      <c r="F670" s="16">
        <v>0</v>
      </c>
      <c r="G670" s="16">
        <v>1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1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1</v>
      </c>
      <c r="V670" s="16">
        <v>0</v>
      </c>
      <c r="W670" s="16">
        <v>1</v>
      </c>
      <c r="X670" s="16">
        <v>0</v>
      </c>
      <c r="Y670" s="16">
        <v>0</v>
      </c>
      <c r="Z670" s="16">
        <v>0</v>
      </c>
      <c r="AA670" s="17">
        <v>0</v>
      </c>
    </row>
    <row r="671" spans="1:27" ht="24" x14ac:dyDescent="0.3">
      <c r="A671" s="14" t="s">
        <v>1800</v>
      </c>
      <c r="B671" s="15" t="s">
        <v>1801</v>
      </c>
      <c r="C671" s="16">
        <v>0</v>
      </c>
      <c r="D671" s="16">
        <v>0</v>
      </c>
      <c r="E671" s="16">
        <v>0</v>
      </c>
      <c r="F671" s="16">
        <v>0</v>
      </c>
      <c r="G671" s="16">
        <v>2</v>
      </c>
      <c r="H671" s="16">
        <v>2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2</v>
      </c>
      <c r="P671" s="16">
        <v>2</v>
      </c>
      <c r="Q671" s="16">
        <v>0</v>
      </c>
      <c r="R671" s="16">
        <v>0</v>
      </c>
      <c r="S671" s="16">
        <v>0</v>
      </c>
      <c r="T671" s="16">
        <v>0</v>
      </c>
      <c r="U671" s="16">
        <v>2</v>
      </c>
      <c r="V671" s="16">
        <v>2</v>
      </c>
      <c r="W671" s="16">
        <v>0</v>
      </c>
      <c r="X671" s="16">
        <v>0</v>
      </c>
      <c r="Y671" s="16">
        <v>0</v>
      </c>
      <c r="Z671" s="16">
        <v>0</v>
      </c>
      <c r="AA671" s="17">
        <v>0</v>
      </c>
    </row>
    <row r="672" spans="1:27" x14ac:dyDescent="0.3">
      <c r="A672" s="14" t="s">
        <v>1810</v>
      </c>
      <c r="B672" s="15" t="s">
        <v>1811</v>
      </c>
      <c r="C672" s="16">
        <v>0</v>
      </c>
      <c r="D672" s="16">
        <v>0</v>
      </c>
      <c r="E672" s="16">
        <v>0</v>
      </c>
      <c r="F672" s="16">
        <v>0</v>
      </c>
      <c r="G672" s="16">
        <v>1</v>
      </c>
      <c r="H672" s="16">
        <v>1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1</v>
      </c>
      <c r="P672" s="16">
        <v>1</v>
      </c>
      <c r="Q672" s="16">
        <v>0</v>
      </c>
      <c r="R672" s="16">
        <v>0</v>
      </c>
      <c r="S672" s="16">
        <v>0</v>
      </c>
      <c r="T672" s="16">
        <v>0</v>
      </c>
      <c r="U672" s="16">
        <v>1</v>
      </c>
      <c r="V672" s="16">
        <v>1</v>
      </c>
      <c r="W672" s="16">
        <v>0</v>
      </c>
      <c r="X672" s="16">
        <v>0</v>
      </c>
      <c r="Y672" s="16">
        <v>0</v>
      </c>
      <c r="Z672" s="16">
        <v>0</v>
      </c>
      <c r="AA672" s="17">
        <v>0</v>
      </c>
    </row>
    <row r="673" spans="1:27" x14ac:dyDescent="0.3">
      <c r="A673" s="14" t="s">
        <v>1814</v>
      </c>
      <c r="B673" s="15" t="s">
        <v>1815</v>
      </c>
      <c r="C673" s="16">
        <v>1</v>
      </c>
      <c r="D673" s="16">
        <v>0</v>
      </c>
      <c r="E673" s="16">
        <v>0</v>
      </c>
      <c r="F673" s="16">
        <v>0</v>
      </c>
      <c r="G673" s="16">
        <v>2</v>
      </c>
      <c r="H673" s="16">
        <v>1</v>
      </c>
      <c r="I673" s="16">
        <v>0</v>
      </c>
      <c r="J673" s="16">
        <v>0</v>
      </c>
      <c r="K673" s="16">
        <v>0</v>
      </c>
      <c r="L673" s="16">
        <v>0</v>
      </c>
      <c r="M673" s="16">
        <v>2</v>
      </c>
      <c r="N673" s="16">
        <v>1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2</v>
      </c>
      <c r="V673" s="16">
        <v>1</v>
      </c>
      <c r="W673" s="16">
        <v>0</v>
      </c>
      <c r="X673" s="16">
        <v>0</v>
      </c>
      <c r="Y673" s="16">
        <v>0</v>
      </c>
      <c r="Z673" s="16">
        <v>0</v>
      </c>
      <c r="AA673" s="17">
        <v>0</v>
      </c>
    </row>
    <row r="674" spans="1:27" ht="24" x14ac:dyDescent="0.3">
      <c r="A674" s="14" t="s">
        <v>1816</v>
      </c>
      <c r="B674" s="15" t="s">
        <v>1817</v>
      </c>
      <c r="C674" s="16">
        <v>2</v>
      </c>
      <c r="D674" s="16">
        <v>0</v>
      </c>
      <c r="E674" s="16">
        <v>0</v>
      </c>
      <c r="F674" s="16">
        <v>0</v>
      </c>
      <c r="G674" s="16">
        <v>2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1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1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7">
        <v>0</v>
      </c>
    </row>
    <row r="675" spans="1:27" ht="24" x14ac:dyDescent="0.3">
      <c r="A675" s="14" t="s">
        <v>1820</v>
      </c>
      <c r="B675" s="15" t="s">
        <v>1821</v>
      </c>
      <c r="C675" s="16">
        <v>3</v>
      </c>
      <c r="D675" s="16">
        <v>2</v>
      </c>
      <c r="E675" s="16">
        <v>0</v>
      </c>
      <c r="F675" s="16">
        <v>0</v>
      </c>
      <c r="G675" s="16">
        <v>2</v>
      </c>
      <c r="H675" s="16">
        <v>1</v>
      </c>
      <c r="I675" s="16">
        <v>0</v>
      </c>
      <c r="J675" s="16">
        <v>0</v>
      </c>
      <c r="K675" s="16">
        <v>0</v>
      </c>
      <c r="L675" s="16">
        <v>0</v>
      </c>
      <c r="M675" s="16">
        <v>1</v>
      </c>
      <c r="N675" s="16">
        <v>0</v>
      </c>
      <c r="O675" s="16">
        <v>1</v>
      </c>
      <c r="P675" s="16">
        <v>1</v>
      </c>
      <c r="Q675" s="16">
        <v>0</v>
      </c>
      <c r="R675" s="16">
        <v>0</v>
      </c>
      <c r="S675" s="16">
        <v>0</v>
      </c>
      <c r="T675" s="16">
        <v>0</v>
      </c>
      <c r="U675" s="16">
        <v>2</v>
      </c>
      <c r="V675" s="16">
        <v>1</v>
      </c>
      <c r="W675" s="16">
        <v>2</v>
      </c>
      <c r="X675" s="16">
        <v>1</v>
      </c>
      <c r="Y675" s="16">
        <v>0</v>
      </c>
      <c r="Z675" s="16">
        <v>0</v>
      </c>
      <c r="AA675" s="17">
        <v>0</v>
      </c>
    </row>
    <row r="676" spans="1:27" x14ac:dyDescent="0.3">
      <c r="A676" s="14" t="s">
        <v>1828</v>
      </c>
      <c r="B676" s="15" t="s">
        <v>1829</v>
      </c>
      <c r="C676" s="16">
        <v>1</v>
      </c>
      <c r="D676" s="16">
        <v>1</v>
      </c>
      <c r="E676" s="16">
        <v>0</v>
      </c>
      <c r="F676" s="16">
        <v>0</v>
      </c>
      <c r="G676" s="16">
        <v>1</v>
      </c>
      <c r="H676" s="16">
        <v>1</v>
      </c>
      <c r="I676" s="16">
        <v>0</v>
      </c>
      <c r="J676" s="16">
        <v>0</v>
      </c>
      <c r="K676" s="16">
        <v>0</v>
      </c>
      <c r="L676" s="16">
        <v>0</v>
      </c>
      <c r="M676" s="16">
        <v>1</v>
      </c>
      <c r="N676" s="16">
        <v>1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1</v>
      </c>
      <c r="V676" s="16">
        <v>1</v>
      </c>
      <c r="W676" s="16">
        <v>1</v>
      </c>
      <c r="X676" s="16">
        <v>1</v>
      </c>
      <c r="Y676" s="16">
        <v>0</v>
      </c>
      <c r="Z676" s="16">
        <v>0</v>
      </c>
      <c r="AA676" s="17">
        <v>0</v>
      </c>
    </row>
    <row r="677" spans="1:27" x14ac:dyDescent="0.3">
      <c r="A677" s="14" t="s">
        <v>1830</v>
      </c>
      <c r="B677" s="15" t="s">
        <v>1831</v>
      </c>
      <c r="C677" s="16">
        <v>0</v>
      </c>
      <c r="D677" s="16">
        <v>0</v>
      </c>
      <c r="E677" s="16">
        <v>0</v>
      </c>
      <c r="F677" s="16">
        <v>0</v>
      </c>
      <c r="G677" s="16">
        <v>1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1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1</v>
      </c>
      <c r="V677" s="16">
        <v>0</v>
      </c>
      <c r="W677" s="16">
        <v>0</v>
      </c>
      <c r="X677" s="16">
        <v>0</v>
      </c>
      <c r="Y677" s="16">
        <v>4</v>
      </c>
      <c r="Z677" s="16">
        <v>3</v>
      </c>
      <c r="AA677" s="17">
        <v>0</v>
      </c>
    </row>
    <row r="678" spans="1:27" x14ac:dyDescent="0.3">
      <c r="A678" s="14" t="s">
        <v>1834</v>
      </c>
      <c r="B678" s="15" t="s">
        <v>1835</v>
      </c>
      <c r="C678" s="16">
        <v>1</v>
      </c>
      <c r="D678" s="16">
        <v>0</v>
      </c>
      <c r="E678" s="16">
        <v>0</v>
      </c>
      <c r="F678" s="16">
        <v>0</v>
      </c>
      <c r="G678" s="16">
        <v>1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1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4</v>
      </c>
      <c r="Z678" s="16">
        <v>4</v>
      </c>
      <c r="AA678" s="17">
        <v>0</v>
      </c>
    </row>
    <row r="679" spans="1:27" x14ac:dyDescent="0.3">
      <c r="A679" s="14" t="s">
        <v>1836</v>
      </c>
      <c r="B679" s="15" t="s">
        <v>1837</v>
      </c>
      <c r="C679" s="16">
        <v>2</v>
      </c>
      <c r="D679" s="16">
        <v>0</v>
      </c>
      <c r="E679" s="16">
        <v>0</v>
      </c>
      <c r="F679" s="16">
        <v>0</v>
      </c>
      <c r="G679" s="16">
        <v>3</v>
      </c>
      <c r="H679" s="16">
        <v>1</v>
      </c>
      <c r="I679" s="16">
        <v>0</v>
      </c>
      <c r="J679" s="16">
        <v>0</v>
      </c>
      <c r="K679" s="16">
        <v>0</v>
      </c>
      <c r="L679" s="16">
        <v>0</v>
      </c>
      <c r="M679" s="16">
        <v>3</v>
      </c>
      <c r="N679" s="16">
        <v>1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1</v>
      </c>
      <c r="V679" s="16">
        <v>0</v>
      </c>
      <c r="W679" s="16">
        <v>1</v>
      </c>
      <c r="X679" s="16">
        <v>1</v>
      </c>
      <c r="Y679" s="16">
        <v>0</v>
      </c>
      <c r="Z679" s="16">
        <v>0</v>
      </c>
      <c r="AA679" s="17">
        <v>0</v>
      </c>
    </row>
    <row r="680" spans="1:27" ht="24" x14ac:dyDescent="0.3">
      <c r="A680" s="14" t="s">
        <v>1838</v>
      </c>
      <c r="B680" s="15" t="s">
        <v>1839</v>
      </c>
      <c r="C680" s="16">
        <v>2</v>
      </c>
      <c r="D680" s="16">
        <v>0</v>
      </c>
      <c r="E680" s="16">
        <v>0</v>
      </c>
      <c r="F680" s="16">
        <v>0</v>
      </c>
      <c r="G680" s="16">
        <v>6</v>
      </c>
      <c r="H680" s="16">
        <v>1</v>
      </c>
      <c r="I680" s="16">
        <v>0</v>
      </c>
      <c r="J680" s="16">
        <v>0</v>
      </c>
      <c r="K680" s="16">
        <v>0</v>
      </c>
      <c r="L680" s="16">
        <v>0</v>
      </c>
      <c r="M680" s="16">
        <v>3</v>
      </c>
      <c r="N680" s="16">
        <v>0</v>
      </c>
      <c r="O680" s="16">
        <v>3</v>
      </c>
      <c r="P680" s="16">
        <v>1</v>
      </c>
      <c r="Q680" s="16">
        <v>0</v>
      </c>
      <c r="R680" s="16">
        <v>0</v>
      </c>
      <c r="S680" s="16">
        <v>0</v>
      </c>
      <c r="T680" s="16">
        <v>0</v>
      </c>
      <c r="U680" s="16">
        <v>3</v>
      </c>
      <c r="V680" s="16">
        <v>1</v>
      </c>
      <c r="W680" s="16">
        <v>1</v>
      </c>
      <c r="X680" s="16">
        <v>0</v>
      </c>
      <c r="Y680" s="16">
        <v>0</v>
      </c>
      <c r="Z680" s="16">
        <v>0</v>
      </c>
      <c r="AA680" s="17">
        <v>0</v>
      </c>
    </row>
    <row r="681" spans="1:27" x14ac:dyDescent="0.3">
      <c r="A681" s="14" t="s">
        <v>1842</v>
      </c>
      <c r="B681" s="15" t="s">
        <v>3488</v>
      </c>
      <c r="C681" s="16">
        <v>1</v>
      </c>
      <c r="D681" s="16">
        <v>0</v>
      </c>
      <c r="E681" s="16">
        <v>0</v>
      </c>
      <c r="F681" s="16">
        <v>0</v>
      </c>
      <c r="G681" s="16">
        <v>1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1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1</v>
      </c>
      <c r="X681" s="16">
        <v>0</v>
      </c>
      <c r="Y681" s="16">
        <v>0</v>
      </c>
      <c r="Z681" s="16">
        <v>0</v>
      </c>
      <c r="AA681" s="17">
        <v>0</v>
      </c>
    </row>
    <row r="682" spans="1:27" x14ac:dyDescent="0.3">
      <c r="A682" s="14" t="s">
        <v>1843</v>
      </c>
      <c r="B682" s="15" t="s">
        <v>1844</v>
      </c>
      <c r="C682" s="16">
        <v>1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1846</v>
      </c>
      <c r="B683" s="15" t="s">
        <v>1847</v>
      </c>
      <c r="C683" s="16">
        <v>0</v>
      </c>
      <c r="D683" s="16">
        <v>0</v>
      </c>
      <c r="E683" s="16">
        <v>0</v>
      </c>
      <c r="F683" s="16">
        <v>0</v>
      </c>
      <c r="G683" s="16">
        <v>1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1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1</v>
      </c>
      <c r="V683" s="16">
        <v>0</v>
      </c>
      <c r="W683" s="16">
        <v>1</v>
      </c>
      <c r="X683" s="16">
        <v>0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1848</v>
      </c>
      <c r="B684" s="15" t="s">
        <v>1849</v>
      </c>
      <c r="C684" s="16">
        <v>3</v>
      </c>
      <c r="D684" s="16">
        <v>3</v>
      </c>
      <c r="E684" s="16">
        <v>0</v>
      </c>
      <c r="F684" s="16">
        <v>0</v>
      </c>
      <c r="G684" s="16">
        <v>4</v>
      </c>
      <c r="H684" s="16">
        <v>4</v>
      </c>
      <c r="I684" s="16">
        <v>0</v>
      </c>
      <c r="J684" s="16">
        <v>0</v>
      </c>
      <c r="K684" s="16">
        <v>1</v>
      </c>
      <c r="L684" s="16">
        <v>1</v>
      </c>
      <c r="M684" s="16">
        <v>2</v>
      </c>
      <c r="N684" s="16">
        <v>2</v>
      </c>
      <c r="O684" s="16">
        <v>1</v>
      </c>
      <c r="P684" s="16">
        <v>1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3</v>
      </c>
      <c r="X684" s="16">
        <v>3</v>
      </c>
      <c r="Y684" s="16">
        <v>0</v>
      </c>
      <c r="Z684" s="16">
        <v>0</v>
      </c>
      <c r="AA684" s="17">
        <v>0</v>
      </c>
    </row>
    <row r="685" spans="1:27" x14ac:dyDescent="0.3">
      <c r="A685" s="14" t="s">
        <v>1854</v>
      </c>
      <c r="B685" s="15" t="s">
        <v>1855</v>
      </c>
      <c r="C685" s="16">
        <v>0</v>
      </c>
      <c r="D685" s="16">
        <v>0</v>
      </c>
      <c r="E685" s="16">
        <v>0</v>
      </c>
      <c r="F685" s="16">
        <v>0</v>
      </c>
      <c r="G685" s="16">
        <v>2</v>
      </c>
      <c r="H685" s="16">
        <v>2</v>
      </c>
      <c r="I685" s="16">
        <v>0</v>
      </c>
      <c r="J685" s="16">
        <v>0</v>
      </c>
      <c r="K685" s="16">
        <v>0</v>
      </c>
      <c r="L685" s="16">
        <v>0</v>
      </c>
      <c r="M685" s="16">
        <v>1</v>
      </c>
      <c r="N685" s="16">
        <v>1</v>
      </c>
      <c r="O685" s="16">
        <v>1</v>
      </c>
      <c r="P685" s="16">
        <v>1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1</v>
      </c>
      <c r="W685" s="16">
        <v>2</v>
      </c>
      <c r="X685" s="16">
        <v>2</v>
      </c>
      <c r="Y685" s="16">
        <v>0</v>
      </c>
      <c r="Z685" s="16">
        <v>0</v>
      </c>
      <c r="AA685" s="17">
        <v>0</v>
      </c>
    </row>
    <row r="686" spans="1:27" x14ac:dyDescent="0.3">
      <c r="A686" s="14" t="s">
        <v>1858</v>
      </c>
      <c r="B686" s="15" t="s">
        <v>4284</v>
      </c>
      <c r="C686" s="16">
        <v>1</v>
      </c>
      <c r="D686" s="16">
        <v>0</v>
      </c>
      <c r="E686" s="16">
        <v>0</v>
      </c>
      <c r="F686" s="16">
        <v>0</v>
      </c>
      <c r="G686" s="16">
        <v>1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1</v>
      </c>
      <c r="X686" s="16">
        <v>0</v>
      </c>
      <c r="Y686" s="16">
        <v>0</v>
      </c>
      <c r="Z686" s="16">
        <v>0</v>
      </c>
      <c r="AA686" s="17">
        <v>0</v>
      </c>
    </row>
    <row r="687" spans="1:27" x14ac:dyDescent="0.3">
      <c r="A687" s="14" t="s">
        <v>1859</v>
      </c>
      <c r="B687" s="15" t="s">
        <v>1860</v>
      </c>
      <c r="C687" s="16">
        <v>10</v>
      </c>
      <c r="D687" s="16">
        <v>0</v>
      </c>
      <c r="E687" s="16">
        <v>0</v>
      </c>
      <c r="F687" s="16">
        <v>0</v>
      </c>
      <c r="G687" s="16">
        <v>8</v>
      </c>
      <c r="H687" s="16">
        <v>1</v>
      </c>
      <c r="I687" s="16">
        <v>0</v>
      </c>
      <c r="J687" s="16">
        <v>0</v>
      </c>
      <c r="K687" s="16">
        <v>0</v>
      </c>
      <c r="L687" s="16">
        <v>0</v>
      </c>
      <c r="M687" s="16">
        <v>5</v>
      </c>
      <c r="N687" s="16">
        <v>0</v>
      </c>
      <c r="O687" s="16">
        <v>3</v>
      </c>
      <c r="P687" s="16">
        <v>1</v>
      </c>
      <c r="Q687" s="16">
        <v>5</v>
      </c>
      <c r="R687" s="16">
        <v>1</v>
      </c>
      <c r="S687" s="16">
        <v>0</v>
      </c>
      <c r="T687" s="16">
        <v>0</v>
      </c>
      <c r="U687" s="16">
        <v>3</v>
      </c>
      <c r="V687" s="16">
        <v>1</v>
      </c>
      <c r="W687" s="16">
        <v>0</v>
      </c>
      <c r="X687" s="16">
        <v>0</v>
      </c>
      <c r="Y687" s="16">
        <v>4</v>
      </c>
      <c r="Z687" s="16">
        <v>3</v>
      </c>
      <c r="AA687" s="17">
        <v>0</v>
      </c>
    </row>
    <row r="688" spans="1:27" x14ac:dyDescent="0.3">
      <c r="A688" s="14" t="s">
        <v>1861</v>
      </c>
      <c r="B688" s="15" t="s">
        <v>1862</v>
      </c>
      <c r="C688" s="16">
        <v>11</v>
      </c>
      <c r="D688" s="16">
        <v>0</v>
      </c>
      <c r="E688" s="16">
        <v>0</v>
      </c>
      <c r="F688" s="16">
        <v>0</v>
      </c>
      <c r="G688" s="16">
        <v>18</v>
      </c>
      <c r="H688" s="16">
        <v>0</v>
      </c>
      <c r="I688" s="16">
        <v>0</v>
      </c>
      <c r="J688" s="16">
        <v>0</v>
      </c>
      <c r="K688" s="16">
        <v>2</v>
      </c>
      <c r="L688" s="16">
        <v>0</v>
      </c>
      <c r="M688" s="16">
        <v>8</v>
      </c>
      <c r="N688" s="16">
        <v>0</v>
      </c>
      <c r="O688" s="16">
        <v>8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9</v>
      </c>
      <c r="V688" s="16">
        <v>0</v>
      </c>
      <c r="W688" s="16">
        <v>10</v>
      </c>
      <c r="X688" s="16">
        <v>0</v>
      </c>
      <c r="Y688" s="16">
        <v>1</v>
      </c>
      <c r="Z688" s="16">
        <v>0</v>
      </c>
      <c r="AA688" s="17">
        <v>0</v>
      </c>
    </row>
    <row r="689" spans="1:27" x14ac:dyDescent="0.3">
      <c r="A689" s="14" t="s">
        <v>1865</v>
      </c>
      <c r="B689" s="15" t="s">
        <v>1866</v>
      </c>
      <c r="C689" s="16">
        <v>1</v>
      </c>
      <c r="D689" s="16">
        <v>0</v>
      </c>
      <c r="E689" s="16">
        <v>0</v>
      </c>
      <c r="F689" s="16">
        <v>0</v>
      </c>
      <c r="G689" s="16">
        <v>1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1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1</v>
      </c>
      <c r="V689" s="16">
        <v>0</v>
      </c>
      <c r="W689" s="16">
        <v>1</v>
      </c>
      <c r="X689" s="16">
        <v>0</v>
      </c>
      <c r="Y689" s="16">
        <v>0</v>
      </c>
      <c r="Z689" s="16">
        <v>0</v>
      </c>
      <c r="AA689" s="17">
        <v>0</v>
      </c>
    </row>
    <row r="690" spans="1:27" x14ac:dyDescent="0.3">
      <c r="A690" s="14" t="s">
        <v>1870</v>
      </c>
      <c r="B690" s="15" t="s">
        <v>1871</v>
      </c>
      <c r="C690" s="16">
        <v>1</v>
      </c>
      <c r="D690" s="16">
        <v>0</v>
      </c>
      <c r="E690" s="16">
        <v>0</v>
      </c>
      <c r="F690" s="16">
        <v>0</v>
      </c>
      <c r="G690" s="16">
        <v>2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1</v>
      </c>
      <c r="N690" s="16">
        <v>0</v>
      </c>
      <c r="O690" s="16">
        <v>1</v>
      </c>
      <c r="P690" s="16">
        <v>0</v>
      </c>
      <c r="Q690" s="16">
        <v>1</v>
      </c>
      <c r="R690" s="16">
        <v>0</v>
      </c>
      <c r="S690" s="16">
        <v>0</v>
      </c>
      <c r="T690" s="16">
        <v>0</v>
      </c>
      <c r="U690" s="16">
        <v>1</v>
      </c>
      <c r="V690" s="16">
        <v>0</v>
      </c>
      <c r="W690" s="16">
        <v>1</v>
      </c>
      <c r="X690" s="16">
        <v>0</v>
      </c>
      <c r="Y690" s="16">
        <v>0</v>
      </c>
      <c r="Z690" s="16">
        <v>0</v>
      </c>
      <c r="AA690" s="17">
        <v>0</v>
      </c>
    </row>
    <row r="691" spans="1:27" x14ac:dyDescent="0.3">
      <c r="A691" s="14" t="s">
        <v>1872</v>
      </c>
      <c r="B691" s="15" t="s">
        <v>1873</v>
      </c>
      <c r="C691" s="16">
        <v>1</v>
      </c>
      <c r="D691" s="16">
        <v>0</v>
      </c>
      <c r="E691" s="16">
        <v>0</v>
      </c>
      <c r="F691" s="16">
        <v>0</v>
      </c>
      <c r="G691" s="16">
        <v>1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1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1</v>
      </c>
      <c r="V691" s="16">
        <v>0</v>
      </c>
      <c r="W691" s="16">
        <v>1</v>
      </c>
      <c r="X691" s="16">
        <v>0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1874</v>
      </c>
      <c r="B692" s="15" t="s">
        <v>1875</v>
      </c>
      <c r="C692" s="16">
        <v>12</v>
      </c>
      <c r="D692" s="16">
        <v>0</v>
      </c>
      <c r="E692" s="16">
        <v>0</v>
      </c>
      <c r="F692" s="16">
        <v>0</v>
      </c>
      <c r="G692" s="16">
        <v>18</v>
      </c>
      <c r="H692" s="16">
        <v>0</v>
      </c>
      <c r="I692" s="16">
        <v>0</v>
      </c>
      <c r="J692" s="16">
        <v>0</v>
      </c>
      <c r="K692" s="16">
        <v>1</v>
      </c>
      <c r="L692" s="16">
        <v>0</v>
      </c>
      <c r="M692" s="16">
        <v>11</v>
      </c>
      <c r="N692" s="16">
        <v>0</v>
      </c>
      <c r="O692" s="16">
        <v>6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9</v>
      </c>
      <c r="V692" s="16">
        <v>0</v>
      </c>
      <c r="W692" s="16">
        <v>8</v>
      </c>
      <c r="X692" s="16">
        <v>0</v>
      </c>
      <c r="Y692" s="16">
        <v>8</v>
      </c>
      <c r="Z692" s="16">
        <v>0</v>
      </c>
      <c r="AA692" s="17">
        <v>0</v>
      </c>
    </row>
    <row r="693" spans="1:27" x14ac:dyDescent="0.3">
      <c r="A693" s="14" t="s">
        <v>1876</v>
      </c>
      <c r="B693" s="15" t="s">
        <v>1877</v>
      </c>
      <c r="C693" s="16">
        <v>2</v>
      </c>
      <c r="D693" s="16">
        <v>0</v>
      </c>
      <c r="E693" s="16">
        <v>0</v>
      </c>
      <c r="F693" s="16">
        <v>0</v>
      </c>
      <c r="G693" s="16">
        <v>6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2</v>
      </c>
      <c r="N693" s="16">
        <v>0</v>
      </c>
      <c r="O693" s="16">
        <v>4</v>
      </c>
      <c r="P693" s="16">
        <v>0</v>
      </c>
      <c r="Q693" s="16">
        <v>1</v>
      </c>
      <c r="R693" s="16">
        <v>0</v>
      </c>
      <c r="S693" s="16">
        <v>1</v>
      </c>
      <c r="T693" s="16">
        <v>0</v>
      </c>
      <c r="U693" s="16">
        <v>5</v>
      </c>
      <c r="V693" s="16">
        <v>0</v>
      </c>
      <c r="W693" s="16">
        <v>5</v>
      </c>
      <c r="X693" s="16">
        <v>0</v>
      </c>
      <c r="Y693" s="16">
        <v>1</v>
      </c>
      <c r="Z693" s="16">
        <v>0</v>
      </c>
      <c r="AA693" s="17">
        <v>0</v>
      </c>
    </row>
    <row r="694" spans="1:27" ht="24" x14ac:dyDescent="0.3">
      <c r="A694" s="14" t="s">
        <v>1878</v>
      </c>
      <c r="B694" s="15" t="s">
        <v>4285</v>
      </c>
      <c r="C694" s="16">
        <v>15</v>
      </c>
      <c r="D694" s="16">
        <v>0</v>
      </c>
      <c r="E694" s="16">
        <v>1</v>
      </c>
      <c r="F694" s="16">
        <v>0</v>
      </c>
      <c r="G694" s="16">
        <v>17</v>
      </c>
      <c r="H694" s="16">
        <v>0</v>
      </c>
      <c r="I694" s="16">
        <v>0</v>
      </c>
      <c r="J694" s="16">
        <v>0</v>
      </c>
      <c r="K694" s="16">
        <v>1</v>
      </c>
      <c r="L694" s="16">
        <v>0</v>
      </c>
      <c r="M694" s="16">
        <v>11</v>
      </c>
      <c r="N694" s="16">
        <v>0</v>
      </c>
      <c r="O694" s="16">
        <v>5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6</v>
      </c>
      <c r="V694" s="16">
        <v>0</v>
      </c>
      <c r="W694" s="16">
        <v>9</v>
      </c>
      <c r="X694" s="16">
        <v>0</v>
      </c>
      <c r="Y694" s="16">
        <v>2</v>
      </c>
      <c r="Z694" s="16">
        <v>2</v>
      </c>
      <c r="AA694" s="17">
        <v>0</v>
      </c>
    </row>
    <row r="695" spans="1:27" x14ac:dyDescent="0.3">
      <c r="A695" s="14" t="s">
        <v>1884</v>
      </c>
      <c r="B695" s="15" t="s">
        <v>1885</v>
      </c>
      <c r="C695" s="16">
        <v>0</v>
      </c>
      <c r="D695" s="16">
        <v>0</v>
      </c>
      <c r="E695" s="16">
        <v>0</v>
      </c>
      <c r="F695" s="16">
        <v>0</v>
      </c>
      <c r="G695" s="16">
        <v>1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1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1</v>
      </c>
      <c r="V695" s="16">
        <v>0</v>
      </c>
      <c r="W695" s="16">
        <v>1</v>
      </c>
      <c r="X695" s="16">
        <v>0</v>
      </c>
      <c r="Y695" s="16">
        <v>0</v>
      </c>
      <c r="Z695" s="16">
        <v>0</v>
      </c>
      <c r="AA695" s="17">
        <v>0</v>
      </c>
    </row>
    <row r="696" spans="1:27" x14ac:dyDescent="0.3">
      <c r="A696" s="14" t="s">
        <v>1886</v>
      </c>
      <c r="B696" s="15" t="s">
        <v>1887</v>
      </c>
      <c r="C696" s="16">
        <v>0</v>
      </c>
      <c r="D696" s="16">
        <v>0</v>
      </c>
      <c r="E696" s="16">
        <v>0</v>
      </c>
      <c r="F696" s="16">
        <v>0</v>
      </c>
      <c r="G696" s="16">
        <v>1</v>
      </c>
      <c r="H696" s="16">
        <v>1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1</v>
      </c>
      <c r="P696" s="16">
        <v>1</v>
      </c>
      <c r="Q696" s="16">
        <v>0</v>
      </c>
      <c r="R696" s="16">
        <v>0</v>
      </c>
      <c r="S696" s="16">
        <v>0</v>
      </c>
      <c r="T696" s="16">
        <v>0</v>
      </c>
      <c r="U696" s="16">
        <v>1</v>
      </c>
      <c r="V696" s="16">
        <v>1</v>
      </c>
      <c r="W696" s="16">
        <v>1</v>
      </c>
      <c r="X696" s="16">
        <v>1</v>
      </c>
      <c r="Y696" s="16">
        <v>0</v>
      </c>
      <c r="Z696" s="16">
        <v>0</v>
      </c>
      <c r="AA696" s="17">
        <v>0</v>
      </c>
    </row>
    <row r="697" spans="1:27" x14ac:dyDescent="0.3">
      <c r="A697" s="14" t="s">
        <v>3495</v>
      </c>
      <c r="B697" s="15" t="s">
        <v>1567</v>
      </c>
      <c r="C697" s="16">
        <v>0</v>
      </c>
      <c r="D697" s="16">
        <v>0</v>
      </c>
      <c r="E697" s="16">
        <v>0</v>
      </c>
      <c r="F697" s="16">
        <v>0</v>
      </c>
      <c r="G697" s="16">
        <v>1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1</v>
      </c>
      <c r="V697" s="16">
        <v>0</v>
      </c>
      <c r="W697" s="16">
        <v>1</v>
      </c>
      <c r="X697" s="16">
        <v>0</v>
      </c>
      <c r="Y697" s="16">
        <v>1</v>
      </c>
      <c r="Z697" s="16">
        <v>1</v>
      </c>
      <c r="AA697" s="17">
        <v>0</v>
      </c>
    </row>
    <row r="698" spans="1:27" x14ac:dyDescent="0.3">
      <c r="A698" s="14" t="s">
        <v>3496</v>
      </c>
      <c r="B698" s="15" t="s">
        <v>1568</v>
      </c>
      <c r="C698" s="16">
        <v>3</v>
      </c>
      <c r="D698" s="16">
        <v>0</v>
      </c>
      <c r="E698" s="16">
        <v>0</v>
      </c>
      <c r="F698" s="16">
        <v>0</v>
      </c>
      <c r="G698" s="16">
        <v>2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2</v>
      </c>
      <c r="N698" s="16">
        <v>0</v>
      </c>
      <c r="O698" s="16">
        <v>0</v>
      </c>
      <c r="P698" s="16">
        <v>0</v>
      </c>
      <c r="Q698" s="16">
        <v>1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1</v>
      </c>
      <c r="X698" s="16">
        <v>0</v>
      </c>
      <c r="Y698" s="16">
        <v>0</v>
      </c>
      <c r="Z698" s="16">
        <v>0</v>
      </c>
      <c r="AA698" s="17">
        <v>0</v>
      </c>
    </row>
    <row r="699" spans="1:27" x14ac:dyDescent="0.3">
      <c r="A699" s="14" t="s">
        <v>3497</v>
      </c>
      <c r="B699" s="15" t="s">
        <v>1569</v>
      </c>
      <c r="C699" s="16">
        <v>0</v>
      </c>
      <c r="D699" s="16">
        <v>0</v>
      </c>
      <c r="E699" s="16">
        <v>0</v>
      </c>
      <c r="F699" s="16">
        <v>0</v>
      </c>
      <c r="G699" s="16">
        <v>1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1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7">
        <v>0</v>
      </c>
    </row>
    <row r="700" spans="1:27" ht="24" x14ac:dyDescent="0.3">
      <c r="A700" s="14" t="s">
        <v>4434</v>
      </c>
      <c r="B700" s="15" t="s">
        <v>4435</v>
      </c>
      <c r="C700" s="16">
        <v>0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1</v>
      </c>
      <c r="Z700" s="16">
        <v>0</v>
      </c>
      <c r="AA700" s="17">
        <v>0</v>
      </c>
    </row>
    <row r="701" spans="1:27" ht="24" x14ac:dyDescent="0.3">
      <c r="A701" s="14" t="s">
        <v>1890</v>
      </c>
      <c r="B701" s="15" t="s">
        <v>1891</v>
      </c>
      <c r="C701" s="16">
        <v>0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2</v>
      </c>
      <c r="Z701" s="16">
        <v>2</v>
      </c>
      <c r="AA701" s="17">
        <v>1</v>
      </c>
    </row>
    <row r="702" spans="1:27" ht="24" x14ac:dyDescent="0.3">
      <c r="A702" s="14" t="s">
        <v>4594</v>
      </c>
      <c r="B702" s="15" t="s">
        <v>4595</v>
      </c>
      <c r="C702" s="16">
        <v>1</v>
      </c>
      <c r="D702" s="16">
        <v>0</v>
      </c>
      <c r="E702" s="16">
        <v>0</v>
      </c>
      <c r="F702" s="16">
        <v>0</v>
      </c>
      <c r="G702" s="16">
        <v>1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1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7">
        <v>0</v>
      </c>
    </row>
    <row r="703" spans="1:27" x14ac:dyDescent="0.3">
      <c r="A703" s="14" t="s">
        <v>1895</v>
      </c>
      <c r="B703" s="15" t="s">
        <v>1896</v>
      </c>
      <c r="C703" s="16">
        <v>1</v>
      </c>
      <c r="D703" s="16">
        <v>1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3</v>
      </c>
      <c r="Z703" s="16">
        <v>0</v>
      </c>
      <c r="AA703" s="17">
        <v>0</v>
      </c>
    </row>
    <row r="704" spans="1:27" x14ac:dyDescent="0.3">
      <c r="A704" s="14" t="s">
        <v>1899</v>
      </c>
      <c r="B704" s="15" t="s">
        <v>1900</v>
      </c>
      <c r="C704" s="16">
        <v>1</v>
      </c>
      <c r="D704" s="16">
        <v>0</v>
      </c>
      <c r="E704" s="16">
        <v>0</v>
      </c>
      <c r="F704" s="16">
        <v>0</v>
      </c>
      <c r="G704" s="16">
        <v>1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1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7">
        <v>0</v>
      </c>
    </row>
    <row r="705" spans="1:27" ht="24" x14ac:dyDescent="0.3">
      <c r="A705" s="14" t="s">
        <v>1901</v>
      </c>
      <c r="B705" s="15" t="s">
        <v>1902</v>
      </c>
      <c r="C705" s="16">
        <v>1</v>
      </c>
      <c r="D705" s="16">
        <v>0</v>
      </c>
      <c r="E705" s="16">
        <v>0</v>
      </c>
      <c r="F705" s="16">
        <v>0</v>
      </c>
      <c r="G705" s="16">
        <v>1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1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1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7">
        <v>0</v>
      </c>
    </row>
    <row r="706" spans="1:27" ht="24" x14ac:dyDescent="0.3">
      <c r="A706" s="14" t="s">
        <v>1903</v>
      </c>
      <c r="B706" s="15" t="s">
        <v>3500</v>
      </c>
      <c r="C706" s="16">
        <v>6</v>
      </c>
      <c r="D706" s="16">
        <v>0</v>
      </c>
      <c r="E706" s="16">
        <v>0</v>
      </c>
      <c r="F706" s="16">
        <v>0</v>
      </c>
      <c r="G706" s="16">
        <v>7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7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7</v>
      </c>
      <c r="V706" s="16">
        <v>0</v>
      </c>
      <c r="W706" s="16">
        <v>5</v>
      </c>
      <c r="X706" s="16">
        <v>0</v>
      </c>
      <c r="Y706" s="16">
        <v>3</v>
      </c>
      <c r="Z706" s="16">
        <v>0</v>
      </c>
      <c r="AA706" s="17">
        <v>1</v>
      </c>
    </row>
    <row r="707" spans="1:27" x14ac:dyDescent="0.3">
      <c r="A707" s="14" t="s">
        <v>1913</v>
      </c>
      <c r="B707" s="15" t="s">
        <v>1914</v>
      </c>
      <c r="C707" s="16">
        <v>2</v>
      </c>
      <c r="D707" s="16">
        <v>2</v>
      </c>
      <c r="E707" s="16">
        <v>0</v>
      </c>
      <c r="F707" s="16">
        <v>0</v>
      </c>
      <c r="G707" s="16">
        <v>4</v>
      </c>
      <c r="H707" s="16">
        <v>4</v>
      </c>
      <c r="I707" s="16">
        <v>0</v>
      </c>
      <c r="J707" s="16">
        <v>0</v>
      </c>
      <c r="K707" s="16">
        <v>1</v>
      </c>
      <c r="L707" s="16">
        <v>1</v>
      </c>
      <c r="M707" s="16">
        <v>0</v>
      </c>
      <c r="N707" s="16">
        <v>0</v>
      </c>
      <c r="O707" s="16">
        <v>3</v>
      </c>
      <c r="P707" s="16">
        <v>3</v>
      </c>
      <c r="Q707" s="16">
        <v>0</v>
      </c>
      <c r="R707" s="16">
        <v>0</v>
      </c>
      <c r="S707" s="16">
        <v>0</v>
      </c>
      <c r="T707" s="16">
        <v>0</v>
      </c>
      <c r="U707" s="16">
        <v>3</v>
      </c>
      <c r="V707" s="16">
        <v>3</v>
      </c>
      <c r="W707" s="16">
        <v>2</v>
      </c>
      <c r="X707" s="16">
        <v>2</v>
      </c>
      <c r="Y707" s="16">
        <v>11</v>
      </c>
      <c r="Z707" s="16">
        <v>7</v>
      </c>
      <c r="AA707" s="17">
        <v>3</v>
      </c>
    </row>
    <row r="708" spans="1:27" x14ac:dyDescent="0.3">
      <c r="A708" s="14" t="s">
        <v>1917</v>
      </c>
      <c r="B708" s="15" t="s">
        <v>4286</v>
      </c>
      <c r="C708" s="16">
        <v>3</v>
      </c>
      <c r="D708" s="16">
        <v>3</v>
      </c>
      <c r="E708" s="16">
        <v>0</v>
      </c>
      <c r="F708" s="16">
        <v>0</v>
      </c>
      <c r="G708" s="16">
        <v>3</v>
      </c>
      <c r="H708" s="16">
        <v>3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1</v>
      </c>
      <c r="P708" s="16">
        <v>1</v>
      </c>
      <c r="Q708" s="16">
        <v>1</v>
      </c>
      <c r="R708" s="16">
        <v>1</v>
      </c>
      <c r="S708" s="16">
        <v>1</v>
      </c>
      <c r="T708" s="16">
        <v>1</v>
      </c>
      <c r="U708" s="16">
        <v>2</v>
      </c>
      <c r="V708" s="16">
        <v>2</v>
      </c>
      <c r="W708" s="16">
        <v>0</v>
      </c>
      <c r="X708" s="16">
        <v>0</v>
      </c>
      <c r="Y708" s="16">
        <v>1</v>
      </c>
      <c r="Z708" s="16">
        <v>1</v>
      </c>
      <c r="AA708" s="17">
        <v>0</v>
      </c>
    </row>
    <row r="709" spans="1:27" x14ac:dyDescent="0.3">
      <c r="A709" s="14" t="s">
        <v>1918</v>
      </c>
      <c r="B709" s="15" t="s">
        <v>1919</v>
      </c>
      <c r="C709" s="16">
        <v>3</v>
      </c>
      <c r="D709" s="16">
        <v>2</v>
      </c>
      <c r="E709" s="16">
        <v>0</v>
      </c>
      <c r="F709" s="16">
        <v>0</v>
      </c>
      <c r="G709" s="16">
        <v>7</v>
      </c>
      <c r="H709" s="16">
        <v>5</v>
      </c>
      <c r="I709" s="16">
        <v>0</v>
      </c>
      <c r="J709" s="16">
        <v>0</v>
      </c>
      <c r="K709" s="16">
        <v>0</v>
      </c>
      <c r="L709" s="16">
        <v>0</v>
      </c>
      <c r="M709" s="16">
        <v>2</v>
      </c>
      <c r="N709" s="16">
        <v>1</v>
      </c>
      <c r="O709" s="16">
        <v>5</v>
      </c>
      <c r="P709" s="16">
        <v>4</v>
      </c>
      <c r="Q709" s="16">
        <v>0</v>
      </c>
      <c r="R709" s="16">
        <v>0</v>
      </c>
      <c r="S709" s="16">
        <v>0</v>
      </c>
      <c r="T709" s="16">
        <v>0</v>
      </c>
      <c r="U709" s="16">
        <v>5</v>
      </c>
      <c r="V709" s="16">
        <v>4</v>
      </c>
      <c r="W709" s="16">
        <v>5</v>
      </c>
      <c r="X709" s="16">
        <v>3</v>
      </c>
      <c r="Y709" s="16">
        <v>15</v>
      </c>
      <c r="Z709" s="16">
        <v>0</v>
      </c>
      <c r="AA709" s="17">
        <v>4</v>
      </c>
    </row>
    <row r="710" spans="1:27" x14ac:dyDescent="0.3">
      <c r="A710" s="14" t="s">
        <v>1920</v>
      </c>
      <c r="B710" s="15" t="s">
        <v>4287</v>
      </c>
      <c r="C710" s="16">
        <v>24</v>
      </c>
      <c r="D710" s="16">
        <v>21</v>
      </c>
      <c r="E710" s="16">
        <v>0</v>
      </c>
      <c r="F710" s="16">
        <v>0</v>
      </c>
      <c r="G710" s="16">
        <v>33</v>
      </c>
      <c r="H710" s="16">
        <v>32</v>
      </c>
      <c r="I710" s="16">
        <v>0</v>
      </c>
      <c r="J710" s="16">
        <v>0</v>
      </c>
      <c r="K710" s="16">
        <v>2</v>
      </c>
      <c r="L710" s="16">
        <v>2</v>
      </c>
      <c r="M710" s="16">
        <v>13</v>
      </c>
      <c r="N710" s="16">
        <v>13</v>
      </c>
      <c r="O710" s="16">
        <v>18</v>
      </c>
      <c r="P710" s="16">
        <v>17</v>
      </c>
      <c r="Q710" s="16">
        <v>2</v>
      </c>
      <c r="R710" s="16">
        <v>2</v>
      </c>
      <c r="S710" s="16">
        <v>0</v>
      </c>
      <c r="T710" s="16">
        <v>0</v>
      </c>
      <c r="U710" s="16">
        <v>20</v>
      </c>
      <c r="V710" s="16">
        <v>19</v>
      </c>
      <c r="W710" s="16">
        <v>13</v>
      </c>
      <c r="X710" s="16">
        <v>12</v>
      </c>
      <c r="Y710" s="16">
        <v>21</v>
      </c>
      <c r="Z710" s="16">
        <v>13</v>
      </c>
      <c r="AA710" s="17">
        <v>2</v>
      </c>
    </row>
    <row r="711" spans="1:27" x14ac:dyDescent="0.3">
      <c r="A711" s="14" t="s">
        <v>1921</v>
      </c>
      <c r="B711" s="15" t="s">
        <v>1922</v>
      </c>
      <c r="C711" s="16">
        <v>1</v>
      </c>
      <c r="D711" s="16">
        <v>0</v>
      </c>
      <c r="E711" s="16">
        <v>0</v>
      </c>
      <c r="F711" s="16">
        <v>0</v>
      </c>
      <c r="G711" s="16">
        <v>1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1</v>
      </c>
      <c r="N711" s="16">
        <v>0</v>
      </c>
      <c r="O711" s="16">
        <v>0</v>
      </c>
      <c r="P711" s="16">
        <v>0</v>
      </c>
      <c r="Q711" s="16">
        <v>1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7">
        <v>0</v>
      </c>
    </row>
    <row r="712" spans="1:27" ht="24" x14ac:dyDescent="0.3">
      <c r="A712" s="14" t="s">
        <v>1923</v>
      </c>
      <c r="B712" s="15" t="s">
        <v>1924</v>
      </c>
      <c r="C712" s="16">
        <v>3</v>
      </c>
      <c r="D712" s="16">
        <v>2</v>
      </c>
      <c r="E712" s="16">
        <v>0</v>
      </c>
      <c r="F712" s="16">
        <v>0</v>
      </c>
      <c r="G712" s="16">
        <v>4</v>
      </c>
      <c r="H712" s="16">
        <v>4</v>
      </c>
      <c r="I712" s="16">
        <v>0</v>
      </c>
      <c r="J712" s="16">
        <v>0</v>
      </c>
      <c r="K712" s="16">
        <v>1</v>
      </c>
      <c r="L712" s="16">
        <v>1</v>
      </c>
      <c r="M712" s="16">
        <v>2</v>
      </c>
      <c r="N712" s="16">
        <v>2</v>
      </c>
      <c r="O712" s="16">
        <v>1</v>
      </c>
      <c r="P712" s="16">
        <v>1</v>
      </c>
      <c r="Q712" s="16">
        <v>1</v>
      </c>
      <c r="R712" s="16">
        <v>1</v>
      </c>
      <c r="S712" s="16">
        <v>0</v>
      </c>
      <c r="T712" s="16">
        <v>0</v>
      </c>
      <c r="U712" s="16">
        <v>2</v>
      </c>
      <c r="V712" s="16">
        <v>2</v>
      </c>
      <c r="W712" s="16">
        <v>0</v>
      </c>
      <c r="X712" s="16">
        <v>0</v>
      </c>
      <c r="Y712" s="16">
        <v>2</v>
      </c>
      <c r="Z712" s="16">
        <v>1</v>
      </c>
      <c r="AA712" s="17">
        <v>0</v>
      </c>
    </row>
    <row r="713" spans="1:27" x14ac:dyDescent="0.3">
      <c r="A713" s="14" t="s">
        <v>1927</v>
      </c>
      <c r="B713" s="15" t="s">
        <v>1928</v>
      </c>
      <c r="C713" s="16">
        <v>1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7">
        <v>0</v>
      </c>
    </row>
    <row r="714" spans="1:27" x14ac:dyDescent="0.3">
      <c r="A714" s="14" t="s">
        <v>1929</v>
      </c>
      <c r="B714" s="15" t="s">
        <v>1930</v>
      </c>
      <c r="C714" s="16">
        <v>3</v>
      </c>
      <c r="D714" s="16">
        <v>3</v>
      </c>
      <c r="E714" s="16">
        <v>0</v>
      </c>
      <c r="F714" s="16">
        <v>0</v>
      </c>
      <c r="G714" s="16">
        <v>6</v>
      </c>
      <c r="H714" s="16">
        <v>6</v>
      </c>
      <c r="I714" s="16">
        <v>0</v>
      </c>
      <c r="J714" s="16">
        <v>0</v>
      </c>
      <c r="K714" s="16">
        <v>1</v>
      </c>
      <c r="L714" s="16">
        <v>1</v>
      </c>
      <c r="M714" s="16">
        <v>2</v>
      </c>
      <c r="N714" s="16">
        <v>2</v>
      </c>
      <c r="O714" s="16">
        <v>3</v>
      </c>
      <c r="P714" s="16">
        <v>3</v>
      </c>
      <c r="Q714" s="16">
        <v>0</v>
      </c>
      <c r="R714" s="16">
        <v>0</v>
      </c>
      <c r="S714" s="16">
        <v>0</v>
      </c>
      <c r="T714" s="16">
        <v>0</v>
      </c>
      <c r="U714" s="16">
        <v>3</v>
      </c>
      <c r="V714" s="16">
        <v>3</v>
      </c>
      <c r="W714" s="16">
        <v>4</v>
      </c>
      <c r="X714" s="16">
        <v>4</v>
      </c>
      <c r="Y714" s="16">
        <v>7</v>
      </c>
      <c r="Z714" s="16">
        <v>7</v>
      </c>
      <c r="AA714" s="17">
        <v>0</v>
      </c>
    </row>
    <row r="715" spans="1:27" x14ac:dyDescent="0.3">
      <c r="A715" s="14" t="s">
        <v>1931</v>
      </c>
      <c r="B715" s="15" t="s">
        <v>1932</v>
      </c>
      <c r="C715" s="16">
        <v>0</v>
      </c>
      <c r="D715" s="16">
        <v>0</v>
      </c>
      <c r="E715" s="16">
        <v>0</v>
      </c>
      <c r="F715" s="16">
        <v>0</v>
      </c>
      <c r="G715" s="16">
        <v>2</v>
      </c>
      <c r="H715" s="16">
        <v>1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2</v>
      </c>
      <c r="P715" s="16">
        <v>1</v>
      </c>
      <c r="Q715" s="16">
        <v>0</v>
      </c>
      <c r="R715" s="16">
        <v>0</v>
      </c>
      <c r="S715" s="16">
        <v>0</v>
      </c>
      <c r="T715" s="16">
        <v>0</v>
      </c>
      <c r="U715" s="16">
        <v>2</v>
      </c>
      <c r="V715" s="16">
        <v>1</v>
      </c>
      <c r="W715" s="16">
        <v>0</v>
      </c>
      <c r="X715" s="16">
        <v>0</v>
      </c>
      <c r="Y715" s="16">
        <v>2</v>
      </c>
      <c r="Z715" s="16">
        <v>2</v>
      </c>
      <c r="AA715" s="17">
        <v>0</v>
      </c>
    </row>
    <row r="716" spans="1:27" x14ac:dyDescent="0.3">
      <c r="A716" s="14" t="s">
        <v>1933</v>
      </c>
      <c r="B716" s="15" t="s">
        <v>1934</v>
      </c>
      <c r="C716" s="16">
        <v>3</v>
      </c>
      <c r="D716" s="16">
        <v>2</v>
      </c>
      <c r="E716" s="16">
        <v>0</v>
      </c>
      <c r="F716" s="16">
        <v>0</v>
      </c>
      <c r="G716" s="16">
        <v>6</v>
      </c>
      <c r="H716" s="16">
        <v>5</v>
      </c>
      <c r="I716" s="16">
        <v>0</v>
      </c>
      <c r="J716" s="16">
        <v>0</v>
      </c>
      <c r="K716" s="16">
        <v>0</v>
      </c>
      <c r="L716" s="16">
        <v>0</v>
      </c>
      <c r="M716" s="16">
        <v>3</v>
      </c>
      <c r="N716" s="16">
        <v>2</v>
      </c>
      <c r="O716" s="16">
        <v>3</v>
      </c>
      <c r="P716" s="16">
        <v>3</v>
      </c>
      <c r="Q716" s="16">
        <v>4</v>
      </c>
      <c r="R716" s="16">
        <v>4</v>
      </c>
      <c r="S716" s="16">
        <v>0</v>
      </c>
      <c r="T716" s="16">
        <v>0</v>
      </c>
      <c r="U716" s="16">
        <v>4</v>
      </c>
      <c r="V716" s="16">
        <v>4</v>
      </c>
      <c r="W716" s="16">
        <v>1</v>
      </c>
      <c r="X716" s="16">
        <v>0</v>
      </c>
      <c r="Y716" s="16">
        <v>1</v>
      </c>
      <c r="Z716" s="16">
        <v>1</v>
      </c>
      <c r="AA716" s="17">
        <v>0</v>
      </c>
    </row>
    <row r="717" spans="1:27" x14ac:dyDescent="0.3">
      <c r="A717" s="14" t="s">
        <v>1935</v>
      </c>
      <c r="B717" s="15" t="s">
        <v>1936</v>
      </c>
      <c r="C717" s="16">
        <v>0</v>
      </c>
      <c r="D717" s="16">
        <v>0</v>
      </c>
      <c r="E717" s="16">
        <v>0</v>
      </c>
      <c r="F717" s="16">
        <v>0</v>
      </c>
      <c r="G717" s="16">
        <v>1</v>
      </c>
      <c r="H717" s="16">
        <v>1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1</v>
      </c>
      <c r="P717" s="16">
        <v>1</v>
      </c>
      <c r="Q717" s="16">
        <v>0</v>
      </c>
      <c r="R717" s="16">
        <v>0</v>
      </c>
      <c r="S717" s="16">
        <v>0</v>
      </c>
      <c r="T717" s="16">
        <v>0</v>
      </c>
      <c r="U717" s="16">
        <v>1</v>
      </c>
      <c r="V717" s="16">
        <v>1</v>
      </c>
      <c r="W717" s="16">
        <v>1</v>
      </c>
      <c r="X717" s="16">
        <v>1</v>
      </c>
      <c r="Y717" s="16">
        <v>0</v>
      </c>
      <c r="Z717" s="16">
        <v>0</v>
      </c>
      <c r="AA717" s="17">
        <v>0</v>
      </c>
    </row>
    <row r="718" spans="1:27" ht="24" x14ac:dyDescent="0.3">
      <c r="A718" s="14" t="s">
        <v>3504</v>
      </c>
      <c r="B718" s="15" t="s">
        <v>3505</v>
      </c>
      <c r="C718" s="16">
        <v>0</v>
      </c>
      <c r="D718" s="16">
        <v>0</v>
      </c>
      <c r="E718" s="16">
        <v>0</v>
      </c>
      <c r="F718" s="16">
        <v>0</v>
      </c>
      <c r="G718" s="16">
        <v>2</v>
      </c>
      <c r="H718" s="16">
        <v>2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2</v>
      </c>
      <c r="P718" s="16">
        <v>2</v>
      </c>
      <c r="Q718" s="16">
        <v>0</v>
      </c>
      <c r="R718" s="16">
        <v>0</v>
      </c>
      <c r="S718" s="16">
        <v>0</v>
      </c>
      <c r="T718" s="16">
        <v>0</v>
      </c>
      <c r="U718" s="16">
        <v>2</v>
      </c>
      <c r="V718" s="16">
        <v>2</v>
      </c>
      <c r="W718" s="16">
        <v>0</v>
      </c>
      <c r="X718" s="16">
        <v>0</v>
      </c>
      <c r="Y718" s="16">
        <v>0</v>
      </c>
      <c r="Z718" s="16">
        <v>0</v>
      </c>
      <c r="AA718" s="17">
        <v>0</v>
      </c>
    </row>
    <row r="719" spans="1:27" x14ac:dyDescent="0.3">
      <c r="A719" s="14" t="s">
        <v>1937</v>
      </c>
      <c r="B719" s="15" t="s">
        <v>1938</v>
      </c>
      <c r="C719" s="16">
        <v>3</v>
      </c>
      <c r="D719" s="16">
        <v>1</v>
      </c>
      <c r="E719" s="16">
        <v>0</v>
      </c>
      <c r="F719" s="16">
        <v>0</v>
      </c>
      <c r="G719" s="16">
        <v>4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4</v>
      </c>
      <c r="N719" s="16">
        <v>0</v>
      </c>
      <c r="O719" s="16">
        <v>0</v>
      </c>
      <c r="P719" s="16">
        <v>0</v>
      </c>
      <c r="Q719" s="16">
        <v>2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1</v>
      </c>
      <c r="X719" s="16">
        <v>0</v>
      </c>
      <c r="Y719" s="16">
        <v>314</v>
      </c>
      <c r="Z719" s="16">
        <v>6</v>
      </c>
      <c r="AA719" s="17">
        <v>1</v>
      </c>
    </row>
    <row r="720" spans="1:27" x14ac:dyDescent="0.3">
      <c r="A720" s="14" t="s">
        <v>1939</v>
      </c>
      <c r="B720" s="15" t="s">
        <v>3506</v>
      </c>
      <c r="C720" s="16">
        <v>0</v>
      </c>
      <c r="D720" s="16">
        <v>0</v>
      </c>
      <c r="E720" s="16">
        <v>0</v>
      </c>
      <c r="F720" s="16">
        <v>0</v>
      </c>
      <c r="G720" s="16">
        <v>2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1</v>
      </c>
      <c r="N720" s="16">
        <v>0</v>
      </c>
      <c r="O720" s="16">
        <v>1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1</v>
      </c>
      <c r="V720" s="16">
        <v>0</v>
      </c>
      <c r="W720" s="16">
        <v>0</v>
      </c>
      <c r="X720" s="16">
        <v>0</v>
      </c>
      <c r="Y720" s="16">
        <v>2</v>
      </c>
      <c r="Z720" s="16">
        <v>2</v>
      </c>
      <c r="AA720" s="17">
        <v>0</v>
      </c>
    </row>
    <row r="721" spans="1:27" ht="24" x14ac:dyDescent="0.3">
      <c r="A721" s="14" t="s">
        <v>1942</v>
      </c>
      <c r="B721" s="15" t="s">
        <v>3507</v>
      </c>
      <c r="C721" s="16">
        <v>0</v>
      </c>
      <c r="D721" s="16">
        <v>0</v>
      </c>
      <c r="E721" s="16">
        <v>0</v>
      </c>
      <c r="F721" s="16">
        <v>0</v>
      </c>
      <c r="G721" s="16">
        <v>1</v>
      </c>
      <c r="H721" s="16">
        <v>1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1</v>
      </c>
      <c r="P721" s="16">
        <v>1</v>
      </c>
      <c r="Q721" s="16">
        <v>0</v>
      </c>
      <c r="R721" s="16">
        <v>0</v>
      </c>
      <c r="S721" s="16">
        <v>0</v>
      </c>
      <c r="T721" s="16">
        <v>0</v>
      </c>
      <c r="U721" s="16">
        <v>1</v>
      </c>
      <c r="V721" s="16">
        <v>1</v>
      </c>
      <c r="W721" s="16">
        <v>0</v>
      </c>
      <c r="X721" s="16">
        <v>0</v>
      </c>
      <c r="Y721" s="16">
        <v>3</v>
      </c>
      <c r="Z721" s="16">
        <v>3</v>
      </c>
      <c r="AA721" s="17">
        <v>0</v>
      </c>
    </row>
    <row r="722" spans="1:27" x14ac:dyDescent="0.3">
      <c r="A722" s="14" t="s">
        <v>1943</v>
      </c>
      <c r="B722" s="15" t="s">
        <v>1944</v>
      </c>
      <c r="C722" s="16">
        <v>2</v>
      </c>
      <c r="D722" s="16">
        <v>2</v>
      </c>
      <c r="E722" s="16">
        <v>0</v>
      </c>
      <c r="F722" s="16">
        <v>0</v>
      </c>
      <c r="G722" s="16">
        <v>1</v>
      </c>
      <c r="H722" s="16">
        <v>1</v>
      </c>
      <c r="I722" s="16">
        <v>0</v>
      </c>
      <c r="J722" s="16">
        <v>0</v>
      </c>
      <c r="K722" s="16">
        <v>0</v>
      </c>
      <c r="L722" s="16">
        <v>0</v>
      </c>
      <c r="M722" s="16">
        <v>1</v>
      </c>
      <c r="N722" s="16">
        <v>1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1</v>
      </c>
      <c r="V722" s="16">
        <v>1</v>
      </c>
      <c r="W722" s="16">
        <v>1</v>
      </c>
      <c r="X722" s="16">
        <v>1</v>
      </c>
      <c r="Y722" s="16">
        <v>0</v>
      </c>
      <c r="Z722" s="16">
        <v>0</v>
      </c>
      <c r="AA722" s="17">
        <v>0</v>
      </c>
    </row>
    <row r="723" spans="1:27" ht="24" x14ac:dyDescent="0.3">
      <c r="A723" s="14" t="s">
        <v>3508</v>
      </c>
      <c r="B723" s="15" t="s">
        <v>3509</v>
      </c>
      <c r="C723" s="16">
        <v>1</v>
      </c>
      <c r="D723" s="16">
        <v>1</v>
      </c>
      <c r="E723" s="16">
        <v>0</v>
      </c>
      <c r="F723" s="16">
        <v>0</v>
      </c>
      <c r="G723" s="16">
        <v>1</v>
      </c>
      <c r="H723" s="16">
        <v>1</v>
      </c>
      <c r="I723" s="16">
        <v>0</v>
      </c>
      <c r="J723" s="16">
        <v>0</v>
      </c>
      <c r="K723" s="16">
        <v>0</v>
      </c>
      <c r="L723" s="16">
        <v>0</v>
      </c>
      <c r="M723" s="16">
        <v>1</v>
      </c>
      <c r="N723" s="16">
        <v>1</v>
      </c>
      <c r="O723" s="16">
        <v>0</v>
      </c>
      <c r="P723" s="16">
        <v>0</v>
      </c>
      <c r="Q723" s="16">
        <v>1</v>
      </c>
      <c r="R723" s="16">
        <v>1</v>
      </c>
      <c r="S723" s="16">
        <v>0</v>
      </c>
      <c r="T723" s="16">
        <v>0</v>
      </c>
      <c r="U723" s="16">
        <v>1</v>
      </c>
      <c r="V723" s="16">
        <v>1</v>
      </c>
      <c r="W723" s="16">
        <v>0</v>
      </c>
      <c r="X723" s="16">
        <v>0</v>
      </c>
      <c r="Y723" s="16">
        <v>2</v>
      </c>
      <c r="Z723" s="16">
        <v>2</v>
      </c>
      <c r="AA723" s="17">
        <v>0</v>
      </c>
    </row>
    <row r="724" spans="1:27" x14ac:dyDescent="0.3">
      <c r="A724" s="14" t="s">
        <v>1947</v>
      </c>
      <c r="B724" s="15" t="s">
        <v>1948</v>
      </c>
      <c r="C724" s="16">
        <v>1</v>
      </c>
      <c r="D724" s="16">
        <v>0</v>
      </c>
      <c r="E724" s="16">
        <v>0</v>
      </c>
      <c r="F724" s="16">
        <v>0</v>
      </c>
      <c r="G724" s="16">
        <v>1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1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2</v>
      </c>
      <c r="Z724" s="16">
        <v>2</v>
      </c>
      <c r="AA724" s="17">
        <v>0</v>
      </c>
    </row>
    <row r="725" spans="1:27" x14ac:dyDescent="0.3">
      <c r="A725" s="14" t="s">
        <v>1951</v>
      </c>
      <c r="B725" s="15" t="s">
        <v>1952</v>
      </c>
      <c r="C725" s="16">
        <v>0</v>
      </c>
      <c r="D725" s="16">
        <v>0</v>
      </c>
      <c r="E725" s="16">
        <v>0</v>
      </c>
      <c r="F725" s="16">
        <v>0</v>
      </c>
      <c r="G725" s="16">
        <v>1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1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1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7">
        <v>0</v>
      </c>
    </row>
    <row r="726" spans="1:27" x14ac:dyDescent="0.3">
      <c r="A726" s="14" t="s">
        <v>1953</v>
      </c>
      <c r="B726" s="15" t="s">
        <v>1954</v>
      </c>
      <c r="C726" s="16">
        <v>2</v>
      </c>
      <c r="D726" s="16">
        <v>0</v>
      </c>
      <c r="E726" s="16">
        <v>0</v>
      </c>
      <c r="F726" s="16">
        <v>0</v>
      </c>
      <c r="G726" s="16">
        <v>6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3</v>
      </c>
      <c r="N726" s="16">
        <v>0</v>
      </c>
      <c r="O726" s="16">
        <v>3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3</v>
      </c>
      <c r="V726" s="16">
        <v>0</v>
      </c>
      <c r="W726" s="16">
        <v>3</v>
      </c>
      <c r="X726" s="16">
        <v>0</v>
      </c>
      <c r="Y726" s="16">
        <v>12</v>
      </c>
      <c r="Z726" s="16">
        <v>12</v>
      </c>
      <c r="AA726" s="17">
        <v>0</v>
      </c>
    </row>
    <row r="727" spans="1:27" x14ac:dyDescent="0.3">
      <c r="A727" s="14" t="s">
        <v>1955</v>
      </c>
      <c r="B727" s="15" t="s">
        <v>3510</v>
      </c>
      <c r="C727" s="16">
        <v>5</v>
      </c>
      <c r="D727" s="16">
        <v>0</v>
      </c>
      <c r="E727" s="16">
        <v>0</v>
      </c>
      <c r="F727" s="16">
        <v>0</v>
      </c>
      <c r="G727" s="16">
        <v>6</v>
      </c>
      <c r="H727" s="16">
        <v>0</v>
      </c>
      <c r="I727" s="16">
        <v>0</v>
      </c>
      <c r="J727" s="16">
        <v>0</v>
      </c>
      <c r="K727" s="16">
        <v>2</v>
      </c>
      <c r="L727" s="16">
        <v>0</v>
      </c>
      <c r="M727" s="16">
        <v>3</v>
      </c>
      <c r="N727" s="16">
        <v>0</v>
      </c>
      <c r="O727" s="16">
        <v>1</v>
      </c>
      <c r="P727" s="16">
        <v>0</v>
      </c>
      <c r="Q727" s="16">
        <v>1</v>
      </c>
      <c r="R727" s="16">
        <v>0</v>
      </c>
      <c r="S727" s="16">
        <v>1</v>
      </c>
      <c r="T727" s="16">
        <v>0</v>
      </c>
      <c r="U727" s="16">
        <v>2</v>
      </c>
      <c r="V727" s="16">
        <v>0</v>
      </c>
      <c r="W727" s="16">
        <v>1</v>
      </c>
      <c r="X727" s="16">
        <v>0</v>
      </c>
      <c r="Y727" s="16">
        <v>5</v>
      </c>
      <c r="Z727" s="16">
        <v>2</v>
      </c>
      <c r="AA727" s="17">
        <v>2</v>
      </c>
    </row>
    <row r="728" spans="1:27" ht="24" x14ac:dyDescent="0.3">
      <c r="A728" s="14" t="s">
        <v>1958</v>
      </c>
      <c r="B728" s="15" t="s">
        <v>3513</v>
      </c>
      <c r="C728" s="16">
        <v>0</v>
      </c>
      <c r="D728" s="16">
        <v>0</v>
      </c>
      <c r="E728" s="16">
        <v>0</v>
      </c>
      <c r="F728" s="16">
        <v>0</v>
      </c>
      <c r="G728" s="16">
        <v>1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1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1</v>
      </c>
      <c r="V728" s="16">
        <v>0</v>
      </c>
      <c r="W728" s="16">
        <v>0</v>
      </c>
      <c r="X728" s="16">
        <v>0</v>
      </c>
      <c r="Y728" s="16">
        <v>2</v>
      </c>
      <c r="Z728" s="16">
        <v>2</v>
      </c>
      <c r="AA728" s="17">
        <v>0</v>
      </c>
    </row>
    <row r="729" spans="1:27" x14ac:dyDescent="0.3">
      <c r="A729" s="14" t="s">
        <v>1959</v>
      </c>
      <c r="B729" s="15" t="s">
        <v>3514</v>
      </c>
      <c r="C729" s="16">
        <v>51</v>
      </c>
      <c r="D729" s="16">
        <v>0</v>
      </c>
      <c r="E729" s="16">
        <v>1</v>
      </c>
      <c r="F729" s="16">
        <v>0</v>
      </c>
      <c r="G729" s="16">
        <v>66</v>
      </c>
      <c r="H729" s="16">
        <v>0</v>
      </c>
      <c r="I729" s="16">
        <v>0</v>
      </c>
      <c r="J729" s="16">
        <v>0</v>
      </c>
      <c r="K729" s="16">
        <v>4</v>
      </c>
      <c r="L729" s="16">
        <v>0</v>
      </c>
      <c r="M729" s="16">
        <v>39</v>
      </c>
      <c r="N729" s="16">
        <v>0</v>
      </c>
      <c r="O729" s="16">
        <v>22</v>
      </c>
      <c r="P729" s="16">
        <v>0</v>
      </c>
      <c r="Q729" s="16">
        <v>3</v>
      </c>
      <c r="R729" s="16">
        <v>0</v>
      </c>
      <c r="S729" s="16">
        <v>0</v>
      </c>
      <c r="T729" s="16">
        <v>0</v>
      </c>
      <c r="U729" s="16">
        <v>35</v>
      </c>
      <c r="V729" s="16">
        <v>0</v>
      </c>
      <c r="W729" s="16">
        <v>31</v>
      </c>
      <c r="X729" s="16">
        <v>0</v>
      </c>
      <c r="Y729" s="16">
        <v>43</v>
      </c>
      <c r="Z729" s="16">
        <v>9</v>
      </c>
      <c r="AA729" s="17">
        <v>7</v>
      </c>
    </row>
    <row r="730" spans="1:27" x14ac:dyDescent="0.3">
      <c r="A730" s="14" t="s">
        <v>1960</v>
      </c>
      <c r="B730" s="15" t="s">
        <v>3515</v>
      </c>
      <c r="C730" s="16">
        <v>46</v>
      </c>
      <c r="D730" s="16">
        <v>39</v>
      </c>
      <c r="E730" s="16">
        <v>0</v>
      </c>
      <c r="F730" s="16">
        <v>0</v>
      </c>
      <c r="G730" s="16">
        <v>80</v>
      </c>
      <c r="H730" s="16">
        <v>72</v>
      </c>
      <c r="I730" s="16">
        <v>0</v>
      </c>
      <c r="J730" s="16">
        <v>0</v>
      </c>
      <c r="K730" s="16">
        <v>8</v>
      </c>
      <c r="L730" s="16">
        <v>6</v>
      </c>
      <c r="M730" s="16">
        <v>35</v>
      </c>
      <c r="N730" s="16">
        <v>32</v>
      </c>
      <c r="O730" s="16">
        <v>37</v>
      </c>
      <c r="P730" s="16">
        <v>34</v>
      </c>
      <c r="Q730" s="16">
        <v>13</v>
      </c>
      <c r="R730" s="16">
        <v>10</v>
      </c>
      <c r="S730" s="16">
        <v>5</v>
      </c>
      <c r="T730" s="16">
        <v>4</v>
      </c>
      <c r="U730" s="16">
        <v>50</v>
      </c>
      <c r="V730" s="16">
        <v>46</v>
      </c>
      <c r="W730" s="16">
        <v>21</v>
      </c>
      <c r="X730" s="16">
        <v>19</v>
      </c>
      <c r="Y730" s="16">
        <v>38</v>
      </c>
      <c r="Z730" s="16">
        <v>15</v>
      </c>
      <c r="AA730" s="17">
        <v>2</v>
      </c>
    </row>
    <row r="731" spans="1:27" x14ac:dyDescent="0.3">
      <c r="A731" s="14" t="s">
        <v>1961</v>
      </c>
      <c r="B731" s="15" t="s">
        <v>3516</v>
      </c>
      <c r="C731" s="16">
        <v>2</v>
      </c>
      <c r="D731" s="16">
        <v>0</v>
      </c>
      <c r="E731" s="16">
        <v>0</v>
      </c>
      <c r="F731" s="16">
        <v>0</v>
      </c>
      <c r="G731" s="16">
        <v>3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2</v>
      </c>
      <c r="N731" s="16">
        <v>0</v>
      </c>
      <c r="O731" s="16">
        <v>1</v>
      </c>
      <c r="P731" s="16">
        <v>0</v>
      </c>
      <c r="Q731" s="16">
        <v>1</v>
      </c>
      <c r="R731" s="16">
        <v>0</v>
      </c>
      <c r="S731" s="16">
        <v>0</v>
      </c>
      <c r="T731" s="16">
        <v>0</v>
      </c>
      <c r="U731" s="16">
        <v>1</v>
      </c>
      <c r="V731" s="16">
        <v>0</v>
      </c>
      <c r="W731" s="16">
        <v>0</v>
      </c>
      <c r="X731" s="16">
        <v>0</v>
      </c>
      <c r="Y731" s="16">
        <v>4</v>
      </c>
      <c r="Z731" s="16">
        <v>1</v>
      </c>
      <c r="AA731" s="17">
        <v>0</v>
      </c>
    </row>
    <row r="732" spans="1:27" x14ac:dyDescent="0.3">
      <c r="A732" s="14" t="s">
        <v>1964</v>
      </c>
      <c r="B732" s="15" t="s">
        <v>1965</v>
      </c>
      <c r="C732" s="16">
        <v>0</v>
      </c>
      <c r="D732" s="16">
        <v>0</v>
      </c>
      <c r="E732" s="16">
        <v>0</v>
      </c>
      <c r="F732" s="16">
        <v>0</v>
      </c>
      <c r="G732" s="16">
        <v>1</v>
      </c>
      <c r="H732" s="16">
        <v>1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1</v>
      </c>
      <c r="P732" s="16">
        <v>1</v>
      </c>
      <c r="Q732" s="16">
        <v>0</v>
      </c>
      <c r="R732" s="16">
        <v>0</v>
      </c>
      <c r="S732" s="16">
        <v>0</v>
      </c>
      <c r="T732" s="16">
        <v>0</v>
      </c>
      <c r="U732" s="16">
        <v>1</v>
      </c>
      <c r="V732" s="16">
        <v>1</v>
      </c>
      <c r="W732" s="16">
        <v>1</v>
      </c>
      <c r="X732" s="16">
        <v>1</v>
      </c>
      <c r="Y732" s="16">
        <v>0</v>
      </c>
      <c r="Z732" s="16">
        <v>0</v>
      </c>
      <c r="AA732" s="17">
        <v>0</v>
      </c>
    </row>
    <row r="733" spans="1:27" x14ac:dyDescent="0.3">
      <c r="A733" s="14" t="s">
        <v>1968</v>
      </c>
      <c r="B733" s="15" t="s">
        <v>1969</v>
      </c>
      <c r="C733" s="16">
        <v>0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2</v>
      </c>
      <c r="Z733" s="16">
        <v>2</v>
      </c>
      <c r="AA733" s="17">
        <v>0</v>
      </c>
    </row>
    <row r="734" spans="1:27" x14ac:dyDescent="0.3">
      <c r="A734" s="14" t="s">
        <v>1970</v>
      </c>
      <c r="B734" s="15" t="s">
        <v>1971</v>
      </c>
      <c r="C734" s="16">
        <v>0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2</v>
      </c>
      <c r="Z734" s="16">
        <v>2</v>
      </c>
      <c r="AA734" s="17">
        <v>0</v>
      </c>
    </row>
    <row r="735" spans="1:27" x14ac:dyDescent="0.3">
      <c r="A735" s="14" t="s">
        <v>1972</v>
      </c>
      <c r="B735" s="15" t="s">
        <v>1973</v>
      </c>
      <c r="C735" s="16">
        <v>1</v>
      </c>
      <c r="D735" s="16">
        <v>1</v>
      </c>
      <c r="E735" s="16">
        <v>1</v>
      </c>
      <c r="F735" s="16">
        <v>1</v>
      </c>
      <c r="G735" s="16">
        <v>1</v>
      </c>
      <c r="H735" s="16">
        <v>1</v>
      </c>
      <c r="I735" s="16">
        <v>1</v>
      </c>
      <c r="J735" s="16">
        <v>1</v>
      </c>
      <c r="K735" s="16">
        <v>1</v>
      </c>
      <c r="L735" s="16">
        <v>1</v>
      </c>
      <c r="M735" s="16">
        <v>0</v>
      </c>
      <c r="N735" s="16">
        <v>0</v>
      </c>
      <c r="O735" s="16">
        <v>0</v>
      </c>
      <c r="P735" s="16">
        <v>0</v>
      </c>
      <c r="Q735" s="16">
        <v>1</v>
      </c>
      <c r="R735" s="16">
        <v>1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1</v>
      </c>
      <c r="Z735" s="16">
        <v>0</v>
      </c>
      <c r="AA735" s="17">
        <v>0</v>
      </c>
    </row>
    <row r="736" spans="1:27" x14ac:dyDescent="0.3">
      <c r="A736" s="14" t="s">
        <v>1976</v>
      </c>
      <c r="B736" s="15" t="s">
        <v>1977</v>
      </c>
      <c r="C736" s="16">
        <v>2</v>
      </c>
      <c r="D736" s="16">
        <v>0</v>
      </c>
      <c r="E736" s="16">
        <v>0</v>
      </c>
      <c r="F736" s="16">
        <v>0</v>
      </c>
      <c r="G736" s="16">
        <v>1</v>
      </c>
      <c r="H736" s="16">
        <v>0</v>
      </c>
      <c r="I736" s="16">
        <v>0</v>
      </c>
      <c r="J736" s="16">
        <v>0</v>
      </c>
      <c r="K736" s="16">
        <v>1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1</v>
      </c>
      <c r="R736" s="16">
        <v>0</v>
      </c>
      <c r="S736" s="16">
        <v>1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7">
        <v>0</v>
      </c>
    </row>
    <row r="737" spans="1:27" x14ac:dyDescent="0.3">
      <c r="A737" s="14" t="s">
        <v>1978</v>
      </c>
      <c r="B737" s="15" t="s">
        <v>1979</v>
      </c>
      <c r="C737" s="16">
        <v>4</v>
      </c>
      <c r="D737" s="16">
        <v>0</v>
      </c>
      <c r="E737" s="16">
        <v>0</v>
      </c>
      <c r="F737" s="16">
        <v>0</v>
      </c>
      <c r="G737" s="16">
        <v>5</v>
      </c>
      <c r="H737" s="16">
        <v>1</v>
      </c>
      <c r="I737" s="16">
        <v>0</v>
      </c>
      <c r="J737" s="16">
        <v>0</v>
      </c>
      <c r="K737" s="16">
        <v>0</v>
      </c>
      <c r="L737" s="16">
        <v>0</v>
      </c>
      <c r="M737" s="16">
        <v>5</v>
      </c>
      <c r="N737" s="16">
        <v>1</v>
      </c>
      <c r="O737" s="16">
        <v>0</v>
      </c>
      <c r="P737" s="16">
        <v>0</v>
      </c>
      <c r="Q737" s="16">
        <v>2</v>
      </c>
      <c r="R737" s="16">
        <v>0</v>
      </c>
      <c r="S737" s="16">
        <v>1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1</v>
      </c>
      <c r="Z737" s="16">
        <v>0</v>
      </c>
      <c r="AA737" s="17">
        <v>0</v>
      </c>
    </row>
    <row r="738" spans="1:27" x14ac:dyDescent="0.3">
      <c r="A738" s="14" t="s">
        <v>1980</v>
      </c>
      <c r="B738" s="15" t="s">
        <v>4288</v>
      </c>
      <c r="C738" s="16">
        <v>32</v>
      </c>
      <c r="D738" s="16">
        <v>13</v>
      </c>
      <c r="E738" s="16">
        <v>0</v>
      </c>
      <c r="F738" s="16">
        <v>0</v>
      </c>
      <c r="G738" s="16">
        <v>48</v>
      </c>
      <c r="H738" s="16">
        <v>28</v>
      </c>
      <c r="I738" s="16">
        <v>0</v>
      </c>
      <c r="J738" s="16">
        <v>0</v>
      </c>
      <c r="K738" s="16">
        <v>8</v>
      </c>
      <c r="L738" s="16">
        <v>2</v>
      </c>
      <c r="M738" s="16">
        <v>21</v>
      </c>
      <c r="N738" s="16">
        <v>14</v>
      </c>
      <c r="O738" s="16">
        <v>19</v>
      </c>
      <c r="P738" s="16">
        <v>12</v>
      </c>
      <c r="Q738" s="16">
        <v>3</v>
      </c>
      <c r="R738" s="16">
        <v>3</v>
      </c>
      <c r="S738" s="16">
        <v>2</v>
      </c>
      <c r="T738" s="16">
        <v>2</v>
      </c>
      <c r="U738" s="16">
        <v>27</v>
      </c>
      <c r="V738" s="16">
        <v>16</v>
      </c>
      <c r="W738" s="16">
        <v>15</v>
      </c>
      <c r="X738" s="16">
        <v>11</v>
      </c>
      <c r="Y738" s="16">
        <v>9</v>
      </c>
      <c r="Z738" s="16">
        <v>0</v>
      </c>
      <c r="AA738" s="17">
        <v>0</v>
      </c>
    </row>
    <row r="739" spans="1:27" x14ac:dyDescent="0.3">
      <c r="A739" s="14" t="s">
        <v>1982</v>
      </c>
      <c r="B739" s="15" t="s">
        <v>1983</v>
      </c>
      <c r="C739" s="16">
        <v>2</v>
      </c>
      <c r="D739" s="16">
        <v>2</v>
      </c>
      <c r="E739" s="16">
        <v>0</v>
      </c>
      <c r="F739" s="16">
        <v>0</v>
      </c>
      <c r="G739" s="16">
        <v>5</v>
      </c>
      <c r="H739" s="16">
        <v>4</v>
      </c>
      <c r="I739" s="16">
        <v>0</v>
      </c>
      <c r="J739" s="16">
        <v>0</v>
      </c>
      <c r="K739" s="16">
        <v>0</v>
      </c>
      <c r="L739" s="16">
        <v>0</v>
      </c>
      <c r="M739" s="16">
        <v>1</v>
      </c>
      <c r="N739" s="16">
        <v>0</v>
      </c>
      <c r="O739" s="16">
        <v>4</v>
      </c>
      <c r="P739" s="16">
        <v>4</v>
      </c>
      <c r="Q739" s="16">
        <v>1</v>
      </c>
      <c r="R739" s="16">
        <v>0</v>
      </c>
      <c r="S739" s="16">
        <v>0</v>
      </c>
      <c r="T739" s="16">
        <v>0</v>
      </c>
      <c r="U739" s="16">
        <v>5</v>
      </c>
      <c r="V739" s="16">
        <v>4</v>
      </c>
      <c r="W739" s="16">
        <v>1</v>
      </c>
      <c r="X739" s="16">
        <v>1</v>
      </c>
      <c r="Y739" s="16">
        <v>0</v>
      </c>
      <c r="Z739" s="16">
        <v>0</v>
      </c>
      <c r="AA739" s="17">
        <v>0</v>
      </c>
    </row>
    <row r="740" spans="1:27" x14ac:dyDescent="0.3">
      <c r="A740" s="14" t="s">
        <v>4596</v>
      </c>
      <c r="B740" s="15" t="s">
        <v>4597</v>
      </c>
      <c r="C740" s="16">
        <v>0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1</v>
      </c>
      <c r="Z740" s="16">
        <v>1</v>
      </c>
      <c r="AA740" s="17">
        <v>0</v>
      </c>
    </row>
    <row r="741" spans="1:27" x14ac:dyDescent="0.3">
      <c r="A741" s="14" t="s">
        <v>4289</v>
      </c>
      <c r="B741" s="15" t="s">
        <v>4290</v>
      </c>
      <c r="C741" s="16">
        <v>2</v>
      </c>
      <c r="D741" s="16">
        <v>1</v>
      </c>
      <c r="E741" s="16">
        <v>0</v>
      </c>
      <c r="F741" s="16">
        <v>0</v>
      </c>
      <c r="G741" s="16">
        <v>3</v>
      </c>
      <c r="H741" s="16">
        <v>1</v>
      </c>
      <c r="I741" s="16">
        <v>0</v>
      </c>
      <c r="J741" s="16">
        <v>0</v>
      </c>
      <c r="K741" s="16">
        <v>0</v>
      </c>
      <c r="L741" s="16">
        <v>0</v>
      </c>
      <c r="M741" s="16">
        <v>3</v>
      </c>
      <c r="N741" s="16">
        <v>1</v>
      </c>
      <c r="O741" s="16">
        <v>0</v>
      </c>
      <c r="P741" s="16">
        <v>0</v>
      </c>
      <c r="Q741" s="16">
        <v>2</v>
      </c>
      <c r="R741" s="16">
        <v>1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7">
        <v>0</v>
      </c>
    </row>
    <row r="742" spans="1:27" x14ac:dyDescent="0.3">
      <c r="A742" s="14" t="s">
        <v>4612</v>
      </c>
      <c r="B742" s="15" t="s">
        <v>4613</v>
      </c>
      <c r="C742" s="16">
        <v>0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1</v>
      </c>
      <c r="Z742" s="16">
        <v>1</v>
      </c>
      <c r="AA742" s="17">
        <v>0</v>
      </c>
    </row>
    <row r="743" spans="1:27" ht="24" x14ac:dyDescent="0.3">
      <c r="A743" s="14" t="s">
        <v>1986</v>
      </c>
      <c r="B743" s="15" t="s">
        <v>3518</v>
      </c>
      <c r="C743" s="16">
        <v>9</v>
      </c>
      <c r="D743" s="16">
        <v>3</v>
      </c>
      <c r="E743" s="16">
        <v>0</v>
      </c>
      <c r="F743" s="16">
        <v>0</v>
      </c>
      <c r="G743" s="16">
        <v>13</v>
      </c>
      <c r="H743" s="16">
        <v>8</v>
      </c>
      <c r="I743" s="16">
        <v>0</v>
      </c>
      <c r="J743" s="16">
        <v>0</v>
      </c>
      <c r="K743" s="16">
        <v>0</v>
      </c>
      <c r="L743" s="16">
        <v>0</v>
      </c>
      <c r="M743" s="16">
        <v>8</v>
      </c>
      <c r="N743" s="16">
        <v>4</v>
      </c>
      <c r="O743" s="16">
        <v>5</v>
      </c>
      <c r="P743" s="16">
        <v>4</v>
      </c>
      <c r="Q743" s="16">
        <v>0</v>
      </c>
      <c r="R743" s="16">
        <v>0</v>
      </c>
      <c r="S743" s="16">
        <v>0</v>
      </c>
      <c r="T743" s="16">
        <v>0</v>
      </c>
      <c r="U743" s="16">
        <v>7</v>
      </c>
      <c r="V743" s="16">
        <v>4</v>
      </c>
      <c r="W743" s="16">
        <v>2</v>
      </c>
      <c r="X743" s="16">
        <v>1</v>
      </c>
      <c r="Y743" s="16">
        <v>17</v>
      </c>
      <c r="Z743" s="16">
        <v>1</v>
      </c>
      <c r="AA743" s="17">
        <v>0</v>
      </c>
    </row>
    <row r="744" spans="1:27" x14ac:dyDescent="0.3">
      <c r="A744" s="14" t="s">
        <v>1989</v>
      </c>
      <c r="B744" s="15" t="s">
        <v>1990</v>
      </c>
      <c r="C744" s="16">
        <v>1</v>
      </c>
      <c r="D744" s="16">
        <v>0</v>
      </c>
      <c r="E744" s="16">
        <v>0</v>
      </c>
      <c r="F744" s="16">
        <v>0</v>
      </c>
      <c r="G744" s="16">
        <v>2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2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2</v>
      </c>
      <c r="V744" s="16">
        <v>0</v>
      </c>
      <c r="W744" s="16">
        <v>2</v>
      </c>
      <c r="X744" s="16">
        <v>0</v>
      </c>
      <c r="Y744" s="16">
        <v>0</v>
      </c>
      <c r="Z744" s="16">
        <v>0</v>
      </c>
      <c r="AA744" s="17">
        <v>0</v>
      </c>
    </row>
    <row r="745" spans="1:27" x14ac:dyDescent="0.3">
      <c r="A745" s="14" t="s">
        <v>1991</v>
      </c>
      <c r="B745" s="15" t="s">
        <v>1992</v>
      </c>
      <c r="C745" s="16">
        <v>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1</v>
      </c>
      <c r="Z745" s="16">
        <v>1</v>
      </c>
      <c r="AA745" s="17">
        <v>0</v>
      </c>
    </row>
    <row r="746" spans="1:27" x14ac:dyDescent="0.3">
      <c r="A746" s="14" t="s">
        <v>1993</v>
      </c>
      <c r="B746" s="15" t="s">
        <v>1994</v>
      </c>
      <c r="C746" s="16">
        <v>11</v>
      </c>
      <c r="D746" s="16">
        <v>1</v>
      </c>
      <c r="E746" s="16">
        <v>0</v>
      </c>
      <c r="F746" s="16">
        <v>0</v>
      </c>
      <c r="G746" s="16">
        <v>14</v>
      </c>
      <c r="H746" s="16">
        <v>6</v>
      </c>
      <c r="I746" s="16">
        <v>0</v>
      </c>
      <c r="J746" s="16">
        <v>0</v>
      </c>
      <c r="K746" s="16">
        <v>2</v>
      </c>
      <c r="L746" s="16">
        <v>1</v>
      </c>
      <c r="M746" s="16">
        <v>7</v>
      </c>
      <c r="N746" s="16">
        <v>1</v>
      </c>
      <c r="O746" s="16">
        <v>5</v>
      </c>
      <c r="P746" s="16">
        <v>4</v>
      </c>
      <c r="Q746" s="16">
        <v>3</v>
      </c>
      <c r="R746" s="16">
        <v>1</v>
      </c>
      <c r="S746" s="16">
        <v>0</v>
      </c>
      <c r="T746" s="16">
        <v>0</v>
      </c>
      <c r="U746" s="16">
        <v>6</v>
      </c>
      <c r="V746" s="16">
        <v>5</v>
      </c>
      <c r="W746" s="16">
        <v>2</v>
      </c>
      <c r="X746" s="16">
        <v>2</v>
      </c>
      <c r="Y746" s="16">
        <v>5</v>
      </c>
      <c r="Z746" s="16">
        <v>5</v>
      </c>
      <c r="AA746" s="17">
        <v>0</v>
      </c>
    </row>
    <row r="747" spans="1:27" x14ac:dyDescent="0.3">
      <c r="A747" s="14" t="s">
        <v>1996</v>
      </c>
      <c r="B747" s="15" t="s">
        <v>1997</v>
      </c>
      <c r="C747" s="16">
        <v>0</v>
      </c>
      <c r="D747" s="16">
        <v>0</v>
      </c>
      <c r="E747" s="16">
        <v>0</v>
      </c>
      <c r="F747" s="16">
        <v>0</v>
      </c>
      <c r="G747" s="16">
        <v>1</v>
      </c>
      <c r="H747" s="16">
        <v>1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1</v>
      </c>
      <c r="P747" s="16">
        <v>1</v>
      </c>
      <c r="Q747" s="16">
        <v>0</v>
      </c>
      <c r="R747" s="16">
        <v>0</v>
      </c>
      <c r="S747" s="16">
        <v>0</v>
      </c>
      <c r="T747" s="16">
        <v>0</v>
      </c>
      <c r="U747" s="16">
        <v>1</v>
      </c>
      <c r="V747" s="16">
        <v>1</v>
      </c>
      <c r="W747" s="16">
        <v>0</v>
      </c>
      <c r="X747" s="16">
        <v>0</v>
      </c>
      <c r="Y747" s="16">
        <v>1</v>
      </c>
      <c r="Z747" s="16">
        <v>1</v>
      </c>
      <c r="AA747" s="17">
        <v>0</v>
      </c>
    </row>
    <row r="748" spans="1:27" ht="24" x14ac:dyDescent="0.3">
      <c r="A748" s="14" t="s">
        <v>1998</v>
      </c>
      <c r="B748" s="15" t="s">
        <v>1999</v>
      </c>
      <c r="C748" s="16">
        <v>0</v>
      </c>
      <c r="D748" s="16">
        <v>0</v>
      </c>
      <c r="E748" s="16">
        <v>0</v>
      </c>
      <c r="F748" s="16">
        <v>0</v>
      </c>
      <c r="G748" s="16">
        <v>2</v>
      </c>
      <c r="H748" s="16">
        <v>1</v>
      </c>
      <c r="I748" s="16">
        <v>0</v>
      </c>
      <c r="J748" s="16">
        <v>0</v>
      </c>
      <c r="K748" s="16">
        <v>0</v>
      </c>
      <c r="L748" s="16">
        <v>0</v>
      </c>
      <c r="M748" s="16">
        <v>1</v>
      </c>
      <c r="N748" s="16">
        <v>0</v>
      </c>
      <c r="O748" s="16">
        <v>1</v>
      </c>
      <c r="P748" s="16">
        <v>1</v>
      </c>
      <c r="Q748" s="16">
        <v>0</v>
      </c>
      <c r="R748" s="16">
        <v>0</v>
      </c>
      <c r="S748" s="16">
        <v>0</v>
      </c>
      <c r="T748" s="16">
        <v>0</v>
      </c>
      <c r="U748" s="16">
        <v>1</v>
      </c>
      <c r="V748" s="16">
        <v>1</v>
      </c>
      <c r="W748" s="16">
        <v>2</v>
      </c>
      <c r="X748" s="16">
        <v>1</v>
      </c>
      <c r="Y748" s="16">
        <v>0</v>
      </c>
      <c r="Z748" s="16">
        <v>0</v>
      </c>
      <c r="AA748" s="17">
        <v>0</v>
      </c>
    </row>
    <row r="749" spans="1:27" x14ac:dyDescent="0.3">
      <c r="A749" s="14" t="s">
        <v>2000</v>
      </c>
      <c r="B749" s="15" t="s">
        <v>4291</v>
      </c>
      <c r="C749" s="16">
        <v>2</v>
      </c>
      <c r="D749" s="16">
        <v>2</v>
      </c>
      <c r="E749" s="16">
        <v>0</v>
      </c>
      <c r="F749" s="16">
        <v>0</v>
      </c>
      <c r="G749" s="16">
        <v>2</v>
      </c>
      <c r="H749" s="16">
        <v>2</v>
      </c>
      <c r="I749" s="16">
        <v>0</v>
      </c>
      <c r="J749" s="16">
        <v>0</v>
      </c>
      <c r="K749" s="16">
        <v>0</v>
      </c>
      <c r="L749" s="16">
        <v>0</v>
      </c>
      <c r="M749" s="16">
        <v>1</v>
      </c>
      <c r="N749" s="16">
        <v>1</v>
      </c>
      <c r="O749" s="16">
        <v>1</v>
      </c>
      <c r="P749" s="16">
        <v>1</v>
      </c>
      <c r="Q749" s="16">
        <v>0</v>
      </c>
      <c r="R749" s="16">
        <v>0</v>
      </c>
      <c r="S749" s="16">
        <v>0</v>
      </c>
      <c r="T749" s="16">
        <v>0</v>
      </c>
      <c r="U749" s="16">
        <v>1</v>
      </c>
      <c r="V749" s="16">
        <v>1</v>
      </c>
      <c r="W749" s="16">
        <v>0</v>
      </c>
      <c r="X749" s="16">
        <v>0</v>
      </c>
      <c r="Y749" s="16">
        <v>0</v>
      </c>
      <c r="Z749" s="16">
        <v>0</v>
      </c>
      <c r="AA749" s="17">
        <v>0</v>
      </c>
    </row>
    <row r="750" spans="1:27" ht="24" x14ac:dyDescent="0.3">
      <c r="A750" s="14" t="s">
        <v>2001</v>
      </c>
      <c r="B750" s="15" t="s">
        <v>2002</v>
      </c>
      <c r="C750" s="16">
        <v>4</v>
      </c>
      <c r="D750" s="16">
        <v>3</v>
      </c>
      <c r="E750" s="16">
        <v>0</v>
      </c>
      <c r="F750" s="16">
        <v>0</v>
      </c>
      <c r="G750" s="16">
        <v>2</v>
      </c>
      <c r="H750" s="16">
        <v>2</v>
      </c>
      <c r="I750" s="16">
        <v>0</v>
      </c>
      <c r="J750" s="16">
        <v>0</v>
      </c>
      <c r="K750" s="16">
        <v>1</v>
      </c>
      <c r="L750" s="16">
        <v>1</v>
      </c>
      <c r="M750" s="16">
        <v>1</v>
      </c>
      <c r="N750" s="16">
        <v>1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3</v>
      </c>
      <c r="Z750" s="16">
        <v>3</v>
      </c>
      <c r="AA750" s="17">
        <v>0</v>
      </c>
    </row>
    <row r="751" spans="1:27" x14ac:dyDescent="0.3">
      <c r="A751" s="14" t="s">
        <v>2003</v>
      </c>
      <c r="B751" s="15" t="s">
        <v>2004</v>
      </c>
      <c r="C751" s="16">
        <v>17</v>
      </c>
      <c r="D751" s="16">
        <v>12</v>
      </c>
      <c r="E751" s="16">
        <v>0</v>
      </c>
      <c r="F751" s="16">
        <v>0</v>
      </c>
      <c r="G751" s="16">
        <v>19</v>
      </c>
      <c r="H751" s="16">
        <v>17</v>
      </c>
      <c r="I751" s="16">
        <v>0</v>
      </c>
      <c r="J751" s="16">
        <v>0</v>
      </c>
      <c r="K751" s="16">
        <v>2</v>
      </c>
      <c r="L751" s="16">
        <v>0</v>
      </c>
      <c r="M751" s="16">
        <v>11</v>
      </c>
      <c r="N751" s="16">
        <v>11</v>
      </c>
      <c r="O751" s="16">
        <v>6</v>
      </c>
      <c r="P751" s="16">
        <v>6</v>
      </c>
      <c r="Q751" s="16">
        <v>3</v>
      </c>
      <c r="R751" s="16">
        <v>3</v>
      </c>
      <c r="S751" s="16">
        <v>1</v>
      </c>
      <c r="T751" s="16">
        <v>1</v>
      </c>
      <c r="U751" s="16">
        <v>8</v>
      </c>
      <c r="V751" s="16">
        <v>8</v>
      </c>
      <c r="W751" s="16">
        <v>3</v>
      </c>
      <c r="X751" s="16">
        <v>3</v>
      </c>
      <c r="Y751" s="16">
        <v>25</v>
      </c>
      <c r="Z751" s="16">
        <v>19</v>
      </c>
      <c r="AA751" s="17">
        <v>0</v>
      </c>
    </row>
    <row r="752" spans="1:27" x14ac:dyDescent="0.3">
      <c r="A752" s="14" t="s">
        <v>2005</v>
      </c>
      <c r="B752" s="15" t="s">
        <v>2006</v>
      </c>
      <c r="C752" s="16">
        <v>0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4</v>
      </c>
      <c r="Z752" s="16">
        <v>0</v>
      </c>
      <c r="AA752" s="17">
        <v>0</v>
      </c>
    </row>
    <row r="753" spans="1:27" x14ac:dyDescent="0.3">
      <c r="A753" s="14" t="s">
        <v>3746</v>
      </c>
      <c r="B753" s="15" t="s">
        <v>3747</v>
      </c>
      <c r="C753" s="16">
        <v>1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7">
        <v>0</v>
      </c>
    </row>
    <row r="754" spans="1:27" x14ac:dyDescent="0.3">
      <c r="A754" s="14" t="s">
        <v>2012</v>
      </c>
      <c r="B754" s="15" t="s">
        <v>2013</v>
      </c>
      <c r="C754" s="16">
        <v>4</v>
      </c>
      <c r="D754" s="16">
        <v>0</v>
      </c>
      <c r="E754" s="16">
        <v>0</v>
      </c>
      <c r="F754" s="16">
        <v>0</v>
      </c>
      <c r="G754" s="16">
        <v>6</v>
      </c>
      <c r="H754" s="16">
        <v>3</v>
      </c>
      <c r="I754" s="16">
        <v>0</v>
      </c>
      <c r="J754" s="16">
        <v>0</v>
      </c>
      <c r="K754" s="16">
        <v>0</v>
      </c>
      <c r="L754" s="16">
        <v>0</v>
      </c>
      <c r="M754" s="16">
        <v>4</v>
      </c>
      <c r="N754" s="16">
        <v>1</v>
      </c>
      <c r="O754" s="16">
        <v>2</v>
      </c>
      <c r="P754" s="16">
        <v>2</v>
      </c>
      <c r="Q754" s="16">
        <v>1</v>
      </c>
      <c r="R754" s="16">
        <v>1</v>
      </c>
      <c r="S754" s="16">
        <v>1</v>
      </c>
      <c r="T754" s="16">
        <v>1</v>
      </c>
      <c r="U754" s="16">
        <v>2</v>
      </c>
      <c r="V754" s="16">
        <v>2</v>
      </c>
      <c r="W754" s="16">
        <v>2</v>
      </c>
      <c r="X754" s="16">
        <v>1</v>
      </c>
      <c r="Y754" s="16">
        <v>6</v>
      </c>
      <c r="Z754" s="16">
        <v>0</v>
      </c>
      <c r="AA754" s="17">
        <v>0</v>
      </c>
    </row>
    <row r="755" spans="1:27" x14ac:dyDescent="0.3">
      <c r="A755" s="14" t="s">
        <v>2016</v>
      </c>
      <c r="B755" s="15" t="s">
        <v>2017</v>
      </c>
      <c r="C755" s="16">
        <v>3</v>
      </c>
      <c r="D755" s="16">
        <v>3</v>
      </c>
      <c r="E755" s="16">
        <v>0</v>
      </c>
      <c r="F755" s="16">
        <v>0</v>
      </c>
      <c r="G755" s="16">
        <v>4</v>
      </c>
      <c r="H755" s="16">
        <v>2</v>
      </c>
      <c r="I755" s="16">
        <v>0</v>
      </c>
      <c r="J755" s="16">
        <v>0</v>
      </c>
      <c r="K755" s="16">
        <v>1</v>
      </c>
      <c r="L755" s="16">
        <v>1</v>
      </c>
      <c r="M755" s="16">
        <v>1</v>
      </c>
      <c r="N755" s="16">
        <v>0</v>
      </c>
      <c r="O755" s="16">
        <v>2</v>
      </c>
      <c r="P755" s="16">
        <v>1</v>
      </c>
      <c r="Q755" s="16">
        <v>0</v>
      </c>
      <c r="R755" s="16">
        <v>0</v>
      </c>
      <c r="S755" s="16">
        <v>0</v>
      </c>
      <c r="T755" s="16">
        <v>0</v>
      </c>
      <c r="U755" s="16">
        <v>2</v>
      </c>
      <c r="V755" s="16">
        <v>1</v>
      </c>
      <c r="W755" s="16">
        <v>0</v>
      </c>
      <c r="X755" s="16">
        <v>0</v>
      </c>
      <c r="Y755" s="16">
        <v>1</v>
      </c>
      <c r="Z755" s="16">
        <v>0</v>
      </c>
      <c r="AA755" s="17">
        <v>0</v>
      </c>
    </row>
    <row r="756" spans="1:27" x14ac:dyDescent="0.3">
      <c r="A756" s="14" t="s">
        <v>2020</v>
      </c>
      <c r="B756" s="15" t="s">
        <v>2021</v>
      </c>
      <c r="C756" s="16">
        <v>1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7">
        <v>0</v>
      </c>
    </row>
    <row r="757" spans="1:27" x14ac:dyDescent="0.3">
      <c r="A757" s="14" t="s">
        <v>2022</v>
      </c>
      <c r="B757" s="15" t="s">
        <v>2023</v>
      </c>
      <c r="C757" s="16">
        <v>0</v>
      </c>
      <c r="D757" s="16">
        <v>0</v>
      </c>
      <c r="E757" s="16">
        <v>0</v>
      </c>
      <c r="F757" s="16">
        <v>0</v>
      </c>
      <c r="G757" s="16">
        <v>1</v>
      </c>
      <c r="H757" s="16">
        <v>1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1</v>
      </c>
      <c r="P757" s="16">
        <v>1</v>
      </c>
      <c r="Q757" s="16">
        <v>0</v>
      </c>
      <c r="R757" s="16">
        <v>0</v>
      </c>
      <c r="S757" s="16">
        <v>0</v>
      </c>
      <c r="T757" s="16">
        <v>0</v>
      </c>
      <c r="U757" s="16">
        <v>1</v>
      </c>
      <c r="V757" s="16">
        <v>1</v>
      </c>
      <c r="W757" s="16">
        <v>1</v>
      </c>
      <c r="X757" s="16">
        <v>1</v>
      </c>
      <c r="Y757" s="16">
        <v>0</v>
      </c>
      <c r="Z757" s="16">
        <v>0</v>
      </c>
      <c r="AA757" s="17">
        <v>0</v>
      </c>
    </row>
    <row r="758" spans="1:27" x14ac:dyDescent="0.3">
      <c r="A758" s="14" t="s">
        <v>2028</v>
      </c>
      <c r="B758" s="15" t="s">
        <v>2029</v>
      </c>
      <c r="C758" s="16">
        <v>1</v>
      </c>
      <c r="D758" s="16">
        <v>1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1</v>
      </c>
      <c r="Z758" s="16">
        <v>0</v>
      </c>
      <c r="AA758" s="17">
        <v>0</v>
      </c>
    </row>
    <row r="759" spans="1:27" ht="24" x14ac:dyDescent="0.3">
      <c r="A759" s="14" t="s">
        <v>3527</v>
      </c>
      <c r="B759" s="15" t="s">
        <v>3528</v>
      </c>
      <c r="C759" s="16">
        <v>2</v>
      </c>
      <c r="D759" s="16">
        <v>1</v>
      </c>
      <c r="E759" s="16">
        <v>0</v>
      </c>
      <c r="F759" s="16">
        <v>0</v>
      </c>
      <c r="G759" s="16">
        <v>2</v>
      </c>
      <c r="H759" s="16">
        <v>1</v>
      </c>
      <c r="I759" s="16">
        <v>0</v>
      </c>
      <c r="J759" s="16">
        <v>0</v>
      </c>
      <c r="K759" s="16">
        <v>0</v>
      </c>
      <c r="L759" s="16">
        <v>0</v>
      </c>
      <c r="M759" s="16">
        <v>2</v>
      </c>
      <c r="N759" s="16">
        <v>1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7">
        <v>0</v>
      </c>
    </row>
    <row r="760" spans="1:27" x14ac:dyDescent="0.3">
      <c r="A760" s="14" t="s">
        <v>2032</v>
      </c>
      <c r="B760" s="15" t="s">
        <v>2033</v>
      </c>
      <c r="C760" s="16">
        <v>5</v>
      </c>
      <c r="D760" s="16">
        <v>0</v>
      </c>
      <c r="E760" s="16">
        <v>0</v>
      </c>
      <c r="F760" s="16">
        <v>0</v>
      </c>
      <c r="G760" s="16">
        <v>9</v>
      </c>
      <c r="H760" s="16">
        <v>1</v>
      </c>
      <c r="I760" s="16">
        <v>0</v>
      </c>
      <c r="J760" s="16">
        <v>0</v>
      </c>
      <c r="K760" s="16">
        <v>0</v>
      </c>
      <c r="L760" s="16">
        <v>0</v>
      </c>
      <c r="M760" s="16">
        <v>4</v>
      </c>
      <c r="N760" s="16">
        <v>1</v>
      </c>
      <c r="O760" s="16">
        <v>5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7</v>
      </c>
      <c r="V760" s="16">
        <v>1</v>
      </c>
      <c r="W760" s="16">
        <v>6</v>
      </c>
      <c r="X760" s="16">
        <v>0</v>
      </c>
      <c r="Y760" s="16">
        <v>2</v>
      </c>
      <c r="Z760" s="16">
        <v>2</v>
      </c>
      <c r="AA760" s="17">
        <v>0</v>
      </c>
    </row>
    <row r="761" spans="1:27" x14ac:dyDescent="0.3">
      <c r="A761" s="14" t="s">
        <v>2034</v>
      </c>
      <c r="B761" s="15" t="s">
        <v>2035</v>
      </c>
      <c r="C761" s="16">
        <v>0</v>
      </c>
      <c r="D761" s="16">
        <v>0</v>
      </c>
      <c r="E761" s="16">
        <v>0</v>
      </c>
      <c r="F761" s="16">
        <v>0</v>
      </c>
      <c r="G761" s="16">
        <v>1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1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7">
        <v>0</v>
      </c>
    </row>
    <row r="762" spans="1:27" x14ac:dyDescent="0.3">
      <c r="A762" s="14" t="s">
        <v>2038</v>
      </c>
      <c r="B762" s="15" t="s">
        <v>2039</v>
      </c>
      <c r="C762" s="16">
        <v>0</v>
      </c>
      <c r="D762" s="16">
        <v>0</v>
      </c>
      <c r="E762" s="16">
        <v>0</v>
      </c>
      <c r="F762" s="16">
        <v>0</v>
      </c>
      <c r="G762" s="16">
        <v>1</v>
      </c>
      <c r="H762" s="16">
        <v>1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1</v>
      </c>
      <c r="P762" s="16">
        <v>1</v>
      </c>
      <c r="Q762" s="16">
        <v>0</v>
      </c>
      <c r="R762" s="16">
        <v>0</v>
      </c>
      <c r="S762" s="16">
        <v>0</v>
      </c>
      <c r="T762" s="16">
        <v>0</v>
      </c>
      <c r="U762" s="16">
        <v>1</v>
      </c>
      <c r="V762" s="16">
        <v>1</v>
      </c>
      <c r="W762" s="16">
        <v>1</v>
      </c>
      <c r="X762" s="16">
        <v>1</v>
      </c>
      <c r="Y762" s="16">
        <v>0</v>
      </c>
      <c r="Z762" s="16">
        <v>0</v>
      </c>
      <c r="AA762" s="17">
        <v>0</v>
      </c>
    </row>
    <row r="763" spans="1:27" x14ac:dyDescent="0.3">
      <c r="A763" s="14" t="s">
        <v>2040</v>
      </c>
      <c r="B763" s="15" t="s">
        <v>2041</v>
      </c>
      <c r="C763" s="16">
        <v>1</v>
      </c>
      <c r="D763" s="16">
        <v>1</v>
      </c>
      <c r="E763" s="16">
        <v>0</v>
      </c>
      <c r="F763" s="16">
        <v>0</v>
      </c>
      <c r="G763" s="16">
        <v>1</v>
      </c>
      <c r="H763" s="16">
        <v>1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1</v>
      </c>
      <c r="P763" s="16">
        <v>1</v>
      </c>
      <c r="Q763" s="16">
        <v>0</v>
      </c>
      <c r="R763" s="16">
        <v>0</v>
      </c>
      <c r="S763" s="16">
        <v>0</v>
      </c>
      <c r="T763" s="16">
        <v>0</v>
      </c>
      <c r="U763" s="16">
        <v>1</v>
      </c>
      <c r="V763" s="16">
        <v>1</v>
      </c>
      <c r="W763" s="16">
        <v>0</v>
      </c>
      <c r="X763" s="16">
        <v>0</v>
      </c>
      <c r="Y763" s="16">
        <v>12</v>
      </c>
      <c r="Z763" s="16">
        <v>12</v>
      </c>
      <c r="AA763" s="17">
        <v>0</v>
      </c>
    </row>
    <row r="764" spans="1:27" x14ac:dyDescent="0.3">
      <c r="A764" s="14" t="s">
        <v>4292</v>
      </c>
      <c r="B764" s="15" t="s">
        <v>4293</v>
      </c>
      <c r="C764" s="16">
        <v>0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1</v>
      </c>
      <c r="Z764" s="16">
        <v>1</v>
      </c>
      <c r="AA764" s="17">
        <v>0</v>
      </c>
    </row>
    <row r="765" spans="1:27" ht="24" x14ac:dyDescent="0.3">
      <c r="A765" s="14" t="s">
        <v>2042</v>
      </c>
      <c r="B765" s="15" t="s">
        <v>3529</v>
      </c>
      <c r="C765" s="16">
        <v>36</v>
      </c>
      <c r="D765" s="16">
        <v>14</v>
      </c>
      <c r="E765" s="16">
        <v>0</v>
      </c>
      <c r="F765" s="16">
        <v>0</v>
      </c>
      <c r="G765" s="16">
        <v>47</v>
      </c>
      <c r="H765" s="16">
        <v>25</v>
      </c>
      <c r="I765" s="16">
        <v>0</v>
      </c>
      <c r="J765" s="16">
        <v>0</v>
      </c>
      <c r="K765" s="16">
        <v>5</v>
      </c>
      <c r="L765" s="16">
        <v>4</v>
      </c>
      <c r="M765" s="16">
        <v>25</v>
      </c>
      <c r="N765" s="16">
        <v>10</v>
      </c>
      <c r="O765" s="16">
        <v>17</v>
      </c>
      <c r="P765" s="16">
        <v>11</v>
      </c>
      <c r="Q765" s="16">
        <v>12</v>
      </c>
      <c r="R765" s="16">
        <v>9</v>
      </c>
      <c r="S765" s="16">
        <v>2</v>
      </c>
      <c r="T765" s="16">
        <v>1</v>
      </c>
      <c r="U765" s="16">
        <v>23</v>
      </c>
      <c r="V765" s="16">
        <v>12</v>
      </c>
      <c r="W765" s="16">
        <v>8</v>
      </c>
      <c r="X765" s="16">
        <v>2</v>
      </c>
      <c r="Y765" s="16">
        <v>308</v>
      </c>
      <c r="Z765" s="16">
        <v>0</v>
      </c>
      <c r="AA765" s="17">
        <v>1</v>
      </c>
    </row>
    <row r="766" spans="1:27" x14ac:dyDescent="0.3">
      <c r="A766" s="14" t="s">
        <v>2043</v>
      </c>
      <c r="B766" s="15" t="s">
        <v>2044</v>
      </c>
      <c r="C766" s="16">
        <v>4117</v>
      </c>
      <c r="D766" s="16">
        <v>2058</v>
      </c>
      <c r="E766" s="16">
        <v>346</v>
      </c>
      <c r="F766" s="16">
        <v>191</v>
      </c>
      <c r="G766" s="16">
        <v>5666</v>
      </c>
      <c r="H766" s="16">
        <v>3203</v>
      </c>
      <c r="I766" s="16">
        <v>88</v>
      </c>
      <c r="J766" s="16">
        <v>50</v>
      </c>
      <c r="K766" s="16">
        <v>481</v>
      </c>
      <c r="L766" s="16">
        <v>253</v>
      </c>
      <c r="M766" s="16">
        <v>2453</v>
      </c>
      <c r="N766" s="16">
        <v>1216</v>
      </c>
      <c r="O766" s="16">
        <v>2056</v>
      </c>
      <c r="P766" s="16">
        <v>1279</v>
      </c>
      <c r="Q766" s="16">
        <v>1405</v>
      </c>
      <c r="R766" s="16">
        <v>848</v>
      </c>
      <c r="S766" s="16">
        <v>685</v>
      </c>
      <c r="T766" s="16">
        <v>385</v>
      </c>
      <c r="U766" s="16">
        <v>3042</v>
      </c>
      <c r="V766" s="16">
        <v>1910</v>
      </c>
      <c r="W766" s="16">
        <v>1336</v>
      </c>
      <c r="X766" s="16">
        <v>549</v>
      </c>
      <c r="Y766" s="16">
        <v>2535</v>
      </c>
      <c r="Z766" s="16">
        <v>1032</v>
      </c>
      <c r="AA766" s="17">
        <v>160</v>
      </c>
    </row>
    <row r="767" spans="1:27" x14ac:dyDescent="0.3">
      <c r="A767" s="22"/>
      <c r="B767" s="23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5"/>
    </row>
  </sheetData>
  <sortState ref="A9:AA766">
    <sortCondition ref="A9"/>
  </sortState>
  <mergeCells count="27"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5E64506C-7E9F-4B6C-AD20-198FA0B81BA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83"/>
  <sheetViews>
    <sheetView workbookViewId="0">
      <selection activeCell="AB1" sqref="AB1:AB1048576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371</v>
      </c>
      <c r="D9" s="16">
        <v>202</v>
      </c>
      <c r="E9" s="16">
        <v>63</v>
      </c>
      <c r="F9" s="16">
        <v>38</v>
      </c>
      <c r="G9" s="16">
        <v>597</v>
      </c>
      <c r="H9" s="16">
        <v>388</v>
      </c>
      <c r="I9" s="16">
        <v>35</v>
      </c>
      <c r="J9" s="16">
        <v>24</v>
      </c>
      <c r="K9" s="16">
        <v>20</v>
      </c>
      <c r="L9" s="16">
        <v>11</v>
      </c>
      <c r="M9" s="16">
        <v>142</v>
      </c>
      <c r="N9" s="16">
        <v>79</v>
      </c>
      <c r="O9" s="16">
        <v>55</v>
      </c>
      <c r="P9" s="16">
        <v>45</v>
      </c>
      <c r="Q9" s="16">
        <v>314</v>
      </c>
      <c r="R9" s="16">
        <v>208</v>
      </c>
      <c r="S9" s="16">
        <v>200</v>
      </c>
      <c r="T9" s="16">
        <v>125</v>
      </c>
      <c r="U9" s="16">
        <v>329</v>
      </c>
      <c r="V9" s="16">
        <v>252</v>
      </c>
      <c r="W9" s="16">
        <v>65</v>
      </c>
      <c r="X9" s="16">
        <v>24</v>
      </c>
      <c r="Y9" s="16">
        <v>0</v>
      </c>
      <c r="Z9" s="16">
        <v>0</v>
      </c>
      <c r="AA9" s="17">
        <v>0</v>
      </c>
    </row>
    <row r="10" spans="1:28" ht="24" x14ac:dyDescent="0.3">
      <c r="A10" s="14" t="s">
        <v>30</v>
      </c>
      <c r="B10" s="15" t="s">
        <v>31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47</v>
      </c>
      <c r="B11" s="15" t="s">
        <v>48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49</v>
      </c>
      <c r="B12" s="15" t="s">
        <v>50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4007</v>
      </c>
      <c r="B13" s="15" t="s">
        <v>4008</v>
      </c>
      <c r="C13" s="16">
        <v>1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1</v>
      </c>
      <c r="R13" s="16">
        <v>1</v>
      </c>
      <c r="S13" s="16">
        <v>1</v>
      </c>
      <c r="T13" s="16">
        <v>1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73</v>
      </c>
      <c r="B14" s="15" t="s">
        <v>3216</v>
      </c>
      <c r="C14" s="16">
        <v>2</v>
      </c>
      <c r="D14" s="16">
        <v>2</v>
      </c>
      <c r="E14" s="16">
        <v>0</v>
      </c>
      <c r="F14" s="16">
        <v>0</v>
      </c>
      <c r="G14" s="16">
        <v>3</v>
      </c>
      <c r="H14" s="16">
        <v>3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6">
        <v>2</v>
      </c>
      <c r="O14" s="16">
        <v>1</v>
      </c>
      <c r="P14" s="16">
        <v>1</v>
      </c>
      <c r="Q14" s="16">
        <v>2</v>
      </c>
      <c r="R14" s="16">
        <v>2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75</v>
      </c>
      <c r="B15" s="15" t="s">
        <v>76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3218</v>
      </c>
      <c r="B16" s="15" t="s">
        <v>3219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81</v>
      </c>
      <c r="B17" s="15" t="s">
        <v>82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84</v>
      </c>
      <c r="B18" s="15" t="s">
        <v>85</v>
      </c>
      <c r="C18" s="16">
        <v>1</v>
      </c>
      <c r="D18" s="16">
        <v>1</v>
      </c>
      <c r="E18" s="16">
        <v>0</v>
      </c>
      <c r="F18" s="16">
        <v>0</v>
      </c>
      <c r="G18" s="16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90</v>
      </c>
      <c r="B19" s="15" t="s">
        <v>91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94</v>
      </c>
      <c r="B20" s="15" t="s">
        <v>95</v>
      </c>
      <c r="C20" s="16">
        <v>1</v>
      </c>
      <c r="D20" s="16">
        <v>0</v>
      </c>
      <c r="E20" s="16">
        <v>1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</v>
      </c>
      <c r="R20" s="16">
        <v>0</v>
      </c>
      <c r="S20" s="16">
        <v>1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106</v>
      </c>
      <c r="B21" s="15" t="s">
        <v>107</v>
      </c>
      <c r="C21" s="16">
        <v>1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112</v>
      </c>
      <c r="B22" s="15" t="s">
        <v>113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3770</v>
      </c>
      <c r="B23" s="15" t="s">
        <v>3771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116</v>
      </c>
      <c r="B24" s="15" t="s">
        <v>117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1</v>
      </c>
      <c r="Q24" s="16">
        <v>1</v>
      </c>
      <c r="R24" s="16">
        <v>1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131</v>
      </c>
      <c r="B25" s="15" t="s">
        <v>132</v>
      </c>
      <c r="C25" s="16">
        <v>0</v>
      </c>
      <c r="D25" s="16">
        <v>0</v>
      </c>
      <c r="E25" s="16">
        <v>0</v>
      </c>
      <c r="F25" s="16">
        <v>0</v>
      </c>
      <c r="G25" s="16">
        <v>2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2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2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135</v>
      </c>
      <c r="B26" s="15" t="s">
        <v>4128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136</v>
      </c>
      <c r="B27" s="15" t="s">
        <v>4129</v>
      </c>
      <c r="C27" s="16">
        <v>0</v>
      </c>
      <c r="D27" s="16">
        <v>0</v>
      </c>
      <c r="E27" s="16">
        <v>0</v>
      </c>
      <c r="F27" s="16">
        <v>0</v>
      </c>
      <c r="G27" s="16">
        <v>2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1</v>
      </c>
      <c r="R27" s="16">
        <v>1</v>
      </c>
      <c r="S27" s="16">
        <v>0</v>
      </c>
      <c r="T27" s="16">
        <v>0</v>
      </c>
      <c r="U27" s="16">
        <v>2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150</v>
      </c>
      <c r="B28" s="15" t="s">
        <v>151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174</v>
      </c>
      <c r="B29" s="15" t="s">
        <v>175</v>
      </c>
      <c r="C29" s="16">
        <v>1</v>
      </c>
      <c r="D29" s="16">
        <v>1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176</v>
      </c>
      <c r="B30" s="15" t="s">
        <v>177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178</v>
      </c>
      <c r="B31" s="15" t="s">
        <v>179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182</v>
      </c>
      <c r="B32" s="15" t="s">
        <v>183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184</v>
      </c>
      <c r="B33" s="15" t="s">
        <v>185</v>
      </c>
      <c r="C33" s="16">
        <v>2</v>
      </c>
      <c r="D33" s="16">
        <v>0</v>
      </c>
      <c r="E33" s="16">
        <v>1</v>
      </c>
      <c r="F33" s="16">
        <v>0</v>
      </c>
      <c r="G33" s="16">
        <v>2</v>
      </c>
      <c r="H33" s="16">
        <v>0</v>
      </c>
      <c r="I33" s="16">
        <v>1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208</v>
      </c>
      <c r="B34" s="15" t="s">
        <v>209</v>
      </c>
      <c r="C34" s="16">
        <v>1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210</v>
      </c>
      <c r="B35" s="15" t="s">
        <v>211</v>
      </c>
      <c r="C35" s="16">
        <v>1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1</v>
      </c>
      <c r="L35" s="16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</v>
      </c>
      <c r="X35" s="16">
        <v>1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3243</v>
      </c>
      <c r="B36" s="15" t="s">
        <v>221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3248</v>
      </c>
      <c r="B37" s="15" t="s">
        <v>222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2</v>
      </c>
      <c r="Z37" s="16">
        <v>0</v>
      </c>
      <c r="AA37" s="17">
        <v>0</v>
      </c>
    </row>
    <row r="38" spans="1:27" x14ac:dyDescent="0.3">
      <c r="A38" s="14" t="s">
        <v>3251</v>
      </c>
      <c r="B38" s="15" t="s">
        <v>3252</v>
      </c>
      <c r="C38" s="16">
        <v>2</v>
      </c>
      <c r="D38" s="16">
        <v>1</v>
      </c>
      <c r="E38" s="16">
        <v>0</v>
      </c>
      <c r="F38" s="16">
        <v>0</v>
      </c>
      <c r="G38" s="16">
        <v>2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2</v>
      </c>
      <c r="N38" s="16">
        <v>1</v>
      </c>
      <c r="O38" s="16">
        <v>0</v>
      </c>
      <c r="P38" s="16">
        <v>0</v>
      </c>
      <c r="Q38" s="16">
        <v>1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3253</v>
      </c>
      <c r="B39" s="15" t="s">
        <v>223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3254</v>
      </c>
      <c r="B40" s="15" t="s">
        <v>224</v>
      </c>
      <c r="C40" s="16">
        <v>1</v>
      </c>
      <c r="D40" s="16">
        <v>1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1</v>
      </c>
      <c r="R40" s="16">
        <v>1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3255</v>
      </c>
      <c r="B41" s="15" t="s">
        <v>225</v>
      </c>
      <c r="C41" s="16">
        <v>0</v>
      </c>
      <c r="D41" s="16">
        <v>0</v>
      </c>
      <c r="E41" s="16">
        <v>0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1</v>
      </c>
      <c r="P41" s="16">
        <v>1</v>
      </c>
      <c r="Q41" s="16">
        <v>2</v>
      </c>
      <c r="R41" s="16">
        <v>2</v>
      </c>
      <c r="S41" s="16">
        <v>0</v>
      </c>
      <c r="T41" s="16">
        <v>0</v>
      </c>
      <c r="U41" s="16">
        <v>2</v>
      </c>
      <c r="V41" s="16">
        <v>2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230</v>
      </c>
      <c r="B42" s="15" t="s">
        <v>4131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233</v>
      </c>
      <c r="B43" s="15" t="s">
        <v>4133</v>
      </c>
      <c r="C43" s="16">
        <v>3</v>
      </c>
      <c r="D43" s="16">
        <v>3</v>
      </c>
      <c r="E43" s="16">
        <v>0</v>
      </c>
      <c r="F43" s="16">
        <v>0</v>
      </c>
      <c r="G43" s="16">
        <v>7</v>
      </c>
      <c r="H43" s="16">
        <v>4</v>
      </c>
      <c r="I43" s="16">
        <v>0</v>
      </c>
      <c r="J43" s="16">
        <v>0</v>
      </c>
      <c r="K43" s="16">
        <v>1</v>
      </c>
      <c r="L43" s="16">
        <v>1</v>
      </c>
      <c r="M43" s="16">
        <v>0</v>
      </c>
      <c r="N43" s="16">
        <v>0</v>
      </c>
      <c r="O43" s="16">
        <v>5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16">
        <v>4</v>
      </c>
      <c r="V43" s="16">
        <v>2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235</v>
      </c>
      <c r="B44" s="15" t="s">
        <v>4135</v>
      </c>
      <c r="C44" s="16">
        <v>2</v>
      </c>
      <c r="D44" s="16">
        <v>1</v>
      </c>
      <c r="E44" s="16">
        <v>0</v>
      </c>
      <c r="F44" s="16">
        <v>0</v>
      </c>
      <c r="G44" s="16">
        <v>2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2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238</v>
      </c>
      <c r="B45" s="15" t="s">
        <v>239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ht="24" x14ac:dyDescent="0.3">
      <c r="A46" s="14" t="s">
        <v>243</v>
      </c>
      <c r="B46" s="15" t="s">
        <v>4140</v>
      </c>
      <c r="C46" s="16">
        <v>1</v>
      </c>
      <c r="D46" s="16">
        <v>1</v>
      </c>
      <c r="E46" s="16">
        <v>0</v>
      </c>
      <c r="F46" s="16">
        <v>0</v>
      </c>
      <c r="G46" s="16">
        <v>2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245</v>
      </c>
      <c r="B47" s="15" t="s">
        <v>246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1</v>
      </c>
      <c r="AA47" s="17">
        <v>0</v>
      </c>
    </row>
    <row r="48" spans="1:27" ht="48" x14ac:dyDescent="0.3">
      <c r="A48" s="14" t="s">
        <v>259</v>
      </c>
      <c r="B48" s="15" t="s">
        <v>3263</v>
      </c>
      <c r="C48" s="16">
        <v>1</v>
      </c>
      <c r="D48" s="16">
        <v>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8</v>
      </c>
      <c r="Z48" s="16">
        <v>8</v>
      </c>
      <c r="AA48" s="17">
        <v>0</v>
      </c>
    </row>
    <row r="49" spans="1:27" x14ac:dyDescent="0.3">
      <c r="A49" s="14" t="s">
        <v>3266</v>
      </c>
      <c r="B49" s="15" t="s">
        <v>3267</v>
      </c>
      <c r="C49" s="16">
        <v>2</v>
      </c>
      <c r="D49" s="16">
        <v>2</v>
      </c>
      <c r="E49" s="16">
        <v>0</v>
      </c>
      <c r="F49" s="16">
        <v>0</v>
      </c>
      <c r="G49" s="16">
        <v>2</v>
      </c>
      <c r="H49" s="16">
        <v>2</v>
      </c>
      <c r="I49" s="16">
        <v>0</v>
      </c>
      <c r="J49" s="16">
        <v>0</v>
      </c>
      <c r="K49" s="16">
        <v>1</v>
      </c>
      <c r="L49" s="16">
        <v>1</v>
      </c>
      <c r="M49" s="16">
        <v>1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3270</v>
      </c>
      <c r="B50" s="15" t="s">
        <v>242</v>
      </c>
      <c r="C50" s="16">
        <v>14</v>
      </c>
      <c r="D50" s="16">
        <v>12</v>
      </c>
      <c r="E50" s="16">
        <v>0</v>
      </c>
      <c r="F50" s="16">
        <v>0</v>
      </c>
      <c r="G50" s="16">
        <v>14</v>
      </c>
      <c r="H50" s="16">
        <v>12</v>
      </c>
      <c r="I50" s="16">
        <v>0</v>
      </c>
      <c r="J50" s="16">
        <v>0</v>
      </c>
      <c r="K50" s="16">
        <v>2</v>
      </c>
      <c r="L50" s="16">
        <v>2</v>
      </c>
      <c r="M50" s="16">
        <v>7</v>
      </c>
      <c r="N50" s="16">
        <v>5</v>
      </c>
      <c r="O50" s="16">
        <v>4</v>
      </c>
      <c r="P50" s="16">
        <v>4</v>
      </c>
      <c r="Q50" s="16">
        <v>2</v>
      </c>
      <c r="R50" s="16">
        <v>2</v>
      </c>
      <c r="S50" s="16">
        <v>0</v>
      </c>
      <c r="T50" s="16">
        <v>0</v>
      </c>
      <c r="U50" s="16">
        <v>4</v>
      </c>
      <c r="V50" s="16">
        <v>4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265</v>
      </c>
      <c r="B51" s="15" t="s">
        <v>266</v>
      </c>
      <c r="C51" s="16">
        <v>2</v>
      </c>
      <c r="D51" s="16">
        <v>2</v>
      </c>
      <c r="E51" s="16">
        <v>0</v>
      </c>
      <c r="F51" s="16">
        <v>0</v>
      </c>
      <c r="G51" s="16">
        <v>7</v>
      </c>
      <c r="H51" s="16">
        <v>4</v>
      </c>
      <c r="I51" s="16">
        <v>1</v>
      </c>
      <c r="J51" s="16">
        <v>1</v>
      </c>
      <c r="K51" s="16">
        <v>0</v>
      </c>
      <c r="L51" s="16">
        <v>0</v>
      </c>
      <c r="M51" s="16">
        <v>2</v>
      </c>
      <c r="N51" s="16">
        <v>2</v>
      </c>
      <c r="O51" s="16">
        <v>5</v>
      </c>
      <c r="P51" s="16">
        <v>2</v>
      </c>
      <c r="Q51" s="16">
        <v>2</v>
      </c>
      <c r="R51" s="16">
        <v>2</v>
      </c>
      <c r="S51" s="16">
        <v>1</v>
      </c>
      <c r="T51" s="16">
        <v>1</v>
      </c>
      <c r="U51" s="16">
        <v>5</v>
      </c>
      <c r="V51" s="16">
        <v>2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273</v>
      </c>
      <c r="B52" s="15" t="s">
        <v>274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277</v>
      </c>
      <c r="B53" s="15" t="s">
        <v>278</v>
      </c>
      <c r="C53" s="16">
        <v>1</v>
      </c>
      <c r="D53" s="16">
        <v>1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1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279</v>
      </c>
      <c r="B54" s="15" t="s">
        <v>3278</v>
      </c>
      <c r="C54" s="16">
        <v>9</v>
      </c>
      <c r="D54" s="16">
        <v>9</v>
      </c>
      <c r="E54" s="16">
        <v>0</v>
      </c>
      <c r="F54" s="16">
        <v>0</v>
      </c>
      <c r="G54" s="16">
        <v>8</v>
      </c>
      <c r="H54" s="16">
        <v>8</v>
      </c>
      <c r="I54" s="16">
        <v>0</v>
      </c>
      <c r="J54" s="16">
        <v>0</v>
      </c>
      <c r="K54" s="16">
        <v>2</v>
      </c>
      <c r="L54" s="16">
        <v>2</v>
      </c>
      <c r="M54" s="16">
        <v>2</v>
      </c>
      <c r="N54" s="16">
        <v>2</v>
      </c>
      <c r="O54" s="16">
        <v>4</v>
      </c>
      <c r="P54" s="16">
        <v>4</v>
      </c>
      <c r="Q54" s="16">
        <v>3</v>
      </c>
      <c r="R54" s="16">
        <v>3</v>
      </c>
      <c r="S54" s="16">
        <v>0</v>
      </c>
      <c r="T54" s="16">
        <v>0</v>
      </c>
      <c r="U54" s="16">
        <v>4</v>
      </c>
      <c r="V54" s="16">
        <v>4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288</v>
      </c>
      <c r="B55" s="15" t="s">
        <v>289</v>
      </c>
      <c r="C55" s="16">
        <v>1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3280</v>
      </c>
      <c r="B56" s="15" t="s">
        <v>3281</v>
      </c>
      <c r="C56" s="16">
        <v>1</v>
      </c>
      <c r="D56" s="16">
        <v>1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4141</v>
      </c>
      <c r="B57" s="15" t="s">
        <v>4142</v>
      </c>
      <c r="C57" s="16">
        <v>0</v>
      </c>
      <c r="D57" s="16">
        <v>0</v>
      </c>
      <c r="E57" s="16">
        <v>0</v>
      </c>
      <c r="F57" s="16">
        <v>0</v>
      </c>
      <c r="G57" s="16">
        <v>2</v>
      </c>
      <c r="H57" s="16">
        <v>2</v>
      </c>
      <c r="I57" s="16">
        <v>1</v>
      </c>
      <c r="J57" s="16">
        <v>1</v>
      </c>
      <c r="K57" s="16">
        <v>0</v>
      </c>
      <c r="L57" s="16">
        <v>0</v>
      </c>
      <c r="M57" s="16">
        <v>1</v>
      </c>
      <c r="N57" s="16">
        <v>1</v>
      </c>
      <c r="O57" s="16">
        <v>1</v>
      </c>
      <c r="P57" s="16">
        <v>1</v>
      </c>
      <c r="Q57" s="16">
        <v>2</v>
      </c>
      <c r="R57" s="16">
        <v>2</v>
      </c>
      <c r="S57" s="16">
        <v>1</v>
      </c>
      <c r="T57" s="16">
        <v>1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291</v>
      </c>
      <c r="B58" s="15" t="s">
        <v>292</v>
      </c>
      <c r="C58" s="16">
        <v>9</v>
      </c>
      <c r="D58" s="16">
        <v>6</v>
      </c>
      <c r="E58" s="16">
        <v>1</v>
      </c>
      <c r="F58" s="16">
        <v>1</v>
      </c>
      <c r="G58" s="16">
        <v>10</v>
      </c>
      <c r="H58" s="16">
        <v>8</v>
      </c>
      <c r="I58" s="16">
        <v>1</v>
      </c>
      <c r="J58" s="16">
        <v>1</v>
      </c>
      <c r="K58" s="16">
        <v>2</v>
      </c>
      <c r="L58" s="16">
        <v>2</v>
      </c>
      <c r="M58" s="16">
        <v>5</v>
      </c>
      <c r="N58" s="16">
        <v>4</v>
      </c>
      <c r="O58" s="16">
        <v>2</v>
      </c>
      <c r="P58" s="16">
        <v>2</v>
      </c>
      <c r="Q58" s="16">
        <v>7</v>
      </c>
      <c r="R58" s="16">
        <v>5</v>
      </c>
      <c r="S58" s="16">
        <v>2</v>
      </c>
      <c r="T58" s="16">
        <v>2</v>
      </c>
      <c r="U58" s="16">
        <v>5</v>
      </c>
      <c r="V58" s="16">
        <v>4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297</v>
      </c>
      <c r="B59" s="15" t="s">
        <v>298</v>
      </c>
      <c r="C59" s="16">
        <v>34</v>
      </c>
      <c r="D59" s="16">
        <v>25</v>
      </c>
      <c r="E59" s="16">
        <v>3</v>
      </c>
      <c r="F59" s="16">
        <v>0</v>
      </c>
      <c r="G59" s="16">
        <v>30</v>
      </c>
      <c r="H59" s="16">
        <v>27</v>
      </c>
      <c r="I59" s="16">
        <v>0</v>
      </c>
      <c r="J59" s="16">
        <v>0</v>
      </c>
      <c r="K59" s="16">
        <v>2</v>
      </c>
      <c r="L59" s="16">
        <v>2</v>
      </c>
      <c r="M59" s="16">
        <v>17</v>
      </c>
      <c r="N59" s="16">
        <v>14</v>
      </c>
      <c r="O59" s="16">
        <v>11</v>
      </c>
      <c r="P59" s="16">
        <v>11</v>
      </c>
      <c r="Q59" s="16">
        <v>4</v>
      </c>
      <c r="R59" s="16">
        <v>3</v>
      </c>
      <c r="S59" s="16">
        <v>0</v>
      </c>
      <c r="T59" s="16">
        <v>0</v>
      </c>
      <c r="U59" s="16">
        <v>19</v>
      </c>
      <c r="V59" s="16">
        <v>17</v>
      </c>
      <c r="W59" s="16">
        <v>1</v>
      </c>
      <c r="X59" s="16">
        <v>1</v>
      </c>
      <c r="Y59" s="16">
        <v>0</v>
      </c>
      <c r="Z59" s="16">
        <v>0</v>
      </c>
      <c r="AA59" s="17">
        <v>0</v>
      </c>
    </row>
    <row r="60" spans="1:27" ht="24" x14ac:dyDescent="0.3">
      <c r="A60" s="14" t="s">
        <v>307</v>
      </c>
      <c r="B60" s="15" t="s">
        <v>308</v>
      </c>
      <c r="C60" s="16">
        <v>3</v>
      </c>
      <c r="D60" s="16">
        <v>3</v>
      </c>
      <c r="E60" s="16">
        <v>0</v>
      </c>
      <c r="F60" s="16">
        <v>0</v>
      </c>
      <c r="G60" s="16">
        <v>2</v>
      </c>
      <c r="H60" s="16">
        <v>2</v>
      </c>
      <c r="I60" s="16">
        <v>0</v>
      </c>
      <c r="J60" s="16">
        <v>0</v>
      </c>
      <c r="K60" s="16">
        <v>0</v>
      </c>
      <c r="L60" s="16">
        <v>0</v>
      </c>
      <c r="M60" s="16">
        <v>2</v>
      </c>
      <c r="N60" s="16">
        <v>2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4375</v>
      </c>
      <c r="B61" s="15" t="s">
        <v>4376</v>
      </c>
      <c r="C61" s="16">
        <v>1</v>
      </c>
      <c r="D61" s="16">
        <v>1</v>
      </c>
      <c r="E61" s="16">
        <v>1</v>
      </c>
      <c r="F61" s="16">
        <v>1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1</v>
      </c>
      <c r="R61" s="16">
        <v>1</v>
      </c>
      <c r="S61" s="16">
        <v>1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324</v>
      </c>
      <c r="B62" s="15" t="s">
        <v>325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332</v>
      </c>
      <c r="B63" s="15" t="s">
        <v>3284</v>
      </c>
      <c r="C63" s="16">
        <v>1</v>
      </c>
      <c r="D63" s="16">
        <v>1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333</v>
      </c>
      <c r="B64" s="15" t="s">
        <v>3285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337</v>
      </c>
      <c r="B65" s="15" t="s">
        <v>338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1</v>
      </c>
      <c r="AA65" s="17">
        <v>1</v>
      </c>
    </row>
    <row r="66" spans="1:27" x14ac:dyDescent="0.3">
      <c r="A66" s="14" t="s">
        <v>349</v>
      </c>
      <c r="B66" s="15" t="s">
        <v>350</v>
      </c>
      <c r="C66" s="16">
        <v>1</v>
      </c>
      <c r="D66" s="16">
        <v>1</v>
      </c>
      <c r="E66" s="16">
        <v>0</v>
      </c>
      <c r="F66" s="16">
        <v>0</v>
      </c>
      <c r="G66" s="16">
        <v>3</v>
      </c>
      <c r="H66" s="16">
        <v>2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2</v>
      </c>
      <c r="X66" s="16">
        <v>1</v>
      </c>
      <c r="Y66" s="16">
        <v>4</v>
      </c>
      <c r="Z66" s="16">
        <v>4</v>
      </c>
      <c r="AA66" s="17">
        <v>0</v>
      </c>
    </row>
    <row r="67" spans="1:27" x14ac:dyDescent="0.3">
      <c r="A67" s="14" t="s">
        <v>3291</v>
      </c>
      <c r="B67" s="15" t="s">
        <v>3292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</v>
      </c>
      <c r="Z67" s="16">
        <v>1</v>
      </c>
      <c r="AA67" s="17">
        <v>0</v>
      </c>
    </row>
    <row r="68" spans="1:27" x14ac:dyDescent="0.3">
      <c r="A68" s="14" t="s">
        <v>4019</v>
      </c>
      <c r="B68" s="15" t="s">
        <v>4020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361</v>
      </c>
      <c r="B69" s="15" t="s">
        <v>362</v>
      </c>
      <c r="C69" s="16">
        <v>3</v>
      </c>
      <c r="D69" s="16">
        <v>0</v>
      </c>
      <c r="E69" s="16">
        <v>2</v>
      </c>
      <c r="F69" s="16">
        <v>0</v>
      </c>
      <c r="G69" s="16">
        <v>4</v>
      </c>
      <c r="H69" s="16">
        <v>0</v>
      </c>
      <c r="I69" s="16">
        <v>1</v>
      </c>
      <c r="J69" s="16">
        <v>0</v>
      </c>
      <c r="K69" s="16">
        <v>1</v>
      </c>
      <c r="L69" s="16">
        <v>0</v>
      </c>
      <c r="M69" s="16">
        <v>1</v>
      </c>
      <c r="N69" s="16">
        <v>0</v>
      </c>
      <c r="O69" s="16">
        <v>1</v>
      </c>
      <c r="P69" s="16">
        <v>0</v>
      </c>
      <c r="Q69" s="16">
        <v>2</v>
      </c>
      <c r="R69" s="16">
        <v>0</v>
      </c>
      <c r="S69" s="16">
        <v>1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368</v>
      </c>
      <c r="B70" s="15" t="s">
        <v>3304</v>
      </c>
      <c r="C70" s="16">
        <v>1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369</v>
      </c>
      <c r="B71" s="15" t="s">
        <v>370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380</v>
      </c>
      <c r="B72" s="15" t="s">
        <v>381</v>
      </c>
      <c r="C72" s="16">
        <v>2</v>
      </c>
      <c r="D72" s="16">
        <v>0</v>
      </c>
      <c r="E72" s="16">
        <v>2</v>
      </c>
      <c r="F72" s="16">
        <v>0</v>
      </c>
      <c r="G72" s="16">
        <v>2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2</v>
      </c>
      <c r="N72" s="16">
        <v>0</v>
      </c>
      <c r="O72" s="16">
        <v>0</v>
      </c>
      <c r="P72" s="16">
        <v>0</v>
      </c>
      <c r="Q72" s="16">
        <v>2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392</v>
      </c>
      <c r="B73" s="15" t="s">
        <v>393</v>
      </c>
      <c r="C73" s="16">
        <v>5</v>
      </c>
      <c r="D73" s="16">
        <v>4</v>
      </c>
      <c r="E73" s="16">
        <v>1</v>
      </c>
      <c r="F73" s="16">
        <v>1</v>
      </c>
      <c r="G73" s="16">
        <v>2</v>
      </c>
      <c r="H73" s="16">
        <v>2</v>
      </c>
      <c r="I73" s="16">
        <v>0</v>
      </c>
      <c r="J73" s="16">
        <v>0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1</v>
      </c>
      <c r="X73" s="16">
        <v>1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396</v>
      </c>
      <c r="B74" s="15" t="s">
        <v>397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398</v>
      </c>
      <c r="B75" s="15" t="s">
        <v>399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ht="24" x14ac:dyDescent="0.3">
      <c r="A76" s="14" t="s">
        <v>4029</v>
      </c>
      <c r="B76" s="15" t="s">
        <v>4030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402</v>
      </c>
      <c r="B77" s="15" t="s">
        <v>403</v>
      </c>
      <c r="C77" s="16">
        <v>2</v>
      </c>
      <c r="D77" s="16">
        <v>2</v>
      </c>
      <c r="E77" s="16">
        <v>0</v>
      </c>
      <c r="F77" s="16">
        <v>0</v>
      </c>
      <c r="G77" s="16">
        <v>3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2</v>
      </c>
      <c r="N77" s="16">
        <v>2</v>
      </c>
      <c r="O77" s="16">
        <v>1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3</v>
      </c>
      <c r="V77" s="16">
        <v>2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406</v>
      </c>
      <c r="B78" s="15" t="s">
        <v>407</v>
      </c>
      <c r="C78" s="16">
        <v>1</v>
      </c>
      <c r="D78" s="16">
        <v>1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408</v>
      </c>
      <c r="B79" s="15" t="s">
        <v>409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1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</v>
      </c>
      <c r="R79" s="16">
        <v>1</v>
      </c>
      <c r="S79" s="16">
        <v>1</v>
      </c>
      <c r="T79" s="16">
        <v>1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410</v>
      </c>
      <c r="B80" s="15" t="s">
        <v>411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ht="24" x14ac:dyDescent="0.3">
      <c r="A81" s="14" t="s">
        <v>4776</v>
      </c>
      <c r="B81" s="15" t="s">
        <v>4777</v>
      </c>
      <c r="C81" s="16">
        <v>1</v>
      </c>
      <c r="D81" s="16">
        <v>1</v>
      </c>
      <c r="E81" s="16">
        <v>1</v>
      </c>
      <c r="F81" s="16">
        <v>1</v>
      </c>
      <c r="G81" s="16">
        <v>1</v>
      </c>
      <c r="H81" s="16">
        <v>1</v>
      </c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1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423</v>
      </c>
      <c r="B82" s="15" t="s">
        <v>424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4520</v>
      </c>
      <c r="B83" s="15" t="s">
        <v>4521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440</v>
      </c>
      <c r="B84" s="15" t="s">
        <v>3316</v>
      </c>
      <c r="C84" s="16">
        <v>4</v>
      </c>
      <c r="D84" s="16">
        <v>4</v>
      </c>
      <c r="E84" s="16">
        <v>0</v>
      </c>
      <c r="F84" s="16">
        <v>0</v>
      </c>
      <c r="G84" s="16">
        <v>5</v>
      </c>
      <c r="H84" s="16">
        <v>5</v>
      </c>
      <c r="I84" s="16">
        <v>0</v>
      </c>
      <c r="J84" s="16">
        <v>0</v>
      </c>
      <c r="K84" s="16">
        <v>1</v>
      </c>
      <c r="L84" s="16">
        <v>1</v>
      </c>
      <c r="M84" s="16">
        <v>1</v>
      </c>
      <c r="N84" s="16">
        <v>1</v>
      </c>
      <c r="O84" s="16">
        <v>3</v>
      </c>
      <c r="P84" s="16">
        <v>3</v>
      </c>
      <c r="Q84" s="16">
        <v>1</v>
      </c>
      <c r="R84" s="16">
        <v>1</v>
      </c>
      <c r="S84" s="16">
        <v>0</v>
      </c>
      <c r="T84" s="16">
        <v>0</v>
      </c>
      <c r="U84" s="16">
        <v>2</v>
      </c>
      <c r="V84" s="16">
        <v>2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441</v>
      </c>
      <c r="B85" s="15" t="s">
        <v>3317</v>
      </c>
      <c r="C85" s="16">
        <v>2</v>
      </c>
      <c r="D85" s="16">
        <v>1</v>
      </c>
      <c r="E85" s="16">
        <v>0</v>
      </c>
      <c r="F85" s="16">
        <v>0</v>
      </c>
      <c r="G85" s="16">
        <v>4</v>
      </c>
      <c r="H85" s="16">
        <v>3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2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3</v>
      </c>
      <c r="V85" s="16">
        <v>2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461</v>
      </c>
      <c r="B86" s="15" t="s">
        <v>462</v>
      </c>
      <c r="C86" s="16">
        <v>3</v>
      </c>
      <c r="D86" s="16">
        <v>3</v>
      </c>
      <c r="E86" s="16">
        <v>0</v>
      </c>
      <c r="F86" s="16">
        <v>0</v>
      </c>
      <c r="G86" s="16">
        <v>4</v>
      </c>
      <c r="H86" s="16">
        <v>4</v>
      </c>
      <c r="I86" s="16">
        <v>0</v>
      </c>
      <c r="J86" s="16">
        <v>0</v>
      </c>
      <c r="K86" s="16">
        <v>0</v>
      </c>
      <c r="L86" s="16">
        <v>0</v>
      </c>
      <c r="M86" s="16">
        <v>3</v>
      </c>
      <c r="N86" s="16">
        <v>3</v>
      </c>
      <c r="O86" s="16">
        <v>0</v>
      </c>
      <c r="P86" s="16">
        <v>0</v>
      </c>
      <c r="Q86" s="16">
        <v>1</v>
      </c>
      <c r="R86" s="16">
        <v>1</v>
      </c>
      <c r="S86" s="16">
        <v>1</v>
      </c>
      <c r="T86" s="16">
        <v>1</v>
      </c>
      <c r="U86" s="16">
        <v>0</v>
      </c>
      <c r="V86" s="16">
        <v>0</v>
      </c>
      <c r="W86" s="16">
        <v>1</v>
      </c>
      <c r="X86" s="16">
        <v>1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463</v>
      </c>
      <c r="B87" s="15" t="s">
        <v>4145</v>
      </c>
      <c r="C87" s="16">
        <v>2</v>
      </c>
      <c r="D87" s="16">
        <v>2</v>
      </c>
      <c r="E87" s="16">
        <v>1</v>
      </c>
      <c r="F87" s="16">
        <v>1</v>
      </c>
      <c r="G87" s="16">
        <v>1</v>
      </c>
      <c r="H87" s="16">
        <v>1</v>
      </c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6">
        <v>0</v>
      </c>
      <c r="Q87" s="16">
        <v>1</v>
      </c>
      <c r="R87" s="16">
        <v>1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464</v>
      </c>
      <c r="B88" s="15" t="s">
        <v>4146</v>
      </c>
      <c r="C88" s="16">
        <v>3</v>
      </c>
      <c r="D88" s="16">
        <v>2</v>
      </c>
      <c r="E88" s="16">
        <v>0</v>
      </c>
      <c r="F88" s="16">
        <v>0</v>
      </c>
      <c r="G88" s="16">
        <v>3</v>
      </c>
      <c r="H88" s="16">
        <v>2</v>
      </c>
      <c r="I88" s="16">
        <v>0</v>
      </c>
      <c r="J88" s="16">
        <v>0</v>
      </c>
      <c r="K88" s="16">
        <v>0</v>
      </c>
      <c r="L88" s="16">
        <v>0</v>
      </c>
      <c r="M88" s="16">
        <v>2</v>
      </c>
      <c r="N88" s="16">
        <v>1</v>
      </c>
      <c r="O88" s="16">
        <v>0</v>
      </c>
      <c r="P88" s="16">
        <v>0</v>
      </c>
      <c r="Q88" s="16">
        <v>2</v>
      </c>
      <c r="R88" s="16">
        <v>2</v>
      </c>
      <c r="S88" s="16">
        <v>2</v>
      </c>
      <c r="T88" s="16">
        <v>2</v>
      </c>
      <c r="U88" s="16">
        <v>0</v>
      </c>
      <c r="V88" s="16">
        <v>0</v>
      </c>
      <c r="W88" s="16">
        <v>0</v>
      </c>
      <c r="X88" s="16">
        <v>0</v>
      </c>
      <c r="Y88" s="16">
        <v>1</v>
      </c>
      <c r="Z88" s="16">
        <v>1</v>
      </c>
      <c r="AA88" s="17">
        <v>0</v>
      </c>
    </row>
    <row r="89" spans="1:27" x14ac:dyDescent="0.3">
      <c r="A89" s="14" t="s">
        <v>467</v>
      </c>
      <c r="B89" s="15" t="s">
        <v>468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473</v>
      </c>
      <c r="B90" s="15" t="s">
        <v>4147</v>
      </c>
      <c r="C90" s="16">
        <v>13</v>
      </c>
      <c r="D90" s="16">
        <v>1</v>
      </c>
      <c r="E90" s="16">
        <v>0</v>
      </c>
      <c r="F90" s="16">
        <v>0</v>
      </c>
      <c r="G90" s="16">
        <v>11</v>
      </c>
      <c r="H90" s="16">
        <v>0</v>
      </c>
      <c r="I90" s="16">
        <v>0</v>
      </c>
      <c r="J90" s="16">
        <v>0</v>
      </c>
      <c r="K90" s="16">
        <v>2</v>
      </c>
      <c r="L90" s="16">
        <v>0</v>
      </c>
      <c r="M90" s="16">
        <v>5</v>
      </c>
      <c r="N90" s="16">
        <v>0</v>
      </c>
      <c r="O90" s="16">
        <v>1</v>
      </c>
      <c r="P90" s="16">
        <v>0</v>
      </c>
      <c r="Q90" s="16">
        <v>6</v>
      </c>
      <c r="R90" s="16">
        <v>0</v>
      </c>
      <c r="S90" s="16">
        <v>3</v>
      </c>
      <c r="T90" s="16">
        <v>0</v>
      </c>
      <c r="U90" s="16">
        <v>1</v>
      </c>
      <c r="V90" s="16">
        <v>0</v>
      </c>
      <c r="W90" s="16">
        <v>2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477</v>
      </c>
      <c r="B91" s="15" t="s">
        <v>4303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0</v>
      </c>
      <c r="Q91" s="16">
        <v>1</v>
      </c>
      <c r="R91" s="16">
        <v>0</v>
      </c>
      <c r="S91" s="16">
        <v>0</v>
      </c>
      <c r="T91" s="16">
        <v>0</v>
      </c>
      <c r="U91" s="16">
        <v>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4542</v>
      </c>
      <c r="B92" s="15" t="s">
        <v>4543</v>
      </c>
      <c r="C92" s="16">
        <v>1</v>
      </c>
      <c r="D92" s="16">
        <v>0</v>
      </c>
      <c r="E92" s="16">
        <v>1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1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480</v>
      </c>
      <c r="B93" s="15" t="s">
        <v>4150</v>
      </c>
      <c r="C93" s="16">
        <v>2</v>
      </c>
      <c r="D93" s="16">
        <v>0</v>
      </c>
      <c r="E93" s="16">
        <v>2</v>
      </c>
      <c r="F93" s="16">
        <v>0</v>
      </c>
      <c r="G93" s="16">
        <v>4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2</v>
      </c>
      <c r="N93" s="16">
        <v>0</v>
      </c>
      <c r="O93" s="16">
        <v>1</v>
      </c>
      <c r="P93" s="16">
        <v>0</v>
      </c>
      <c r="Q93" s="16">
        <v>3</v>
      </c>
      <c r="R93" s="16">
        <v>0</v>
      </c>
      <c r="S93" s="16">
        <v>3</v>
      </c>
      <c r="T93" s="16">
        <v>0</v>
      </c>
      <c r="U93" s="16">
        <v>1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483</v>
      </c>
      <c r="B94" s="15" t="s">
        <v>4389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488</v>
      </c>
      <c r="B95" s="15" t="s">
        <v>4151</v>
      </c>
      <c r="C95" s="16">
        <v>1</v>
      </c>
      <c r="D95" s="16">
        <v>0</v>
      </c>
      <c r="E95" s="16">
        <v>0</v>
      </c>
      <c r="F95" s="16">
        <v>0</v>
      </c>
      <c r="G95" s="16">
        <v>3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2</v>
      </c>
      <c r="P95" s="16">
        <v>0</v>
      </c>
      <c r="Q95" s="16">
        <v>1</v>
      </c>
      <c r="R95" s="16">
        <v>0</v>
      </c>
      <c r="S95" s="16">
        <v>1</v>
      </c>
      <c r="T95" s="16">
        <v>0</v>
      </c>
      <c r="U95" s="16">
        <v>2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489</v>
      </c>
      <c r="B96" s="15" t="s">
        <v>4304</v>
      </c>
      <c r="C96" s="16">
        <v>2</v>
      </c>
      <c r="D96" s="16">
        <v>0</v>
      </c>
      <c r="E96" s="16">
        <v>1</v>
      </c>
      <c r="F96" s="16">
        <v>0</v>
      </c>
      <c r="G96" s="16">
        <v>4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4</v>
      </c>
      <c r="R96" s="16">
        <v>0</v>
      </c>
      <c r="S96" s="16">
        <v>4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494</v>
      </c>
      <c r="B97" s="15" t="s">
        <v>4152</v>
      </c>
      <c r="C97" s="16">
        <v>14</v>
      </c>
      <c r="D97" s="16">
        <v>0</v>
      </c>
      <c r="E97" s="16">
        <v>1</v>
      </c>
      <c r="F97" s="16">
        <v>0</v>
      </c>
      <c r="G97" s="16">
        <v>13</v>
      </c>
      <c r="H97" s="16">
        <v>0</v>
      </c>
      <c r="I97" s="16">
        <v>1</v>
      </c>
      <c r="J97" s="16">
        <v>0</v>
      </c>
      <c r="K97" s="16">
        <v>1</v>
      </c>
      <c r="L97" s="16">
        <v>0</v>
      </c>
      <c r="M97" s="16">
        <v>7</v>
      </c>
      <c r="N97" s="16">
        <v>0</v>
      </c>
      <c r="O97" s="16">
        <v>2</v>
      </c>
      <c r="P97" s="16">
        <v>0</v>
      </c>
      <c r="Q97" s="16">
        <v>1</v>
      </c>
      <c r="R97" s="16">
        <v>0</v>
      </c>
      <c r="S97" s="16">
        <v>1</v>
      </c>
      <c r="T97" s="16">
        <v>0</v>
      </c>
      <c r="U97" s="16">
        <v>6</v>
      </c>
      <c r="V97" s="16">
        <v>0</v>
      </c>
      <c r="W97" s="16">
        <v>4</v>
      </c>
      <c r="X97" s="16">
        <v>0</v>
      </c>
      <c r="Y97" s="16">
        <v>2</v>
      </c>
      <c r="Z97" s="16">
        <v>0</v>
      </c>
      <c r="AA97" s="17">
        <v>0</v>
      </c>
    </row>
    <row r="98" spans="1:27" x14ac:dyDescent="0.3">
      <c r="A98" s="14" t="s">
        <v>495</v>
      </c>
      <c r="B98" s="15" t="s">
        <v>496</v>
      </c>
      <c r="C98" s="16">
        <v>1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1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499</v>
      </c>
      <c r="B99" s="15" t="s">
        <v>4153</v>
      </c>
      <c r="C99" s="16">
        <v>5</v>
      </c>
      <c r="D99" s="16">
        <v>0</v>
      </c>
      <c r="E99" s="16">
        <v>0</v>
      </c>
      <c r="F99" s="16">
        <v>0</v>
      </c>
      <c r="G99" s="16">
        <v>4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4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2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500</v>
      </c>
      <c r="B100" s="15" t="s">
        <v>4154</v>
      </c>
      <c r="C100" s="16">
        <v>6</v>
      </c>
      <c r="D100" s="16">
        <v>0</v>
      </c>
      <c r="E100" s="16">
        <v>2</v>
      </c>
      <c r="F100" s="16">
        <v>0</v>
      </c>
      <c r="G100" s="16">
        <v>7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4</v>
      </c>
      <c r="N100" s="16">
        <v>0</v>
      </c>
      <c r="O100" s="16">
        <v>2</v>
      </c>
      <c r="P100" s="16">
        <v>0</v>
      </c>
      <c r="Q100" s="16">
        <v>5</v>
      </c>
      <c r="R100" s="16">
        <v>0</v>
      </c>
      <c r="S100" s="16">
        <v>4</v>
      </c>
      <c r="T100" s="16">
        <v>0</v>
      </c>
      <c r="U100" s="16">
        <v>2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3889</v>
      </c>
      <c r="B101" s="15" t="s">
        <v>4155</v>
      </c>
      <c r="C101" s="16">
        <v>1</v>
      </c>
      <c r="D101" s="16">
        <v>0</v>
      </c>
      <c r="E101" s="16">
        <v>1</v>
      </c>
      <c r="F101" s="16">
        <v>0</v>
      </c>
      <c r="G101" s="16">
        <v>2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2</v>
      </c>
      <c r="R101" s="16">
        <v>0</v>
      </c>
      <c r="S101" s="16">
        <v>2</v>
      </c>
      <c r="T101" s="16">
        <v>0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505</v>
      </c>
      <c r="B102" s="15" t="s">
        <v>4156</v>
      </c>
      <c r="C102" s="16">
        <v>1</v>
      </c>
      <c r="D102" s="16">
        <v>1</v>
      </c>
      <c r="E102" s="16">
        <v>0</v>
      </c>
      <c r="F102" s="16">
        <v>0</v>
      </c>
      <c r="G102" s="16">
        <v>2</v>
      </c>
      <c r="H102" s="16">
        <v>2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1</v>
      </c>
      <c r="R102" s="16">
        <v>1</v>
      </c>
      <c r="S102" s="16">
        <v>0</v>
      </c>
      <c r="T102" s="16">
        <v>0</v>
      </c>
      <c r="U102" s="16">
        <v>1</v>
      </c>
      <c r="V102" s="16">
        <v>1</v>
      </c>
      <c r="W102" s="16">
        <v>1</v>
      </c>
      <c r="X102" s="16">
        <v>1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517</v>
      </c>
      <c r="B103" s="15" t="s">
        <v>3327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520</v>
      </c>
      <c r="B104" s="15" t="s">
        <v>4159</v>
      </c>
      <c r="C104" s="16">
        <v>1</v>
      </c>
      <c r="D104" s="16">
        <v>1</v>
      </c>
      <c r="E104" s="16">
        <v>0</v>
      </c>
      <c r="F104" s="16">
        <v>0</v>
      </c>
      <c r="G104" s="16">
        <v>2</v>
      </c>
      <c r="H104" s="16">
        <v>2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6">
        <v>2</v>
      </c>
      <c r="Q104" s="16">
        <v>0</v>
      </c>
      <c r="R104" s="16">
        <v>0</v>
      </c>
      <c r="S104" s="16">
        <v>0</v>
      </c>
      <c r="T104" s="16">
        <v>0</v>
      </c>
      <c r="U104" s="16">
        <v>2</v>
      </c>
      <c r="V104" s="16">
        <v>2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521</v>
      </c>
      <c r="B105" s="15" t="s">
        <v>4160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3328</v>
      </c>
      <c r="B106" s="15" t="s">
        <v>3329</v>
      </c>
      <c r="C106" s="16">
        <v>2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ht="24" x14ac:dyDescent="0.3">
      <c r="A107" s="14" t="s">
        <v>524</v>
      </c>
      <c r="B107" s="15" t="s">
        <v>525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554</v>
      </c>
      <c r="B108" s="15" t="s">
        <v>3330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1</v>
      </c>
      <c r="AA108" s="17">
        <v>1</v>
      </c>
    </row>
    <row r="109" spans="1:27" x14ac:dyDescent="0.3">
      <c r="A109" s="14" t="s">
        <v>557</v>
      </c>
      <c r="B109" s="15" t="s">
        <v>3331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1</v>
      </c>
      <c r="AA109" s="17">
        <v>0</v>
      </c>
    </row>
    <row r="110" spans="1:27" x14ac:dyDescent="0.3">
      <c r="A110" s="14" t="s">
        <v>558</v>
      </c>
      <c r="B110" s="15" t="s">
        <v>559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562</v>
      </c>
      <c r="B111" s="15" t="s">
        <v>4163</v>
      </c>
      <c r="C111" s="16">
        <v>2</v>
      </c>
      <c r="D111" s="16">
        <v>2</v>
      </c>
      <c r="E111" s="16">
        <v>0</v>
      </c>
      <c r="F111" s="16">
        <v>0</v>
      </c>
      <c r="G111" s="16">
        <v>2</v>
      </c>
      <c r="H111" s="16">
        <v>2</v>
      </c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2</v>
      </c>
      <c r="O111" s="16">
        <v>0</v>
      </c>
      <c r="P111" s="16">
        <v>0</v>
      </c>
      <c r="Q111" s="16">
        <v>2</v>
      </c>
      <c r="R111" s="16">
        <v>2</v>
      </c>
      <c r="S111" s="16">
        <v>2</v>
      </c>
      <c r="T111" s="16">
        <v>2</v>
      </c>
      <c r="U111" s="16">
        <v>2</v>
      </c>
      <c r="V111" s="16">
        <v>2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566</v>
      </c>
      <c r="B112" s="15" t="s">
        <v>4164</v>
      </c>
      <c r="C112" s="16">
        <v>1</v>
      </c>
      <c r="D112" s="16">
        <v>1</v>
      </c>
      <c r="E112" s="16">
        <v>0</v>
      </c>
      <c r="F112" s="16">
        <v>0</v>
      </c>
      <c r="G112" s="16">
        <v>2</v>
      </c>
      <c r="H112" s="16">
        <v>2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1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2</v>
      </c>
      <c r="V112" s="16">
        <v>2</v>
      </c>
      <c r="W112" s="16">
        <v>1</v>
      </c>
      <c r="X112" s="16">
        <v>1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567</v>
      </c>
      <c r="B113" s="15" t="s">
        <v>4165</v>
      </c>
      <c r="C113" s="16">
        <v>21</v>
      </c>
      <c r="D113" s="16">
        <v>13</v>
      </c>
      <c r="E113" s="16">
        <v>2</v>
      </c>
      <c r="F113" s="16">
        <v>0</v>
      </c>
      <c r="G113" s="16">
        <v>26</v>
      </c>
      <c r="H113" s="16">
        <v>19</v>
      </c>
      <c r="I113" s="16">
        <v>0</v>
      </c>
      <c r="J113" s="16">
        <v>0</v>
      </c>
      <c r="K113" s="16">
        <v>3</v>
      </c>
      <c r="L113" s="16">
        <v>2</v>
      </c>
      <c r="M113" s="16">
        <v>11</v>
      </c>
      <c r="N113" s="16">
        <v>8</v>
      </c>
      <c r="O113" s="16">
        <v>11</v>
      </c>
      <c r="P113" s="16">
        <v>9</v>
      </c>
      <c r="Q113" s="16">
        <v>2</v>
      </c>
      <c r="R113" s="16">
        <v>0</v>
      </c>
      <c r="S113" s="16">
        <v>2</v>
      </c>
      <c r="T113" s="16">
        <v>0</v>
      </c>
      <c r="U113" s="16">
        <v>15</v>
      </c>
      <c r="V113" s="16">
        <v>12</v>
      </c>
      <c r="W113" s="16">
        <v>3</v>
      </c>
      <c r="X113" s="16">
        <v>3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568</v>
      </c>
      <c r="B114" s="15" t="s">
        <v>569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570</v>
      </c>
      <c r="B115" s="15" t="s">
        <v>4308</v>
      </c>
      <c r="C115" s="16">
        <v>2</v>
      </c>
      <c r="D115" s="16">
        <v>1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571</v>
      </c>
      <c r="B116" s="15" t="s">
        <v>572</v>
      </c>
      <c r="C116" s="16">
        <v>1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595</v>
      </c>
      <c r="B117" s="15" t="s">
        <v>4174</v>
      </c>
      <c r="C117" s="16">
        <v>1</v>
      </c>
      <c r="D117" s="16">
        <v>1</v>
      </c>
      <c r="E117" s="16">
        <v>0</v>
      </c>
      <c r="F117" s="16">
        <v>0</v>
      </c>
      <c r="G117" s="16">
        <v>2</v>
      </c>
      <c r="H117" s="16">
        <v>2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1</v>
      </c>
      <c r="Z117" s="16">
        <v>0</v>
      </c>
      <c r="AA117" s="17">
        <v>1</v>
      </c>
    </row>
    <row r="118" spans="1:27" x14ac:dyDescent="0.3">
      <c r="A118" s="14" t="s">
        <v>597</v>
      </c>
      <c r="B118" s="15" t="s">
        <v>3333</v>
      </c>
      <c r="C118" s="16">
        <v>1</v>
      </c>
      <c r="D118" s="16">
        <v>1</v>
      </c>
      <c r="E118" s="16">
        <v>0</v>
      </c>
      <c r="F118" s="16">
        <v>0</v>
      </c>
      <c r="G118" s="16">
        <v>4</v>
      </c>
      <c r="H118" s="16">
        <v>3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2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3</v>
      </c>
      <c r="V118" s="16">
        <v>2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598</v>
      </c>
      <c r="B119" s="15" t="s">
        <v>3334</v>
      </c>
      <c r="C119" s="16">
        <v>19</v>
      </c>
      <c r="D119" s="16">
        <v>15</v>
      </c>
      <c r="E119" s="16">
        <v>0</v>
      </c>
      <c r="F119" s="16">
        <v>0</v>
      </c>
      <c r="G119" s="16">
        <v>39</v>
      </c>
      <c r="H119" s="16">
        <v>33</v>
      </c>
      <c r="I119" s="16">
        <v>0</v>
      </c>
      <c r="J119" s="16">
        <v>0</v>
      </c>
      <c r="K119" s="16">
        <v>2</v>
      </c>
      <c r="L119" s="16">
        <v>2</v>
      </c>
      <c r="M119" s="16">
        <v>21</v>
      </c>
      <c r="N119" s="16">
        <v>17</v>
      </c>
      <c r="O119" s="16">
        <v>12</v>
      </c>
      <c r="P119" s="16">
        <v>10</v>
      </c>
      <c r="Q119" s="16">
        <v>7</v>
      </c>
      <c r="R119" s="16">
        <v>6</v>
      </c>
      <c r="S119" s="16">
        <v>0</v>
      </c>
      <c r="T119" s="16">
        <v>0</v>
      </c>
      <c r="U119" s="16">
        <v>18</v>
      </c>
      <c r="V119" s="16">
        <v>16</v>
      </c>
      <c r="W119" s="16">
        <v>0</v>
      </c>
      <c r="X119" s="16">
        <v>0</v>
      </c>
      <c r="Y119" s="16">
        <v>1</v>
      </c>
      <c r="Z119" s="16">
        <v>1</v>
      </c>
      <c r="AA119" s="17">
        <v>1</v>
      </c>
    </row>
    <row r="120" spans="1:27" x14ac:dyDescent="0.3">
      <c r="A120" s="14" t="s">
        <v>601</v>
      </c>
      <c r="B120" s="15" t="s">
        <v>4176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1</v>
      </c>
      <c r="R120" s="16">
        <v>1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602</v>
      </c>
      <c r="B121" s="15" t="s">
        <v>4177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6">
        <v>0</v>
      </c>
      <c r="Q121" s="16">
        <v>1</v>
      </c>
      <c r="R121" s="16">
        <v>1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603</v>
      </c>
      <c r="B122" s="15" t="s">
        <v>4178</v>
      </c>
      <c r="C122" s="16">
        <v>1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608</v>
      </c>
      <c r="B123" s="15" t="s">
        <v>4179</v>
      </c>
      <c r="C123" s="16">
        <v>1</v>
      </c>
      <c r="D123" s="16">
        <v>1</v>
      </c>
      <c r="E123" s="16">
        <v>0</v>
      </c>
      <c r="F123" s="16">
        <v>0</v>
      </c>
      <c r="G123" s="16">
        <v>2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0</v>
      </c>
      <c r="T123" s="16">
        <v>0</v>
      </c>
      <c r="U123" s="16">
        <v>2</v>
      </c>
      <c r="V123" s="16">
        <v>2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609</v>
      </c>
      <c r="B124" s="15" t="s">
        <v>610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1</v>
      </c>
      <c r="V124" s="16">
        <v>0</v>
      </c>
      <c r="W124" s="16">
        <v>1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613</v>
      </c>
      <c r="B125" s="15" t="s">
        <v>614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1</v>
      </c>
      <c r="X125" s="16">
        <v>1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615</v>
      </c>
      <c r="B126" s="15" t="s">
        <v>4180</v>
      </c>
      <c r="C126" s="16">
        <v>1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616</v>
      </c>
      <c r="B127" s="15" t="s">
        <v>4312</v>
      </c>
      <c r="C127" s="16">
        <v>4</v>
      </c>
      <c r="D127" s="16">
        <v>1</v>
      </c>
      <c r="E127" s="16">
        <v>0</v>
      </c>
      <c r="F127" s="16">
        <v>0</v>
      </c>
      <c r="G127" s="16">
        <v>8</v>
      </c>
      <c r="H127" s="16">
        <v>6</v>
      </c>
      <c r="I127" s="16">
        <v>0</v>
      </c>
      <c r="J127" s="16">
        <v>0</v>
      </c>
      <c r="K127" s="16">
        <v>1</v>
      </c>
      <c r="L127" s="16">
        <v>0</v>
      </c>
      <c r="M127" s="16">
        <v>3</v>
      </c>
      <c r="N127" s="16">
        <v>2</v>
      </c>
      <c r="O127" s="16">
        <v>1</v>
      </c>
      <c r="P127" s="16">
        <v>1</v>
      </c>
      <c r="Q127" s="16">
        <v>2</v>
      </c>
      <c r="R127" s="16">
        <v>2</v>
      </c>
      <c r="S127" s="16">
        <v>1</v>
      </c>
      <c r="T127" s="16">
        <v>1</v>
      </c>
      <c r="U127" s="16">
        <v>4</v>
      </c>
      <c r="V127" s="16">
        <v>4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624</v>
      </c>
      <c r="B128" s="15" t="s">
        <v>4181</v>
      </c>
      <c r="C128" s="16">
        <v>3</v>
      </c>
      <c r="D128" s="16">
        <v>3</v>
      </c>
      <c r="E128" s="16">
        <v>0</v>
      </c>
      <c r="F128" s="16">
        <v>0</v>
      </c>
      <c r="G128" s="16">
        <v>5</v>
      </c>
      <c r="H128" s="16">
        <v>5</v>
      </c>
      <c r="I128" s="16">
        <v>0</v>
      </c>
      <c r="J128" s="16">
        <v>0</v>
      </c>
      <c r="K128" s="16">
        <v>2</v>
      </c>
      <c r="L128" s="16">
        <v>2</v>
      </c>
      <c r="M128" s="16">
        <v>2</v>
      </c>
      <c r="N128" s="16">
        <v>2</v>
      </c>
      <c r="O128" s="16">
        <v>1</v>
      </c>
      <c r="P128" s="16">
        <v>1</v>
      </c>
      <c r="Q128" s="16">
        <v>2</v>
      </c>
      <c r="R128" s="16">
        <v>2</v>
      </c>
      <c r="S128" s="16">
        <v>0</v>
      </c>
      <c r="T128" s="16">
        <v>0</v>
      </c>
      <c r="U128" s="16">
        <v>2</v>
      </c>
      <c r="V128" s="16">
        <v>2</v>
      </c>
      <c r="W128" s="16">
        <v>0</v>
      </c>
      <c r="X128" s="16">
        <v>0</v>
      </c>
      <c r="Y128" s="16">
        <v>9</v>
      </c>
      <c r="Z128" s="16">
        <v>9</v>
      </c>
      <c r="AA128" s="17">
        <v>3</v>
      </c>
    </row>
    <row r="129" spans="1:27" x14ac:dyDescent="0.3">
      <c r="A129" s="14" t="s">
        <v>625</v>
      </c>
      <c r="B129" s="15" t="s">
        <v>4182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629</v>
      </c>
      <c r="B130" s="15" t="s">
        <v>3338</v>
      </c>
      <c r="C130" s="16">
        <v>1</v>
      </c>
      <c r="D130" s="16">
        <v>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630</v>
      </c>
      <c r="B131" s="15" t="s">
        <v>3340</v>
      </c>
      <c r="C131" s="16">
        <v>2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633</v>
      </c>
      <c r="B132" s="15" t="s">
        <v>634</v>
      </c>
      <c r="C132" s="16">
        <v>3</v>
      </c>
      <c r="D132" s="16">
        <v>3</v>
      </c>
      <c r="E132" s="16">
        <v>0</v>
      </c>
      <c r="F132" s="16">
        <v>0</v>
      </c>
      <c r="G132" s="16">
        <v>2</v>
      </c>
      <c r="H132" s="16">
        <v>2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2</v>
      </c>
      <c r="V132" s="16">
        <v>2</v>
      </c>
      <c r="W132" s="16">
        <v>0</v>
      </c>
      <c r="X132" s="16">
        <v>0</v>
      </c>
      <c r="Y132" s="16">
        <v>3</v>
      </c>
      <c r="Z132" s="16">
        <v>2</v>
      </c>
      <c r="AA132" s="17">
        <v>1</v>
      </c>
    </row>
    <row r="133" spans="1:27" x14ac:dyDescent="0.3">
      <c r="A133" s="14" t="s">
        <v>637</v>
      </c>
      <c r="B133" s="15" t="s">
        <v>4183</v>
      </c>
      <c r="C133" s="16">
        <v>0</v>
      </c>
      <c r="D133" s="16">
        <v>0</v>
      </c>
      <c r="E133" s="16">
        <v>0</v>
      </c>
      <c r="F133" s="16">
        <v>0</v>
      </c>
      <c r="G133" s="16">
        <v>3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2</v>
      </c>
      <c r="N133" s="16">
        <v>0</v>
      </c>
      <c r="O133" s="16">
        <v>0</v>
      </c>
      <c r="P133" s="16">
        <v>0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638</v>
      </c>
      <c r="B134" s="15" t="s">
        <v>4184</v>
      </c>
      <c r="C134" s="16">
        <v>46</v>
      </c>
      <c r="D134" s="16">
        <v>41</v>
      </c>
      <c r="E134" s="16">
        <v>6</v>
      </c>
      <c r="F134" s="16">
        <v>4</v>
      </c>
      <c r="G134" s="16">
        <v>59</v>
      </c>
      <c r="H134" s="16">
        <v>51</v>
      </c>
      <c r="I134" s="16">
        <v>4</v>
      </c>
      <c r="J134" s="16">
        <v>3</v>
      </c>
      <c r="K134" s="16">
        <v>4</v>
      </c>
      <c r="L134" s="16">
        <v>4</v>
      </c>
      <c r="M134" s="16">
        <v>22</v>
      </c>
      <c r="N134" s="16">
        <v>19</v>
      </c>
      <c r="O134" s="16">
        <v>19</v>
      </c>
      <c r="P134" s="16">
        <v>16</v>
      </c>
      <c r="Q134" s="16">
        <v>31</v>
      </c>
      <c r="R134" s="16">
        <v>26</v>
      </c>
      <c r="S134" s="16">
        <v>17</v>
      </c>
      <c r="T134" s="16">
        <v>14</v>
      </c>
      <c r="U134" s="16">
        <v>33</v>
      </c>
      <c r="V134" s="16">
        <v>30</v>
      </c>
      <c r="W134" s="16">
        <v>4</v>
      </c>
      <c r="X134" s="16">
        <v>3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639</v>
      </c>
      <c r="B135" s="15" t="s">
        <v>640</v>
      </c>
      <c r="C135" s="16">
        <v>1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651</v>
      </c>
      <c r="B136" s="15" t="s">
        <v>652</v>
      </c>
      <c r="C136" s="16">
        <v>2</v>
      </c>
      <c r="D136" s="16">
        <v>2</v>
      </c>
      <c r="E136" s="16">
        <v>0</v>
      </c>
      <c r="F136" s="16">
        <v>0</v>
      </c>
      <c r="G136" s="16">
        <v>5</v>
      </c>
      <c r="H136" s="16">
        <v>4</v>
      </c>
      <c r="I136" s="16">
        <v>0</v>
      </c>
      <c r="J136" s="16">
        <v>0</v>
      </c>
      <c r="K136" s="16">
        <v>0</v>
      </c>
      <c r="L136" s="16">
        <v>0</v>
      </c>
      <c r="M136" s="16">
        <v>4</v>
      </c>
      <c r="N136" s="16">
        <v>3</v>
      </c>
      <c r="O136" s="16">
        <v>1</v>
      </c>
      <c r="P136" s="16">
        <v>1</v>
      </c>
      <c r="Q136" s="16">
        <v>1</v>
      </c>
      <c r="R136" s="16">
        <v>1</v>
      </c>
      <c r="S136" s="16">
        <v>0</v>
      </c>
      <c r="T136" s="16">
        <v>0</v>
      </c>
      <c r="U136" s="16">
        <v>2</v>
      </c>
      <c r="V136" s="16">
        <v>2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655</v>
      </c>
      <c r="B137" s="15" t="s">
        <v>656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3</v>
      </c>
      <c r="Z137" s="16">
        <v>0</v>
      </c>
      <c r="AA137" s="17">
        <v>0</v>
      </c>
    </row>
    <row r="138" spans="1:27" x14ac:dyDescent="0.3">
      <c r="A138" s="14" t="s">
        <v>665</v>
      </c>
      <c r="B138" s="15" t="s">
        <v>4185</v>
      </c>
      <c r="C138" s="16">
        <v>17</v>
      </c>
      <c r="D138" s="16">
        <v>12</v>
      </c>
      <c r="E138" s="16">
        <v>10</v>
      </c>
      <c r="F138" s="16">
        <v>7</v>
      </c>
      <c r="G138" s="16">
        <v>18</v>
      </c>
      <c r="H138" s="16">
        <v>16</v>
      </c>
      <c r="I138" s="16">
        <v>4</v>
      </c>
      <c r="J138" s="16">
        <v>4</v>
      </c>
      <c r="K138" s="16">
        <v>5</v>
      </c>
      <c r="L138" s="16">
        <v>4</v>
      </c>
      <c r="M138" s="16">
        <v>5</v>
      </c>
      <c r="N138" s="16">
        <v>4</v>
      </c>
      <c r="O138" s="16">
        <v>1</v>
      </c>
      <c r="P138" s="16">
        <v>1</v>
      </c>
      <c r="Q138" s="16">
        <v>18</v>
      </c>
      <c r="R138" s="16">
        <v>16</v>
      </c>
      <c r="S138" s="16">
        <v>18</v>
      </c>
      <c r="T138" s="16">
        <v>16</v>
      </c>
      <c r="U138" s="16">
        <v>5</v>
      </c>
      <c r="V138" s="16">
        <v>5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675</v>
      </c>
      <c r="B139" s="15" t="s">
        <v>4673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1</v>
      </c>
      <c r="R139" s="16">
        <v>1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686</v>
      </c>
      <c r="B140" s="15" t="s">
        <v>4189</v>
      </c>
      <c r="C140" s="16">
        <v>12</v>
      </c>
      <c r="D140" s="16">
        <v>10</v>
      </c>
      <c r="E140" s="16">
        <v>0</v>
      </c>
      <c r="F140" s="16">
        <v>0</v>
      </c>
      <c r="G140" s="16">
        <v>18</v>
      </c>
      <c r="H140" s="16">
        <v>14</v>
      </c>
      <c r="I140" s="16">
        <v>0</v>
      </c>
      <c r="J140" s="16">
        <v>0</v>
      </c>
      <c r="K140" s="16">
        <v>0</v>
      </c>
      <c r="L140" s="16">
        <v>0</v>
      </c>
      <c r="M140" s="16">
        <v>11</v>
      </c>
      <c r="N140" s="16">
        <v>8</v>
      </c>
      <c r="O140" s="16">
        <v>5</v>
      </c>
      <c r="P140" s="16">
        <v>4</v>
      </c>
      <c r="Q140" s="16">
        <v>3</v>
      </c>
      <c r="R140" s="16">
        <v>3</v>
      </c>
      <c r="S140" s="16">
        <v>0</v>
      </c>
      <c r="T140" s="16">
        <v>0</v>
      </c>
      <c r="U140" s="16">
        <v>9</v>
      </c>
      <c r="V140" s="16">
        <v>6</v>
      </c>
      <c r="W140" s="16">
        <v>1</v>
      </c>
      <c r="X140" s="16">
        <v>1</v>
      </c>
      <c r="Y140" s="16">
        <v>7</v>
      </c>
      <c r="Z140" s="16">
        <v>7</v>
      </c>
      <c r="AA140" s="17">
        <v>1</v>
      </c>
    </row>
    <row r="141" spans="1:27" ht="24" x14ac:dyDescent="0.3">
      <c r="A141" s="14" t="s">
        <v>687</v>
      </c>
      <c r="B141" s="15" t="s">
        <v>688</v>
      </c>
      <c r="C141" s="16">
        <v>5</v>
      </c>
      <c r="D141" s="16">
        <v>5</v>
      </c>
      <c r="E141" s="16">
        <v>1</v>
      </c>
      <c r="F141" s="16">
        <v>1</v>
      </c>
      <c r="G141" s="16">
        <v>5</v>
      </c>
      <c r="H141" s="16">
        <v>5</v>
      </c>
      <c r="I141" s="16">
        <v>1</v>
      </c>
      <c r="J141" s="16">
        <v>1</v>
      </c>
      <c r="K141" s="16">
        <v>0</v>
      </c>
      <c r="L141" s="16">
        <v>0</v>
      </c>
      <c r="M141" s="16">
        <v>5</v>
      </c>
      <c r="N141" s="16">
        <v>5</v>
      </c>
      <c r="O141" s="16">
        <v>0</v>
      </c>
      <c r="P141" s="16">
        <v>0</v>
      </c>
      <c r="Q141" s="16">
        <v>4</v>
      </c>
      <c r="R141" s="16">
        <v>4</v>
      </c>
      <c r="S141" s="16">
        <v>3</v>
      </c>
      <c r="T141" s="16">
        <v>3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689</v>
      </c>
      <c r="B142" s="15" t="s">
        <v>690</v>
      </c>
      <c r="C142" s="16">
        <v>2</v>
      </c>
      <c r="D142" s="16">
        <v>2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693</v>
      </c>
      <c r="B143" s="15" t="s">
        <v>694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1</v>
      </c>
    </row>
    <row r="144" spans="1:27" x14ac:dyDescent="0.3">
      <c r="A144" s="14" t="s">
        <v>712</v>
      </c>
      <c r="B144" s="15" t="s">
        <v>4191</v>
      </c>
      <c r="C144" s="16">
        <v>1</v>
      </c>
      <c r="D144" s="16">
        <v>1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713</v>
      </c>
      <c r="B145" s="15" t="s">
        <v>4192</v>
      </c>
      <c r="C145" s="16">
        <v>3</v>
      </c>
      <c r="D145" s="16">
        <v>3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714</v>
      </c>
      <c r="B146" s="15" t="s">
        <v>4193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10</v>
      </c>
      <c r="Z146" s="16">
        <v>10</v>
      </c>
      <c r="AA146" s="17">
        <v>0</v>
      </c>
    </row>
    <row r="147" spans="1:27" x14ac:dyDescent="0.3">
      <c r="A147" s="14" t="s">
        <v>715</v>
      </c>
      <c r="B147" s="15" t="s">
        <v>4194</v>
      </c>
      <c r="C147" s="16">
        <v>0</v>
      </c>
      <c r="D147" s="16">
        <v>0</v>
      </c>
      <c r="E147" s="16">
        <v>0</v>
      </c>
      <c r="F147" s="16">
        <v>0</v>
      </c>
      <c r="G147" s="16">
        <v>3</v>
      </c>
      <c r="H147" s="16">
        <v>3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2</v>
      </c>
      <c r="P147" s="16">
        <v>2</v>
      </c>
      <c r="Q147" s="16">
        <v>0</v>
      </c>
      <c r="R147" s="16">
        <v>0</v>
      </c>
      <c r="S147" s="16">
        <v>0</v>
      </c>
      <c r="T147" s="16">
        <v>0</v>
      </c>
      <c r="U147" s="16">
        <v>2</v>
      </c>
      <c r="V147" s="16">
        <v>2</v>
      </c>
      <c r="W147" s="16">
        <v>1</v>
      </c>
      <c r="X147" s="16">
        <v>1</v>
      </c>
      <c r="Y147" s="16">
        <v>1</v>
      </c>
      <c r="Z147" s="16">
        <v>1</v>
      </c>
      <c r="AA147" s="17">
        <v>0</v>
      </c>
    </row>
    <row r="148" spans="1:27" x14ac:dyDescent="0.3">
      <c r="A148" s="14" t="s">
        <v>716</v>
      </c>
      <c r="B148" s="15" t="s">
        <v>717</v>
      </c>
      <c r="C148" s="16">
        <v>3</v>
      </c>
      <c r="D148" s="16">
        <v>3</v>
      </c>
      <c r="E148" s="16">
        <v>0</v>
      </c>
      <c r="F148" s="16">
        <v>0</v>
      </c>
      <c r="G148" s="16">
        <v>2</v>
      </c>
      <c r="H148" s="16">
        <v>2</v>
      </c>
      <c r="I148" s="16">
        <v>0</v>
      </c>
      <c r="J148" s="16">
        <v>0</v>
      </c>
      <c r="K148" s="16">
        <v>2</v>
      </c>
      <c r="L148" s="16">
        <v>2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1</v>
      </c>
      <c r="AA148" s="17">
        <v>0</v>
      </c>
    </row>
    <row r="149" spans="1:27" x14ac:dyDescent="0.3">
      <c r="A149" s="14" t="s">
        <v>724</v>
      </c>
      <c r="B149" s="15" t="s">
        <v>3360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725</v>
      </c>
      <c r="B150" s="15" t="s">
        <v>726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1</v>
      </c>
      <c r="AA150" s="17">
        <v>0</v>
      </c>
    </row>
    <row r="151" spans="1:27" x14ac:dyDescent="0.3">
      <c r="A151" s="14" t="s">
        <v>3844</v>
      </c>
      <c r="B151" s="15" t="s">
        <v>3845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1</v>
      </c>
      <c r="AA151" s="17">
        <v>0</v>
      </c>
    </row>
    <row r="152" spans="1:27" x14ac:dyDescent="0.3">
      <c r="A152" s="14" t="s">
        <v>729</v>
      </c>
      <c r="B152" s="15" t="s">
        <v>4195</v>
      </c>
      <c r="C152" s="16">
        <v>1</v>
      </c>
      <c r="D152" s="16">
        <v>0</v>
      </c>
      <c r="E152" s="16">
        <v>0</v>
      </c>
      <c r="F152" s="16">
        <v>0</v>
      </c>
      <c r="G152" s="16">
        <v>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733</v>
      </c>
      <c r="B153" s="15" t="s">
        <v>734</v>
      </c>
      <c r="C153" s="16">
        <v>1</v>
      </c>
      <c r="D153" s="16">
        <v>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735</v>
      </c>
      <c r="B154" s="15" t="s">
        <v>4198</v>
      </c>
      <c r="C154" s="16">
        <v>0</v>
      </c>
      <c r="D154" s="16">
        <v>0</v>
      </c>
      <c r="E154" s="16">
        <v>0</v>
      </c>
      <c r="F154" s="16">
        <v>0</v>
      </c>
      <c r="G154" s="16">
        <v>2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</v>
      </c>
      <c r="Q154" s="16">
        <v>1</v>
      </c>
      <c r="R154" s="16">
        <v>1</v>
      </c>
      <c r="S154" s="16">
        <v>0</v>
      </c>
      <c r="T154" s="16">
        <v>0</v>
      </c>
      <c r="U154" s="16">
        <v>2</v>
      </c>
      <c r="V154" s="16">
        <v>2</v>
      </c>
      <c r="W154" s="16">
        <v>0</v>
      </c>
      <c r="X154" s="16">
        <v>0</v>
      </c>
      <c r="Y154" s="16">
        <v>3</v>
      </c>
      <c r="Z154" s="16">
        <v>3</v>
      </c>
      <c r="AA154" s="17">
        <v>3</v>
      </c>
    </row>
    <row r="155" spans="1:27" x14ac:dyDescent="0.3">
      <c r="A155" s="14" t="s">
        <v>736</v>
      </c>
      <c r="B155" s="15" t="s">
        <v>4199</v>
      </c>
      <c r="C155" s="16">
        <v>3</v>
      </c>
      <c r="D155" s="16">
        <v>3</v>
      </c>
      <c r="E155" s="16">
        <v>2</v>
      </c>
      <c r="F155" s="16">
        <v>2</v>
      </c>
      <c r="G155" s="16">
        <v>2</v>
      </c>
      <c r="H155" s="16">
        <v>2</v>
      </c>
      <c r="I155" s="16">
        <v>1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739</v>
      </c>
      <c r="B156" s="15" t="s">
        <v>4200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1</v>
      </c>
    </row>
    <row r="157" spans="1:27" x14ac:dyDescent="0.3">
      <c r="A157" s="14" t="s">
        <v>3366</v>
      </c>
      <c r="B157" s="15" t="s">
        <v>4201</v>
      </c>
      <c r="C157" s="16">
        <v>38</v>
      </c>
      <c r="D157" s="16">
        <v>35</v>
      </c>
      <c r="E157" s="16">
        <v>13</v>
      </c>
      <c r="F157" s="16">
        <v>12</v>
      </c>
      <c r="G157" s="16">
        <v>42</v>
      </c>
      <c r="H157" s="16">
        <v>40</v>
      </c>
      <c r="I157" s="16">
        <v>10</v>
      </c>
      <c r="J157" s="16">
        <v>9</v>
      </c>
      <c r="K157" s="16">
        <v>1</v>
      </c>
      <c r="L157" s="16">
        <v>1</v>
      </c>
      <c r="M157" s="16">
        <v>16</v>
      </c>
      <c r="N157" s="16">
        <v>15</v>
      </c>
      <c r="O157" s="16">
        <v>7</v>
      </c>
      <c r="P157" s="16">
        <v>7</v>
      </c>
      <c r="Q157" s="16">
        <v>40</v>
      </c>
      <c r="R157" s="16">
        <v>38</v>
      </c>
      <c r="S157" s="16">
        <v>30</v>
      </c>
      <c r="T157" s="16">
        <v>28</v>
      </c>
      <c r="U157" s="16">
        <v>14</v>
      </c>
      <c r="V157" s="16">
        <v>14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ht="24" x14ac:dyDescent="0.3">
      <c r="A158" s="14" t="s">
        <v>3367</v>
      </c>
      <c r="B158" s="15" t="s">
        <v>3368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1</v>
      </c>
      <c r="W158" s="16">
        <v>1</v>
      </c>
      <c r="X158" s="16">
        <v>1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750</v>
      </c>
      <c r="B159" s="15" t="s">
        <v>4204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3</v>
      </c>
      <c r="Z159" s="16">
        <v>2</v>
      </c>
      <c r="AA159" s="17">
        <v>0</v>
      </c>
    </row>
    <row r="160" spans="1:27" x14ac:dyDescent="0.3">
      <c r="A160" s="14" t="s">
        <v>756</v>
      </c>
      <c r="B160" s="15" t="s">
        <v>4205</v>
      </c>
      <c r="C160" s="16">
        <v>18</v>
      </c>
      <c r="D160" s="16">
        <v>3</v>
      </c>
      <c r="E160" s="16">
        <v>4</v>
      </c>
      <c r="F160" s="16">
        <v>0</v>
      </c>
      <c r="G160" s="16">
        <v>28</v>
      </c>
      <c r="H160" s="16">
        <v>7</v>
      </c>
      <c r="I160" s="16">
        <v>1</v>
      </c>
      <c r="J160" s="16">
        <v>0</v>
      </c>
      <c r="K160" s="16">
        <v>2</v>
      </c>
      <c r="L160" s="16">
        <v>0</v>
      </c>
      <c r="M160" s="16">
        <v>11</v>
      </c>
      <c r="N160" s="16">
        <v>4</v>
      </c>
      <c r="O160" s="16">
        <v>5</v>
      </c>
      <c r="P160" s="16">
        <v>3</v>
      </c>
      <c r="Q160" s="16">
        <v>19</v>
      </c>
      <c r="R160" s="16">
        <v>1</v>
      </c>
      <c r="S160" s="16">
        <v>13</v>
      </c>
      <c r="T160" s="16">
        <v>0</v>
      </c>
      <c r="U160" s="16">
        <v>12</v>
      </c>
      <c r="V160" s="16">
        <v>5</v>
      </c>
      <c r="W160" s="16">
        <v>1</v>
      </c>
      <c r="X160" s="16">
        <v>0</v>
      </c>
      <c r="Y160" s="16">
        <v>2</v>
      </c>
      <c r="Z160" s="16">
        <v>2</v>
      </c>
      <c r="AA160" s="17">
        <v>2</v>
      </c>
    </row>
    <row r="161" spans="1:27" x14ac:dyDescent="0.3">
      <c r="A161" s="14" t="s">
        <v>781</v>
      </c>
      <c r="B161" s="15" t="s">
        <v>4208</v>
      </c>
      <c r="C161" s="16">
        <v>6</v>
      </c>
      <c r="D161" s="16">
        <v>6</v>
      </c>
      <c r="E161" s="16">
        <v>0</v>
      </c>
      <c r="F161" s="16">
        <v>0</v>
      </c>
      <c r="G161" s="16">
        <v>4</v>
      </c>
      <c r="H161" s="16">
        <v>4</v>
      </c>
      <c r="I161" s="16">
        <v>0</v>
      </c>
      <c r="J161" s="16">
        <v>0</v>
      </c>
      <c r="K161" s="16">
        <v>0</v>
      </c>
      <c r="L161" s="16">
        <v>0</v>
      </c>
      <c r="M161" s="16">
        <v>4</v>
      </c>
      <c r="N161" s="16">
        <v>4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</v>
      </c>
      <c r="X161" s="16">
        <v>1</v>
      </c>
      <c r="Y161" s="16">
        <v>30</v>
      </c>
      <c r="Z161" s="16">
        <v>30</v>
      </c>
      <c r="AA161" s="17">
        <v>21</v>
      </c>
    </row>
    <row r="162" spans="1:27" x14ac:dyDescent="0.3">
      <c r="A162" s="14" t="s">
        <v>782</v>
      </c>
      <c r="B162" s="15" t="s">
        <v>4209</v>
      </c>
      <c r="C162" s="16">
        <v>22</v>
      </c>
      <c r="D162" s="16">
        <v>20</v>
      </c>
      <c r="E162" s="16">
        <v>1</v>
      </c>
      <c r="F162" s="16">
        <v>1</v>
      </c>
      <c r="G162" s="16">
        <v>24</v>
      </c>
      <c r="H162" s="16">
        <v>20</v>
      </c>
      <c r="I162" s="16">
        <v>0</v>
      </c>
      <c r="J162" s="16">
        <v>0</v>
      </c>
      <c r="K162" s="16">
        <v>3</v>
      </c>
      <c r="L162" s="16">
        <v>3</v>
      </c>
      <c r="M162" s="16">
        <v>11</v>
      </c>
      <c r="N162" s="16">
        <v>9</v>
      </c>
      <c r="O162" s="16">
        <v>8</v>
      </c>
      <c r="P162" s="16">
        <v>6</v>
      </c>
      <c r="Q162" s="16">
        <v>7</v>
      </c>
      <c r="R162" s="16">
        <v>5</v>
      </c>
      <c r="S162" s="16">
        <v>1</v>
      </c>
      <c r="T162" s="16">
        <v>1</v>
      </c>
      <c r="U162" s="16">
        <v>13</v>
      </c>
      <c r="V162" s="16">
        <v>10</v>
      </c>
      <c r="W162" s="16">
        <v>3</v>
      </c>
      <c r="X162" s="16">
        <v>2</v>
      </c>
      <c r="Y162" s="16">
        <v>84</v>
      </c>
      <c r="Z162" s="16">
        <v>83</v>
      </c>
      <c r="AA162" s="17">
        <v>22</v>
      </c>
    </row>
    <row r="163" spans="1:27" x14ac:dyDescent="0.3">
      <c r="A163" s="14" t="s">
        <v>783</v>
      </c>
      <c r="B163" s="15" t="s">
        <v>784</v>
      </c>
      <c r="C163" s="16">
        <v>2</v>
      </c>
      <c r="D163" s="16">
        <v>1</v>
      </c>
      <c r="E163" s="16">
        <v>0</v>
      </c>
      <c r="F163" s="16">
        <v>0</v>
      </c>
      <c r="G163" s="16">
        <v>2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2</v>
      </c>
      <c r="N163" s="16">
        <v>1</v>
      </c>
      <c r="O163" s="16">
        <v>0</v>
      </c>
      <c r="P163" s="16">
        <v>0</v>
      </c>
      <c r="Q163" s="16">
        <v>1</v>
      </c>
      <c r="R163" s="16">
        <v>1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11</v>
      </c>
      <c r="Z163" s="16">
        <v>11</v>
      </c>
      <c r="AA163" s="17">
        <v>9</v>
      </c>
    </row>
    <row r="164" spans="1:27" x14ac:dyDescent="0.3">
      <c r="A164" s="14" t="s">
        <v>785</v>
      </c>
      <c r="B164" s="15" t="s">
        <v>786</v>
      </c>
      <c r="C164" s="16">
        <v>3</v>
      </c>
      <c r="D164" s="16">
        <v>3</v>
      </c>
      <c r="E164" s="16">
        <v>0</v>
      </c>
      <c r="F164" s="16">
        <v>0</v>
      </c>
      <c r="G164" s="16">
        <v>2</v>
      </c>
      <c r="H164" s="16">
        <v>2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1</v>
      </c>
      <c r="Z164" s="16">
        <v>1</v>
      </c>
      <c r="AA164" s="17">
        <v>0</v>
      </c>
    </row>
    <row r="165" spans="1:27" x14ac:dyDescent="0.3">
      <c r="A165" s="14" t="s">
        <v>787</v>
      </c>
      <c r="B165" s="15" t="s">
        <v>788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789</v>
      </c>
      <c r="B166" s="15" t="s">
        <v>790</v>
      </c>
      <c r="C166" s="16">
        <v>1</v>
      </c>
      <c r="D166" s="16">
        <v>0</v>
      </c>
      <c r="E166" s="16">
        <v>0</v>
      </c>
      <c r="F166" s="16">
        <v>0</v>
      </c>
      <c r="G166" s="16">
        <v>2</v>
      </c>
      <c r="H166" s="16">
        <v>2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2</v>
      </c>
      <c r="P166" s="16">
        <v>2</v>
      </c>
      <c r="Q166" s="16">
        <v>0</v>
      </c>
      <c r="R166" s="16">
        <v>0</v>
      </c>
      <c r="S166" s="16">
        <v>0</v>
      </c>
      <c r="T166" s="16">
        <v>0</v>
      </c>
      <c r="U166" s="16">
        <v>2</v>
      </c>
      <c r="V166" s="16">
        <v>2</v>
      </c>
      <c r="W166" s="16">
        <v>1</v>
      </c>
      <c r="X166" s="16">
        <v>1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791</v>
      </c>
      <c r="B167" s="15" t="s">
        <v>792</v>
      </c>
      <c r="C167" s="16">
        <v>1</v>
      </c>
      <c r="D167" s="16">
        <v>1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813</v>
      </c>
      <c r="B168" s="15" t="s">
        <v>4674</v>
      </c>
      <c r="C168" s="16">
        <v>3</v>
      </c>
      <c r="D168" s="16">
        <v>3</v>
      </c>
      <c r="E168" s="16">
        <v>0</v>
      </c>
      <c r="F168" s="16">
        <v>0</v>
      </c>
      <c r="G168" s="16">
        <v>3</v>
      </c>
      <c r="H168" s="16">
        <v>3</v>
      </c>
      <c r="I168" s="16">
        <v>0</v>
      </c>
      <c r="J168" s="16">
        <v>0</v>
      </c>
      <c r="K168" s="16">
        <v>0</v>
      </c>
      <c r="L168" s="16">
        <v>0</v>
      </c>
      <c r="M168" s="16">
        <v>2</v>
      </c>
      <c r="N168" s="16">
        <v>2</v>
      </c>
      <c r="O168" s="16">
        <v>0</v>
      </c>
      <c r="P168" s="16">
        <v>0</v>
      </c>
      <c r="Q168" s="16">
        <v>2</v>
      </c>
      <c r="R168" s="16">
        <v>2</v>
      </c>
      <c r="S168" s="16">
        <v>1</v>
      </c>
      <c r="T168" s="16">
        <v>1</v>
      </c>
      <c r="U168" s="16">
        <v>2</v>
      </c>
      <c r="V168" s="16">
        <v>2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818</v>
      </c>
      <c r="B169" s="15" t="s">
        <v>819</v>
      </c>
      <c r="C169" s="16">
        <v>1</v>
      </c>
      <c r="D169" s="16">
        <v>1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820</v>
      </c>
      <c r="B170" s="15" t="s">
        <v>4212</v>
      </c>
      <c r="C170" s="16">
        <v>4</v>
      </c>
      <c r="D170" s="16">
        <v>4</v>
      </c>
      <c r="E170" s="16">
        <v>0</v>
      </c>
      <c r="F170" s="16">
        <v>0</v>
      </c>
      <c r="G170" s="16">
        <v>5</v>
      </c>
      <c r="H170" s="16">
        <v>5</v>
      </c>
      <c r="I170" s="16">
        <v>0</v>
      </c>
      <c r="J170" s="16">
        <v>0</v>
      </c>
      <c r="K170" s="16">
        <v>3</v>
      </c>
      <c r="L170" s="16">
        <v>3</v>
      </c>
      <c r="M170" s="16">
        <v>1</v>
      </c>
      <c r="N170" s="16">
        <v>1</v>
      </c>
      <c r="O170" s="16">
        <v>0</v>
      </c>
      <c r="P170" s="16">
        <v>0</v>
      </c>
      <c r="Q170" s="16">
        <v>3</v>
      </c>
      <c r="R170" s="16">
        <v>3</v>
      </c>
      <c r="S170" s="16">
        <v>2</v>
      </c>
      <c r="T170" s="16">
        <v>2</v>
      </c>
      <c r="U170" s="16">
        <v>2</v>
      </c>
      <c r="V170" s="16">
        <v>2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823</v>
      </c>
      <c r="B171" s="15" t="s">
        <v>824</v>
      </c>
      <c r="C171" s="16">
        <v>1</v>
      </c>
      <c r="D171" s="16">
        <v>1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0</v>
      </c>
      <c r="Q171" s="16">
        <v>1</v>
      </c>
      <c r="R171" s="16">
        <v>1</v>
      </c>
      <c r="S171" s="16">
        <v>1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8</v>
      </c>
      <c r="Z171" s="16">
        <v>7</v>
      </c>
      <c r="AA171" s="17">
        <v>1</v>
      </c>
    </row>
    <row r="172" spans="1:27" x14ac:dyDescent="0.3">
      <c r="A172" s="14" t="s">
        <v>825</v>
      </c>
      <c r="B172" s="15" t="s">
        <v>826</v>
      </c>
      <c r="C172" s="16">
        <v>1</v>
      </c>
      <c r="D172" s="16">
        <v>1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1</v>
      </c>
      <c r="Z172" s="16">
        <v>1</v>
      </c>
      <c r="AA172" s="17">
        <v>1</v>
      </c>
    </row>
    <row r="173" spans="1:27" x14ac:dyDescent="0.3">
      <c r="A173" s="14" t="s">
        <v>829</v>
      </c>
      <c r="B173" s="15" t="s">
        <v>830</v>
      </c>
      <c r="C173" s="16">
        <v>3</v>
      </c>
      <c r="D173" s="16">
        <v>3</v>
      </c>
      <c r="E173" s="16">
        <v>0</v>
      </c>
      <c r="F173" s="16">
        <v>0</v>
      </c>
      <c r="G173" s="16">
        <v>3</v>
      </c>
      <c r="H173" s="16">
        <v>3</v>
      </c>
      <c r="I173" s="16">
        <v>0</v>
      </c>
      <c r="J173" s="16">
        <v>0</v>
      </c>
      <c r="K173" s="16">
        <v>0</v>
      </c>
      <c r="L173" s="16">
        <v>0</v>
      </c>
      <c r="M173" s="16">
        <v>2</v>
      </c>
      <c r="N173" s="16">
        <v>2</v>
      </c>
      <c r="O173" s="16">
        <v>1</v>
      </c>
      <c r="P173" s="16">
        <v>1</v>
      </c>
      <c r="Q173" s="16">
        <v>1</v>
      </c>
      <c r="R173" s="16">
        <v>1</v>
      </c>
      <c r="S173" s="16">
        <v>0</v>
      </c>
      <c r="T173" s="16">
        <v>0</v>
      </c>
      <c r="U173" s="16">
        <v>2</v>
      </c>
      <c r="V173" s="16">
        <v>2</v>
      </c>
      <c r="W173" s="16">
        <v>0</v>
      </c>
      <c r="X173" s="16">
        <v>0</v>
      </c>
      <c r="Y173" s="16">
        <v>2</v>
      </c>
      <c r="Z173" s="16">
        <v>2</v>
      </c>
      <c r="AA173" s="17">
        <v>2</v>
      </c>
    </row>
    <row r="174" spans="1:27" x14ac:dyDescent="0.3">
      <c r="A174" s="14" t="s">
        <v>831</v>
      </c>
      <c r="B174" s="15" t="s">
        <v>832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833</v>
      </c>
      <c r="B175" s="15" t="s">
        <v>4213</v>
      </c>
      <c r="C175" s="16">
        <v>3</v>
      </c>
      <c r="D175" s="16">
        <v>3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1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834</v>
      </c>
      <c r="B176" s="15" t="s">
        <v>835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7">
        <v>1</v>
      </c>
    </row>
    <row r="177" spans="1:27" x14ac:dyDescent="0.3">
      <c r="A177" s="14" t="s">
        <v>838</v>
      </c>
      <c r="B177" s="15" t="s">
        <v>839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2</v>
      </c>
      <c r="Z177" s="16">
        <v>1</v>
      </c>
      <c r="AA177" s="17">
        <v>1</v>
      </c>
    </row>
    <row r="178" spans="1:27" x14ac:dyDescent="0.3">
      <c r="A178" s="14" t="s">
        <v>840</v>
      </c>
      <c r="B178" s="15" t="s">
        <v>841</v>
      </c>
      <c r="C178" s="16">
        <v>1</v>
      </c>
      <c r="D178" s="16">
        <v>1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0</v>
      </c>
      <c r="P178" s="16">
        <v>0</v>
      </c>
      <c r="Q178" s="16">
        <v>1</v>
      </c>
      <c r="R178" s="16">
        <v>1</v>
      </c>
      <c r="S178" s="16">
        <v>1</v>
      </c>
      <c r="T178" s="16">
        <v>1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842</v>
      </c>
      <c r="B179" s="15" t="s">
        <v>843</v>
      </c>
      <c r="C179" s="16">
        <v>19</v>
      </c>
      <c r="D179" s="16">
        <v>5</v>
      </c>
      <c r="E179" s="16">
        <v>0</v>
      </c>
      <c r="F179" s="16">
        <v>0</v>
      </c>
      <c r="G179" s="16">
        <v>17</v>
      </c>
      <c r="H179" s="16">
        <v>5</v>
      </c>
      <c r="I179" s="16">
        <v>0</v>
      </c>
      <c r="J179" s="16">
        <v>0</v>
      </c>
      <c r="K179" s="16">
        <v>3</v>
      </c>
      <c r="L179" s="16">
        <v>1</v>
      </c>
      <c r="M179" s="16">
        <v>12</v>
      </c>
      <c r="N179" s="16">
        <v>3</v>
      </c>
      <c r="O179" s="16">
        <v>2</v>
      </c>
      <c r="P179" s="16">
        <v>1</v>
      </c>
      <c r="Q179" s="16">
        <v>5</v>
      </c>
      <c r="R179" s="16">
        <v>1</v>
      </c>
      <c r="S179" s="16">
        <v>3</v>
      </c>
      <c r="T179" s="16">
        <v>1</v>
      </c>
      <c r="U179" s="16">
        <v>6</v>
      </c>
      <c r="V179" s="16">
        <v>1</v>
      </c>
      <c r="W179" s="16">
        <v>3</v>
      </c>
      <c r="X179" s="16">
        <v>0</v>
      </c>
      <c r="Y179" s="16">
        <v>7</v>
      </c>
      <c r="Z179" s="16">
        <v>6</v>
      </c>
      <c r="AA179" s="17">
        <v>4</v>
      </c>
    </row>
    <row r="180" spans="1:27" x14ac:dyDescent="0.3">
      <c r="A180" s="14" t="s">
        <v>4315</v>
      </c>
      <c r="B180" s="15" t="s">
        <v>4316</v>
      </c>
      <c r="C180" s="16">
        <v>3</v>
      </c>
      <c r="D180" s="16">
        <v>2</v>
      </c>
      <c r="E180" s="16">
        <v>1</v>
      </c>
      <c r="F180" s="16">
        <v>1</v>
      </c>
      <c r="G180" s="16">
        <v>3</v>
      </c>
      <c r="H180" s="16">
        <v>2</v>
      </c>
      <c r="I180" s="16">
        <v>0</v>
      </c>
      <c r="J180" s="16">
        <v>0</v>
      </c>
      <c r="K180" s="16">
        <v>2</v>
      </c>
      <c r="L180" s="16">
        <v>1</v>
      </c>
      <c r="M180" s="16">
        <v>1</v>
      </c>
      <c r="N180" s="16">
        <v>1</v>
      </c>
      <c r="O180" s="16">
        <v>0</v>
      </c>
      <c r="P180" s="16">
        <v>0</v>
      </c>
      <c r="Q180" s="16">
        <v>3</v>
      </c>
      <c r="R180" s="16">
        <v>2</v>
      </c>
      <c r="S180" s="16">
        <v>3</v>
      </c>
      <c r="T180" s="16">
        <v>2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2</v>
      </c>
      <c r="AA180" s="17">
        <v>1</v>
      </c>
    </row>
    <row r="181" spans="1:27" x14ac:dyDescent="0.3">
      <c r="A181" s="14" t="s">
        <v>846</v>
      </c>
      <c r="B181" s="15" t="s">
        <v>847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0</v>
      </c>
      <c r="W181" s="16">
        <v>1</v>
      </c>
      <c r="X181" s="16">
        <v>0</v>
      </c>
      <c r="Y181" s="16">
        <v>2</v>
      </c>
      <c r="Z181" s="16">
        <v>0</v>
      </c>
      <c r="AA181" s="17">
        <v>0</v>
      </c>
    </row>
    <row r="182" spans="1:27" x14ac:dyDescent="0.3">
      <c r="A182" s="14" t="s">
        <v>850</v>
      </c>
      <c r="B182" s="15" t="s">
        <v>851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1</v>
      </c>
      <c r="AA182" s="17">
        <v>0</v>
      </c>
    </row>
    <row r="183" spans="1:27" x14ac:dyDescent="0.3">
      <c r="A183" s="14" t="s">
        <v>854</v>
      </c>
      <c r="B183" s="15" t="s">
        <v>855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856</v>
      </c>
      <c r="B184" s="15" t="s">
        <v>857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2101</v>
      </c>
      <c r="B185" s="15" t="s">
        <v>2102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4</v>
      </c>
      <c r="Z185" s="16">
        <v>4</v>
      </c>
      <c r="AA185" s="17">
        <v>0</v>
      </c>
    </row>
    <row r="186" spans="1:27" x14ac:dyDescent="0.3">
      <c r="A186" s="14" t="s">
        <v>860</v>
      </c>
      <c r="B186" s="15" t="s">
        <v>861</v>
      </c>
      <c r="C186" s="16">
        <v>1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871</v>
      </c>
      <c r="B187" s="15" t="s">
        <v>872</v>
      </c>
      <c r="C187" s="16">
        <v>1</v>
      </c>
      <c r="D187" s="16">
        <v>1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3375</v>
      </c>
      <c r="B188" s="15" t="s">
        <v>3376</v>
      </c>
      <c r="C188" s="16">
        <v>1</v>
      </c>
      <c r="D188" s="16">
        <v>1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1</v>
      </c>
      <c r="L188" s="16">
        <v>1</v>
      </c>
      <c r="M188" s="16">
        <v>0</v>
      </c>
      <c r="N188" s="16">
        <v>0</v>
      </c>
      <c r="O188" s="16">
        <v>0</v>
      </c>
      <c r="P188" s="16">
        <v>0</v>
      </c>
      <c r="Q188" s="16">
        <v>1</v>
      </c>
      <c r="R188" s="16">
        <v>1</v>
      </c>
      <c r="S188" s="16">
        <v>1</v>
      </c>
      <c r="T188" s="16">
        <v>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4778</v>
      </c>
      <c r="B189" s="15" t="s">
        <v>4779</v>
      </c>
      <c r="C189" s="16">
        <v>1</v>
      </c>
      <c r="D189" s="16">
        <v>1</v>
      </c>
      <c r="E189" s="16">
        <v>1</v>
      </c>
      <c r="F189" s="16">
        <v>1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889</v>
      </c>
      <c r="B190" s="15" t="s">
        <v>4215</v>
      </c>
      <c r="C190" s="16">
        <v>51</v>
      </c>
      <c r="D190" s="16">
        <v>39</v>
      </c>
      <c r="E190" s="16">
        <v>10</v>
      </c>
      <c r="F190" s="16">
        <v>8</v>
      </c>
      <c r="G190" s="16">
        <v>76</v>
      </c>
      <c r="H190" s="16">
        <v>66</v>
      </c>
      <c r="I190" s="16">
        <v>3</v>
      </c>
      <c r="J190" s="16">
        <v>3</v>
      </c>
      <c r="K190" s="16">
        <v>4</v>
      </c>
      <c r="L190" s="16">
        <v>4</v>
      </c>
      <c r="M190" s="16">
        <v>27</v>
      </c>
      <c r="N190" s="16">
        <v>21</v>
      </c>
      <c r="O190" s="16">
        <v>15</v>
      </c>
      <c r="P190" s="16">
        <v>15</v>
      </c>
      <c r="Q190" s="16">
        <v>42</v>
      </c>
      <c r="R190" s="16">
        <v>36</v>
      </c>
      <c r="S190" s="16">
        <v>32</v>
      </c>
      <c r="T190" s="16">
        <v>28</v>
      </c>
      <c r="U190" s="16">
        <v>37</v>
      </c>
      <c r="V190" s="16">
        <v>35</v>
      </c>
      <c r="W190" s="16">
        <v>4</v>
      </c>
      <c r="X190" s="16">
        <v>3</v>
      </c>
      <c r="Y190" s="16">
        <v>9</v>
      </c>
      <c r="Z190" s="16">
        <v>1</v>
      </c>
      <c r="AA190" s="17">
        <v>0</v>
      </c>
    </row>
    <row r="191" spans="1:27" x14ac:dyDescent="0.3">
      <c r="A191" s="14" t="s">
        <v>890</v>
      </c>
      <c r="B191" s="15" t="s">
        <v>891</v>
      </c>
      <c r="C191" s="16">
        <v>4</v>
      </c>
      <c r="D191" s="16">
        <v>1</v>
      </c>
      <c r="E191" s="16">
        <v>0</v>
      </c>
      <c r="F191" s="16">
        <v>0</v>
      </c>
      <c r="G191" s="16">
        <v>4</v>
      </c>
      <c r="H191" s="16">
        <v>1</v>
      </c>
      <c r="I191" s="16">
        <v>0</v>
      </c>
      <c r="J191" s="16">
        <v>0</v>
      </c>
      <c r="K191" s="16">
        <v>1</v>
      </c>
      <c r="L191" s="16">
        <v>0</v>
      </c>
      <c r="M191" s="16">
        <v>2</v>
      </c>
      <c r="N191" s="16">
        <v>0</v>
      </c>
      <c r="O191" s="16">
        <v>0</v>
      </c>
      <c r="P191" s="16">
        <v>0</v>
      </c>
      <c r="Q191" s="16">
        <v>2</v>
      </c>
      <c r="R191" s="16">
        <v>0</v>
      </c>
      <c r="S191" s="16">
        <v>1</v>
      </c>
      <c r="T191" s="16">
        <v>0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892</v>
      </c>
      <c r="B192" s="15" t="s">
        <v>4218</v>
      </c>
      <c r="C192" s="16">
        <v>6</v>
      </c>
      <c r="D192" s="16">
        <v>6</v>
      </c>
      <c r="E192" s="16">
        <v>0</v>
      </c>
      <c r="F192" s="16">
        <v>0</v>
      </c>
      <c r="G192" s="16">
        <v>14</v>
      </c>
      <c r="H192" s="16">
        <v>12</v>
      </c>
      <c r="I192" s="16">
        <v>1</v>
      </c>
      <c r="J192" s="16">
        <v>0</v>
      </c>
      <c r="K192" s="16">
        <v>1</v>
      </c>
      <c r="L192" s="16">
        <v>1</v>
      </c>
      <c r="M192" s="16">
        <v>7</v>
      </c>
      <c r="N192" s="16">
        <v>7</v>
      </c>
      <c r="O192" s="16">
        <v>4</v>
      </c>
      <c r="P192" s="16">
        <v>3</v>
      </c>
      <c r="Q192" s="16">
        <v>5</v>
      </c>
      <c r="R192" s="16">
        <v>4</v>
      </c>
      <c r="S192" s="16">
        <v>3</v>
      </c>
      <c r="T192" s="16">
        <v>2</v>
      </c>
      <c r="U192" s="16">
        <v>4</v>
      </c>
      <c r="V192" s="16">
        <v>3</v>
      </c>
      <c r="W192" s="16">
        <v>1</v>
      </c>
      <c r="X192" s="16">
        <v>0</v>
      </c>
      <c r="Y192" s="16">
        <v>3</v>
      </c>
      <c r="Z192" s="16">
        <v>1</v>
      </c>
      <c r="AA192" s="17">
        <v>1</v>
      </c>
    </row>
    <row r="193" spans="1:27" x14ac:dyDescent="0.3">
      <c r="A193" s="14" t="s">
        <v>895</v>
      </c>
      <c r="B193" s="15" t="s">
        <v>896</v>
      </c>
      <c r="C193" s="16">
        <v>4</v>
      </c>
      <c r="D193" s="16">
        <v>3</v>
      </c>
      <c r="E193" s="16">
        <v>0</v>
      </c>
      <c r="F193" s="16">
        <v>0</v>
      </c>
      <c r="G193" s="16">
        <v>6</v>
      </c>
      <c r="H193" s="16">
        <v>5</v>
      </c>
      <c r="I193" s="16">
        <v>0</v>
      </c>
      <c r="J193" s="16">
        <v>0</v>
      </c>
      <c r="K193" s="16">
        <v>1</v>
      </c>
      <c r="L193" s="16">
        <v>1</v>
      </c>
      <c r="M193" s="16">
        <v>4</v>
      </c>
      <c r="N193" s="16">
        <v>3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2</v>
      </c>
      <c r="V193" s="16">
        <v>2</v>
      </c>
      <c r="W193" s="16">
        <v>0</v>
      </c>
      <c r="X193" s="16">
        <v>0</v>
      </c>
      <c r="Y193" s="16">
        <v>1</v>
      </c>
      <c r="Z193" s="16">
        <v>1</v>
      </c>
      <c r="AA193" s="17">
        <v>1</v>
      </c>
    </row>
    <row r="194" spans="1:27" x14ac:dyDescent="0.3">
      <c r="A194" s="14" t="s">
        <v>897</v>
      </c>
      <c r="B194" s="15" t="s">
        <v>4221</v>
      </c>
      <c r="C194" s="16">
        <v>41</v>
      </c>
      <c r="D194" s="16">
        <v>37</v>
      </c>
      <c r="E194" s="16">
        <v>12</v>
      </c>
      <c r="F194" s="16">
        <v>11</v>
      </c>
      <c r="G194" s="16">
        <v>52</v>
      </c>
      <c r="H194" s="16">
        <v>50</v>
      </c>
      <c r="I194" s="16">
        <v>0</v>
      </c>
      <c r="J194" s="16">
        <v>0</v>
      </c>
      <c r="K194" s="16">
        <v>5</v>
      </c>
      <c r="L194" s="16">
        <v>4</v>
      </c>
      <c r="M194" s="16">
        <v>29</v>
      </c>
      <c r="N194" s="16">
        <v>28</v>
      </c>
      <c r="O194" s="16">
        <v>16</v>
      </c>
      <c r="P194" s="16">
        <v>16</v>
      </c>
      <c r="Q194" s="16">
        <v>35</v>
      </c>
      <c r="R194" s="16">
        <v>33</v>
      </c>
      <c r="S194" s="16">
        <v>23</v>
      </c>
      <c r="T194" s="16">
        <v>21</v>
      </c>
      <c r="U194" s="16">
        <v>19</v>
      </c>
      <c r="V194" s="16">
        <v>19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898</v>
      </c>
      <c r="B195" s="15" t="s">
        <v>899</v>
      </c>
      <c r="C195" s="16">
        <v>1</v>
      </c>
      <c r="D195" s="16">
        <v>1</v>
      </c>
      <c r="E195" s="16">
        <v>0</v>
      </c>
      <c r="F195" s="16">
        <v>0</v>
      </c>
      <c r="G195" s="16">
        <v>2</v>
      </c>
      <c r="H195" s="16">
        <v>2</v>
      </c>
      <c r="I195" s="16">
        <v>0</v>
      </c>
      <c r="J195" s="16">
        <v>0</v>
      </c>
      <c r="K195" s="16">
        <v>0</v>
      </c>
      <c r="L195" s="16">
        <v>0</v>
      </c>
      <c r="M195" s="16">
        <v>2</v>
      </c>
      <c r="N195" s="16">
        <v>2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</v>
      </c>
      <c r="V195" s="16">
        <v>2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901</v>
      </c>
      <c r="B196" s="15" t="s">
        <v>4222</v>
      </c>
      <c r="C196" s="16">
        <v>10</v>
      </c>
      <c r="D196" s="16">
        <v>10</v>
      </c>
      <c r="E196" s="16">
        <v>0</v>
      </c>
      <c r="F196" s="16">
        <v>0</v>
      </c>
      <c r="G196" s="16">
        <v>9</v>
      </c>
      <c r="H196" s="16">
        <v>9</v>
      </c>
      <c r="I196" s="16">
        <v>0</v>
      </c>
      <c r="J196" s="16">
        <v>0</v>
      </c>
      <c r="K196" s="16">
        <v>1</v>
      </c>
      <c r="L196" s="16">
        <v>1</v>
      </c>
      <c r="M196" s="16">
        <v>7</v>
      </c>
      <c r="N196" s="16">
        <v>7</v>
      </c>
      <c r="O196" s="16">
        <v>0</v>
      </c>
      <c r="P196" s="16">
        <v>0</v>
      </c>
      <c r="Q196" s="16">
        <v>2</v>
      </c>
      <c r="R196" s="16">
        <v>2</v>
      </c>
      <c r="S196" s="16">
        <v>1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3379</v>
      </c>
      <c r="B197" s="15" t="s">
        <v>3380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</v>
      </c>
      <c r="Z197" s="16">
        <v>2</v>
      </c>
      <c r="AA197" s="17">
        <v>2</v>
      </c>
    </row>
    <row r="198" spans="1:27" x14ac:dyDescent="0.3">
      <c r="A198" s="14" t="s">
        <v>902</v>
      </c>
      <c r="B198" s="15" t="s">
        <v>903</v>
      </c>
      <c r="C198" s="16">
        <v>3</v>
      </c>
      <c r="D198" s="16">
        <v>3</v>
      </c>
      <c r="E198" s="16">
        <v>0</v>
      </c>
      <c r="F198" s="16">
        <v>0</v>
      </c>
      <c r="G198" s="16">
        <v>5</v>
      </c>
      <c r="H198" s="16">
        <v>5</v>
      </c>
      <c r="I198" s="16">
        <v>0</v>
      </c>
      <c r="J198" s="16">
        <v>0</v>
      </c>
      <c r="K198" s="16">
        <v>0</v>
      </c>
      <c r="L198" s="16">
        <v>0</v>
      </c>
      <c r="M198" s="16">
        <v>4</v>
      </c>
      <c r="N198" s="16">
        <v>4</v>
      </c>
      <c r="O198" s="16">
        <v>1</v>
      </c>
      <c r="P198" s="16">
        <v>1</v>
      </c>
      <c r="Q198" s="16">
        <v>4</v>
      </c>
      <c r="R198" s="16">
        <v>4</v>
      </c>
      <c r="S198" s="16">
        <v>2</v>
      </c>
      <c r="T198" s="16">
        <v>2</v>
      </c>
      <c r="U198" s="16">
        <v>2</v>
      </c>
      <c r="V198" s="16">
        <v>2</v>
      </c>
      <c r="W198" s="16">
        <v>0</v>
      </c>
      <c r="X198" s="16">
        <v>0</v>
      </c>
      <c r="Y198" s="16">
        <v>7</v>
      </c>
      <c r="Z198" s="16">
        <v>5</v>
      </c>
      <c r="AA198" s="17">
        <v>4</v>
      </c>
    </row>
    <row r="199" spans="1:27" x14ac:dyDescent="0.3">
      <c r="A199" s="14" t="s">
        <v>906</v>
      </c>
      <c r="B199" s="15" t="s">
        <v>907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1</v>
      </c>
      <c r="Q199" s="16">
        <v>1</v>
      </c>
      <c r="R199" s="16">
        <v>1</v>
      </c>
      <c r="S199" s="16">
        <v>0</v>
      </c>
      <c r="T199" s="16">
        <v>0</v>
      </c>
      <c r="U199" s="16">
        <v>1</v>
      </c>
      <c r="V199" s="16">
        <v>1</v>
      </c>
      <c r="W199" s="16">
        <v>0</v>
      </c>
      <c r="X199" s="16">
        <v>0</v>
      </c>
      <c r="Y199" s="16">
        <v>2</v>
      </c>
      <c r="Z199" s="16">
        <v>2</v>
      </c>
      <c r="AA199" s="17">
        <v>0</v>
      </c>
    </row>
    <row r="200" spans="1:27" x14ac:dyDescent="0.3">
      <c r="A200" s="14" t="s">
        <v>908</v>
      </c>
      <c r="B200" s="15" t="s">
        <v>4223</v>
      </c>
      <c r="C200" s="16">
        <v>5</v>
      </c>
      <c r="D200" s="16">
        <v>5</v>
      </c>
      <c r="E200" s="16">
        <v>0</v>
      </c>
      <c r="F200" s="16">
        <v>0</v>
      </c>
      <c r="G200" s="16">
        <v>7</v>
      </c>
      <c r="H200" s="16">
        <v>7</v>
      </c>
      <c r="I200" s="16">
        <v>0</v>
      </c>
      <c r="J200" s="16">
        <v>0</v>
      </c>
      <c r="K200" s="16">
        <v>0</v>
      </c>
      <c r="L200" s="16">
        <v>0</v>
      </c>
      <c r="M200" s="16">
        <v>5</v>
      </c>
      <c r="N200" s="16">
        <v>5</v>
      </c>
      <c r="O200" s="16">
        <v>1</v>
      </c>
      <c r="P200" s="16">
        <v>1</v>
      </c>
      <c r="Q200" s="16">
        <v>2</v>
      </c>
      <c r="R200" s="16">
        <v>2</v>
      </c>
      <c r="S200" s="16">
        <v>0</v>
      </c>
      <c r="T200" s="16">
        <v>0</v>
      </c>
      <c r="U200" s="16">
        <v>5</v>
      </c>
      <c r="V200" s="16">
        <v>5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911</v>
      </c>
      <c r="B201" s="15" t="s">
        <v>912</v>
      </c>
      <c r="C201" s="16">
        <v>1</v>
      </c>
      <c r="D201" s="16">
        <v>1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913</v>
      </c>
      <c r="B202" s="15" t="s">
        <v>914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</row>
    <row r="203" spans="1:27" ht="24" x14ac:dyDescent="0.3">
      <c r="A203" s="14" t="s">
        <v>915</v>
      </c>
      <c r="B203" s="15" t="s">
        <v>916</v>
      </c>
      <c r="C203" s="16">
        <v>1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1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919</v>
      </c>
      <c r="B204" s="15" t="s">
        <v>4780</v>
      </c>
      <c r="C204" s="16">
        <v>2</v>
      </c>
      <c r="D204" s="16">
        <v>2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1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924</v>
      </c>
      <c r="B205" s="15" t="s">
        <v>925</v>
      </c>
      <c r="C205" s="16">
        <v>0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928</v>
      </c>
      <c r="B206" s="15" t="s">
        <v>929</v>
      </c>
      <c r="C206" s="16">
        <v>77</v>
      </c>
      <c r="D206" s="16">
        <v>42</v>
      </c>
      <c r="E206" s="16">
        <v>0</v>
      </c>
      <c r="F206" s="16">
        <v>0</v>
      </c>
      <c r="G206" s="16">
        <v>84</v>
      </c>
      <c r="H206" s="16">
        <v>47</v>
      </c>
      <c r="I206" s="16">
        <v>0</v>
      </c>
      <c r="J206" s="16">
        <v>0</v>
      </c>
      <c r="K206" s="16">
        <v>8</v>
      </c>
      <c r="L206" s="16">
        <v>5</v>
      </c>
      <c r="M206" s="16">
        <v>50</v>
      </c>
      <c r="N206" s="16">
        <v>25</v>
      </c>
      <c r="O206" s="16">
        <v>26</v>
      </c>
      <c r="P206" s="16">
        <v>17</v>
      </c>
      <c r="Q206" s="16">
        <v>3</v>
      </c>
      <c r="R206" s="16">
        <v>2</v>
      </c>
      <c r="S206" s="16">
        <v>2</v>
      </c>
      <c r="T206" s="16">
        <v>1</v>
      </c>
      <c r="U206" s="16">
        <v>43</v>
      </c>
      <c r="V206" s="16">
        <v>31</v>
      </c>
      <c r="W206" s="16">
        <v>30</v>
      </c>
      <c r="X206" s="16">
        <v>15</v>
      </c>
      <c r="Y206" s="16">
        <v>221</v>
      </c>
      <c r="Z206" s="16">
        <v>221</v>
      </c>
      <c r="AA206" s="17">
        <v>32</v>
      </c>
    </row>
    <row r="207" spans="1:27" x14ac:dyDescent="0.3">
      <c r="A207" s="14" t="s">
        <v>932</v>
      </c>
      <c r="B207" s="15" t="s">
        <v>933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2109</v>
      </c>
      <c r="B208" s="15" t="s">
        <v>2110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1</v>
      </c>
      <c r="Z208" s="16">
        <v>1</v>
      </c>
      <c r="AA208" s="17">
        <v>1</v>
      </c>
    </row>
    <row r="209" spans="1:27" x14ac:dyDescent="0.3">
      <c r="A209" s="14" t="s">
        <v>954</v>
      </c>
      <c r="B209" s="15" t="s">
        <v>4224</v>
      </c>
      <c r="C209" s="16">
        <v>153</v>
      </c>
      <c r="D209" s="16">
        <v>137</v>
      </c>
      <c r="E209" s="16">
        <v>2</v>
      </c>
      <c r="F209" s="16">
        <v>2</v>
      </c>
      <c r="G209" s="16">
        <v>275</v>
      </c>
      <c r="H209" s="16">
        <v>251</v>
      </c>
      <c r="I209" s="16">
        <v>1</v>
      </c>
      <c r="J209" s="16">
        <v>1</v>
      </c>
      <c r="K209" s="16">
        <v>20</v>
      </c>
      <c r="L209" s="16">
        <v>17</v>
      </c>
      <c r="M209" s="16">
        <v>152</v>
      </c>
      <c r="N209" s="16">
        <v>136</v>
      </c>
      <c r="O209" s="16">
        <v>99</v>
      </c>
      <c r="P209" s="16">
        <v>94</v>
      </c>
      <c r="Q209" s="16">
        <v>79</v>
      </c>
      <c r="R209" s="16">
        <v>70</v>
      </c>
      <c r="S209" s="16">
        <v>31</v>
      </c>
      <c r="T209" s="16">
        <v>27</v>
      </c>
      <c r="U209" s="16">
        <v>155</v>
      </c>
      <c r="V209" s="16">
        <v>146</v>
      </c>
      <c r="W209" s="16">
        <v>34</v>
      </c>
      <c r="X209" s="16">
        <v>31</v>
      </c>
      <c r="Y209" s="16">
        <v>17</v>
      </c>
      <c r="Z209" s="16">
        <v>11</v>
      </c>
      <c r="AA209" s="17">
        <v>9</v>
      </c>
    </row>
    <row r="210" spans="1:27" x14ac:dyDescent="0.3">
      <c r="A210" s="14" t="s">
        <v>955</v>
      </c>
      <c r="B210" s="15" t="s">
        <v>956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2</v>
      </c>
      <c r="Z210" s="16">
        <v>2</v>
      </c>
      <c r="AA210" s="17">
        <v>2</v>
      </c>
    </row>
    <row r="211" spans="1:27" x14ac:dyDescent="0.3">
      <c r="A211" s="14" t="s">
        <v>961</v>
      </c>
      <c r="B211" s="15" t="s">
        <v>4225</v>
      </c>
      <c r="C211" s="16">
        <v>9</v>
      </c>
      <c r="D211" s="16">
        <v>8</v>
      </c>
      <c r="E211" s="16">
        <v>0</v>
      </c>
      <c r="F211" s="16">
        <v>0</v>
      </c>
      <c r="G211" s="16">
        <v>5</v>
      </c>
      <c r="H211" s="16">
        <v>4</v>
      </c>
      <c r="I211" s="16">
        <v>0</v>
      </c>
      <c r="J211" s="16">
        <v>0</v>
      </c>
      <c r="K211" s="16">
        <v>2</v>
      </c>
      <c r="L211" s="16">
        <v>1</v>
      </c>
      <c r="M211" s="16">
        <v>2</v>
      </c>
      <c r="N211" s="16">
        <v>2</v>
      </c>
      <c r="O211" s="16">
        <v>0</v>
      </c>
      <c r="P211" s="16">
        <v>0</v>
      </c>
      <c r="Q211" s="16">
        <v>1</v>
      </c>
      <c r="R211" s="16">
        <v>1</v>
      </c>
      <c r="S211" s="16">
        <v>0</v>
      </c>
      <c r="T211" s="16">
        <v>0</v>
      </c>
      <c r="U211" s="16">
        <v>2</v>
      </c>
      <c r="V211" s="16">
        <v>2</v>
      </c>
      <c r="W211" s="16">
        <v>1</v>
      </c>
      <c r="X211" s="16">
        <v>1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963</v>
      </c>
      <c r="B212" s="15" t="s">
        <v>964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9</v>
      </c>
      <c r="Z212" s="16">
        <v>9</v>
      </c>
      <c r="AA212" s="17">
        <v>8</v>
      </c>
    </row>
    <row r="213" spans="1:27" x14ac:dyDescent="0.3">
      <c r="A213" s="14" t="s">
        <v>967</v>
      </c>
      <c r="B213" s="15" t="s">
        <v>968</v>
      </c>
      <c r="C213" s="16">
        <v>8</v>
      </c>
      <c r="D213" s="16">
        <v>7</v>
      </c>
      <c r="E213" s="16">
        <v>0</v>
      </c>
      <c r="F213" s="16">
        <v>0</v>
      </c>
      <c r="G213" s="16">
        <v>9</v>
      </c>
      <c r="H213" s="16">
        <v>9</v>
      </c>
      <c r="I213" s="16">
        <v>0</v>
      </c>
      <c r="J213" s="16">
        <v>0</v>
      </c>
      <c r="K213" s="16">
        <v>2</v>
      </c>
      <c r="L213" s="16">
        <v>2</v>
      </c>
      <c r="M213" s="16">
        <v>3</v>
      </c>
      <c r="N213" s="16">
        <v>3</v>
      </c>
      <c r="O213" s="16">
        <v>4</v>
      </c>
      <c r="P213" s="16">
        <v>4</v>
      </c>
      <c r="Q213" s="16">
        <v>3</v>
      </c>
      <c r="R213" s="16">
        <v>3</v>
      </c>
      <c r="S213" s="16">
        <v>2</v>
      </c>
      <c r="T213" s="16">
        <v>2</v>
      </c>
      <c r="U213" s="16">
        <v>5</v>
      </c>
      <c r="V213" s="16">
        <v>5</v>
      </c>
      <c r="W213" s="16">
        <v>0</v>
      </c>
      <c r="X213" s="16">
        <v>0</v>
      </c>
      <c r="Y213" s="16">
        <v>6</v>
      </c>
      <c r="Z213" s="16">
        <v>6</v>
      </c>
      <c r="AA213" s="17">
        <v>4</v>
      </c>
    </row>
    <row r="214" spans="1:27" x14ac:dyDescent="0.3">
      <c r="A214" s="14" t="s">
        <v>975</v>
      </c>
      <c r="B214" s="15" t="s">
        <v>976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</row>
    <row r="215" spans="1:27" x14ac:dyDescent="0.3">
      <c r="A215" s="14" t="s">
        <v>979</v>
      </c>
      <c r="B215" s="15" t="s">
        <v>980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983</v>
      </c>
      <c r="B216" s="15" t="s">
        <v>984</v>
      </c>
      <c r="C216" s="16">
        <v>1</v>
      </c>
      <c r="D216" s="16">
        <v>0</v>
      </c>
      <c r="E216" s="16">
        <v>0</v>
      </c>
      <c r="F216" s="16">
        <v>0</v>
      </c>
      <c r="G216" s="16">
        <v>2</v>
      </c>
      <c r="H216" s="16">
        <v>1</v>
      </c>
      <c r="I216" s="16">
        <v>0</v>
      </c>
      <c r="J216" s="16">
        <v>0</v>
      </c>
      <c r="K216" s="16">
        <v>1</v>
      </c>
      <c r="L216" s="16">
        <v>0</v>
      </c>
      <c r="M216" s="16">
        <v>1</v>
      </c>
      <c r="N216" s="16">
        <v>1</v>
      </c>
      <c r="O216" s="16">
        <v>0</v>
      </c>
      <c r="P216" s="16">
        <v>0</v>
      </c>
      <c r="Q216" s="16">
        <v>1</v>
      </c>
      <c r="R216" s="16">
        <v>1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986</v>
      </c>
      <c r="B217" s="15" t="s">
        <v>987</v>
      </c>
      <c r="C217" s="16">
        <v>0</v>
      </c>
      <c r="D217" s="16">
        <v>0</v>
      </c>
      <c r="E217" s="16">
        <v>0</v>
      </c>
      <c r="F217" s="16">
        <v>0</v>
      </c>
      <c r="G217" s="16">
        <v>2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2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0</v>
      </c>
      <c r="W217" s="16">
        <v>1</v>
      </c>
      <c r="X217" s="16">
        <v>0</v>
      </c>
      <c r="Y217" s="16">
        <v>2</v>
      </c>
      <c r="Z217" s="16">
        <v>2</v>
      </c>
      <c r="AA217" s="17">
        <v>2</v>
      </c>
    </row>
    <row r="218" spans="1:27" x14ac:dyDescent="0.3">
      <c r="A218" s="14" t="s">
        <v>988</v>
      </c>
      <c r="B218" s="15" t="s">
        <v>989</v>
      </c>
      <c r="C218" s="16">
        <v>0</v>
      </c>
      <c r="D218" s="16">
        <v>0</v>
      </c>
      <c r="E218" s="16">
        <v>0</v>
      </c>
      <c r="F218" s="16">
        <v>0</v>
      </c>
      <c r="G218" s="16">
        <v>2</v>
      </c>
      <c r="H218" s="16">
        <v>2</v>
      </c>
      <c r="I218" s="16">
        <v>0</v>
      </c>
      <c r="J218" s="16">
        <v>0</v>
      </c>
      <c r="K218" s="16">
        <v>0</v>
      </c>
      <c r="L218" s="16">
        <v>0</v>
      </c>
      <c r="M218" s="16">
        <v>2</v>
      </c>
      <c r="N218" s="16">
        <v>2</v>
      </c>
      <c r="O218" s="16">
        <v>0</v>
      </c>
      <c r="P218" s="16">
        <v>0</v>
      </c>
      <c r="Q218" s="16">
        <v>1</v>
      </c>
      <c r="R218" s="16">
        <v>1</v>
      </c>
      <c r="S218" s="16">
        <v>1</v>
      </c>
      <c r="T218" s="16">
        <v>1</v>
      </c>
      <c r="U218" s="16">
        <v>0</v>
      </c>
      <c r="V218" s="16">
        <v>0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990</v>
      </c>
      <c r="B219" s="15" t="s">
        <v>991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992</v>
      </c>
      <c r="B220" s="15" t="s">
        <v>993</v>
      </c>
      <c r="C220" s="16">
        <v>6</v>
      </c>
      <c r="D220" s="16">
        <v>5</v>
      </c>
      <c r="E220" s="16">
        <v>0</v>
      </c>
      <c r="F220" s="16">
        <v>0</v>
      </c>
      <c r="G220" s="16">
        <v>5</v>
      </c>
      <c r="H220" s="16">
        <v>5</v>
      </c>
      <c r="I220" s="16">
        <v>0</v>
      </c>
      <c r="J220" s="16">
        <v>0</v>
      </c>
      <c r="K220" s="16">
        <v>1</v>
      </c>
      <c r="L220" s="16">
        <v>1</v>
      </c>
      <c r="M220" s="16">
        <v>3</v>
      </c>
      <c r="N220" s="16">
        <v>3</v>
      </c>
      <c r="O220" s="16">
        <v>1</v>
      </c>
      <c r="P220" s="16">
        <v>1</v>
      </c>
      <c r="Q220" s="16">
        <v>3</v>
      </c>
      <c r="R220" s="16">
        <v>3</v>
      </c>
      <c r="S220" s="16">
        <v>0</v>
      </c>
      <c r="T220" s="16">
        <v>0</v>
      </c>
      <c r="U220" s="16">
        <v>2</v>
      </c>
      <c r="V220" s="16">
        <v>2</v>
      </c>
      <c r="W220" s="16">
        <v>0</v>
      </c>
      <c r="X220" s="16">
        <v>0</v>
      </c>
      <c r="Y220" s="16">
        <v>2</v>
      </c>
      <c r="Z220" s="16">
        <v>2</v>
      </c>
      <c r="AA220" s="17">
        <v>2</v>
      </c>
    </row>
    <row r="221" spans="1:27" ht="24" x14ac:dyDescent="0.3">
      <c r="A221" s="14" t="s">
        <v>997</v>
      </c>
      <c r="B221" s="15" t="s">
        <v>998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1</v>
      </c>
      <c r="AA221" s="17">
        <v>1</v>
      </c>
    </row>
    <row r="222" spans="1:27" x14ac:dyDescent="0.3">
      <c r="A222" s="14" t="s">
        <v>999</v>
      </c>
      <c r="B222" s="15" t="s">
        <v>1000</v>
      </c>
      <c r="C222" s="16">
        <v>1</v>
      </c>
      <c r="D222" s="16">
        <v>1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4</v>
      </c>
      <c r="Z222" s="16">
        <v>4</v>
      </c>
      <c r="AA222" s="17">
        <v>0</v>
      </c>
    </row>
    <row r="223" spans="1:27" x14ac:dyDescent="0.3">
      <c r="A223" s="14" t="s">
        <v>1001</v>
      </c>
      <c r="B223" s="15" t="s">
        <v>1002</v>
      </c>
      <c r="C223" s="16">
        <v>0</v>
      </c>
      <c r="D223" s="16">
        <v>0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1003</v>
      </c>
      <c r="B224" s="15" t="s">
        <v>3394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3395</v>
      </c>
      <c r="B225" s="15" t="s">
        <v>3396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1006</v>
      </c>
      <c r="B226" s="15" t="s">
        <v>1007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2</v>
      </c>
      <c r="Z226" s="16">
        <v>2</v>
      </c>
      <c r="AA226" s="17">
        <v>0</v>
      </c>
    </row>
    <row r="227" spans="1:27" x14ac:dyDescent="0.3">
      <c r="A227" s="14" t="s">
        <v>1008</v>
      </c>
      <c r="B227" s="15" t="s">
        <v>1009</v>
      </c>
      <c r="C227" s="16">
        <v>3</v>
      </c>
      <c r="D227" s="16">
        <v>3</v>
      </c>
      <c r="E227" s="16">
        <v>0</v>
      </c>
      <c r="F227" s="16">
        <v>0</v>
      </c>
      <c r="G227" s="16">
        <v>3</v>
      </c>
      <c r="H227" s="16">
        <v>3</v>
      </c>
      <c r="I227" s="16">
        <v>0</v>
      </c>
      <c r="J227" s="16">
        <v>0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2</v>
      </c>
      <c r="R227" s="16">
        <v>2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0</v>
      </c>
      <c r="Y227" s="16">
        <v>6</v>
      </c>
      <c r="Z227" s="16">
        <v>6</v>
      </c>
      <c r="AA227" s="17">
        <v>3</v>
      </c>
    </row>
    <row r="228" spans="1:27" x14ac:dyDescent="0.3">
      <c r="A228" s="14" t="s">
        <v>3399</v>
      </c>
      <c r="B228" s="15" t="s">
        <v>3400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5</v>
      </c>
      <c r="Z228" s="16">
        <v>4</v>
      </c>
      <c r="AA228" s="17">
        <v>0</v>
      </c>
    </row>
    <row r="229" spans="1:27" x14ac:dyDescent="0.3">
      <c r="A229" s="14" t="s">
        <v>1010</v>
      </c>
      <c r="B229" s="15" t="s">
        <v>4226</v>
      </c>
      <c r="C229" s="16">
        <v>3</v>
      </c>
      <c r="D229" s="16">
        <v>3</v>
      </c>
      <c r="E229" s="16">
        <v>0</v>
      </c>
      <c r="F229" s="16">
        <v>0</v>
      </c>
      <c r="G229" s="16">
        <v>3</v>
      </c>
      <c r="H229" s="16">
        <v>3</v>
      </c>
      <c r="I229" s="16">
        <v>0</v>
      </c>
      <c r="J229" s="16">
        <v>0</v>
      </c>
      <c r="K229" s="16">
        <v>2</v>
      </c>
      <c r="L229" s="16">
        <v>2</v>
      </c>
      <c r="M229" s="16">
        <v>0</v>
      </c>
      <c r="N229" s="16">
        <v>0</v>
      </c>
      <c r="O229" s="16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2</v>
      </c>
      <c r="X229" s="16">
        <v>2</v>
      </c>
      <c r="Y229" s="16">
        <v>1</v>
      </c>
      <c r="Z229" s="16">
        <v>1</v>
      </c>
      <c r="AA229" s="17">
        <v>0</v>
      </c>
    </row>
    <row r="230" spans="1:27" x14ac:dyDescent="0.3">
      <c r="A230" s="14" t="s">
        <v>1013</v>
      </c>
      <c r="B230" s="15" t="s">
        <v>1014</v>
      </c>
      <c r="C230" s="16">
        <v>1</v>
      </c>
      <c r="D230" s="16">
        <v>1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2</v>
      </c>
      <c r="X230" s="16">
        <v>2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1015</v>
      </c>
      <c r="B231" s="15" t="s">
        <v>1016</v>
      </c>
      <c r="C231" s="16">
        <v>1</v>
      </c>
      <c r="D231" s="16">
        <v>1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1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1</v>
      </c>
      <c r="X231" s="16">
        <v>1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1017</v>
      </c>
      <c r="B232" s="15" t="s">
        <v>1018</v>
      </c>
      <c r="C232" s="16">
        <v>1</v>
      </c>
      <c r="D232" s="16">
        <v>1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1021</v>
      </c>
      <c r="B233" s="15" t="s">
        <v>1022</v>
      </c>
      <c r="C233" s="16">
        <v>2</v>
      </c>
      <c r="D233" s="16">
        <v>2</v>
      </c>
      <c r="E233" s="16">
        <v>0</v>
      </c>
      <c r="F233" s="16">
        <v>0</v>
      </c>
      <c r="G233" s="16">
        <v>3</v>
      </c>
      <c r="H233" s="16">
        <v>2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1</v>
      </c>
      <c r="O233" s="16">
        <v>2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3</v>
      </c>
      <c r="V233" s="16">
        <v>2</v>
      </c>
      <c r="W233" s="16">
        <v>2</v>
      </c>
      <c r="X233" s="16">
        <v>2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1030</v>
      </c>
      <c r="B234" s="15" t="s">
        <v>1031</v>
      </c>
      <c r="C234" s="16">
        <v>2</v>
      </c>
      <c r="D234" s="16">
        <v>1</v>
      </c>
      <c r="E234" s="16">
        <v>0</v>
      </c>
      <c r="F234" s="16">
        <v>0</v>
      </c>
      <c r="G234" s="16">
        <v>4</v>
      </c>
      <c r="H234" s="16">
        <v>1</v>
      </c>
      <c r="I234" s="16">
        <v>0</v>
      </c>
      <c r="J234" s="16">
        <v>0</v>
      </c>
      <c r="K234" s="16">
        <v>1</v>
      </c>
      <c r="L234" s="16">
        <v>1</v>
      </c>
      <c r="M234" s="16">
        <v>2</v>
      </c>
      <c r="N234" s="16">
        <v>0</v>
      </c>
      <c r="O234" s="16">
        <v>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3</v>
      </c>
      <c r="X234" s="16">
        <v>1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1032</v>
      </c>
      <c r="B235" s="15" t="s">
        <v>3403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1033</v>
      </c>
      <c r="B236" s="15" t="s">
        <v>1034</v>
      </c>
      <c r="C236" s="16">
        <v>0</v>
      </c>
      <c r="D236" s="16">
        <v>0</v>
      </c>
      <c r="E236" s="16">
        <v>0</v>
      </c>
      <c r="F236" s="16">
        <v>0</v>
      </c>
      <c r="G236" s="16">
        <v>2</v>
      </c>
      <c r="H236" s="16">
        <v>2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2</v>
      </c>
      <c r="P236" s="16">
        <v>2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2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1036</v>
      </c>
      <c r="B237" s="15" t="s">
        <v>1037</v>
      </c>
      <c r="C237" s="16">
        <v>5</v>
      </c>
      <c r="D237" s="16">
        <v>0</v>
      </c>
      <c r="E237" s="16">
        <v>0</v>
      </c>
      <c r="F237" s="16">
        <v>0</v>
      </c>
      <c r="G237" s="16">
        <v>3</v>
      </c>
      <c r="H237" s="16">
        <v>0</v>
      </c>
      <c r="I237" s="16">
        <v>0</v>
      </c>
      <c r="J237" s="16">
        <v>0</v>
      </c>
      <c r="K237" s="16">
        <v>1</v>
      </c>
      <c r="L237" s="16">
        <v>0</v>
      </c>
      <c r="M237" s="16">
        <v>2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3971</v>
      </c>
      <c r="B238" s="15" t="s">
        <v>3972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1046</v>
      </c>
      <c r="B239" s="15" t="s">
        <v>1047</v>
      </c>
      <c r="C239" s="16">
        <v>2</v>
      </c>
      <c r="D239" s="16">
        <v>2</v>
      </c>
      <c r="E239" s="16">
        <v>0</v>
      </c>
      <c r="F239" s="16">
        <v>0</v>
      </c>
      <c r="G239" s="16">
        <v>2</v>
      </c>
      <c r="H239" s="16">
        <v>2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0</v>
      </c>
      <c r="T239" s="16">
        <v>0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7">
        <v>1</v>
      </c>
    </row>
    <row r="240" spans="1:27" x14ac:dyDescent="0.3">
      <c r="A240" s="14" t="s">
        <v>1048</v>
      </c>
      <c r="B240" s="15" t="s">
        <v>1049</v>
      </c>
      <c r="C240" s="16">
        <v>3</v>
      </c>
      <c r="D240" s="16">
        <v>2</v>
      </c>
      <c r="E240" s="16">
        <v>0</v>
      </c>
      <c r="F240" s="16">
        <v>0</v>
      </c>
      <c r="G240" s="16">
        <v>10</v>
      </c>
      <c r="H240" s="16">
        <v>5</v>
      </c>
      <c r="I240" s="16">
        <v>0</v>
      </c>
      <c r="J240" s="16">
        <v>0</v>
      </c>
      <c r="K240" s="16">
        <v>1</v>
      </c>
      <c r="L240" s="16">
        <v>0</v>
      </c>
      <c r="M240" s="16">
        <v>5</v>
      </c>
      <c r="N240" s="16">
        <v>3</v>
      </c>
      <c r="O240" s="16">
        <v>4</v>
      </c>
      <c r="P240" s="16">
        <v>2</v>
      </c>
      <c r="Q240" s="16">
        <v>0</v>
      </c>
      <c r="R240" s="16">
        <v>0</v>
      </c>
      <c r="S240" s="16">
        <v>0</v>
      </c>
      <c r="T240" s="16">
        <v>0</v>
      </c>
      <c r="U240" s="16">
        <v>8</v>
      </c>
      <c r="V240" s="16">
        <v>5</v>
      </c>
      <c r="W240" s="16">
        <v>7</v>
      </c>
      <c r="X240" s="16">
        <v>3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1050</v>
      </c>
      <c r="B241" s="15" t="s">
        <v>1051</v>
      </c>
      <c r="C241" s="16">
        <v>1</v>
      </c>
      <c r="D241" s="16">
        <v>1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1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1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1055</v>
      </c>
      <c r="B242" s="15" t="s">
        <v>3407</v>
      </c>
      <c r="C242" s="16">
        <v>1</v>
      </c>
      <c r="D242" s="16">
        <v>0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1056</v>
      </c>
      <c r="B243" s="15" t="s">
        <v>4228</v>
      </c>
      <c r="C243" s="16">
        <v>12</v>
      </c>
      <c r="D243" s="16">
        <v>7</v>
      </c>
      <c r="E243" s="16">
        <v>0</v>
      </c>
      <c r="F243" s="16">
        <v>0</v>
      </c>
      <c r="G243" s="16">
        <v>8</v>
      </c>
      <c r="H243" s="16">
        <v>3</v>
      </c>
      <c r="I243" s="16">
        <v>0</v>
      </c>
      <c r="J243" s="16">
        <v>0</v>
      </c>
      <c r="K243" s="16">
        <v>1</v>
      </c>
      <c r="L243" s="16">
        <v>1</v>
      </c>
      <c r="M243" s="16">
        <v>6</v>
      </c>
      <c r="N243" s="16">
        <v>1</v>
      </c>
      <c r="O243" s="16">
        <v>1</v>
      </c>
      <c r="P243" s="16">
        <v>1</v>
      </c>
      <c r="Q243" s="16">
        <v>3</v>
      </c>
      <c r="R243" s="16">
        <v>1</v>
      </c>
      <c r="S243" s="16">
        <v>0</v>
      </c>
      <c r="T243" s="16">
        <v>0</v>
      </c>
      <c r="U243" s="16">
        <v>3</v>
      </c>
      <c r="V243" s="16">
        <v>2</v>
      </c>
      <c r="W243" s="16">
        <v>1</v>
      </c>
      <c r="X243" s="16">
        <v>0</v>
      </c>
      <c r="Y243" s="16">
        <v>2</v>
      </c>
      <c r="Z243" s="16">
        <v>1</v>
      </c>
      <c r="AA243" s="17">
        <v>1</v>
      </c>
    </row>
    <row r="244" spans="1:27" x14ac:dyDescent="0.3">
      <c r="A244" s="14" t="s">
        <v>1057</v>
      </c>
      <c r="B244" s="15" t="s">
        <v>1058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1059</v>
      </c>
      <c r="B245" s="15" t="s">
        <v>1060</v>
      </c>
      <c r="C245" s="16">
        <v>1</v>
      </c>
      <c r="D245" s="16">
        <v>1</v>
      </c>
      <c r="E245" s="16">
        <v>0</v>
      </c>
      <c r="F245" s="16">
        <v>0</v>
      </c>
      <c r="G245" s="16">
        <v>3</v>
      </c>
      <c r="H245" s="16">
        <v>3</v>
      </c>
      <c r="I245" s="16">
        <v>0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2</v>
      </c>
      <c r="P245" s="16">
        <v>2</v>
      </c>
      <c r="Q245" s="16">
        <v>0</v>
      </c>
      <c r="R245" s="16">
        <v>0</v>
      </c>
      <c r="S245" s="16">
        <v>0</v>
      </c>
      <c r="T245" s="16">
        <v>0</v>
      </c>
      <c r="U245" s="16">
        <v>2</v>
      </c>
      <c r="V245" s="16">
        <v>2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1062</v>
      </c>
      <c r="B246" s="15" t="s">
        <v>4229</v>
      </c>
      <c r="C246" s="16">
        <v>3</v>
      </c>
      <c r="D246" s="16">
        <v>3</v>
      </c>
      <c r="E246" s="16">
        <v>0</v>
      </c>
      <c r="F246" s="16">
        <v>0</v>
      </c>
      <c r="G246" s="16">
        <v>2</v>
      </c>
      <c r="H246" s="16">
        <v>2</v>
      </c>
      <c r="I246" s="16">
        <v>0</v>
      </c>
      <c r="J246" s="16">
        <v>0</v>
      </c>
      <c r="K246" s="16">
        <v>1</v>
      </c>
      <c r="L246" s="16">
        <v>1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2</v>
      </c>
      <c r="Z246" s="16">
        <v>2</v>
      </c>
      <c r="AA246" s="17">
        <v>2</v>
      </c>
    </row>
    <row r="247" spans="1:27" x14ac:dyDescent="0.3">
      <c r="A247" s="14" t="s">
        <v>1063</v>
      </c>
      <c r="B247" s="15" t="s">
        <v>4230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</row>
    <row r="248" spans="1:27" x14ac:dyDescent="0.3">
      <c r="A248" s="14" t="s">
        <v>1064</v>
      </c>
      <c r="B248" s="15" t="s">
        <v>4533</v>
      </c>
      <c r="C248" s="16">
        <v>1</v>
      </c>
      <c r="D248" s="16">
        <v>1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1065</v>
      </c>
      <c r="B249" s="15" t="s">
        <v>1066</v>
      </c>
      <c r="C249" s="16">
        <v>2</v>
      </c>
      <c r="D249" s="16">
        <v>2</v>
      </c>
      <c r="E249" s="16">
        <v>0</v>
      </c>
      <c r="F249" s="16">
        <v>0</v>
      </c>
      <c r="G249" s="16">
        <v>8</v>
      </c>
      <c r="H249" s="16">
        <v>4</v>
      </c>
      <c r="I249" s="16">
        <v>0</v>
      </c>
      <c r="J249" s="16">
        <v>0</v>
      </c>
      <c r="K249" s="16">
        <v>0</v>
      </c>
      <c r="L249" s="16">
        <v>0</v>
      </c>
      <c r="M249" s="16">
        <v>5</v>
      </c>
      <c r="N249" s="16">
        <v>3</v>
      </c>
      <c r="O249" s="16">
        <v>3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5</v>
      </c>
      <c r="V249" s="16">
        <v>3</v>
      </c>
      <c r="W249" s="16">
        <v>5</v>
      </c>
      <c r="X249" s="16">
        <v>4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1067</v>
      </c>
      <c r="B250" s="15" t="s">
        <v>1068</v>
      </c>
      <c r="C250" s="16">
        <v>3</v>
      </c>
      <c r="D250" s="16">
        <v>1</v>
      </c>
      <c r="E250" s="16">
        <v>0</v>
      </c>
      <c r="F250" s="16">
        <v>0</v>
      </c>
      <c r="G250" s="16">
        <v>7</v>
      </c>
      <c r="H250" s="16">
        <v>5</v>
      </c>
      <c r="I250" s="16">
        <v>0</v>
      </c>
      <c r="J250" s="16">
        <v>0</v>
      </c>
      <c r="K250" s="16">
        <v>1</v>
      </c>
      <c r="L250" s="16">
        <v>1</v>
      </c>
      <c r="M250" s="16">
        <v>1</v>
      </c>
      <c r="N250" s="16">
        <v>1</v>
      </c>
      <c r="O250" s="16">
        <v>5</v>
      </c>
      <c r="P250" s="16">
        <v>3</v>
      </c>
      <c r="Q250" s="16">
        <v>0</v>
      </c>
      <c r="R250" s="16">
        <v>0</v>
      </c>
      <c r="S250" s="16">
        <v>0</v>
      </c>
      <c r="T250" s="16">
        <v>0</v>
      </c>
      <c r="U250" s="16">
        <v>6</v>
      </c>
      <c r="V250" s="16">
        <v>4</v>
      </c>
      <c r="W250" s="16">
        <v>3</v>
      </c>
      <c r="X250" s="16">
        <v>2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1076</v>
      </c>
      <c r="B251" s="15" t="s">
        <v>1077</v>
      </c>
      <c r="C251" s="16">
        <v>1</v>
      </c>
      <c r="D251" s="16">
        <v>1</v>
      </c>
      <c r="E251" s="16">
        <v>0</v>
      </c>
      <c r="F251" s="16">
        <v>0</v>
      </c>
      <c r="G251" s="16">
        <v>1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1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ht="24" x14ac:dyDescent="0.3">
      <c r="A252" s="14" t="s">
        <v>1078</v>
      </c>
      <c r="B252" s="15" t="s">
        <v>1079</v>
      </c>
      <c r="C252" s="16">
        <v>1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1081</v>
      </c>
      <c r="B253" s="15" t="s">
        <v>4231</v>
      </c>
      <c r="C253" s="16">
        <v>13</v>
      </c>
      <c r="D253" s="16">
        <v>8</v>
      </c>
      <c r="E253" s="16">
        <v>0</v>
      </c>
      <c r="F253" s="16">
        <v>0</v>
      </c>
      <c r="G253" s="16">
        <v>25</v>
      </c>
      <c r="H253" s="16">
        <v>19</v>
      </c>
      <c r="I253" s="16">
        <v>0</v>
      </c>
      <c r="J253" s="16">
        <v>0</v>
      </c>
      <c r="K253" s="16">
        <v>2</v>
      </c>
      <c r="L253" s="16">
        <v>1</v>
      </c>
      <c r="M253" s="16">
        <v>10</v>
      </c>
      <c r="N253" s="16">
        <v>9</v>
      </c>
      <c r="O253" s="16">
        <v>10</v>
      </c>
      <c r="P253" s="16">
        <v>6</v>
      </c>
      <c r="Q253" s="16">
        <v>0</v>
      </c>
      <c r="R253" s="16">
        <v>0</v>
      </c>
      <c r="S253" s="16">
        <v>0</v>
      </c>
      <c r="T253" s="16">
        <v>0</v>
      </c>
      <c r="U253" s="16">
        <v>16</v>
      </c>
      <c r="V253" s="16">
        <v>11</v>
      </c>
      <c r="W253" s="16">
        <v>8</v>
      </c>
      <c r="X253" s="16">
        <v>5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1082</v>
      </c>
      <c r="B254" s="15" t="s">
        <v>1083</v>
      </c>
      <c r="C254" s="16">
        <v>1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1084</v>
      </c>
      <c r="B255" s="15" t="s">
        <v>1085</v>
      </c>
      <c r="C255" s="16">
        <v>2</v>
      </c>
      <c r="D255" s="16">
        <v>0</v>
      </c>
      <c r="E255" s="16">
        <v>0</v>
      </c>
      <c r="F255" s="16">
        <v>0</v>
      </c>
      <c r="G255" s="16">
        <v>3</v>
      </c>
      <c r="H255" s="16">
        <v>2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2</v>
      </c>
      <c r="P255" s="16">
        <v>2</v>
      </c>
      <c r="Q255" s="16">
        <v>0</v>
      </c>
      <c r="R255" s="16">
        <v>0</v>
      </c>
      <c r="S255" s="16">
        <v>0</v>
      </c>
      <c r="T255" s="16">
        <v>0</v>
      </c>
      <c r="U255" s="16">
        <v>2</v>
      </c>
      <c r="V255" s="16">
        <v>2</v>
      </c>
      <c r="W255" s="16">
        <v>2</v>
      </c>
      <c r="X255" s="16">
        <v>2</v>
      </c>
      <c r="Y255" s="16">
        <v>0</v>
      </c>
      <c r="Z255" s="16">
        <v>0</v>
      </c>
      <c r="AA255" s="17">
        <v>0</v>
      </c>
    </row>
    <row r="256" spans="1:27" ht="24" x14ac:dyDescent="0.3">
      <c r="A256" s="14" t="s">
        <v>1089</v>
      </c>
      <c r="B256" s="15" t="s">
        <v>1090</v>
      </c>
      <c r="C256" s="16">
        <v>0</v>
      </c>
      <c r="D256" s="16">
        <v>0</v>
      </c>
      <c r="E256" s="16">
        <v>0</v>
      </c>
      <c r="F256" s="16">
        <v>0</v>
      </c>
      <c r="G256" s="16">
        <v>1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1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1091</v>
      </c>
      <c r="B257" s="15" t="s">
        <v>1092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1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1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ht="24" x14ac:dyDescent="0.3">
      <c r="A258" s="14" t="s">
        <v>1093</v>
      </c>
      <c r="B258" s="15" t="s">
        <v>3419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2</v>
      </c>
      <c r="Z258" s="16">
        <v>1</v>
      </c>
      <c r="AA258" s="17">
        <v>0</v>
      </c>
    </row>
    <row r="259" spans="1:27" x14ac:dyDescent="0.3">
      <c r="A259" s="14" t="s">
        <v>1094</v>
      </c>
      <c r="B259" s="15" t="s">
        <v>4416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4232</v>
      </c>
      <c r="B260" s="15" t="s">
        <v>4233</v>
      </c>
      <c r="C260" s="16">
        <v>8</v>
      </c>
      <c r="D260" s="16">
        <v>0</v>
      </c>
      <c r="E260" s="16">
        <v>1</v>
      </c>
      <c r="F260" s="16">
        <v>0</v>
      </c>
      <c r="G260" s="16">
        <v>9</v>
      </c>
      <c r="H260" s="16">
        <v>0</v>
      </c>
      <c r="I260" s="16">
        <v>0</v>
      </c>
      <c r="J260" s="16">
        <v>0</v>
      </c>
      <c r="K260" s="16">
        <v>2</v>
      </c>
      <c r="L260" s="16">
        <v>0</v>
      </c>
      <c r="M260" s="16">
        <v>7</v>
      </c>
      <c r="N260" s="16">
        <v>0</v>
      </c>
      <c r="O260" s="16">
        <v>0</v>
      </c>
      <c r="P260" s="16">
        <v>0</v>
      </c>
      <c r="Q260" s="16">
        <v>4</v>
      </c>
      <c r="R260" s="16">
        <v>0</v>
      </c>
      <c r="S260" s="16">
        <v>2</v>
      </c>
      <c r="T260" s="16">
        <v>0</v>
      </c>
      <c r="U260" s="16">
        <v>0</v>
      </c>
      <c r="V260" s="16">
        <v>0</v>
      </c>
      <c r="W260" s="16">
        <v>1</v>
      </c>
      <c r="X260" s="16">
        <v>0</v>
      </c>
      <c r="Y260" s="16">
        <v>4</v>
      </c>
      <c r="Z260" s="16">
        <v>2</v>
      </c>
      <c r="AA260" s="17">
        <v>2</v>
      </c>
    </row>
    <row r="261" spans="1:27" x14ac:dyDescent="0.3">
      <c r="A261" s="14" t="s">
        <v>1096</v>
      </c>
      <c r="B261" s="15" t="s">
        <v>3423</v>
      </c>
      <c r="C261" s="16">
        <v>15</v>
      </c>
      <c r="D261" s="16">
        <v>0</v>
      </c>
      <c r="E261" s="16">
        <v>0</v>
      </c>
      <c r="F261" s="16">
        <v>0</v>
      </c>
      <c r="G261" s="16">
        <v>17</v>
      </c>
      <c r="H261" s="16">
        <v>0</v>
      </c>
      <c r="I261" s="16">
        <v>0</v>
      </c>
      <c r="J261" s="16">
        <v>0</v>
      </c>
      <c r="K261" s="16">
        <v>2</v>
      </c>
      <c r="L261" s="16">
        <v>0</v>
      </c>
      <c r="M261" s="16">
        <v>9</v>
      </c>
      <c r="N261" s="16">
        <v>0</v>
      </c>
      <c r="O261" s="16">
        <v>6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7</v>
      </c>
      <c r="V261" s="16">
        <v>0</v>
      </c>
      <c r="W261" s="16">
        <v>9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1098</v>
      </c>
      <c r="B262" s="15" t="s">
        <v>4236</v>
      </c>
      <c r="C262" s="16">
        <v>1</v>
      </c>
      <c r="D262" s="16">
        <v>0</v>
      </c>
      <c r="E262" s="16">
        <v>0</v>
      </c>
      <c r="F262" s="16">
        <v>0</v>
      </c>
      <c r="G262" s="16">
        <v>2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1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3424</v>
      </c>
      <c r="B263" s="15" t="s">
        <v>1111</v>
      </c>
      <c r="C263" s="16">
        <v>4</v>
      </c>
      <c r="D263" s="16">
        <v>0</v>
      </c>
      <c r="E263" s="16">
        <v>0</v>
      </c>
      <c r="F263" s="16">
        <v>0</v>
      </c>
      <c r="G263" s="16">
        <v>3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3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2</v>
      </c>
      <c r="V263" s="16">
        <v>0</v>
      </c>
      <c r="W263" s="16">
        <v>1</v>
      </c>
      <c r="X263" s="16">
        <v>0</v>
      </c>
      <c r="Y263" s="16">
        <v>1</v>
      </c>
      <c r="Z263" s="16">
        <v>1</v>
      </c>
      <c r="AA263" s="17">
        <v>1</v>
      </c>
    </row>
    <row r="264" spans="1:27" x14ac:dyDescent="0.3">
      <c r="A264" s="14" t="s">
        <v>3425</v>
      </c>
      <c r="B264" s="15" t="s">
        <v>3426</v>
      </c>
      <c r="C264" s="16">
        <v>1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1099</v>
      </c>
      <c r="B265" s="15" t="s">
        <v>4237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1100</v>
      </c>
      <c r="B266" s="15" t="s">
        <v>1101</v>
      </c>
      <c r="C266" s="16">
        <v>3</v>
      </c>
      <c r="D266" s="16">
        <v>0</v>
      </c>
      <c r="E266" s="16">
        <v>0</v>
      </c>
      <c r="F266" s="16">
        <v>0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2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1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1102</v>
      </c>
      <c r="B267" s="15" t="s">
        <v>4238</v>
      </c>
      <c r="C267" s="16">
        <v>6</v>
      </c>
      <c r="D267" s="16">
        <v>0</v>
      </c>
      <c r="E267" s="16">
        <v>0</v>
      </c>
      <c r="F267" s="16">
        <v>0</v>
      </c>
      <c r="G267" s="16">
        <v>7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4</v>
      </c>
      <c r="N267" s="16">
        <v>0</v>
      </c>
      <c r="O267" s="16">
        <v>2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4</v>
      </c>
      <c r="V267" s="16">
        <v>0</v>
      </c>
      <c r="W267" s="16">
        <v>4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1103</v>
      </c>
      <c r="B268" s="15" t="s">
        <v>1104</v>
      </c>
      <c r="C268" s="16">
        <v>9</v>
      </c>
      <c r="D268" s="16">
        <v>0</v>
      </c>
      <c r="E268" s="16">
        <v>0</v>
      </c>
      <c r="F268" s="16">
        <v>0</v>
      </c>
      <c r="G268" s="16">
        <v>5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3</v>
      </c>
      <c r="N268" s="16">
        <v>0</v>
      </c>
      <c r="O268" s="16">
        <v>2</v>
      </c>
      <c r="P268" s="16">
        <v>0</v>
      </c>
      <c r="Q268" s="16">
        <v>2</v>
      </c>
      <c r="R268" s="16">
        <v>0</v>
      </c>
      <c r="S268" s="16">
        <v>2</v>
      </c>
      <c r="T268" s="16">
        <v>0</v>
      </c>
      <c r="U268" s="16">
        <v>3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1105</v>
      </c>
      <c r="B269" s="15" t="s">
        <v>4239</v>
      </c>
      <c r="C269" s="16">
        <v>6</v>
      </c>
      <c r="D269" s="16">
        <v>0</v>
      </c>
      <c r="E269" s="16">
        <v>0</v>
      </c>
      <c r="F269" s="16">
        <v>0</v>
      </c>
      <c r="G269" s="16">
        <v>4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4</v>
      </c>
      <c r="N269" s="16">
        <v>0</v>
      </c>
      <c r="O269" s="16">
        <v>0</v>
      </c>
      <c r="P269" s="16">
        <v>0</v>
      </c>
      <c r="Q269" s="16">
        <v>2</v>
      </c>
      <c r="R269" s="16">
        <v>0</v>
      </c>
      <c r="S269" s="16">
        <v>0</v>
      </c>
      <c r="T269" s="16">
        <v>0</v>
      </c>
      <c r="U269" s="16">
        <v>2</v>
      </c>
      <c r="V269" s="16">
        <v>0</v>
      </c>
      <c r="W269" s="16">
        <v>0</v>
      </c>
      <c r="X269" s="16">
        <v>0</v>
      </c>
      <c r="Y269" s="16">
        <v>3</v>
      </c>
      <c r="Z269" s="16">
        <v>3</v>
      </c>
      <c r="AA269" s="17">
        <v>2</v>
      </c>
    </row>
    <row r="270" spans="1:27" x14ac:dyDescent="0.3">
      <c r="A270" s="14" t="s">
        <v>1106</v>
      </c>
      <c r="B270" s="15" t="s">
        <v>1107</v>
      </c>
      <c r="C270" s="16">
        <v>1</v>
      </c>
      <c r="D270" s="16">
        <v>0</v>
      </c>
      <c r="E270" s="16">
        <v>0</v>
      </c>
      <c r="F270" s="16">
        <v>0</v>
      </c>
      <c r="G270" s="16">
        <v>2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2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1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1108</v>
      </c>
      <c r="B271" s="15" t="s">
        <v>1109</v>
      </c>
      <c r="C271" s="16">
        <v>8</v>
      </c>
      <c r="D271" s="16">
        <v>0</v>
      </c>
      <c r="E271" s="16">
        <v>0</v>
      </c>
      <c r="F271" s="16">
        <v>0</v>
      </c>
      <c r="G271" s="16">
        <v>6</v>
      </c>
      <c r="H271" s="16">
        <v>0</v>
      </c>
      <c r="I271" s="16">
        <v>0</v>
      </c>
      <c r="J271" s="16">
        <v>0</v>
      </c>
      <c r="K271" s="16">
        <v>3</v>
      </c>
      <c r="L271" s="16">
        <v>0</v>
      </c>
      <c r="M271" s="16">
        <v>3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0</v>
      </c>
      <c r="W271" s="16">
        <v>2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1117</v>
      </c>
      <c r="B272" s="15" t="s">
        <v>1118</v>
      </c>
      <c r="C272" s="16">
        <v>1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1119</v>
      </c>
      <c r="B273" s="15" t="s">
        <v>4522</v>
      </c>
      <c r="C273" s="16">
        <v>1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ht="36" x14ac:dyDescent="0.3">
      <c r="A274" s="14" t="s">
        <v>1128</v>
      </c>
      <c r="B274" s="15" t="s">
        <v>1129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1</v>
      </c>
      <c r="Z274" s="16">
        <v>1</v>
      </c>
      <c r="AA274" s="17">
        <v>1</v>
      </c>
    </row>
    <row r="275" spans="1:27" x14ac:dyDescent="0.3">
      <c r="A275" s="14" t="s">
        <v>1130</v>
      </c>
      <c r="B275" s="15" t="s">
        <v>4242</v>
      </c>
      <c r="C275" s="16">
        <v>2</v>
      </c>
      <c r="D275" s="16">
        <v>0</v>
      </c>
      <c r="E275" s="16">
        <v>0</v>
      </c>
      <c r="F275" s="16">
        <v>0</v>
      </c>
      <c r="G275" s="16">
        <v>2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2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1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1131</v>
      </c>
      <c r="B276" s="15" t="s">
        <v>1132</v>
      </c>
      <c r="C276" s="16">
        <v>1</v>
      </c>
      <c r="D276" s="16">
        <v>0</v>
      </c>
      <c r="E276" s="16">
        <v>0</v>
      </c>
      <c r="F276" s="16">
        <v>0</v>
      </c>
      <c r="G276" s="16">
        <v>2</v>
      </c>
      <c r="H276" s="16">
        <v>0</v>
      </c>
      <c r="I276" s="16">
        <v>0</v>
      </c>
      <c r="J276" s="16">
        <v>0</v>
      </c>
      <c r="K276" s="16">
        <v>1</v>
      </c>
      <c r="L276" s="16">
        <v>0</v>
      </c>
      <c r="M276" s="16">
        <v>1</v>
      </c>
      <c r="N276" s="16">
        <v>0</v>
      </c>
      <c r="O276" s="16">
        <v>0</v>
      </c>
      <c r="P276" s="16">
        <v>0</v>
      </c>
      <c r="Q276" s="16">
        <v>1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1</v>
      </c>
      <c r="Z276" s="16">
        <v>0</v>
      </c>
      <c r="AA276" s="17">
        <v>1</v>
      </c>
    </row>
    <row r="277" spans="1:27" x14ac:dyDescent="0.3">
      <c r="A277" s="14" t="s">
        <v>1135</v>
      </c>
      <c r="B277" s="15" t="s">
        <v>3431</v>
      </c>
      <c r="C277" s="16">
        <v>2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2</v>
      </c>
      <c r="Z277" s="16">
        <v>2</v>
      </c>
      <c r="AA277" s="17">
        <v>1</v>
      </c>
    </row>
    <row r="278" spans="1:27" x14ac:dyDescent="0.3">
      <c r="A278" s="14" t="s">
        <v>1138</v>
      </c>
      <c r="B278" s="15" t="s">
        <v>1139</v>
      </c>
      <c r="C278" s="16">
        <v>2</v>
      </c>
      <c r="D278" s="16">
        <v>0</v>
      </c>
      <c r="E278" s="16">
        <v>0</v>
      </c>
      <c r="F278" s="16">
        <v>0</v>
      </c>
      <c r="G278" s="16">
        <v>2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2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2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1142</v>
      </c>
      <c r="B279" s="15" t="s">
        <v>1143</v>
      </c>
      <c r="C279" s="16">
        <v>7</v>
      </c>
      <c r="D279" s="16">
        <v>0</v>
      </c>
      <c r="E279" s="16">
        <v>0</v>
      </c>
      <c r="F279" s="16">
        <v>0</v>
      </c>
      <c r="G279" s="16">
        <v>12</v>
      </c>
      <c r="H279" s="16">
        <v>0</v>
      </c>
      <c r="I279" s="16">
        <v>0</v>
      </c>
      <c r="J279" s="16">
        <v>0</v>
      </c>
      <c r="K279" s="16">
        <v>1</v>
      </c>
      <c r="L279" s="16">
        <v>0</v>
      </c>
      <c r="M279" s="16">
        <v>8</v>
      </c>
      <c r="N279" s="16">
        <v>0</v>
      </c>
      <c r="O279" s="16">
        <v>3</v>
      </c>
      <c r="P279" s="16">
        <v>0</v>
      </c>
      <c r="Q279" s="16">
        <v>1</v>
      </c>
      <c r="R279" s="16">
        <v>0</v>
      </c>
      <c r="S279" s="16">
        <v>1</v>
      </c>
      <c r="T279" s="16">
        <v>0</v>
      </c>
      <c r="U279" s="16">
        <v>4</v>
      </c>
      <c r="V279" s="16">
        <v>0</v>
      </c>
      <c r="W279" s="16">
        <v>0</v>
      </c>
      <c r="X279" s="16">
        <v>0</v>
      </c>
      <c r="Y279" s="16">
        <v>1</v>
      </c>
      <c r="Z279" s="16">
        <v>0</v>
      </c>
      <c r="AA279" s="17">
        <v>0</v>
      </c>
    </row>
    <row r="280" spans="1:27" x14ac:dyDescent="0.3">
      <c r="A280" s="14" t="s">
        <v>1146</v>
      </c>
      <c r="B280" s="15" t="s">
        <v>4243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1154</v>
      </c>
      <c r="B281" s="15" t="s">
        <v>1155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1</v>
      </c>
      <c r="Z281" s="16">
        <v>1</v>
      </c>
      <c r="AA281" s="17">
        <v>1</v>
      </c>
    </row>
    <row r="282" spans="1:27" x14ac:dyDescent="0.3">
      <c r="A282" s="14" t="s">
        <v>1162</v>
      </c>
      <c r="B282" s="15" t="s">
        <v>1163</v>
      </c>
      <c r="C282" s="16">
        <v>7</v>
      </c>
      <c r="D282" s="16">
        <v>0</v>
      </c>
      <c r="E282" s="16">
        <v>0</v>
      </c>
      <c r="F282" s="16">
        <v>0</v>
      </c>
      <c r="G282" s="16">
        <v>9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5</v>
      </c>
      <c r="N282" s="16">
        <v>0</v>
      </c>
      <c r="O282" s="16">
        <v>4</v>
      </c>
      <c r="P282" s="16">
        <v>0</v>
      </c>
      <c r="Q282" s="16">
        <v>1</v>
      </c>
      <c r="R282" s="16">
        <v>0</v>
      </c>
      <c r="S282" s="16">
        <v>1</v>
      </c>
      <c r="T282" s="16">
        <v>0</v>
      </c>
      <c r="U282" s="16">
        <v>5</v>
      </c>
      <c r="V282" s="16">
        <v>0</v>
      </c>
      <c r="W282" s="16">
        <v>3</v>
      </c>
      <c r="X282" s="16">
        <v>0</v>
      </c>
      <c r="Y282" s="16">
        <v>2</v>
      </c>
      <c r="Z282" s="16">
        <v>0</v>
      </c>
      <c r="AA282" s="17">
        <v>1</v>
      </c>
    </row>
    <row r="283" spans="1:27" x14ac:dyDescent="0.3">
      <c r="A283" s="14" t="s">
        <v>1165</v>
      </c>
      <c r="B283" s="15" t="s">
        <v>3435</v>
      </c>
      <c r="C283" s="16">
        <v>5</v>
      </c>
      <c r="D283" s="16">
        <v>0</v>
      </c>
      <c r="E283" s="16">
        <v>0</v>
      </c>
      <c r="F283" s="16">
        <v>0</v>
      </c>
      <c r="G283" s="16">
        <v>4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2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0</v>
      </c>
      <c r="X283" s="16">
        <v>0</v>
      </c>
      <c r="Y283" s="16">
        <v>1</v>
      </c>
      <c r="Z283" s="16">
        <v>1</v>
      </c>
      <c r="AA283" s="17">
        <v>1</v>
      </c>
    </row>
    <row r="284" spans="1:27" x14ac:dyDescent="0.3">
      <c r="A284" s="14" t="s">
        <v>1172</v>
      </c>
      <c r="B284" s="15" t="s">
        <v>1173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4245</v>
      </c>
      <c r="B285" s="15" t="s">
        <v>4246</v>
      </c>
      <c r="C285" s="16">
        <v>4</v>
      </c>
      <c r="D285" s="16">
        <v>0</v>
      </c>
      <c r="E285" s="16">
        <v>3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1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</v>
      </c>
      <c r="R285" s="16">
        <v>0</v>
      </c>
      <c r="S285" s="16">
        <v>1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ht="24" x14ac:dyDescent="0.3">
      <c r="A286" s="14" t="s">
        <v>1184</v>
      </c>
      <c r="B286" s="15" t="s">
        <v>3438</v>
      </c>
      <c r="C286" s="16">
        <v>1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ht="24" x14ac:dyDescent="0.3">
      <c r="A287" s="14" t="s">
        <v>3439</v>
      </c>
      <c r="B287" s="15" t="s">
        <v>3440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ht="24" x14ac:dyDescent="0.3">
      <c r="A288" s="14" t="s">
        <v>1188</v>
      </c>
      <c r="B288" s="15" t="s">
        <v>3442</v>
      </c>
      <c r="C288" s="16">
        <v>10</v>
      </c>
      <c r="D288" s="16">
        <v>0</v>
      </c>
      <c r="E288" s="16">
        <v>0</v>
      </c>
      <c r="F288" s="16">
        <v>0</v>
      </c>
      <c r="G288" s="16">
        <v>11</v>
      </c>
      <c r="H288" s="16">
        <v>0</v>
      </c>
      <c r="I288" s="16">
        <v>0</v>
      </c>
      <c r="J288" s="16">
        <v>0</v>
      </c>
      <c r="K288" s="16">
        <v>1</v>
      </c>
      <c r="L288" s="16">
        <v>0</v>
      </c>
      <c r="M288" s="16">
        <v>9</v>
      </c>
      <c r="N288" s="16">
        <v>0</v>
      </c>
      <c r="O288" s="16">
        <v>1</v>
      </c>
      <c r="P288" s="16">
        <v>0</v>
      </c>
      <c r="Q288" s="16">
        <v>8</v>
      </c>
      <c r="R288" s="16">
        <v>0</v>
      </c>
      <c r="S288" s="16">
        <v>0</v>
      </c>
      <c r="T288" s="16">
        <v>0</v>
      </c>
      <c r="U288" s="16">
        <v>2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ht="24" x14ac:dyDescent="0.3">
      <c r="A289" s="14" t="s">
        <v>2118</v>
      </c>
      <c r="B289" s="15" t="s">
        <v>4247</v>
      </c>
      <c r="C289" s="16">
        <v>9</v>
      </c>
      <c r="D289" s="16">
        <v>0</v>
      </c>
      <c r="E289" s="16">
        <v>3</v>
      </c>
      <c r="F289" s="16">
        <v>0</v>
      </c>
      <c r="G289" s="16">
        <v>10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6</v>
      </c>
      <c r="N289" s="16">
        <v>0</v>
      </c>
      <c r="O289" s="16">
        <v>1</v>
      </c>
      <c r="P289" s="16">
        <v>0</v>
      </c>
      <c r="Q289" s="16">
        <v>9</v>
      </c>
      <c r="R289" s="16">
        <v>0</v>
      </c>
      <c r="S289" s="16">
        <v>6</v>
      </c>
      <c r="T289" s="16">
        <v>0</v>
      </c>
      <c r="U289" s="16">
        <v>4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3443</v>
      </c>
      <c r="B290" s="15" t="s">
        <v>4248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1</v>
      </c>
      <c r="Z290" s="16">
        <v>0</v>
      </c>
      <c r="AA290" s="17">
        <v>0</v>
      </c>
    </row>
    <row r="291" spans="1:27" x14ac:dyDescent="0.3">
      <c r="A291" s="14" t="s">
        <v>1191</v>
      </c>
      <c r="B291" s="15" t="s">
        <v>3444</v>
      </c>
      <c r="C291" s="16">
        <v>6</v>
      </c>
      <c r="D291" s="16">
        <v>0</v>
      </c>
      <c r="E291" s="16">
        <v>0</v>
      </c>
      <c r="F291" s="16">
        <v>0</v>
      </c>
      <c r="G291" s="16">
        <v>6</v>
      </c>
      <c r="H291" s="16">
        <v>0</v>
      </c>
      <c r="I291" s="16">
        <v>0</v>
      </c>
      <c r="J291" s="16">
        <v>0</v>
      </c>
      <c r="K291" s="16">
        <v>1</v>
      </c>
      <c r="L291" s="16">
        <v>0</v>
      </c>
      <c r="M291" s="16">
        <v>2</v>
      </c>
      <c r="N291" s="16">
        <v>0</v>
      </c>
      <c r="O291" s="16">
        <v>3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3</v>
      </c>
      <c r="V291" s="16">
        <v>0</v>
      </c>
      <c r="W291" s="16">
        <v>2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1192</v>
      </c>
      <c r="B292" s="15" t="s">
        <v>1193</v>
      </c>
      <c r="C292" s="16">
        <v>9</v>
      </c>
      <c r="D292" s="16">
        <v>0</v>
      </c>
      <c r="E292" s="16">
        <v>0</v>
      </c>
      <c r="F292" s="16">
        <v>0</v>
      </c>
      <c r="G292" s="16">
        <v>11</v>
      </c>
      <c r="H292" s="16">
        <v>0</v>
      </c>
      <c r="I292" s="16">
        <v>0</v>
      </c>
      <c r="J292" s="16">
        <v>0</v>
      </c>
      <c r="K292" s="16">
        <v>2</v>
      </c>
      <c r="L292" s="16">
        <v>0</v>
      </c>
      <c r="M292" s="16">
        <v>8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3</v>
      </c>
      <c r="V292" s="16">
        <v>0</v>
      </c>
      <c r="W292" s="16">
        <v>8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1194</v>
      </c>
      <c r="B293" s="15" t="s">
        <v>1195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1198</v>
      </c>
      <c r="B294" s="15" t="s">
        <v>4249</v>
      </c>
      <c r="C294" s="16">
        <v>1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1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1201</v>
      </c>
      <c r="B295" s="15" t="s">
        <v>4250</v>
      </c>
      <c r="C295" s="16">
        <v>5</v>
      </c>
      <c r="D295" s="16">
        <v>0</v>
      </c>
      <c r="E295" s="16">
        <v>0</v>
      </c>
      <c r="F295" s="16">
        <v>0</v>
      </c>
      <c r="G295" s="16">
        <v>4</v>
      </c>
      <c r="H295" s="16">
        <v>0</v>
      </c>
      <c r="I295" s="16">
        <v>0</v>
      </c>
      <c r="J295" s="16">
        <v>0</v>
      </c>
      <c r="K295" s="16">
        <v>1</v>
      </c>
      <c r="L295" s="16">
        <v>0</v>
      </c>
      <c r="M295" s="16">
        <v>3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1204</v>
      </c>
      <c r="B296" s="15" t="s">
        <v>1205</v>
      </c>
      <c r="C296" s="16">
        <v>1</v>
      </c>
      <c r="D296" s="16">
        <v>0</v>
      </c>
      <c r="E296" s="16">
        <v>0</v>
      </c>
      <c r="F296" s="16">
        <v>0</v>
      </c>
      <c r="G296" s="16">
        <v>2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2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1206</v>
      </c>
      <c r="B297" s="15" t="s">
        <v>3445</v>
      </c>
      <c r="C297" s="16">
        <v>2</v>
      </c>
      <c r="D297" s="16">
        <v>0</v>
      </c>
      <c r="E297" s="16">
        <v>0</v>
      </c>
      <c r="F297" s="16">
        <v>0</v>
      </c>
      <c r="G297" s="16">
        <v>3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2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2</v>
      </c>
      <c r="V297" s="16">
        <v>0</v>
      </c>
      <c r="W297" s="16">
        <v>2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1211</v>
      </c>
      <c r="B298" s="15" t="s">
        <v>4323</v>
      </c>
      <c r="C298" s="16">
        <v>0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1219</v>
      </c>
      <c r="B299" s="15" t="s">
        <v>1220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1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1221</v>
      </c>
      <c r="B300" s="15" t="s">
        <v>3446</v>
      </c>
      <c r="C300" s="16">
        <v>4</v>
      </c>
      <c r="D300" s="16">
        <v>0</v>
      </c>
      <c r="E300" s="16">
        <v>0</v>
      </c>
      <c r="F300" s="16">
        <v>0</v>
      </c>
      <c r="G300" s="16">
        <v>5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3</v>
      </c>
      <c r="N300" s="16">
        <v>0</v>
      </c>
      <c r="O300" s="16">
        <v>2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3</v>
      </c>
      <c r="V300" s="16">
        <v>0</v>
      </c>
      <c r="W300" s="16">
        <v>2</v>
      </c>
      <c r="X300" s="16">
        <v>0</v>
      </c>
      <c r="Y300" s="16">
        <v>1</v>
      </c>
      <c r="Z300" s="16">
        <v>0</v>
      </c>
      <c r="AA300" s="17">
        <v>0</v>
      </c>
    </row>
    <row r="301" spans="1:27" x14ac:dyDescent="0.3">
      <c r="A301" s="14" t="s">
        <v>1222</v>
      </c>
      <c r="B301" s="15" t="s">
        <v>1223</v>
      </c>
      <c r="C301" s="16">
        <v>1</v>
      </c>
      <c r="D301" s="16">
        <v>1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1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1</v>
      </c>
      <c r="X301" s="16">
        <v>1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1224</v>
      </c>
      <c r="B302" s="15" t="s">
        <v>1225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1229</v>
      </c>
      <c r="B303" s="15" t="s">
        <v>4252</v>
      </c>
      <c r="C303" s="16">
        <v>2</v>
      </c>
      <c r="D303" s="16">
        <v>0</v>
      </c>
      <c r="E303" s="16">
        <v>0</v>
      </c>
      <c r="F303" s="16">
        <v>0</v>
      </c>
      <c r="G303" s="16">
        <v>3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2</v>
      </c>
      <c r="N303" s="16">
        <v>0</v>
      </c>
      <c r="O303" s="16">
        <v>1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1230</v>
      </c>
      <c r="B304" s="15" t="s">
        <v>4419</v>
      </c>
      <c r="C304" s="16">
        <v>1</v>
      </c>
      <c r="D304" s="16">
        <v>0</v>
      </c>
      <c r="E304" s="16">
        <v>0</v>
      </c>
      <c r="F304" s="16">
        <v>0</v>
      </c>
      <c r="G304" s="16">
        <v>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1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1233</v>
      </c>
      <c r="B305" s="15" t="s">
        <v>1234</v>
      </c>
      <c r="C305" s="16">
        <v>4</v>
      </c>
      <c r="D305" s="16">
        <v>0</v>
      </c>
      <c r="E305" s="16">
        <v>0</v>
      </c>
      <c r="F305" s="16">
        <v>0</v>
      </c>
      <c r="G305" s="16">
        <v>9</v>
      </c>
      <c r="H305" s="16">
        <v>0</v>
      </c>
      <c r="I305" s="16">
        <v>0</v>
      </c>
      <c r="J305" s="16">
        <v>0</v>
      </c>
      <c r="K305" s="16">
        <v>4</v>
      </c>
      <c r="L305" s="16">
        <v>0</v>
      </c>
      <c r="M305" s="16">
        <v>3</v>
      </c>
      <c r="N305" s="16">
        <v>0</v>
      </c>
      <c r="O305" s="16">
        <v>2</v>
      </c>
      <c r="P305" s="16">
        <v>0</v>
      </c>
      <c r="Q305" s="16">
        <v>4</v>
      </c>
      <c r="R305" s="16">
        <v>0</v>
      </c>
      <c r="S305" s="16">
        <v>2</v>
      </c>
      <c r="T305" s="16">
        <v>0</v>
      </c>
      <c r="U305" s="16">
        <v>3</v>
      </c>
      <c r="V305" s="16">
        <v>0</v>
      </c>
      <c r="W305" s="16">
        <v>3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1241</v>
      </c>
      <c r="B306" s="15" t="s">
        <v>4459</v>
      </c>
      <c r="C306" s="16">
        <v>1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1242</v>
      </c>
      <c r="B307" s="15" t="s">
        <v>4253</v>
      </c>
      <c r="C307" s="16">
        <v>34</v>
      </c>
      <c r="D307" s="16">
        <v>2</v>
      </c>
      <c r="E307" s="16">
        <v>1</v>
      </c>
      <c r="F307" s="16">
        <v>1</v>
      </c>
      <c r="G307" s="16">
        <v>51</v>
      </c>
      <c r="H307" s="16">
        <v>4</v>
      </c>
      <c r="I307" s="16">
        <v>0</v>
      </c>
      <c r="J307" s="16">
        <v>0</v>
      </c>
      <c r="K307" s="16">
        <v>4</v>
      </c>
      <c r="L307" s="16">
        <v>0</v>
      </c>
      <c r="M307" s="16">
        <v>36</v>
      </c>
      <c r="N307" s="16">
        <v>3</v>
      </c>
      <c r="O307" s="16">
        <v>11</v>
      </c>
      <c r="P307" s="16">
        <v>1</v>
      </c>
      <c r="Q307" s="16">
        <v>3</v>
      </c>
      <c r="R307" s="16">
        <v>1</v>
      </c>
      <c r="S307" s="16">
        <v>3</v>
      </c>
      <c r="T307" s="16">
        <v>1</v>
      </c>
      <c r="U307" s="16">
        <v>18</v>
      </c>
      <c r="V307" s="16">
        <v>2</v>
      </c>
      <c r="W307" s="16">
        <v>21</v>
      </c>
      <c r="X307" s="16">
        <v>2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1249</v>
      </c>
      <c r="B308" s="15" t="s">
        <v>1250</v>
      </c>
      <c r="C308" s="16">
        <v>1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1253</v>
      </c>
      <c r="B309" s="15" t="s">
        <v>1254</v>
      </c>
      <c r="C309" s="16">
        <v>1</v>
      </c>
      <c r="D309" s="16">
        <v>0</v>
      </c>
      <c r="E309" s="16">
        <v>0</v>
      </c>
      <c r="F309" s="16">
        <v>0</v>
      </c>
      <c r="G309" s="16">
        <v>2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2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1257</v>
      </c>
      <c r="B310" s="15" t="s">
        <v>1258</v>
      </c>
      <c r="C310" s="16">
        <v>1</v>
      </c>
      <c r="D310" s="16">
        <v>0</v>
      </c>
      <c r="E310" s="16">
        <v>0</v>
      </c>
      <c r="F310" s="16">
        <v>0</v>
      </c>
      <c r="G310" s="16">
        <v>1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1259</v>
      </c>
      <c r="B311" s="15" t="s">
        <v>4254</v>
      </c>
      <c r="C311" s="16">
        <v>5</v>
      </c>
      <c r="D311" s="16">
        <v>0</v>
      </c>
      <c r="E311" s="16">
        <v>2</v>
      </c>
      <c r="F311" s="16">
        <v>0</v>
      </c>
      <c r="G311" s="16">
        <v>3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3</v>
      </c>
      <c r="N311" s="16">
        <v>0</v>
      </c>
      <c r="O311" s="16">
        <v>0</v>
      </c>
      <c r="P311" s="16">
        <v>0</v>
      </c>
      <c r="Q311" s="16">
        <v>2</v>
      </c>
      <c r="R311" s="16">
        <v>0</v>
      </c>
      <c r="S311" s="16">
        <v>2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1260</v>
      </c>
      <c r="B312" s="15" t="s">
        <v>1261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2</v>
      </c>
      <c r="Z312" s="16">
        <v>0</v>
      </c>
      <c r="AA312" s="17">
        <v>0</v>
      </c>
    </row>
    <row r="313" spans="1:27" x14ac:dyDescent="0.3">
      <c r="A313" s="14" t="s">
        <v>1262</v>
      </c>
      <c r="B313" s="15" t="s">
        <v>1263</v>
      </c>
      <c r="C313" s="16">
        <v>1</v>
      </c>
      <c r="D313" s="16">
        <v>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1268</v>
      </c>
      <c r="B314" s="15" t="s">
        <v>1269</v>
      </c>
      <c r="C314" s="16">
        <v>4</v>
      </c>
      <c r="D314" s="16">
        <v>1</v>
      </c>
      <c r="E314" s="16">
        <v>0</v>
      </c>
      <c r="F314" s="16">
        <v>0</v>
      </c>
      <c r="G314" s="16">
        <v>8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3</v>
      </c>
      <c r="N314" s="16">
        <v>1</v>
      </c>
      <c r="O314" s="16">
        <v>4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5</v>
      </c>
      <c r="V314" s="16">
        <v>0</v>
      </c>
      <c r="W314" s="16">
        <v>6</v>
      </c>
      <c r="X314" s="16">
        <v>1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1284</v>
      </c>
      <c r="B315" s="15" t="s">
        <v>4255</v>
      </c>
      <c r="C315" s="16">
        <v>50</v>
      </c>
      <c r="D315" s="16">
        <v>0</v>
      </c>
      <c r="E315" s="16">
        <v>9</v>
      </c>
      <c r="F315" s="16">
        <v>0</v>
      </c>
      <c r="G315" s="16">
        <v>52</v>
      </c>
      <c r="H315" s="16">
        <v>0</v>
      </c>
      <c r="I315" s="16">
        <v>0</v>
      </c>
      <c r="J315" s="16">
        <v>0</v>
      </c>
      <c r="K315" s="16">
        <v>8</v>
      </c>
      <c r="L315" s="16">
        <v>0</v>
      </c>
      <c r="M315" s="16">
        <v>32</v>
      </c>
      <c r="N315" s="16">
        <v>0</v>
      </c>
      <c r="O315" s="16">
        <v>7</v>
      </c>
      <c r="P315" s="16">
        <v>0</v>
      </c>
      <c r="Q315" s="16">
        <v>17</v>
      </c>
      <c r="R315" s="16">
        <v>0</v>
      </c>
      <c r="S315" s="16">
        <v>15</v>
      </c>
      <c r="T315" s="16">
        <v>0</v>
      </c>
      <c r="U315" s="16">
        <v>19</v>
      </c>
      <c r="V315" s="16">
        <v>0</v>
      </c>
      <c r="W315" s="16">
        <v>9</v>
      </c>
      <c r="X315" s="16">
        <v>0</v>
      </c>
      <c r="Y315" s="16">
        <v>7</v>
      </c>
      <c r="Z315" s="16">
        <v>4</v>
      </c>
      <c r="AA315" s="17">
        <v>3</v>
      </c>
    </row>
    <row r="316" spans="1:27" x14ac:dyDescent="0.3">
      <c r="A316" s="14" t="s">
        <v>1285</v>
      </c>
      <c r="B316" s="15" t="s">
        <v>1286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3</v>
      </c>
      <c r="Z316" s="16">
        <v>3</v>
      </c>
      <c r="AA316" s="17">
        <v>3</v>
      </c>
    </row>
    <row r="317" spans="1:27" x14ac:dyDescent="0.3">
      <c r="A317" s="14" t="s">
        <v>1287</v>
      </c>
      <c r="B317" s="15" t="s">
        <v>1288</v>
      </c>
      <c r="C317" s="16">
        <v>5</v>
      </c>
      <c r="D317" s="16">
        <v>0</v>
      </c>
      <c r="E317" s="16">
        <v>0</v>
      </c>
      <c r="F317" s="16">
        <v>0</v>
      </c>
      <c r="G317" s="16">
        <v>5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4</v>
      </c>
      <c r="N317" s="16">
        <v>0</v>
      </c>
      <c r="O317" s="16">
        <v>1</v>
      </c>
      <c r="P317" s="16">
        <v>0</v>
      </c>
      <c r="Q317" s="16">
        <v>2</v>
      </c>
      <c r="R317" s="16">
        <v>0</v>
      </c>
      <c r="S317" s="16">
        <v>1</v>
      </c>
      <c r="T317" s="16">
        <v>0</v>
      </c>
      <c r="U317" s="16">
        <v>1</v>
      </c>
      <c r="V317" s="16">
        <v>0</v>
      </c>
      <c r="W317" s="16">
        <v>0</v>
      </c>
      <c r="X317" s="16">
        <v>0</v>
      </c>
      <c r="Y317" s="16">
        <v>1</v>
      </c>
      <c r="Z317" s="16">
        <v>1</v>
      </c>
      <c r="AA317" s="17">
        <v>0</v>
      </c>
    </row>
    <row r="318" spans="1:27" ht="24" x14ac:dyDescent="0.3">
      <c r="A318" s="14" t="s">
        <v>1295</v>
      </c>
      <c r="B318" s="15" t="s">
        <v>1296</v>
      </c>
      <c r="C318" s="16">
        <v>1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1301</v>
      </c>
      <c r="B319" s="15" t="s">
        <v>1302</v>
      </c>
      <c r="C319" s="16">
        <v>1</v>
      </c>
      <c r="D319" s="16">
        <v>0</v>
      </c>
      <c r="E319" s="16">
        <v>0</v>
      </c>
      <c r="F319" s="16">
        <v>0</v>
      </c>
      <c r="G319" s="16">
        <v>4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2</v>
      </c>
      <c r="N319" s="16">
        <v>0</v>
      </c>
      <c r="O319" s="16">
        <v>2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2</v>
      </c>
      <c r="V319" s="16">
        <v>0</v>
      </c>
      <c r="W319" s="16">
        <v>2</v>
      </c>
      <c r="X319" s="16">
        <v>0</v>
      </c>
      <c r="Y319" s="16">
        <v>1</v>
      </c>
      <c r="Z319" s="16">
        <v>0</v>
      </c>
      <c r="AA319" s="17">
        <v>0</v>
      </c>
    </row>
    <row r="320" spans="1:27" x14ac:dyDescent="0.3">
      <c r="A320" s="14" t="s">
        <v>1303</v>
      </c>
      <c r="B320" s="15" t="s">
        <v>1304</v>
      </c>
      <c r="C320" s="16">
        <v>2</v>
      </c>
      <c r="D320" s="16">
        <v>1</v>
      </c>
      <c r="E320" s="16">
        <v>0</v>
      </c>
      <c r="F320" s="16">
        <v>0</v>
      </c>
      <c r="G320" s="16">
        <v>3</v>
      </c>
      <c r="H320" s="16">
        <v>1</v>
      </c>
      <c r="I320" s="16">
        <v>0</v>
      </c>
      <c r="J320" s="16">
        <v>0</v>
      </c>
      <c r="K320" s="16">
        <v>0</v>
      </c>
      <c r="L320" s="16">
        <v>0</v>
      </c>
      <c r="M320" s="16">
        <v>3</v>
      </c>
      <c r="N320" s="16">
        <v>1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3</v>
      </c>
      <c r="X320" s="16">
        <v>1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1307</v>
      </c>
      <c r="B321" s="15" t="s">
        <v>4256</v>
      </c>
      <c r="C321" s="16">
        <v>1</v>
      </c>
      <c r="D321" s="16">
        <v>1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1</v>
      </c>
      <c r="O321" s="16">
        <v>0</v>
      </c>
      <c r="P321" s="16">
        <v>0</v>
      </c>
      <c r="Q321" s="16">
        <v>1</v>
      </c>
      <c r="R321" s="16">
        <v>1</v>
      </c>
      <c r="S321" s="16">
        <v>1</v>
      </c>
      <c r="T321" s="16">
        <v>1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ht="24" x14ac:dyDescent="0.3">
      <c r="A322" s="14" t="s">
        <v>1312</v>
      </c>
      <c r="B322" s="15" t="s">
        <v>3450</v>
      </c>
      <c r="C322" s="16">
        <v>0</v>
      </c>
      <c r="D322" s="16">
        <v>0</v>
      </c>
      <c r="E322" s="16">
        <v>0</v>
      </c>
      <c r="F322" s="16">
        <v>0</v>
      </c>
      <c r="G322" s="16">
        <v>3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2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2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4257</v>
      </c>
      <c r="B323" s="15" t="s">
        <v>4258</v>
      </c>
      <c r="C323" s="16">
        <v>1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1325</v>
      </c>
      <c r="B324" s="15" t="s">
        <v>1326</v>
      </c>
      <c r="C324" s="16">
        <v>1</v>
      </c>
      <c r="D324" s="16">
        <v>1</v>
      </c>
      <c r="E324" s="16">
        <v>0</v>
      </c>
      <c r="F324" s="16">
        <v>0</v>
      </c>
      <c r="G324" s="16">
        <v>2</v>
      </c>
      <c r="H324" s="16">
        <v>2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1</v>
      </c>
      <c r="O324" s="16">
        <v>1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2</v>
      </c>
      <c r="X324" s="16">
        <v>2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1352</v>
      </c>
      <c r="B325" s="15" t="s">
        <v>4523</v>
      </c>
      <c r="C325" s="16">
        <v>1</v>
      </c>
      <c r="D325" s="16">
        <v>1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1</v>
      </c>
      <c r="W325" s="16">
        <v>1</v>
      </c>
      <c r="X325" s="16">
        <v>1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1360</v>
      </c>
      <c r="B326" s="15" t="s">
        <v>1361</v>
      </c>
      <c r="C326" s="16">
        <v>2</v>
      </c>
      <c r="D326" s="16">
        <v>0</v>
      </c>
      <c r="E326" s="16">
        <v>0</v>
      </c>
      <c r="F326" s="16">
        <v>0</v>
      </c>
      <c r="G326" s="16">
        <v>4</v>
      </c>
      <c r="H326" s="16">
        <v>2</v>
      </c>
      <c r="I326" s="16">
        <v>0</v>
      </c>
      <c r="J326" s="16">
        <v>0</v>
      </c>
      <c r="K326" s="16">
        <v>1</v>
      </c>
      <c r="L326" s="16">
        <v>0</v>
      </c>
      <c r="M326" s="16">
        <v>2</v>
      </c>
      <c r="N326" s="16">
        <v>1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2</v>
      </c>
      <c r="W326" s="16">
        <v>2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1384</v>
      </c>
      <c r="B327" s="15" t="s">
        <v>4261</v>
      </c>
      <c r="C327" s="16">
        <v>2</v>
      </c>
      <c r="D327" s="16">
        <v>2</v>
      </c>
      <c r="E327" s="16">
        <v>0</v>
      </c>
      <c r="F327" s="16">
        <v>0</v>
      </c>
      <c r="G327" s="16">
        <v>2</v>
      </c>
      <c r="H327" s="16">
        <v>2</v>
      </c>
      <c r="I327" s="16">
        <v>0</v>
      </c>
      <c r="J327" s="16">
        <v>0</v>
      </c>
      <c r="K327" s="16">
        <v>0</v>
      </c>
      <c r="L327" s="16">
        <v>0</v>
      </c>
      <c r="M327" s="16">
        <v>2</v>
      </c>
      <c r="N327" s="16">
        <v>2</v>
      </c>
      <c r="O327" s="16">
        <v>0</v>
      </c>
      <c r="P327" s="16">
        <v>0</v>
      </c>
      <c r="Q327" s="16">
        <v>1</v>
      </c>
      <c r="R327" s="16">
        <v>1</v>
      </c>
      <c r="S327" s="16">
        <v>0</v>
      </c>
      <c r="T327" s="16">
        <v>0</v>
      </c>
      <c r="U327" s="16">
        <v>1</v>
      </c>
      <c r="V327" s="16">
        <v>1</v>
      </c>
      <c r="W327" s="16">
        <v>1</v>
      </c>
      <c r="X327" s="16">
        <v>1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1389</v>
      </c>
      <c r="B328" s="15" t="s">
        <v>1390</v>
      </c>
      <c r="C328" s="16">
        <v>1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1402</v>
      </c>
      <c r="B329" s="15" t="s">
        <v>1403</v>
      </c>
      <c r="C329" s="16">
        <v>4</v>
      </c>
      <c r="D329" s="16">
        <v>0</v>
      </c>
      <c r="E329" s="16">
        <v>0</v>
      </c>
      <c r="F329" s="16">
        <v>0</v>
      </c>
      <c r="G329" s="16">
        <v>7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4</v>
      </c>
      <c r="N329" s="16">
        <v>0</v>
      </c>
      <c r="O329" s="16">
        <v>3</v>
      </c>
      <c r="P329" s="16">
        <v>0</v>
      </c>
      <c r="Q329" s="16">
        <v>1</v>
      </c>
      <c r="R329" s="16">
        <v>0</v>
      </c>
      <c r="S329" s="16">
        <v>0</v>
      </c>
      <c r="T329" s="16">
        <v>0</v>
      </c>
      <c r="U329" s="16">
        <v>4</v>
      </c>
      <c r="V329" s="16">
        <v>0</v>
      </c>
      <c r="W329" s="16">
        <v>5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1404</v>
      </c>
      <c r="B330" s="15" t="s">
        <v>4263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3</v>
      </c>
      <c r="Z330" s="16">
        <v>0</v>
      </c>
      <c r="AA330" s="17">
        <v>0</v>
      </c>
    </row>
    <row r="331" spans="1:27" x14ac:dyDescent="0.3">
      <c r="A331" s="14" t="s">
        <v>1405</v>
      </c>
      <c r="B331" s="15" t="s">
        <v>1406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2</v>
      </c>
      <c r="Z331" s="16">
        <v>0</v>
      </c>
      <c r="AA331" s="17">
        <v>0</v>
      </c>
    </row>
    <row r="332" spans="1:27" x14ac:dyDescent="0.3">
      <c r="A332" s="14" t="s">
        <v>4264</v>
      </c>
      <c r="B332" s="15" t="s">
        <v>4265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1409</v>
      </c>
      <c r="B333" s="15" t="s">
        <v>4266</v>
      </c>
      <c r="C333" s="16">
        <v>4</v>
      </c>
      <c r="D333" s="16">
        <v>0</v>
      </c>
      <c r="E333" s="16">
        <v>0</v>
      </c>
      <c r="F333" s="16">
        <v>0</v>
      </c>
      <c r="G333" s="16">
        <v>4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4</v>
      </c>
      <c r="N333" s="16">
        <v>0</v>
      </c>
      <c r="O333" s="16">
        <v>0</v>
      </c>
      <c r="P333" s="16">
        <v>0</v>
      </c>
      <c r="Q333" s="16">
        <v>4</v>
      </c>
      <c r="R333" s="16">
        <v>0</v>
      </c>
      <c r="S333" s="16">
        <v>2</v>
      </c>
      <c r="T333" s="16">
        <v>0</v>
      </c>
      <c r="U333" s="16">
        <v>2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1410</v>
      </c>
      <c r="B334" s="15" t="s">
        <v>1411</v>
      </c>
      <c r="C334" s="16">
        <v>1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1412</v>
      </c>
      <c r="B335" s="15" t="s">
        <v>4267</v>
      </c>
      <c r="C335" s="16">
        <v>4</v>
      </c>
      <c r="D335" s="16">
        <v>0</v>
      </c>
      <c r="E335" s="16">
        <v>0</v>
      </c>
      <c r="F335" s="16">
        <v>0</v>
      </c>
      <c r="G335" s="16">
        <v>7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6</v>
      </c>
      <c r="N335" s="16">
        <v>0</v>
      </c>
      <c r="O335" s="16">
        <v>1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1</v>
      </c>
      <c r="V335" s="16">
        <v>0</v>
      </c>
      <c r="W335" s="16">
        <v>2</v>
      </c>
      <c r="X335" s="16">
        <v>0</v>
      </c>
      <c r="Y335" s="16">
        <v>0</v>
      </c>
      <c r="Z335" s="16">
        <v>0</v>
      </c>
      <c r="AA335" s="17">
        <v>0</v>
      </c>
    </row>
    <row r="336" spans="1:27" ht="24" x14ac:dyDescent="0.3">
      <c r="A336" s="14" t="s">
        <v>1413</v>
      </c>
      <c r="B336" s="15" t="s">
        <v>1414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1419</v>
      </c>
      <c r="B337" s="15" t="s">
        <v>1420</v>
      </c>
      <c r="C337" s="16">
        <v>2</v>
      </c>
      <c r="D337" s="16">
        <v>0</v>
      </c>
      <c r="E337" s="16">
        <v>0</v>
      </c>
      <c r="F337" s="16">
        <v>0</v>
      </c>
      <c r="G337" s="16">
        <v>4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3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3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1435</v>
      </c>
      <c r="B338" s="15" t="s">
        <v>1436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ht="24" x14ac:dyDescent="0.3">
      <c r="A339" s="14" t="s">
        <v>1449</v>
      </c>
      <c r="B339" s="15" t="s">
        <v>4427</v>
      </c>
      <c r="C339" s="16">
        <v>1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4429</v>
      </c>
      <c r="B340" s="15" t="s">
        <v>4430</v>
      </c>
      <c r="C340" s="16">
        <v>1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1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1</v>
      </c>
      <c r="R340" s="16">
        <v>0</v>
      </c>
      <c r="S340" s="16">
        <v>1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1454</v>
      </c>
      <c r="B341" s="15" t="s">
        <v>1455</v>
      </c>
      <c r="C341" s="16">
        <v>1</v>
      </c>
      <c r="D341" s="16">
        <v>1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1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1457</v>
      </c>
      <c r="B342" s="15" t="s">
        <v>1458</v>
      </c>
      <c r="C342" s="16">
        <v>1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3460</v>
      </c>
      <c r="B343" s="15" t="s">
        <v>4269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1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1459</v>
      </c>
      <c r="B344" s="15" t="s">
        <v>1460</v>
      </c>
      <c r="C344" s="16">
        <v>1</v>
      </c>
      <c r="D344" s="16">
        <v>1</v>
      </c>
      <c r="E344" s="16">
        <v>0</v>
      </c>
      <c r="F344" s="16">
        <v>0</v>
      </c>
      <c r="G344" s="16">
        <v>3</v>
      </c>
      <c r="H344" s="16">
        <v>3</v>
      </c>
      <c r="I344" s="16">
        <v>0</v>
      </c>
      <c r="J344" s="16">
        <v>0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0</v>
      </c>
      <c r="T344" s="16">
        <v>0</v>
      </c>
      <c r="U344" s="16">
        <v>1</v>
      </c>
      <c r="V344" s="16">
        <v>1</v>
      </c>
      <c r="W344" s="16">
        <v>1</v>
      </c>
      <c r="X344" s="16">
        <v>1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1463</v>
      </c>
      <c r="B345" s="15" t="s">
        <v>1464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1465</v>
      </c>
      <c r="B346" s="15" t="s">
        <v>3464</v>
      </c>
      <c r="C346" s="16">
        <v>3</v>
      </c>
      <c r="D346" s="16">
        <v>1</v>
      </c>
      <c r="E346" s="16">
        <v>0</v>
      </c>
      <c r="F346" s="16">
        <v>0</v>
      </c>
      <c r="G346" s="16">
        <v>13</v>
      </c>
      <c r="H346" s="16">
        <v>3</v>
      </c>
      <c r="I346" s="16">
        <v>0</v>
      </c>
      <c r="J346" s="16">
        <v>0</v>
      </c>
      <c r="K346" s="16">
        <v>1</v>
      </c>
      <c r="L346" s="16">
        <v>1</v>
      </c>
      <c r="M346" s="16">
        <v>5</v>
      </c>
      <c r="N346" s="16">
        <v>0</v>
      </c>
      <c r="O346" s="16">
        <v>7</v>
      </c>
      <c r="P346" s="16">
        <v>2</v>
      </c>
      <c r="Q346" s="16">
        <v>1</v>
      </c>
      <c r="R346" s="16">
        <v>0</v>
      </c>
      <c r="S346" s="16">
        <v>0</v>
      </c>
      <c r="T346" s="16">
        <v>0</v>
      </c>
      <c r="U346" s="16">
        <v>8</v>
      </c>
      <c r="V346" s="16">
        <v>2</v>
      </c>
      <c r="W346" s="16">
        <v>6</v>
      </c>
      <c r="X346" s="16">
        <v>2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1466</v>
      </c>
      <c r="B347" s="15" t="s">
        <v>1467</v>
      </c>
      <c r="C347" s="16">
        <v>0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1468</v>
      </c>
      <c r="B348" s="15" t="s">
        <v>4331</v>
      </c>
      <c r="C348" s="16">
        <v>1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1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1469</v>
      </c>
      <c r="B349" s="15" t="s">
        <v>1470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1</v>
      </c>
      <c r="W349" s="16">
        <v>1</v>
      </c>
      <c r="X349" s="16">
        <v>1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1471</v>
      </c>
      <c r="B350" s="15" t="s">
        <v>4271</v>
      </c>
      <c r="C350" s="16">
        <v>24</v>
      </c>
      <c r="D350" s="16">
        <v>18</v>
      </c>
      <c r="E350" s="16">
        <v>0</v>
      </c>
      <c r="F350" s="16">
        <v>0</v>
      </c>
      <c r="G350" s="16">
        <v>37</v>
      </c>
      <c r="H350" s="16">
        <v>31</v>
      </c>
      <c r="I350" s="16">
        <v>0</v>
      </c>
      <c r="J350" s="16">
        <v>0</v>
      </c>
      <c r="K350" s="16">
        <v>2</v>
      </c>
      <c r="L350" s="16">
        <v>2</v>
      </c>
      <c r="M350" s="16">
        <v>21</v>
      </c>
      <c r="N350" s="16">
        <v>17</v>
      </c>
      <c r="O350" s="16">
        <v>14</v>
      </c>
      <c r="P350" s="16">
        <v>12</v>
      </c>
      <c r="Q350" s="16">
        <v>6</v>
      </c>
      <c r="R350" s="16">
        <v>5</v>
      </c>
      <c r="S350" s="16">
        <v>2</v>
      </c>
      <c r="T350" s="16">
        <v>1</v>
      </c>
      <c r="U350" s="16">
        <v>19</v>
      </c>
      <c r="V350" s="16">
        <v>16</v>
      </c>
      <c r="W350" s="16">
        <v>3</v>
      </c>
      <c r="X350" s="16">
        <v>3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1476</v>
      </c>
      <c r="B351" s="15" t="s">
        <v>4272</v>
      </c>
      <c r="C351" s="16">
        <v>18</v>
      </c>
      <c r="D351" s="16">
        <v>3</v>
      </c>
      <c r="E351" s="16">
        <v>0</v>
      </c>
      <c r="F351" s="16">
        <v>0</v>
      </c>
      <c r="G351" s="16">
        <v>27</v>
      </c>
      <c r="H351" s="16">
        <v>6</v>
      </c>
      <c r="I351" s="16">
        <v>0</v>
      </c>
      <c r="J351" s="16">
        <v>0</v>
      </c>
      <c r="K351" s="16">
        <v>4</v>
      </c>
      <c r="L351" s="16">
        <v>2</v>
      </c>
      <c r="M351" s="16">
        <v>15</v>
      </c>
      <c r="N351" s="16">
        <v>1</v>
      </c>
      <c r="O351" s="16">
        <v>8</v>
      </c>
      <c r="P351" s="16">
        <v>3</v>
      </c>
      <c r="Q351" s="16">
        <v>5</v>
      </c>
      <c r="R351" s="16">
        <v>1</v>
      </c>
      <c r="S351" s="16">
        <v>1</v>
      </c>
      <c r="T351" s="16">
        <v>0</v>
      </c>
      <c r="U351" s="16">
        <v>13</v>
      </c>
      <c r="V351" s="16">
        <v>3</v>
      </c>
      <c r="W351" s="16">
        <v>4</v>
      </c>
      <c r="X351" s="16">
        <v>1</v>
      </c>
      <c r="Y351" s="16">
        <v>1</v>
      </c>
      <c r="Z351" s="16">
        <v>0</v>
      </c>
      <c r="AA351" s="17">
        <v>0</v>
      </c>
    </row>
    <row r="352" spans="1:27" x14ac:dyDescent="0.3">
      <c r="A352" s="14" t="s">
        <v>1477</v>
      </c>
      <c r="B352" s="15" t="s">
        <v>1478</v>
      </c>
      <c r="C352" s="16">
        <v>1</v>
      </c>
      <c r="D352" s="16">
        <v>1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1483</v>
      </c>
      <c r="B353" s="15" t="s">
        <v>1484</v>
      </c>
      <c r="C353" s="16">
        <v>2</v>
      </c>
      <c r="D353" s="16">
        <v>2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1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1485</v>
      </c>
      <c r="B354" s="15" t="s">
        <v>1486</v>
      </c>
      <c r="C354" s="16">
        <v>3</v>
      </c>
      <c r="D354" s="16">
        <v>2</v>
      </c>
      <c r="E354" s="16">
        <v>0</v>
      </c>
      <c r="F354" s="16">
        <v>0</v>
      </c>
      <c r="G354" s="16">
        <v>11</v>
      </c>
      <c r="H354" s="16">
        <v>9</v>
      </c>
      <c r="I354" s="16">
        <v>0</v>
      </c>
      <c r="J354" s="16">
        <v>0</v>
      </c>
      <c r="K354" s="16">
        <v>0</v>
      </c>
      <c r="L354" s="16">
        <v>0</v>
      </c>
      <c r="M354" s="16">
        <v>4</v>
      </c>
      <c r="N354" s="16">
        <v>3</v>
      </c>
      <c r="O354" s="16">
        <v>7</v>
      </c>
      <c r="P354" s="16">
        <v>6</v>
      </c>
      <c r="Q354" s="16">
        <v>4</v>
      </c>
      <c r="R354" s="16">
        <v>4</v>
      </c>
      <c r="S354" s="16">
        <v>1</v>
      </c>
      <c r="T354" s="16">
        <v>1</v>
      </c>
      <c r="U354" s="16">
        <v>8</v>
      </c>
      <c r="V354" s="16">
        <v>6</v>
      </c>
      <c r="W354" s="16">
        <v>1</v>
      </c>
      <c r="X354" s="16">
        <v>1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4524</v>
      </c>
      <c r="B355" s="15" t="s">
        <v>4525</v>
      </c>
      <c r="C355" s="16">
        <v>1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1499</v>
      </c>
      <c r="B356" s="15" t="s">
        <v>4273</v>
      </c>
      <c r="C356" s="16">
        <v>17</v>
      </c>
      <c r="D356" s="16">
        <v>0</v>
      </c>
      <c r="E356" s="16">
        <v>1</v>
      </c>
      <c r="F356" s="16">
        <v>0</v>
      </c>
      <c r="G356" s="16">
        <v>18</v>
      </c>
      <c r="H356" s="16">
        <v>0</v>
      </c>
      <c r="I356" s="16">
        <v>0</v>
      </c>
      <c r="J356" s="16">
        <v>0</v>
      </c>
      <c r="K356" s="16">
        <v>2</v>
      </c>
      <c r="L356" s="16">
        <v>0</v>
      </c>
      <c r="M356" s="16">
        <v>13</v>
      </c>
      <c r="N356" s="16">
        <v>0</v>
      </c>
      <c r="O356" s="16">
        <v>3</v>
      </c>
      <c r="P356" s="16">
        <v>0</v>
      </c>
      <c r="Q356" s="16">
        <v>1</v>
      </c>
      <c r="R356" s="16">
        <v>0</v>
      </c>
      <c r="S356" s="16">
        <v>1</v>
      </c>
      <c r="T356" s="16">
        <v>0</v>
      </c>
      <c r="U356" s="16">
        <v>7</v>
      </c>
      <c r="V356" s="16">
        <v>0</v>
      </c>
      <c r="W356" s="16">
        <v>5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1504</v>
      </c>
      <c r="B357" s="15" t="s">
        <v>1505</v>
      </c>
      <c r="C357" s="16">
        <v>5</v>
      </c>
      <c r="D357" s="16">
        <v>0</v>
      </c>
      <c r="E357" s="16">
        <v>0</v>
      </c>
      <c r="F357" s="16">
        <v>0</v>
      </c>
      <c r="G357" s="16">
        <v>5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3</v>
      </c>
      <c r="N357" s="16">
        <v>0</v>
      </c>
      <c r="O357" s="16">
        <v>2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2</v>
      </c>
      <c r="V357" s="16">
        <v>0</v>
      </c>
      <c r="W357" s="16">
        <v>2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1506</v>
      </c>
      <c r="B358" s="15" t="s">
        <v>1507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1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4781</v>
      </c>
      <c r="B359" s="15" t="s">
        <v>4782</v>
      </c>
      <c r="C359" s="16">
        <v>1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1522</v>
      </c>
      <c r="B360" s="15" t="s">
        <v>1523</v>
      </c>
      <c r="C360" s="16">
        <v>0</v>
      </c>
      <c r="D360" s="16">
        <v>0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1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1530</v>
      </c>
      <c r="B361" s="15" t="s">
        <v>4274</v>
      </c>
      <c r="C361" s="16">
        <v>42</v>
      </c>
      <c r="D361" s="16">
        <v>42</v>
      </c>
      <c r="E361" s="16">
        <v>0</v>
      </c>
      <c r="F361" s="16">
        <v>0</v>
      </c>
      <c r="G361" s="16">
        <v>50</v>
      </c>
      <c r="H361" s="16">
        <v>50</v>
      </c>
      <c r="I361" s="16">
        <v>0</v>
      </c>
      <c r="J361" s="16">
        <v>0</v>
      </c>
      <c r="K361" s="16">
        <v>8</v>
      </c>
      <c r="L361" s="16">
        <v>8</v>
      </c>
      <c r="M361" s="16">
        <v>24</v>
      </c>
      <c r="N361" s="16">
        <v>24</v>
      </c>
      <c r="O361" s="16">
        <v>10</v>
      </c>
      <c r="P361" s="16">
        <v>10</v>
      </c>
      <c r="Q361" s="16">
        <v>0</v>
      </c>
      <c r="R361" s="16">
        <v>0</v>
      </c>
      <c r="S361" s="16">
        <v>0</v>
      </c>
      <c r="T361" s="16">
        <v>0</v>
      </c>
      <c r="U361" s="16">
        <v>25</v>
      </c>
      <c r="V361" s="16">
        <v>25</v>
      </c>
      <c r="W361" s="16">
        <v>8</v>
      </c>
      <c r="X361" s="16">
        <v>8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1540</v>
      </c>
      <c r="B362" s="15" t="s">
        <v>1541</v>
      </c>
      <c r="C362" s="16">
        <v>1</v>
      </c>
      <c r="D362" s="16">
        <v>1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1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1544</v>
      </c>
      <c r="B363" s="15" t="s">
        <v>3467</v>
      </c>
      <c r="C363" s="16">
        <v>20</v>
      </c>
      <c r="D363" s="16">
        <v>19</v>
      </c>
      <c r="E363" s="16">
        <v>0</v>
      </c>
      <c r="F363" s="16">
        <v>0</v>
      </c>
      <c r="G363" s="16">
        <v>33</v>
      </c>
      <c r="H363" s="16">
        <v>33</v>
      </c>
      <c r="I363" s="16">
        <v>0</v>
      </c>
      <c r="J363" s="16">
        <v>0</v>
      </c>
      <c r="K363" s="16">
        <v>5</v>
      </c>
      <c r="L363" s="16">
        <v>5</v>
      </c>
      <c r="M363" s="16">
        <v>14</v>
      </c>
      <c r="N363" s="16">
        <v>14</v>
      </c>
      <c r="O363" s="16">
        <v>14</v>
      </c>
      <c r="P363" s="16">
        <v>14</v>
      </c>
      <c r="Q363" s="16">
        <v>0</v>
      </c>
      <c r="R363" s="16">
        <v>0</v>
      </c>
      <c r="S363" s="16">
        <v>0</v>
      </c>
      <c r="T363" s="16">
        <v>0</v>
      </c>
      <c r="U363" s="16">
        <v>18</v>
      </c>
      <c r="V363" s="16">
        <v>18</v>
      </c>
      <c r="W363" s="16">
        <v>18</v>
      </c>
      <c r="X363" s="16">
        <v>18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1545</v>
      </c>
      <c r="B364" s="15" t="s">
        <v>1546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1</v>
      </c>
      <c r="Z364" s="16">
        <v>1</v>
      </c>
      <c r="AA364" s="17">
        <v>1</v>
      </c>
    </row>
    <row r="365" spans="1:27" x14ac:dyDescent="0.3">
      <c r="A365" s="14" t="s">
        <v>1547</v>
      </c>
      <c r="B365" s="15" t="s">
        <v>4275</v>
      </c>
      <c r="C365" s="16">
        <v>2</v>
      </c>
      <c r="D365" s="16">
        <v>0</v>
      </c>
      <c r="E365" s="16">
        <v>0</v>
      </c>
      <c r="F365" s="16">
        <v>0</v>
      </c>
      <c r="G365" s="16">
        <v>5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2</v>
      </c>
      <c r="N365" s="16">
        <v>0</v>
      </c>
      <c r="O365" s="16">
        <v>3</v>
      </c>
      <c r="P365" s="16">
        <v>1</v>
      </c>
      <c r="Q365" s="16">
        <v>1</v>
      </c>
      <c r="R365" s="16">
        <v>0</v>
      </c>
      <c r="S365" s="16">
        <v>1</v>
      </c>
      <c r="T365" s="16">
        <v>0</v>
      </c>
      <c r="U365" s="16">
        <v>4</v>
      </c>
      <c r="V365" s="16">
        <v>1</v>
      </c>
      <c r="W365" s="16">
        <v>2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4278</v>
      </c>
      <c r="B366" s="15" t="s">
        <v>4279</v>
      </c>
      <c r="C366" s="16">
        <v>5</v>
      </c>
      <c r="D366" s="16">
        <v>3</v>
      </c>
      <c r="E366" s="16">
        <v>0</v>
      </c>
      <c r="F366" s="16">
        <v>0</v>
      </c>
      <c r="G366" s="16">
        <v>5</v>
      </c>
      <c r="H366" s="16">
        <v>3</v>
      </c>
      <c r="I366" s="16">
        <v>0</v>
      </c>
      <c r="J366" s="16">
        <v>0</v>
      </c>
      <c r="K366" s="16">
        <v>0</v>
      </c>
      <c r="L366" s="16">
        <v>0</v>
      </c>
      <c r="M366" s="16">
        <v>5</v>
      </c>
      <c r="N366" s="16">
        <v>3</v>
      </c>
      <c r="O366" s="16">
        <v>0</v>
      </c>
      <c r="P366" s="16">
        <v>0</v>
      </c>
      <c r="Q366" s="16">
        <v>4</v>
      </c>
      <c r="R366" s="16">
        <v>3</v>
      </c>
      <c r="S366" s="16">
        <v>2</v>
      </c>
      <c r="T366" s="16">
        <v>1</v>
      </c>
      <c r="U366" s="16">
        <v>0</v>
      </c>
      <c r="V366" s="16">
        <v>0</v>
      </c>
      <c r="W366" s="16">
        <v>0</v>
      </c>
      <c r="X366" s="16">
        <v>0</v>
      </c>
      <c r="Y366" s="16">
        <v>1</v>
      </c>
      <c r="Z366" s="16">
        <v>0</v>
      </c>
      <c r="AA366" s="17">
        <v>0</v>
      </c>
    </row>
    <row r="367" spans="1:27" x14ac:dyDescent="0.3">
      <c r="A367" s="14" t="s">
        <v>1565</v>
      </c>
      <c r="B367" s="15" t="s">
        <v>4280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4526</v>
      </c>
      <c r="B368" s="15" t="s">
        <v>4527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1570</v>
      </c>
      <c r="B369" s="15" t="s">
        <v>1571</v>
      </c>
      <c r="C369" s="16">
        <v>1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1577</v>
      </c>
      <c r="B370" s="15" t="s">
        <v>4528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1585</v>
      </c>
      <c r="B371" s="15" t="s">
        <v>1586</v>
      </c>
      <c r="C371" s="16">
        <v>0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1589</v>
      </c>
      <c r="B372" s="15" t="s">
        <v>1590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0</v>
      </c>
      <c r="W372" s="16">
        <v>1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1593</v>
      </c>
      <c r="B373" s="15" t="s">
        <v>1594</v>
      </c>
      <c r="C373" s="16">
        <v>1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2130</v>
      </c>
      <c r="B374" s="15" t="s">
        <v>4494</v>
      </c>
      <c r="C374" s="16">
        <v>1</v>
      </c>
      <c r="D374" s="16">
        <v>1</v>
      </c>
      <c r="E374" s="16">
        <v>0</v>
      </c>
      <c r="F374" s="16">
        <v>0</v>
      </c>
      <c r="G374" s="16">
        <v>2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2</v>
      </c>
      <c r="N374" s="16">
        <v>1</v>
      </c>
      <c r="O374" s="16">
        <v>0</v>
      </c>
      <c r="P374" s="16">
        <v>0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1603</v>
      </c>
      <c r="B375" s="15" t="s">
        <v>1604</v>
      </c>
      <c r="C375" s="16">
        <v>0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2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2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1605</v>
      </c>
      <c r="B376" s="15" t="s">
        <v>1606</v>
      </c>
      <c r="C376" s="16">
        <v>0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1615</v>
      </c>
      <c r="B377" s="15" t="s">
        <v>1616</v>
      </c>
      <c r="C377" s="16">
        <v>1</v>
      </c>
      <c r="D377" s="16">
        <v>1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1629</v>
      </c>
      <c r="B378" s="15" t="s">
        <v>1630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1638</v>
      </c>
      <c r="B379" s="15" t="s">
        <v>3473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1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0</v>
      </c>
      <c r="W379" s="16">
        <v>1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1639</v>
      </c>
      <c r="B380" s="15" t="s">
        <v>1640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1</v>
      </c>
      <c r="Z380" s="16">
        <v>1</v>
      </c>
      <c r="AA380" s="17">
        <v>1</v>
      </c>
    </row>
    <row r="381" spans="1:27" ht="24" x14ac:dyDescent="0.3">
      <c r="A381" s="14" t="s">
        <v>1643</v>
      </c>
      <c r="B381" s="15" t="s">
        <v>1644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10</v>
      </c>
      <c r="Z381" s="16">
        <v>0</v>
      </c>
      <c r="AA381" s="17">
        <v>0</v>
      </c>
    </row>
    <row r="382" spans="1:27" ht="24" x14ac:dyDescent="0.3">
      <c r="A382" s="14" t="s">
        <v>1649</v>
      </c>
      <c r="B382" s="15" t="s">
        <v>1650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15</v>
      </c>
      <c r="Z382" s="16">
        <v>0</v>
      </c>
      <c r="AA382" s="17">
        <v>0</v>
      </c>
    </row>
    <row r="383" spans="1:27" ht="24" x14ac:dyDescent="0.3">
      <c r="A383" s="14" t="s">
        <v>1653</v>
      </c>
      <c r="B383" s="15" t="s">
        <v>4282</v>
      </c>
      <c r="C383" s="16">
        <v>5</v>
      </c>
      <c r="D383" s="16">
        <v>1</v>
      </c>
      <c r="E383" s="16">
        <v>0</v>
      </c>
      <c r="F383" s="16">
        <v>0</v>
      </c>
      <c r="G383" s="16">
        <v>4</v>
      </c>
      <c r="H383" s="16">
        <v>1</v>
      </c>
      <c r="I383" s="16">
        <v>0</v>
      </c>
      <c r="J383" s="16">
        <v>0</v>
      </c>
      <c r="K383" s="16">
        <v>1</v>
      </c>
      <c r="L383" s="16">
        <v>0</v>
      </c>
      <c r="M383" s="16">
        <v>3</v>
      </c>
      <c r="N383" s="16">
        <v>1</v>
      </c>
      <c r="O383" s="16">
        <v>0</v>
      </c>
      <c r="P383" s="16">
        <v>0</v>
      </c>
      <c r="Q383" s="16">
        <v>2</v>
      </c>
      <c r="R383" s="16">
        <v>0</v>
      </c>
      <c r="S383" s="16">
        <v>2</v>
      </c>
      <c r="T383" s="16">
        <v>0</v>
      </c>
      <c r="U383" s="16">
        <v>0</v>
      </c>
      <c r="V383" s="16">
        <v>0</v>
      </c>
      <c r="W383" s="16">
        <v>1</v>
      </c>
      <c r="X383" s="16">
        <v>0</v>
      </c>
      <c r="Y383" s="16">
        <v>0</v>
      </c>
      <c r="Z383" s="16">
        <v>0</v>
      </c>
      <c r="AA383" s="17">
        <v>0</v>
      </c>
    </row>
    <row r="384" spans="1:27" ht="24" x14ac:dyDescent="0.3">
      <c r="A384" s="14" t="s">
        <v>1654</v>
      </c>
      <c r="B384" s="15" t="s">
        <v>1655</v>
      </c>
      <c r="C384" s="16">
        <v>0</v>
      </c>
      <c r="D384" s="16">
        <v>0</v>
      </c>
      <c r="E384" s="16">
        <v>0</v>
      </c>
      <c r="F384" s="16">
        <v>0</v>
      </c>
      <c r="G384" s="16">
        <v>2</v>
      </c>
      <c r="H384" s="16">
        <v>2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1</v>
      </c>
      <c r="O384" s="16">
        <v>1</v>
      </c>
      <c r="P384" s="16">
        <v>1</v>
      </c>
      <c r="Q384" s="16">
        <v>2</v>
      </c>
      <c r="R384" s="16">
        <v>2</v>
      </c>
      <c r="S384" s="16">
        <v>0</v>
      </c>
      <c r="T384" s="16">
        <v>0</v>
      </c>
      <c r="U384" s="16">
        <v>2</v>
      </c>
      <c r="V384" s="16">
        <v>2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ht="24" x14ac:dyDescent="0.3">
      <c r="A385" s="14" t="s">
        <v>1656</v>
      </c>
      <c r="B385" s="15" t="s">
        <v>1657</v>
      </c>
      <c r="C385" s="16">
        <v>1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ht="24" x14ac:dyDescent="0.3">
      <c r="A386" s="14" t="s">
        <v>1658</v>
      </c>
      <c r="B386" s="15" t="s">
        <v>1659</v>
      </c>
      <c r="C386" s="16">
        <v>3</v>
      </c>
      <c r="D386" s="16">
        <v>3</v>
      </c>
      <c r="E386" s="16">
        <v>0</v>
      </c>
      <c r="F386" s="16">
        <v>0</v>
      </c>
      <c r="G386" s="16">
        <v>3</v>
      </c>
      <c r="H386" s="16">
        <v>3</v>
      </c>
      <c r="I386" s="16">
        <v>0</v>
      </c>
      <c r="J386" s="16">
        <v>0</v>
      </c>
      <c r="K386" s="16">
        <v>0</v>
      </c>
      <c r="L386" s="16">
        <v>0</v>
      </c>
      <c r="M386" s="16">
        <v>2</v>
      </c>
      <c r="N386" s="16">
        <v>2</v>
      </c>
      <c r="O386" s="16">
        <v>1</v>
      </c>
      <c r="P386" s="16">
        <v>1</v>
      </c>
      <c r="Q386" s="16">
        <v>1</v>
      </c>
      <c r="R386" s="16">
        <v>1</v>
      </c>
      <c r="S386" s="16">
        <v>0</v>
      </c>
      <c r="T386" s="16">
        <v>0</v>
      </c>
      <c r="U386" s="16">
        <v>3</v>
      </c>
      <c r="V386" s="16">
        <v>3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1680</v>
      </c>
      <c r="B387" s="15" t="s">
        <v>4460</v>
      </c>
      <c r="C387" s="16">
        <v>0</v>
      </c>
      <c r="D387" s="16">
        <v>0</v>
      </c>
      <c r="E387" s="16">
        <v>0</v>
      </c>
      <c r="F387" s="16">
        <v>0</v>
      </c>
      <c r="G387" s="16">
        <v>1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1</v>
      </c>
      <c r="P387" s="16">
        <v>1</v>
      </c>
      <c r="Q387" s="16">
        <v>0</v>
      </c>
      <c r="R387" s="16">
        <v>0</v>
      </c>
      <c r="S387" s="16">
        <v>0</v>
      </c>
      <c r="T387" s="16">
        <v>0</v>
      </c>
      <c r="U387" s="16">
        <v>1</v>
      </c>
      <c r="V387" s="16">
        <v>1</v>
      </c>
      <c r="W387" s="16">
        <v>1</v>
      </c>
      <c r="X387" s="16">
        <v>1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1683</v>
      </c>
      <c r="B388" s="15" t="s">
        <v>3474</v>
      </c>
      <c r="C388" s="16">
        <v>2</v>
      </c>
      <c r="D388" s="16">
        <v>2</v>
      </c>
      <c r="E388" s="16">
        <v>0</v>
      </c>
      <c r="F388" s="16">
        <v>0</v>
      </c>
      <c r="G388" s="16">
        <v>5</v>
      </c>
      <c r="H388" s="16">
        <v>5</v>
      </c>
      <c r="I388" s="16">
        <v>0</v>
      </c>
      <c r="J388" s="16">
        <v>0</v>
      </c>
      <c r="K388" s="16">
        <v>0</v>
      </c>
      <c r="L388" s="16">
        <v>0</v>
      </c>
      <c r="M388" s="16">
        <v>4</v>
      </c>
      <c r="N388" s="16">
        <v>4</v>
      </c>
      <c r="O388" s="16">
        <v>1</v>
      </c>
      <c r="P388" s="16">
        <v>1</v>
      </c>
      <c r="Q388" s="16">
        <v>0</v>
      </c>
      <c r="R388" s="16">
        <v>0</v>
      </c>
      <c r="S388" s="16">
        <v>0</v>
      </c>
      <c r="T388" s="16">
        <v>0</v>
      </c>
      <c r="U388" s="16">
        <v>2</v>
      </c>
      <c r="V388" s="16">
        <v>2</v>
      </c>
      <c r="W388" s="16">
        <v>1</v>
      </c>
      <c r="X388" s="16">
        <v>1</v>
      </c>
      <c r="Y388" s="16">
        <v>5</v>
      </c>
      <c r="Z388" s="16">
        <v>3</v>
      </c>
      <c r="AA388" s="17">
        <v>0</v>
      </c>
    </row>
    <row r="389" spans="1:27" ht="24" x14ac:dyDescent="0.3">
      <c r="A389" s="14" t="s">
        <v>1684</v>
      </c>
      <c r="B389" s="15" t="s">
        <v>1685</v>
      </c>
      <c r="C389" s="16">
        <v>1</v>
      </c>
      <c r="D389" s="16">
        <v>1</v>
      </c>
      <c r="E389" s="16">
        <v>0</v>
      </c>
      <c r="F389" s="16">
        <v>0</v>
      </c>
      <c r="G389" s="16">
        <v>2</v>
      </c>
      <c r="H389" s="16">
        <v>2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1</v>
      </c>
      <c r="O389" s="16">
        <v>1</v>
      </c>
      <c r="P389" s="16">
        <v>1</v>
      </c>
      <c r="Q389" s="16">
        <v>0</v>
      </c>
      <c r="R389" s="16">
        <v>0</v>
      </c>
      <c r="S389" s="16">
        <v>0</v>
      </c>
      <c r="T389" s="16">
        <v>0</v>
      </c>
      <c r="U389" s="16">
        <v>2</v>
      </c>
      <c r="V389" s="16">
        <v>2</v>
      </c>
      <c r="W389" s="16">
        <v>2</v>
      </c>
      <c r="X389" s="16">
        <v>2</v>
      </c>
      <c r="Y389" s="16">
        <v>0</v>
      </c>
      <c r="Z389" s="16">
        <v>0</v>
      </c>
      <c r="AA389" s="17">
        <v>0</v>
      </c>
    </row>
    <row r="390" spans="1:27" ht="24" x14ac:dyDescent="0.3">
      <c r="A390" s="14" t="s">
        <v>1692</v>
      </c>
      <c r="B390" s="15" t="s">
        <v>1693</v>
      </c>
      <c r="C390" s="16">
        <v>1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ht="24" x14ac:dyDescent="0.3">
      <c r="A391" s="14" t="s">
        <v>2133</v>
      </c>
      <c r="B391" s="15" t="s">
        <v>2134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4</v>
      </c>
      <c r="Z391" s="16">
        <v>4</v>
      </c>
      <c r="AA391" s="17">
        <v>4</v>
      </c>
    </row>
    <row r="392" spans="1:27" ht="24" x14ac:dyDescent="0.3">
      <c r="A392" s="14" t="s">
        <v>1700</v>
      </c>
      <c r="B392" s="15" t="s">
        <v>4283</v>
      </c>
      <c r="C392" s="16">
        <v>1</v>
      </c>
      <c r="D392" s="16">
        <v>0</v>
      </c>
      <c r="E392" s="16">
        <v>0</v>
      </c>
      <c r="F392" s="16">
        <v>0</v>
      </c>
      <c r="G392" s="16">
        <v>3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2</v>
      </c>
      <c r="N392" s="16">
        <v>0</v>
      </c>
      <c r="O392" s="16">
        <v>1</v>
      </c>
      <c r="P392" s="16">
        <v>0</v>
      </c>
      <c r="Q392" s="16">
        <v>1</v>
      </c>
      <c r="R392" s="16">
        <v>0</v>
      </c>
      <c r="S392" s="16">
        <v>0</v>
      </c>
      <c r="T392" s="16">
        <v>0</v>
      </c>
      <c r="U392" s="16">
        <v>1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1703</v>
      </c>
      <c r="B393" s="15" t="s">
        <v>1704</v>
      </c>
      <c r="C393" s="16">
        <v>1</v>
      </c>
      <c r="D393" s="16">
        <v>1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1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1</v>
      </c>
      <c r="X393" s="16">
        <v>1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1715</v>
      </c>
      <c r="B394" s="15" t="s">
        <v>1716</v>
      </c>
      <c r="C394" s="16">
        <v>1</v>
      </c>
      <c r="D394" s="16">
        <v>1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1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1717</v>
      </c>
      <c r="B395" s="15" t="s">
        <v>1718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1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1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1722</v>
      </c>
      <c r="B396" s="15" t="s">
        <v>3477</v>
      </c>
      <c r="C396" s="16">
        <v>1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1723</v>
      </c>
      <c r="B397" s="15" t="s">
        <v>3478</v>
      </c>
      <c r="C397" s="16">
        <v>4</v>
      </c>
      <c r="D397" s="16">
        <v>4</v>
      </c>
      <c r="E397" s="16">
        <v>0</v>
      </c>
      <c r="F397" s="16">
        <v>0</v>
      </c>
      <c r="G397" s="16">
        <v>6</v>
      </c>
      <c r="H397" s="16">
        <v>5</v>
      </c>
      <c r="I397" s="16">
        <v>0</v>
      </c>
      <c r="J397" s="16">
        <v>0</v>
      </c>
      <c r="K397" s="16">
        <v>1</v>
      </c>
      <c r="L397" s="16">
        <v>1</v>
      </c>
      <c r="M397" s="16">
        <v>1</v>
      </c>
      <c r="N397" s="16">
        <v>1</v>
      </c>
      <c r="O397" s="16">
        <v>4</v>
      </c>
      <c r="P397" s="16">
        <v>3</v>
      </c>
      <c r="Q397" s="16">
        <v>0</v>
      </c>
      <c r="R397" s="16">
        <v>0</v>
      </c>
      <c r="S397" s="16">
        <v>0</v>
      </c>
      <c r="T397" s="16">
        <v>0</v>
      </c>
      <c r="U397" s="16">
        <v>4</v>
      </c>
      <c r="V397" s="16">
        <v>3</v>
      </c>
      <c r="W397" s="16">
        <v>3</v>
      </c>
      <c r="X397" s="16">
        <v>2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1725</v>
      </c>
      <c r="B398" s="15" t="s">
        <v>1726</v>
      </c>
      <c r="C398" s="16">
        <v>1</v>
      </c>
      <c r="D398" s="16">
        <v>1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1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4783</v>
      </c>
      <c r="B399" s="15" t="s">
        <v>4784</v>
      </c>
      <c r="C399" s="16">
        <v>1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3480</v>
      </c>
      <c r="B400" s="15" t="s">
        <v>1511</v>
      </c>
      <c r="C400" s="16">
        <v>2</v>
      </c>
      <c r="D400" s="16">
        <v>0</v>
      </c>
      <c r="E400" s="16">
        <v>0</v>
      </c>
      <c r="F400" s="16">
        <v>0</v>
      </c>
      <c r="G400" s="16">
        <v>2</v>
      </c>
      <c r="H400" s="16">
        <v>0</v>
      </c>
      <c r="I400" s="16">
        <v>0</v>
      </c>
      <c r="J400" s="16">
        <v>0</v>
      </c>
      <c r="K400" s="16">
        <v>1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3481</v>
      </c>
      <c r="B401" s="15" t="s">
        <v>1516</v>
      </c>
      <c r="C401" s="16">
        <v>3</v>
      </c>
      <c r="D401" s="16">
        <v>0</v>
      </c>
      <c r="E401" s="16">
        <v>0</v>
      </c>
      <c r="F401" s="16">
        <v>0</v>
      </c>
      <c r="G401" s="16">
        <v>2</v>
      </c>
      <c r="H401" s="16">
        <v>0</v>
      </c>
      <c r="I401" s="16">
        <v>0</v>
      </c>
      <c r="J401" s="16">
        <v>0</v>
      </c>
      <c r="K401" s="16">
        <v>1</v>
      </c>
      <c r="L401" s="16">
        <v>0</v>
      </c>
      <c r="M401" s="16">
        <v>1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3795</v>
      </c>
      <c r="B402" s="15" t="s">
        <v>3796</v>
      </c>
      <c r="C402" s="16">
        <v>0</v>
      </c>
      <c r="D402" s="16">
        <v>0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1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1</v>
      </c>
      <c r="V402" s="16">
        <v>1</v>
      </c>
      <c r="W402" s="16">
        <v>1</v>
      </c>
      <c r="X402" s="16">
        <v>1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1767</v>
      </c>
      <c r="B403" s="15" t="s">
        <v>3483</v>
      </c>
      <c r="C403" s="16">
        <v>2</v>
      </c>
      <c r="D403" s="16">
        <v>0</v>
      </c>
      <c r="E403" s="16">
        <v>0</v>
      </c>
      <c r="F403" s="16">
        <v>0</v>
      </c>
      <c r="G403" s="16">
        <v>2</v>
      </c>
      <c r="H403" s="16">
        <v>0</v>
      </c>
      <c r="I403" s="16">
        <v>0</v>
      </c>
      <c r="J403" s="16">
        <v>0</v>
      </c>
      <c r="K403" s="16">
        <v>1</v>
      </c>
      <c r="L403" s="16">
        <v>0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1769</v>
      </c>
      <c r="B404" s="15" t="s">
        <v>1770</v>
      </c>
      <c r="C404" s="16">
        <v>0</v>
      </c>
      <c r="D404" s="16">
        <v>0</v>
      </c>
      <c r="E404" s="16">
        <v>0</v>
      </c>
      <c r="F404" s="16">
        <v>0</v>
      </c>
      <c r="G404" s="16">
        <v>2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2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2</v>
      </c>
      <c r="V404" s="16">
        <v>0</v>
      </c>
      <c r="W404" s="16">
        <v>2</v>
      </c>
      <c r="X404" s="16">
        <v>0</v>
      </c>
      <c r="Y404" s="16">
        <v>1</v>
      </c>
      <c r="Z404" s="16">
        <v>0</v>
      </c>
      <c r="AA404" s="17">
        <v>0</v>
      </c>
    </row>
    <row r="405" spans="1:27" ht="24" x14ac:dyDescent="0.3">
      <c r="A405" s="14" t="s">
        <v>1777</v>
      </c>
      <c r="B405" s="15" t="s">
        <v>1778</v>
      </c>
      <c r="C405" s="16">
        <v>1</v>
      </c>
      <c r="D405" s="16">
        <v>0</v>
      </c>
      <c r="E405" s="16">
        <v>0</v>
      </c>
      <c r="F405" s="16">
        <v>0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1</v>
      </c>
      <c r="X405" s="16">
        <v>0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4491</v>
      </c>
      <c r="B406" s="15" t="s">
        <v>4492</v>
      </c>
      <c r="C406" s="16">
        <v>1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1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ht="24" x14ac:dyDescent="0.3">
      <c r="A407" s="14" t="s">
        <v>1779</v>
      </c>
      <c r="B407" s="15" t="s">
        <v>3487</v>
      </c>
      <c r="C407" s="16">
        <v>1</v>
      </c>
      <c r="D407" s="16">
        <v>0</v>
      </c>
      <c r="E407" s="16">
        <v>0</v>
      </c>
      <c r="F407" s="16">
        <v>0</v>
      </c>
      <c r="G407" s="16">
        <v>2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0</v>
      </c>
      <c r="O407" s="16">
        <v>1</v>
      </c>
      <c r="P407" s="16">
        <v>1</v>
      </c>
      <c r="Q407" s="16">
        <v>1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1784</v>
      </c>
      <c r="B408" s="15" t="s">
        <v>1785</v>
      </c>
      <c r="C408" s="16">
        <v>2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1788</v>
      </c>
      <c r="B409" s="15" t="s">
        <v>1789</v>
      </c>
      <c r="C409" s="16">
        <v>1</v>
      </c>
      <c r="D409" s="16">
        <v>1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1790</v>
      </c>
      <c r="B410" s="15" t="s">
        <v>1791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1</v>
      </c>
      <c r="Z410" s="16">
        <v>1</v>
      </c>
      <c r="AA410" s="17">
        <v>1</v>
      </c>
    </row>
    <row r="411" spans="1:27" ht="24" x14ac:dyDescent="0.3">
      <c r="A411" s="14" t="s">
        <v>1796</v>
      </c>
      <c r="B411" s="15" t="s">
        <v>1797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1800</v>
      </c>
      <c r="B412" s="15" t="s">
        <v>1801</v>
      </c>
      <c r="C412" s="16">
        <v>1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1820</v>
      </c>
      <c r="B413" s="15" t="s">
        <v>1821</v>
      </c>
      <c r="C413" s="16">
        <v>1</v>
      </c>
      <c r="D413" s="16">
        <v>0</v>
      </c>
      <c r="E413" s="16">
        <v>0</v>
      </c>
      <c r="F413" s="16">
        <v>0</v>
      </c>
      <c r="G413" s="16">
        <v>1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1830</v>
      </c>
      <c r="B414" s="15" t="s">
        <v>1831</v>
      </c>
      <c r="C414" s="16">
        <v>0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1</v>
      </c>
      <c r="R414" s="16">
        <v>0</v>
      </c>
      <c r="S414" s="16">
        <v>1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2</v>
      </c>
      <c r="Z414" s="16">
        <v>1</v>
      </c>
      <c r="AA414" s="17">
        <v>2</v>
      </c>
    </row>
    <row r="415" spans="1:27" x14ac:dyDescent="0.3">
      <c r="A415" s="14" t="s">
        <v>1836</v>
      </c>
      <c r="B415" s="15" t="s">
        <v>1837</v>
      </c>
      <c r="C415" s="16">
        <v>1</v>
      </c>
      <c r="D415" s="16">
        <v>1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ht="24" x14ac:dyDescent="0.3">
      <c r="A416" s="14" t="s">
        <v>1838</v>
      </c>
      <c r="B416" s="15" t="s">
        <v>1839</v>
      </c>
      <c r="C416" s="16">
        <v>6</v>
      </c>
      <c r="D416" s="16">
        <v>0</v>
      </c>
      <c r="E416" s="16">
        <v>0</v>
      </c>
      <c r="F416" s="16">
        <v>0</v>
      </c>
      <c r="G416" s="16">
        <v>4</v>
      </c>
      <c r="H416" s="16">
        <v>1</v>
      </c>
      <c r="I416" s="16">
        <v>0</v>
      </c>
      <c r="J416" s="16">
        <v>0</v>
      </c>
      <c r="K416" s="16">
        <v>0</v>
      </c>
      <c r="L416" s="16">
        <v>0</v>
      </c>
      <c r="M416" s="16">
        <v>3</v>
      </c>
      <c r="N416" s="16">
        <v>0</v>
      </c>
      <c r="O416" s="16">
        <v>1</v>
      </c>
      <c r="P416" s="16">
        <v>1</v>
      </c>
      <c r="Q416" s="16">
        <v>3</v>
      </c>
      <c r="R416" s="16">
        <v>1</v>
      </c>
      <c r="S416" s="16">
        <v>1</v>
      </c>
      <c r="T416" s="16">
        <v>0</v>
      </c>
      <c r="U416" s="16">
        <v>1</v>
      </c>
      <c r="V416" s="16">
        <v>1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1845</v>
      </c>
      <c r="B417" s="15" t="s">
        <v>3489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0</v>
      </c>
      <c r="AA417" s="17">
        <v>0</v>
      </c>
    </row>
    <row r="418" spans="1:27" x14ac:dyDescent="0.3">
      <c r="A418" s="14" t="s">
        <v>1852</v>
      </c>
      <c r="B418" s="15" t="s">
        <v>1853</v>
      </c>
      <c r="C418" s="16">
        <v>1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1858</v>
      </c>
      <c r="B419" s="15" t="s">
        <v>4284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1</v>
      </c>
      <c r="Z419" s="16">
        <v>1</v>
      </c>
      <c r="AA419" s="17">
        <v>0</v>
      </c>
    </row>
    <row r="420" spans="1:27" x14ac:dyDescent="0.3">
      <c r="A420" s="14" t="s">
        <v>1859</v>
      </c>
      <c r="B420" s="15" t="s">
        <v>1860</v>
      </c>
      <c r="C420" s="16">
        <v>4</v>
      </c>
      <c r="D420" s="16">
        <v>0</v>
      </c>
      <c r="E420" s="16">
        <v>0</v>
      </c>
      <c r="F420" s="16">
        <v>0</v>
      </c>
      <c r="G420" s="16">
        <v>2</v>
      </c>
      <c r="H420" s="16">
        <v>0</v>
      </c>
      <c r="I420" s="16">
        <v>0</v>
      </c>
      <c r="J420" s="16">
        <v>0</v>
      </c>
      <c r="K420" s="16">
        <v>1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0</v>
      </c>
      <c r="W420" s="16">
        <v>0</v>
      </c>
      <c r="X420" s="16">
        <v>0</v>
      </c>
      <c r="Y420" s="16">
        <v>1</v>
      </c>
      <c r="Z420" s="16">
        <v>1</v>
      </c>
      <c r="AA420" s="17">
        <v>0</v>
      </c>
    </row>
    <row r="421" spans="1:27" x14ac:dyDescent="0.3">
      <c r="A421" s="14" t="s">
        <v>1861</v>
      </c>
      <c r="B421" s="15" t="s">
        <v>1862</v>
      </c>
      <c r="C421" s="16">
        <v>6</v>
      </c>
      <c r="D421" s="16">
        <v>2</v>
      </c>
      <c r="E421" s="16">
        <v>0</v>
      </c>
      <c r="F421" s="16">
        <v>0</v>
      </c>
      <c r="G421" s="16">
        <v>7</v>
      </c>
      <c r="H421" s="16">
        <v>3</v>
      </c>
      <c r="I421" s="16">
        <v>0</v>
      </c>
      <c r="J421" s="16">
        <v>0</v>
      </c>
      <c r="K421" s="16">
        <v>0</v>
      </c>
      <c r="L421" s="16">
        <v>0</v>
      </c>
      <c r="M421" s="16">
        <v>4</v>
      </c>
      <c r="N421" s="16">
        <v>1</v>
      </c>
      <c r="O421" s="16">
        <v>2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3</v>
      </c>
      <c r="V421" s="16">
        <v>2</v>
      </c>
      <c r="W421" s="16">
        <v>3</v>
      </c>
      <c r="X421" s="16">
        <v>1</v>
      </c>
      <c r="Y421" s="16">
        <v>2</v>
      </c>
      <c r="Z421" s="16">
        <v>1</v>
      </c>
      <c r="AA421" s="17">
        <v>0</v>
      </c>
    </row>
    <row r="422" spans="1:27" x14ac:dyDescent="0.3">
      <c r="A422" s="14" t="s">
        <v>1865</v>
      </c>
      <c r="B422" s="15" t="s">
        <v>1866</v>
      </c>
      <c r="C422" s="16">
        <v>0</v>
      </c>
      <c r="D422" s="16">
        <v>0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0</v>
      </c>
      <c r="X422" s="16">
        <v>0</v>
      </c>
      <c r="Y422" s="16">
        <v>7</v>
      </c>
      <c r="Z422" s="16">
        <v>3</v>
      </c>
      <c r="AA422" s="17">
        <v>0</v>
      </c>
    </row>
    <row r="423" spans="1:27" x14ac:dyDescent="0.3">
      <c r="A423" s="14" t="s">
        <v>1872</v>
      </c>
      <c r="B423" s="15" t="s">
        <v>1873</v>
      </c>
      <c r="C423" s="16">
        <v>1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0</v>
      </c>
      <c r="O423" s="16">
        <v>0</v>
      </c>
      <c r="P423" s="16">
        <v>0</v>
      </c>
      <c r="Q423" s="16">
        <v>1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1874</v>
      </c>
      <c r="B424" s="15" t="s">
        <v>1875</v>
      </c>
      <c r="C424" s="16">
        <v>4</v>
      </c>
      <c r="D424" s="16">
        <v>0</v>
      </c>
      <c r="E424" s="16">
        <v>0</v>
      </c>
      <c r="F424" s="16">
        <v>0</v>
      </c>
      <c r="G424" s="16">
        <v>7</v>
      </c>
      <c r="H424" s="16">
        <v>0</v>
      </c>
      <c r="I424" s="16">
        <v>0</v>
      </c>
      <c r="J424" s="16">
        <v>0</v>
      </c>
      <c r="K424" s="16">
        <v>1</v>
      </c>
      <c r="L424" s="16">
        <v>0</v>
      </c>
      <c r="M424" s="16">
        <v>3</v>
      </c>
      <c r="N424" s="16">
        <v>0</v>
      </c>
      <c r="O424" s="16">
        <v>3</v>
      </c>
      <c r="P424" s="16">
        <v>0</v>
      </c>
      <c r="Q424" s="16">
        <v>1</v>
      </c>
      <c r="R424" s="16">
        <v>0</v>
      </c>
      <c r="S424" s="16">
        <v>0</v>
      </c>
      <c r="T424" s="16">
        <v>0</v>
      </c>
      <c r="U424" s="16">
        <v>3</v>
      </c>
      <c r="V424" s="16">
        <v>0</v>
      </c>
      <c r="W424" s="16">
        <v>2</v>
      </c>
      <c r="X424" s="16">
        <v>0</v>
      </c>
      <c r="Y424" s="16">
        <v>6</v>
      </c>
      <c r="Z424" s="16">
        <v>0</v>
      </c>
      <c r="AA424" s="17">
        <v>0</v>
      </c>
    </row>
    <row r="425" spans="1:27" x14ac:dyDescent="0.3">
      <c r="A425" s="14" t="s">
        <v>1876</v>
      </c>
      <c r="B425" s="15" t="s">
        <v>1877</v>
      </c>
      <c r="C425" s="16">
        <v>1</v>
      </c>
      <c r="D425" s="16">
        <v>0</v>
      </c>
      <c r="E425" s="16">
        <v>0</v>
      </c>
      <c r="F425" s="16">
        <v>0</v>
      </c>
      <c r="G425" s="16">
        <v>2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2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2</v>
      </c>
      <c r="X425" s="16">
        <v>0</v>
      </c>
      <c r="Y425" s="16">
        <v>0</v>
      </c>
      <c r="Z425" s="16">
        <v>0</v>
      </c>
      <c r="AA425" s="17">
        <v>0</v>
      </c>
    </row>
    <row r="426" spans="1:27" ht="24" x14ac:dyDescent="0.3">
      <c r="A426" s="14" t="s">
        <v>1878</v>
      </c>
      <c r="B426" s="15" t="s">
        <v>4285</v>
      </c>
      <c r="C426" s="16">
        <v>5</v>
      </c>
      <c r="D426" s="16">
        <v>0</v>
      </c>
      <c r="E426" s="16">
        <v>0</v>
      </c>
      <c r="F426" s="16">
        <v>0</v>
      </c>
      <c r="G426" s="16">
        <v>7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2</v>
      </c>
      <c r="N426" s="16">
        <v>0</v>
      </c>
      <c r="O426" s="16">
        <v>4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6</v>
      </c>
      <c r="V426" s="16">
        <v>0</v>
      </c>
      <c r="W426" s="16">
        <v>4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1882</v>
      </c>
      <c r="B427" s="15" t="s">
        <v>1883</v>
      </c>
      <c r="C427" s="16">
        <v>1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1884</v>
      </c>
      <c r="B428" s="15" t="s">
        <v>1885</v>
      </c>
      <c r="C428" s="16">
        <v>1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1886</v>
      </c>
      <c r="B429" s="15" t="s">
        <v>1887</v>
      </c>
      <c r="C429" s="16">
        <v>1</v>
      </c>
      <c r="D429" s="16">
        <v>1</v>
      </c>
      <c r="E429" s="16">
        <v>0</v>
      </c>
      <c r="F429" s="16">
        <v>0</v>
      </c>
      <c r="G429" s="16">
        <v>1</v>
      </c>
      <c r="H429" s="16">
        <v>1</v>
      </c>
      <c r="I429" s="16">
        <v>0</v>
      </c>
      <c r="J429" s="16">
        <v>0</v>
      </c>
      <c r="K429" s="16">
        <v>1</v>
      </c>
      <c r="L429" s="16">
        <v>1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1</v>
      </c>
      <c r="X429" s="16">
        <v>1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3495</v>
      </c>
      <c r="B430" s="15" t="s">
        <v>1567</v>
      </c>
      <c r="C430" s="16">
        <v>2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3497</v>
      </c>
      <c r="B431" s="15" t="s">
        <v>1569</v>
      </c>
      <c r="C431" s="16">
        <v>2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1</v>
      </c>
      <c r="R431" s="16">
        <v>0</v>
      </c>
      <c r="S431" s="16">
        <v>1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1903</v>
      </c>
      <c r="B432" s="15" t="s">
        <v>3500</v>
      </c>
      <c r="C432" s="16">
        <v>8</v>
      </c>
      <c r="D432" s="16">
        <v>2</v>
      </c>
      <c r="E432" s="16">
        <v>0</v>
      </c>
      <c r="F432" s="16">
        <v>0</v>
      </c>
      <c r="G432" s="16">
        <v>5</v>
      </c>
      <c r="H432" s="16">
        <v>2</v>
      </c>
      <c r="I432" s="16">
        <v>0</v>
      </c>
      <c r="J432" s="16">
        <v>0</v>
      </c>
      <c r="K432" s="16">
        <v>2</v>
      </c>
      <c r="L432" s="16">
        <v>0</v>
      </c>
      <c r="M432" s="16">
        <v>3</v>
      </c>
      <c r="N432" s="16">
        <v>2</v>
      </c>
      <c r="O432" s="16">
        <v>0</v>
      </c>
      <c r="P432" s="16">
        <v>0</v>
      </c>
      <c r="Q432" s="16">
        <v>2</v>
      </c>
      <c r="R432" s="16">
        <v>0</v>
      </c>
      <c r="S432" s="16">
        <v>2</v>
      </c>
      <c r="T432" s="16">
        <v>0</v>
      </c>
      <c r="U432" s="16">
        <v>1</v>
      </c>
      <c r="V432" s="16">
        <v>1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1907</v>
      </c>
      <c r="B433" s="15" t="s">
        <v>1908</v>
      </c>
      <c r="C433" s="16">
        <v>1</v>
      </c>
      <c r="D433" s="16">
        <v>1</v>
      </c>
      <c r="E433" s="16">
        <v>0</v>
      </c>
      <c r="F433" s="16">
        <v>0</v>
      </c>
      <c r="G433" s="16">
        <v>1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1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1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1909</v>
      </c>
      <c r="B434" s="15" t="s">
        <v>1910</v>
      </c>
      <c r="C434" s="16">
        <v>2</v>
      </c>
      <c r="D434" s="16">
        <v>1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1913</v>
      </c>
      <c r="B435" s="15" t="s">
        <v>1914</v>
      </c>
      <c r="C435" s="16">
        <v>1</v>
      </c>
      <c r="D435" s="16">
        <v>1</v>
      </c>
      <c r="E435" s="16">
        <v>0</v>
      </c>
      <c r="F435" s="16">
        <v>0</v>
      </c>
      <c r="G435" s="16">
        <v>3</v>
      </c>
      <c r="H435" s="16">
        <v>3</v>
      </c>
      <c r="I435" s="16">
        <v>0</v>
      </c>
      <c r="J435" s="16">
        <v>0</v>
      </c>
      <c r="K435" s="16">
        <v>0</v>
      </c>
      <c r="L435" s="16">
        <v>0</v>
      </c>
      <c r="M435" s="16">
        <v>3</v>
      </c>
      <c r="N435" s="16">
        <v>3</v>
      </c>
      <c r="O435" s="16">
        <v>0</v>
      </c>
      <c r="P435" s="16">
        <v>0</v>
      </c>
      <c r="Q435" s="16">
        <v>1</v>
      </c>
      <c r="R435" s="16">
        <v>1</v>
      </c>
      <c r="S435" s="16">
        <v>0</v>
      </c>
      <c r="T435" s="16">
        <v>0</v>
      </c>
      <c r="U435" s="16">
        <v>3</v>
      </c>
      <c r="V435" s="16">
        <v>3</v>
      </c>
      <c r="W435" s="16">
        <v>2</v>
      </c>
      <c r="X435" s="16">
        <v>2</v>
      </c>
      <c r="Y435" s="16">
        <v>6</v>
      </c>
      <c r="Z435" s="16">
        <v>6</v>
      </c>
      <c r="AA435" s="17">
        <v>0</v>
      </c>
    </row>
    <row r="436" spans="1:27" x14ac:dyDescent="0.3">
      <c r="A436" s="14" t="s">
        <v>1917</v>
      </c>
      <c r="B436" s="15" t="s">
        <v>4286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1</v>
      </c>
      <c r="Z436" s="16">
        <v>1</v>
      </c>
      <c r="AA436" s="17">
        <v>1</v>
      </c>
    </row>
    <row r="437" spans="1:27" x14ac:dyDescent="0.3">
      <c r="A437" s="14" t="s">
        <v>1918</v>
      </c>
      <c r="B437" s="15" t="s">
        <v>1919</v>
      </c>
      <c r="C437" s="16">
        <v>3</v>
      </c>
      <c r="D437" s="16">
        <v>2</v>
      </c>
      <c r="E437" s="16">
        <v>0</v>
      </c>
      <c r="F437" s="16">
        <v>0</v>
      </c>
      <c r="G437" s="16">
        <v>1</v>
      </c>
      <c r="H437" s="16">
        <v>1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1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1</v>
      </c>
      <c r="X437" s="16">
        <v>1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1920</v>
      </c>
      <c r="B438" s="15" t="s">
        <v>4287</v>
      </c>
      <c r="C438" s="16">
        <v>14</v>
      </c>
      <c r="D438" s="16">
        <v>14</v>
      </c>
      <c r="E438" s="16">
        <v>0</v>
      </c>
      <c r="F438" s="16">
        <v>0</v>
      </c>
      <c r="G438" s="16">
        <v>18</v>
      </c>
      <c r="H438" s="16">
        <v>18</v>
      </c>
      <c r="I438" s="16">
        <v>0</v>
      </c>
      <c r="J438" s="16">
        <v>0</v>
      </c>
      <c r="K438" s="16">
        <v>0</v>
      </c>
      <c r="L438" s="16">
        <v>0</v>
      </c>
      <c r="M438" s="16">
        <v>11</v>
      </c>
      <c r="N438" s="16">
        <v>11</v>
      </c>
      <c r="O438" s="16">
        <v>7</v>
      </c>
      <c r="P438" s="16">
        <v>7</v>
      </c>
      <c r="Q438" s="16">
        <v>0</v>
      </c>
      <c r="R438" s="16">
        <v>0</v>
      </c>
      <c r="S438" s="16">
        <v>0</v>
      </c>
      <c r="T438" s="16">
        <v>0</v>
      </c>
      <c r="U438" s="16">
        <v>10</v>
      </c>
      <c r="V438" s="16">
        <v>10</v>
      </c>
      <c r="W438" s="16">
        <v>7</v>
      </c>
      <c r="X438" s="16">
        <v>7</v>
      </c>
      <c r="Y438" s="16">
        <v>44</v>
      </c>
      <c r="Z438" s="16">
        <v>42</v>
      </c>
      <c r="AA438" s="17">
        <v>2</v>
      </c>
    </row>
    <row r="439" spans="1:27" ht="24" x14ac:dyDescent="0.3">
      <c r="A439" s="14" t="s">
        <v>1923</v>
      </c>
      <c r="B439" s="15" t="s">
        <v>1924</v>
      </c>
      <c r="C439" s="16">
        <v>3</v>
      </c>
      <c r="D439" s="16">
        <v>3</v>
      </c>
      <c r="E439" s="16">
        <v>0</v>
      </c>
      <c r="F439" s="16">
        <v>0</v>
      </c>
      <c r="G439" s="16">
        <v>2</v>
      </c>
      <c r="H439" s="16">
        <v>2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1</v>
      </c>
      <c r="P439" s="16">
        <v>1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1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1927</v>
      </c>
      <c r="B440" s="15" t="s">
        <v>1928</v>
      </c>
      <c r="C440" s="16">
        <v>1</v>
      </c>
      <c r="D440" s="16">
        <v>1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1929</v>
      </c>
      <c r="B441" s="15" t="s">
        <v>1930</v>
      </c>
      <c r="C441" s="16">
        <v>3</v>
      </c>
      <c r="D441" s="16">
        <v>3</v>
      </c>
      <c r="E441" s="16">
        <v>0</v>
      </c>
      <c r="F441" s="16">
        <v>0</v>
      </c>
      <c r="G441" s="16">
        <v>5</v>
      </c>
      <c r="H441" s="16">
        <v>5</v>
      </c>
      <c r="I441" s="16">
        <v>0</v>
      </c>
      <c r="J441" s="16">
        <v>0</v>
      </c>
      <c r="K441" s="16">
        <v>0</v>
      </c>
      <c r="L441" s="16">
        <v>0</v>
      </c>
      <c r="M441" s="16">
        <v>3</v>
      </c>
      <c r="N441" s="16">
        <v>3</v>
      </c>
      <c r="O441" s="16">
        <v>2</v>
      </c>
      <c r="P441" s="16">
        <v>2</v>
      </c>
      <c r="Q441" s="16">
        <v>0</v>
      </c>
      <c r="R441" s="16">
        <v>0</v>
      </c>
      <c r="S441" s="16">
        <v>0</v>
      </c>
      <c r="T441" s="16">
        <v>0</v>
      </c>
      <c r="U441" s="16">
        <v>3</v>
      </c>
      <c r="V441" s="16">
        <v>3</v>
      </c>
      <c r="W441" s="16">
        <v>3</v>
      </c>
      <c r="X441" s="16">
        <v>3</v>
      </c>
      <c r="Y441" s="16">
        <v>1</v>
      </c>
      <c r="Z441" s="16">
        <v>0</v>
      </c>
      <c r="AA441" s="17">
        <v>0</v>
      </c>
    </row>
    <row r="442" spans="1:27" x14ac:dyDescent="0.3">
      <c r="A442" s="14" t="s">
        <v>1931</v>
      </c>
      <c r="B442" s="15" t="s">
        <v>1932</v>
      </c>
      <c r="C442" s="16">
        <v>1</v>
      </c>
      <c r="D442" s="16">
        <v>1</v>
      </c>
      <c r="E442" s="16">
        <v>0</v>
      </c>
      <c r="F442" s="16">
        <v>0</v>
      </c>
      <c r="G442" s="16">
        <v>1</v>
      </c>
      <c r="H442" s="16">
        <v>1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1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1</v>
      </c>
      <c r="W442" s="16">
        <v>0</v>
      </c>
      <c r="X442" s="16">
        <v>0</v>
      </c>
      <c r="Y442" s="16">
        <v>1</v>
      </c>
      <c r="Z442" s="16">
        <v>1</v>
      </c>
      <c r="AA442" s="17">
        <v>1</v>
      </c>
    </row>
    <row r="443" spans="1:27" ht="24" x14ac:dyDescent="0.3">
      <c r="A443" s="14" t="s">
        <v>3504</v>
      </c>
      <c r="B443" s="15" t="s">
        <v>3505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7</v>
      </c>
      <c r="Z443" s="16">
        <v>7</v>
      </c>
      <c r="AA443" s="17">
        <v>6</v>
      </c>
    </row>
    <row r="444" spans="1:27" x14ac:dyDescent="0.3">
      <c r="A444" s="14" t="s">
        <v>1937</v>
      </c>
      <c r="B444" s="15" t="s">
        <v>1938</v>
      </c>
      <c r="C444" s="16">
        <v>3</v>
      </c>
      <c r="D444" s="16">
        <v>1</v>
      </c>
      <c r="E444" s="16">
        <v>0</v>
      </c>
      <c r="F444" s="16">
        <v>0</v>
      </c>
      <c r="G444" s="16">
        <v>3</v>
      </c>
      <c r="H444" s="16">
        <v>0</v>
      </c>
      <c r="I444" s="16">
        <v>0</v>
      </c>
      <c r="J444" s="16">
        <v>0</v>
      </c>
      <c r="K444" s="16">
        <v>1</v>
      </c>
      <c r="L444" s="16">
        <v>0</v>
      </c>
      <c r="M444" s="16">
        <v>1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1</v>
      </c>
      <c r="X444" s="16">
        <v>0</v>
      </c>
      <c r="Y444" s="16">
        <v>1</v>
      </c>
      <c r="Z444" s="16">
        <v>1</v>
      </c>
      <c r="AA444" s="17">
        <v>0</v>
      </c>
    </row>
    <row r="445" spans="1:27" x14ac:dyDescent="0.3">
      <c r="A445" s="14" t="s">
        <v>1939</v>
      </c>
      <c r="B445" s="15" t="s">
        <v>3506</v>
      </c>
      <c r="C445" s="16">
        <v>0</v>
      </c>
      <c r="D445" s="16">
        <v>0</v>
      </c>
      <c r="E445" s="16">
        <v>0</v>
      </c>
      <c r="F445" s="16">
        <v>0</v>
      </c>
      <c r="G445" s="16">
        <v>2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ht="24" x14ac:dyDescent="0.3">
      <c r="A446" s="14" t="s">
        <v>1940</v>
      </c>
      <c r="B446" s="15" t="s">
        <v>1941</v>
      </c>
      <c r="C446" s="16">
        <v>0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4</v>
      </c>
      <c r="Z446" s="16">
        <v>4</v>
      </c>
      <c r="AA446" s="17">
        <v>2</v>
      </c>
    </row>
    <row r="447" spans="1:27" x14ac:dyDescent="0.3">
      <c r="A447" s="14" t="s">
        <v>1943</v>
      </c>
      <c r="B447" s="15" t="s">
        <v>1944</v>
      </c>
      <c r="C447" s="16">
        <v>1</v>
      </c>
      <c r="D447" s="16">
        <v>0</v>
      </c>
      <c r="E447" s="16">
        <v>0</v>
      </c>
      <c r="F447" s="16">
        <v>0</v>
      </c>
      <c r="G447" s="16">
        <v>2</v>
      </c>
      <c r="H447" s="16">
        <v>1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0</v>
      </c>
      <c r="O447" s="16">
        <v>1</v>
      </c>
      <c r="P447" s="16">
        <v>1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1</v>
      </c>
      <c r="W447" s="16">
        <v>1</v>
      </c>
      <c r="X447" s="16">
        <v>1</v>
      </c>
      <c r="Y447" s="16">
        <v>0</v>
      </c>
      <c r="Z447" s="16">
        <v>0</v>
      </c>
      <c r="AA447" s="17">
        <v>0</v>
      </c>
    </row>
    <row r="448" spans="1:27" ht="24" x14ac:dyDescent="0.3">
      <c r="A448" s="14" t="s">
        <v>3508</v>
      </c>
      <c r="B448" s="15" t="s">
        <v>3509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0</v>
      </c>
      <c r="P448" s="16">
        <v>0</v>
      </c>
      <c r="Q448" s="16">
        <v>1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1947</v>
      </c>
      <c r="B449" s="15" t="s">
        <v>1948</v>
      </c>
      <c r="C449" s="16">
        <v>0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1</v>
      </c>
      <c r="P449" s="16">
        <v>0</v>
      </c>
      <c r="Q449" s="16">
        <v>1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1949</v>
      </c>
      <c r="B450" s="15" t="s">
        <v>1950</v>
      </c>
      <c r="C450" s="16">
        <v>0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1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1953</v>
      </c>
      <c r="B451" s="15" t="s">
        <v>1954</v>
      </c>
      <c r="C451" s="16">
        <v>1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1</v>
      </c>
      <c r="Z451" s="16">
        <v>1</v>
      </c>
      <c r="AA451" s="17">
        <v>0</v>
      </c>
    </row>
    <row r="452" spans="1:27" x14ac:dyDescent="0.3">
      <c r="A452" s="14" t="s">
        <v>1955</v>
      </c>
      <c r="B452" s="15" t="s">
        <v>3510</v>
      </c>
      <c r="C452" s="16">
        <v>12</v>
      </c>
      <c r="D452" s="16">
        <v>0</v>
      </c>
      <c r="E452" s="16">
        <v>0</v>
      </c>
      <c r="F452" s="16">
        <v>0</v>
      </c>
      <c r="G452" s="16">
        <v>14</v>
      </c>
      <c r="H452" s="16">
        <v>1</v>
      </c>
      <c r="I452" s="16">
        <v>0</v>
      </c>
      <c r="J452" s="16">
        <v>0</v>
      </c>
      <c r="K452" s="16">
        <v>1</v>
      </c>
      <c r="L452" s="16">
        <v>0</v>
      </c>
      <c r="M452" s="16">
        <v>9</v>
      </c>
      <c r="N452" s="16">
        <v>0</v>
      </c>
      <c r="O452" s="16">
        <v>4</v>
      </c>
      <c r="P452" s="16">
        <v>1</v>
      </c>
      <c r="Q452" s="16">
        <v>2</v>
      </c>
      <c r="R452" s="16">
        <v>0</v>
      </c>
      <c r="S452" s="16">
        <v>1</v>
      </c>
      <c r="T452" s="16">
        <v>0</v>
      </c>
      <c r="U452" s="16">
        <v>5</v>
      </c>
      <c r="V452" s="16">
        <v>1</v>
      </c>
      <c r="W452" s="16">
        <v>8</v>
      </c>
      <c r="X452" s="16">
        <v>1</v>
      </c>
      <c r="Y452" s="16">
        <v>21</v>
      </c>
      <c r="Z452" s="16">
        <v>17</v>
      </c>
      <c r="AA452" s="17">
        <v>0</v>
      </c>
    </row>
    <row r="453" spans="1:27" x14ac:dyDescent="0.3">
      <c r="A453" s="14" t="s">
        <v>1959</v>
      </c>
      <c r="B453" s="15" t="s">
        <v>3514</v>
      </c>
      <c r="C453" s="16">
        <v>54</v>
      </c>
      <c r="D453" s="16">
        <v>1</v>
      </c>
      <c r="E453" s="16">
        <v>0</v>
      </c>
      <c r="F453" s="16">
        <v>0</v>
      </c>
      <c r="G453" s="16">
        <v>65</v>
      </c>
      <c r="H453" s="16">
        <v>3</v>
      </c>
      <c r="I453" s="16">
        <v>0</v>
      </c>
      <c r="J453" s="16">
        <v>0</v>
      </c>
      <c r="K453" s="16">
        <v>5</v>
      </c>
      <c r="L453" s="16">
        <v>0</v>
      </c>
      <c r="M453" s="16">
        <v>36</v>
      </c>
      <c r="N453" s="16">
        <v>1</v>
      </c>
      <c r="O453" s="16">
        <v>24</v>
      </c>
      <c r="P453" s="16">
        <v>2</v>
      </c>
      <c r="Q453" s="16">
        <v>6</v>
      </c>
      <c r="R453" s="16">
        <v>0</v>
      </c>
      <c r="S453" s="16">
        <v>2</v>
      </c>
      <c r="T453" s="16">
        <v>0</v>
      </c>
      <c r="U453" s="16">
        <v>32</v>
      </c>
      <c r="V453" s="16">
        <v>3</v>
      </c>
      <c r="W453" s="16">
        <v>23</v>
      </c>
      <c r="X453" s="16">
        <v>2</v>
      </c>
      <c r="Y453" s="16">
        <v>11</v>
      </c>
      <c r="Z453" s="16">
        <v>6</v>
      </c>
      <c r="AA453" s="17">
        <v>4</v>
      </c>
    </row>
    <row r="454" spans="1:27" x14ac:dyDescent="0.3">
      <c r="A454" s="14" t="s">
        <v>1960</v>
      </c>
      <c r="B454" s="15" t="s">
        <v>3515</v>
      </c>
      <c r="C454" s="16">
        <v>10</v>
      </c>
      <c r="D454" s="16">
        <v>6</v>
      </c>
      <c r="E454" s="16">
        <v>0</v>
      </c>
      <c r="F454" s="16">
        <v>0</v>
      </c>
      <c r="G454" s="16">
        <v>11</v>
      </c>
      <c r="H454" s="16">
        <v>8</v>
      </c>
      <c r="I454" s="16">
        <v>0</v>
      </c>
      <c r="J454" s="16">
        <v>0</v>
      </c>
      <c r="K454" s="16">
        <v>1</v>
      </c>
      <c r="L454" s="16">
        <v>1</v>
      </c>
      <c r="M454" s="16">
        <v>7</v>
      </c>
      <c r="N454" s="16">
        <v>4</v>
      </c>
      <c r="O454" s="16">
        <v>3</v>
      </c>
      <c r="P454" s="16">
        <v>3</v>
      </c>
      <c r="Q454" s="16">
        <v>3</v>
      </c>
      <c r="R454" s="16">
        <v>2</v>
      </c>
      <c r="S454" s="16">
        <v>2</v>
      </c>
      <c r="T454" s="16">
        <v>1</v>
      </c>
      <c r="U454" s="16">
        <v>5</v>
      </c>
      <c r="V454" s="16">
        <v>5</v>
      </c>
      <c r="W454" s="16">
        <v>1</v>
      </c>
      <c r="X454" s="16">
        <v>1</v>
      </c>
      <c r="Y454" s="16">
        <v>2</v>
      </c>
      <c r="Z454" s="16">
        <v>2</v>
      </c>
      <c r="AA454" s="17">
        <v>2</v>
      </c>
    </row>
    <row r="455" spans="1:27" x14ac:dyDescent="0.3">
      <c r="A455" s="14" t="s">
        <v>1961</v>
      </c>
      <c r="B455" s="15" t="s">
        <v>3516</v>
      </c>
      <c r="C455" s="16">
        <v>3</v>
      </c>
      <c r="D455" s="16">
        <v>0</v>
      </c>
      <c r="E455" s="16">
        <v>0</v>
      </c>
      <c r="F455" s="16">
        <v>0</v>
      </c>
      <c r="G455" s="16">
        <v>2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2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1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1970</v>
      </c>
      <c r="B456" s="15" t="s">
        <v>1971</v>
      </c>
      <c r="C456" s="16">
        <v>0</v>
      </c>
      <c r="D456" s="16">
        <v>0</v>
      </c>
      <c r="E456" s="16">
        <v>0</v>
      </c>
      <c r="F456" s="16">
        <v>0</v>
      </c>
      <c r="G456" s="16">
        <v>1</v>
      </c>
      <c r="H456" s="16">
        <v>1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1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1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1972</v>
      </c>
      <c r="B457" s="15" t="s">
        <v>1973</v>
      </c>
      <c r="C457" s="16">
        <v>0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1</v>
      </c>
      <c r="P457" s="16">
        <v>0</v>
      </c>
      <c r="Q457" s="16">
        <v>1</v>
      </c>
      <c r="R457" s="16">
        <v>0</v>
      </c>
      <c r="S457" s="16">
        <v>0</v>
      </c>
      <c r="T457" s="16">
        <v>0</v>
      </c>
      <c r="U457" s="16">
        <v>1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1974</v>
      </c>
      <c r="B458" s="15" t="s">
        <v>1975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1</v>
      </c>
      <c r="Z458" s="16">
        <v>1</v>
      </c>
      <c r="AA458" s="17">
        <v>1</v>
      </c>
    </row>
    <row r="459" spans="1:27" x14ac:dyDescent="0.3">
      <c r="A459" s="14" t="s">
        <v>1976</v>
      </c>
      <c r="B459" s="15" t="s">
        <v>1977</v>
      </c>
      <c r="C459" s="16">
        <v>1</v>
      </c>
      <c r="D459" s="16">
        <v>0</v>
      </c>
      <c r="E459" s="16">
        <v>0</v>
      </c>
      <c r="F459" s="16">
        <v>0</v>
      </c>
      <c r="G459" s="16">
        <v>1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1978</v>
      </c>
      <c r="B460" s="15" t="s">
        <v>1979</v>
      </c>
      <c r="C460" s="16">
        <v>1</v>
      </c>
      <c r="D460" s="16">
        <v>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1</v>
      </c>
      <c r="Z460" s="16">
        <v>1</v>
      </c>
      <c r="AA460" s="17">
        <v>1</v>
      </c>
    </row>
    <row r="461" spans="1:27" x14ac:dyDescent="0.3">
      <c r="A461" s="14" t="s">
        <v>1980</v>
      </c>
      <c r="B461" s="15" t="s">
        <v>4288</v>
      </c>
      <c r="C461" s="16">
        <v>26</v>
      </c>
      <c r="D461" s="16">
        <v>18</v>
      </c>
      <c r="E461" s="16">
        <v>0</v>
      </c>
      <c r="F461" s="16">
        <v>0</v>
      </c>
      <c r="G461" s="16">
        <v>45</v>
      </c>
      <c r="H461" s="16">
        <v>29</v>
      </c>
      <c r="I461" s="16">
        <v>0</v>
      </c>
      <c r="J461" s="16">
        <v>0</v>
      </c>
      <c r="K461" s="16">
        <v>3</v>
      </c>
      <c r="L461" s="16">
        <v>2</v>
      </c>
      <c r="M461" s="16">
        <v>21</v>
      </c>
      <c r="N461" s="16">
        <v>14</v>
      </c>
      <c r="O461" s="16">
        <v>20</v>
      </c>
      <c r="P461" s="16">
        <v>12</v>
      </c>
      <c r="Q461" s="16">
        <v>1</v>
      </c>
      <c r="R461" s="16">
        <v>1</v>
      </c>
      <c r="S461" s="16">
        <v>0</v>
      </c>
      <c r="T461" s="16">
        <v>0</v>
      </c>
      <c r="U461" s="16">
        <v>27</v>
      </c>
      <c r="V461" s="16">
        <v>17</v>
      </c>
      <c r="W461" s="16">
        <v>19</v>
      </c>
      <c r="X461" s="16">
        <v>14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1982</v>
      </c>
      <c r="B462" s="15" t="s">
        <v>1983</v>
      </c>
      <c r="C462" s="16">
        <v>3</v>
      </c>
      <c r="D462" s="16">
        <v>1</v>
      </c>
      <c r="E462" s="16">
        <v>0</v>
      </c>
      <c r="F462" s="16">
        <v>0</v>
      </c>
      <c r="G462" s="16">
        <v>4</v>
      </c>
      <c r="H462" s="16">
        <v>2</v>
      </c>
      <c r="I462" s="16">
        <v>0</v>
      </c>
      <c r="J462" s="16">
        <v>0</v>
      </c>
      <c r="K462" s="16">
        <v>0</v>
      </c>
      <c r="L462" s="16">
        <v>0</v>
      </c>
      <c r="M462" s="16">
        <v>2</v>
      </c>
      <c r="N462" s="16">
        <v>0</v>
      </c>
      <c r="O462" s="16">
        <v>2</v>
      </c>
      <c r="P462" s="16">
        <v>2</v>
      </c>
      <c r="Q462" s="16">
        <v>1</v>
      </c>
      <c r="R462" s="16">
        <v>1</v>
      </c>
      <c r="S462" s="16">
        <v>1</v>
      </c>
      <c r="T462" s="16">
        <v>1</v>
      </c>
      <c r="U462" s="16">
        <v>3</v>
      </c>
      <c r="V462" s="16">
        <v>2</v>
      </c>
      <c r="W462" s="16">
        <v>1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4612</v>
      </c>
      <c r="B463" s="15" t="s">
        <v>4613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1</v>
      </c>
      <c r="Z463" s="16">
        <v>1</v>
      </c>
      <c r="AA463" s="17">
        <v>0</v>
      </c>
    </row>
    <row r="464" spans="1:27" ht="24" x14ac:dyDescent="0.3">
      <c r="A464" s="14" t="s">
        <v>1986</v>
      </c>
      <c r="B464" s="15" t="s">
        <v>3518</v>
      </c>
      <c r="C464" s="16">
        <v>1</v>
      </c>
      <c r="D464" s="16">
        <v>1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1993</v>
      </c>
      <c r="B465" s="15" t="s">
        <v>1994</v>
      </c>
      <c r="C465" s="16">
        <v>3</v>
      </c>
      <c r="D465" s="16">
        <v>1</v>
      </c>
      <c r="E465" s="16">
        <v>0</v>
      </c>
      <c r="F465" s="16">
        <v>0</v>
      </c>
      <c r="G465" s="16">
        <v>6</v>
      </c>
      <c r="H465" s="16">
        <v>1</v>
      </c>
      <c r="I465" s="16">
        <v>0</v>
      </c>
      <c r="J465" s="16">
        <v>0</v>
      </c>
      <c r="K465" s="16">
        <v>1</v>
      </c>
      <c r="L465" s="16">
        <v>0</v>
      </c>
      <c r="M465" s="16">
        <v>3</v>
      </c>
      <c r="N465" s="16">
        <v>1</v>
      </c>
      <c r="O465" s="16">
        <v>2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3</v>
      </c>
      <c r="V465" s="16">
        <v>0</v>
      </c>
      <c r="W465" s="16">
        <v>1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2000</v>
      </c>
      <c r="B466" s="15" t="s">
        <v>4291</v>
      </c>
      <c r="C466" s="16">
        <v>1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1</v>
      </c>
      <c r="Z466" s="16">
        <v>1</v>
      </c>
      <c r="AA466" s="17">
        <v>1</v>
      </c>
    </row>
    <row r="467" spans="1:27" ht="24" x14ac:dyDescent="0.3">
      <c r="A467" s="14" t="s">
        <v>2001</v>
      </c>
      <c r="B467" s="15" t="s">
        <v>2002</v>
      </c>
      <c r="C467" s="16">
        <v>0</v>
      </c>
      <c r="D467" s="16">
        <v>0</v>
      </c>
      <c r="E467" s="16">
        <v>0</v>
      </c>
      <c r="F467" s="16">
        <v>0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1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2003</v>
      </c>
      <c r="B468" s="15" t="s">
        <v>2004</v>
      </c>
      <c r="C468" s="16">
        <v>2</v>
      </c>
      <c r="D468" s="16">
        <v>2</v>
      </c>
      <c r="E468" s="16">
        <v>0</v>
      </c>
      <c r="F468" s="16">
        <v>0</v>
      </c>
      <c r="G468" s="16">
        <v>7</v>
      </c>
      <c r="H468" s="16">
        <v>7</v>
      </c>
      <c r="I468" s="16">
        <v>0</v>
      </c>
      <c r="J468" s="16">
        <v>0</v>
      </c>
      <c r="K468" s="16">
        <v>0</v>
      </c>
      <c r="L468" s="16">
        <v>0</v>
      </c>
      <c r="M468" s="16">
        <v>6</v>
      </c>
      <c r="N468" s="16">
        <v>6</v>
      </c>
      <c r="O468" s="16">
        <v>1</v>
      </c>
      <c r="P468" s="16">
        <v>1</v>
      </c>
      <c r="Q468" s="16">
        <v>2</v>
      </c>
      <c r="R468" s="16">
        <v>2</v>
      </c>
      <c r="S468" s="16">
        <v>0</v>
      </c>
      <c r="T468" s="16">
        <v>0</v>
      </c>
      <c r="U468" s="16">
        <v>2</v>
      </c>
      <c r="V468" s="16">
        <v>2</v>
      </c>
      <c r="W468" s="16">
        <v>0</v>
      </c>
      <c r="X468" s="16">
        <v>0</v>
      </c>
      <c r="Y468" s="16">
        <v>15</v>
      </c>
      <c r="Z468" s="16">
        <v>10</v>
      </c>
      <c r="AA468" s="17">
        <v>1</v>
      </c>
    </row>
    <row r="469" spans="1:27" x14ac:dyDescent="0.3">
      <c r="A469" s="14" t="s">
        <v>4342</v>
      </c>
      <c r="B469" s="15" t="s">
        <v>4343</v>
      </c>
      <c r="C469" s="16">
        <v>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1</v>
      </c>
      <c r="Z469" s="16">
        <v>1</v>
      </c>
      <c r="AA469" s="17">
        <v>1</v>
      </c>
    </row>
    <row r="470" spans="1:27" x14ac:dyDescent="0.3">
      <c r="A470" s="14" t="s">
        <v>2007</v>
      </c>
      <c r="B470" s="15" t="s">
        <v>2008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1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1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2010</v>
      </c>
      <c r="B471" s="15" t="s">
        <v>2011</v>
      </c>
      <c r="C471" s="16">
        <v>1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3746</v>
      </c>
      <c r="B472" s="15" t="s">
        <v>3747</v>
      </c>
      <c r="C472" s="16">
        <v>1</v>
      </c>
      <c r="D472" s="16">
        <v>1</v>
      </c>
      <c r="E472" s="16">
        <v>0</v>
      </c>
      <c r="F472" s="16">
        <v>0</v>
      </c>
      <c r="G472" s="16">
        <v>1</v>
      </c>
      <c r="H472" s="16">
        <v>1</v>
      </c>
      <c r="I472" s="16">
        <v>0</v>
      </c>
      <c r="J472" s="16">
        <v>0</v>
      </c>
      <c r="K472" s="16">
        <v>0</v>
      </c>
      <c r="L472" s="16">
        <v>0</v>
      </c>
      <c r="M472" s="16">
        <v>1</v>
      </c>
      <c r="N472" s="16">
        <v>1</v>
      </c>
      <c r="O472" s="16">
        <v>0</v>
      </c>
      <c r="P472" s="16">
        <v>0</v>
      </c>
      <c r="Q472" s="16">
        <v>1</v>
      </c>
      <c r="R472" s="16">
        <v>1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3521</v>
      </c>
      <c r="B473" s="15" t="s">
        <v>3522</v>
      </c>
      <c r="C473" s="16">
        <v>0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1</v>
      </c>
      <c r="P473" s="16">
        <v>0</v>
      </c>
      <c r="Q473" s="16">
        <v>1</v>
      </c>
      <c r="R473" s="16">
        <v>0</v>
      </c>
      <c r="S473" s="16">
        <v>0</v>
      </c>
      <c r="T473" s="16">
        <v>0</v>
      </c>
      <c r="U473" s="16">
        <v>1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3523</v>
      </c>
      <c r="B474" s="15" t="s">
        <v>3524</v>
      </c>
      <c r="C474" s="16">
        <v>0</v>
      </c>
      <c r="D474" s="16">
        <v>0</v>
      </c>
      <c r="E474" s="16">
        <v>0</v>
      </c>
      <c r="F474" s="16">
        <v>0</v>
      </c>
      <c r="G474" s="16">
        <v>1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5</v>
      </c>
      <c r="Z474" s="16">
        <v>5</v>
      </c>
      <c r="AA474" s="17">
        <v>5</v>
      </c>
    </row>
    <row r="475" spans="1:27" x14ac:dyDescent="0.3">
      <c r="A475" s="14" t="s">
        <v>2014</v>
      </c>
      <c r="B475" s="15" t="s">
        <v>2015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2</v>
      </c>
      <c r="Z475" s="16">
        <v>2</v>
      </c>
      <c r="AA475" s="17">
        <v>2</v>
      </c>
    </row>
    <row r="476" spans="1:27" x14ac:dyDescent="0.3">
      <c r="A476" s="14" t="s">
        <v>2016</v>
      </c>
      <c r="B476" s="15" t="s">
        <v>2017</v>
      </c>
      <c r="C476" s="16">
        <v>1</v>
      </c>
      <c r="D476" s="16">
        <v>0</v>
      </c>
      <c r="E476" s="16">
        <v>0</v>
      </c>
      <c r="F476" s="16">
        <v>0</v>
      </c>
      <c r="G476" s="16">
        <v>5</v>
      </c>
      <c r="H476" s="16">
        <v>1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0</v>
      </c>
      <c r="O476" s="16">
        <v>4</v>
      </c>
      <c r="P476" s="16">
        <v>1</v>
      </c>
      <c r="Q476" s="16">
        <v>1</v>
      </c>
      <c r="R476" s="16">
        <v>0</v>
      </c>
      <c r="S476" s="16">
        <v>0</v>
      </c>
      <c r="T476" s="16">
        <v>0</v>
      </c>
      <c r="U476" s="16">
        <v>4</v>
      </c>
      <c r="V476" s="16">
        <v>1</v>
      </c>
      <c r="W476" s="16">
        <v>3</v>
      </c>
      <c r="X476" s="16">
        <v>1</v>
      </c>
      <c r="Y476" s="16">
        <v>9</v>
      </c>
      <c r="Z476" s="16">
        <v>9</v>
      </c>
      <c r="AA476" s="17">
        <v>9</v>
      </c>
    </row>
    <row r="477" spans="1:27" x14ac:dyDescent="0.3">
      <c r="A477" s="14" t="s">
        <v>2032</v>
      </c>
      <c r="B477" s="15" t="s">
        <v>2033</v>
      </c>
      <c r="C477" s="16">
        <v>0</v>
      </c>
      <c r="D477" s="16">
        <v>0</v>
      </c>
      <c r="E477" s="16">
        <v>0</v>
      </c>
      <c r="F477" s="16">
        <v>0</v>
      </c>
      <c r="G477" s="16">
        <v>3</v>
      </c>
      <c r="H477" s="16">
        <v>1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3</v>
      </c>
      <c r="P477" s="16">
        <v>1</v>
      </c>
      <c r="Q477" s="16">
        <v>0</v>
      </c>
      <c r="R477" s="16">
        <v>0</v>
      </c>
      <c r="S477" s="16">
        <v>0</v>
      </c>
      <c r="T477" s="16">
        <v>0</v>
      </c>
      <c r="U477" s="16">
        <v>3</v>
      </c>
      <c r="V477" s="16">
        <v>1</v>
      </c>
      <c r="W477" s="16">
        <v>3</v>
      </c>
      <c r="X477" s="16">
        <v>1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2040</v>
      </c>
      <c r="B478" s="15" t="s">
        <v>2041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4</v>
      </c>
      <c r="Z478" s="16">
        <v>4</v>
      </c>
      <c r="AA478" s="17">
        <v>0</v>
      </c>
    </row>
    <row r="479" spans="1:27" ht="24" x14ac:dyDescent="0.3">
      <c r="A479" s="14" t="s">
        <v>2042</v>
      </c>
      <c r="B479" s="15" t="s">
        <v>3529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4</v>
      </c>
      <c r="Z479" s="16">
        <v>4</v>
      </c>
      <c r="AA479" s="17">
        <v>4</v>
      </c>
    </row>
    <row r="480" spans="1:27" x14ac:dyDescent="0.3">
      <c r="A480" s="14" t="s">
        <v>2043</v>
      </c>
      <c r="B480" s="15" t="s">
        <v>2044</v>
      </c>
      <c r="C480" s="16">
        <v>1993</v>
      </c>
      <c r="D480" s="16">
        <v>1078</v>
      </c>
      <c r="E480" s="16">
        <v>170</v>
      </c>
      <c r="F480" s="16">
        <v>94</v>
      </c>
      <c r="G480" s="16">
        <v>2742</v>
      </c>
      <c r="H480" s="16">
        <v>1643</v>
      </c>
      <c r="I480" s="16">
        <v>76</v>
      </c>
      <c r="J480" s="16">
        <v>51</v>
      </c>
      <c r="K480" s="16">
        <v>221</v>
      </c>
      <c r="L480" s="16">
        <v>127</v>
      </c>
      <c r="M480" s="16">
        <v>1281</v>
      </c>
      <c r="N480" s="16">
        <v>688</v>
      </c>
      <c r="O480" s="16">
        <v>687</v>
      </c>
      <c r="P480" s="16">
        <v>454</v>
      </c>
      <c r="Q480" s="16">
        <v>881</v>
      </c>
      <c r="R480" s="16">
        <v>573</v>
      </c>
      <c r="S480" s="16">
        <v>496</v>
      </c>
      <c r="T480" s="16">
        <v>305</v>
      </c>
      <c r="U480" s="16">
        <v>1338</v>
      </c>
      <c r="V480" s="16">
        <v>913</v>
      </c>
      <c r="W480" s="16">
        <v>506</v>
      </c>
      <c r="X480" s="16">
        <v>221</v>
      </c>
      <c r="Y480" s="16">
        <v>782</v>
      </c>
      <c r="Z480" s="16">
        <v>664</v>
      </c>
      <c r="AA480" s="17">
        <v>224</v>
      </c>
    </row>
    <row r="482" spans="3:27" x14ac:dyDescent="0.3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3:27" x14ac:dyDescent="0.3"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</sheetData>
  <sortState ref="A9:AA480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conditionalFormatting sqref="D482:AA482">
    <cfRule type="cellIs" dxfId="1" priority="1" operator="equal">
      <formula>#REF!</formula>
    </cfRule>
  </conditionalFormatting>
  <conditionalFormatting sqref="C482">
    <cfRule type="cellIs" dxfId="0" priority="2" operator="equal">
      <formula>#REF!</formula>
    </cfRule>
  </conditionalFormatting>
  <hyperlinks>
    <hyperlink ref="AB4" location="'SPIS TABEL'!A1" display="SPIS TABEL" xr:uid="{66338D7F-755A-4C83-81D6-BDA959FE2DD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397"/>
  <sheetViews>
    <sheetView workbookViewId="0">
      <selection activeCell="AB1" sqref="AB1:AB1048576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141</v>
      </c>
      <c r="D9" s="16">
        <v>98</v>
      </c>
      <c r="E9" s="16">
        <v>66</v>
      </c>
      <c r="F9" s="16">
        <v>47</v>
      </c>
      <c r="G9" s="16">
        <v>202</v>
      </c>
      <c r="H9" s="16">
        <v>149</v>
      </c>
      <c r="I9" s="16">
        <v>23</v>
      </c>
      <c r="J9" s="16">
        <v>15</v>
      </c>
      <c r="K9" s="16">
        <v>7</v>
      </c>
      <c r="L9" s="16">
        <v>3</v>
      </c>
      <c r="M9" s="16">
        <v>32</v>
      </c>
      <c r="N9" s="16">
        <v>21</v>
      </c>
      <c r="O9" s="16">
        <v>45</v>
      </c>
      <c r="P9" s="16">
        <v>38</v>
      </c>
      <c r="Q9" s="16">
        <v>115</v>
      </c>
      <c r="R9" s="16">
        <v>81</v>
      </c>
      <c r="S9" s="16">
        <v>91</v>
      </c>
      <c r="T9" s="16">
        <v>60</v>
      </c>
      <c r="U9" s="16">
        <v>119</v>
      </c>
      <c r="V9" s="16">
        <v>99</v>
      </c>
      <c r="W9" s="16">
        <v>24</v>
      </c>
      <c r="X9" s="16">
        <v>14</v>
      </c>
      <c r="Y9" s="16">
        <v>0</v>
      </c>
      <c r="Z9" s="16">
        <v>0</v>
      </c>
      <c r="AA9" s="17">
        <v>0</v>
      </c>
    </row>
    <row r="10" spans="1:28" x14ac:dyDescent="0.3">
      <c r="A10" s="14" t="s">
        <v>27</v>
      </c>
      <c r="B10" s="15" t="s">
        <v>28</v>
      </c>
      <c r="C10" s="16">
        <v>0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1</v>
      </c>
      <c r="W10" s="16">
        <v>1</v>
      </c>
      <c r="X10" s="16">
        <v>1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32</v>
      </c>
      <c r="B11" s="15" t="s">
        <v>33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1</v>
      </c>
      <c r="W11" s="16">
        <v>1</v>
      </c>
      <c r="X11" s="16">
        <v>1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3196</v>
      </c>
      <c r="B12" s="15" t="s">
        <v>3197</v>
      </c>
      <c r="C12" s="16">
        <v>1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40</v>
      </c>
      <c r="B13" s="15" t="s">
        <v>3199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ht="24" x14ac:dyDescent="0.3">
      <c r="A14" s="14" t="s">
        <v>3202</v>
      </c>
      <c r="B14" s="15" t="s">
        <v>3203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3204</v>
      </c>
      <c r="B15" s="15" t="s">
        <v>3205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44</v>
      </c>
      <c r="B16" s="15" t="s">
        <v>3206</v>
      </c>
      <c r="C16" s="16">
        <v>1</v>
      </c>
      <c r="D16" s="16">
        <v>0</v>
      </c>
      <c r="E16" s="16">
        <v>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47</v>
      </c>
      <c r="B17" s="15" t="s">
        <v>48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2</v>
      </c>
      <c r="Z17" s="16">
        <v>0</v>
      </c>
      <c r="AA17" s="17">
        <v>1</v>
      </c>
    </row>
    <row r="18" spans="1:27" x14ac:dyDescent="0.3">
      <c r="A18" s="14" t="s">
        <v>57</v>
      </c>
      <c r="B18" s="15" t="s">
        <v>58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0</v>
      </c>
      <c r="AA18" s="17">
        <v>0</v>
      </c>
    </row>
    <row r="19" spans="1:27" x14ac:dyDescent="0.3">
      <c r="A19" s="14" t="s">
        <v>3922</v>
      </c>
      <c r="B19" s="15" t="s">
        <v>3923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ht="36" x14ac:dyDescent="0.3">
      <c r="A20" s="14" t="s">
        <v>63</v>
      </c>
      <c r="B20" s="15" t="s">
        <v>64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73</v>
      </c>
      <c r="B21" s="15" t="s">
        <v>3216</v>
      </c>
      <c r="C21" s="16">
        <v>2</v>
      </c>
      <c r="D21" s="16">
        <v>2</v>
      </c>
      <c r="E21" s="16">
        <v>0</v>
      </c>
      <c r="F21" s="16">
        <v>0</v>
      </c>
      <c r="G21" s="16">
        <v>2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2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4009</v>
      </c>
      <c r="B22" s="15" t="s">
        <v>4010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ht="24" x14ac:dyDescent="0.3">
      <c r="A23" s="14" t="s">
        <v>77</v>
      </c>
      <c r="B23" s="15" t="s">
        <v>78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81</v>
      </c>
      <c r="B24" s="15" t="s">
        <v>82</v>
      </c>
      <c r="C24" s="16">
        <v>0</v>
      </c>
      <c r="D24" s="16">
        <v>0</v>
      </c>
      <c r="E24" s="16">
        <v>0</v>
      </c>
      <c r="F24" s="16">
        <v>0</v>
      </c>
      <c r="G24" s="16">
        <v>2</v>
      </c>
      <c r="H24" s="16">
        <v>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2</v>
      </c>
      <c r="P24" s="16">
        <v>2</v>
      </c>
      <c r="Q24" s="16">
        <v>0</v>
      </c>
      <c r="R24" s="16">
        <v>0</v>
      </c>
      <c r="S24" s="16">
        <v>0</v>
      </c>
      <c r="T24" s="16">
        <v>0</v>
      </c>
      <c r="U24" s="16">
        <v>2</v>
      </c>
      <c r="V24" s="16">
        <v>2</v>
      </c>
      <c r="W24" s="16">
        <v>1</v>
      </c>
      <c r="X24" s="16">
        <v>1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90</v>
      </c>
      <c r="B25" s="15" t="s">
        <v>91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0</v>
      </c>
    </row>
    <row r="26" spans="1:27" x14ac:dyDescent="0.3">
      <c r="A26" s="14" t="s">
        <v>106</v>
      </c>
      <c r="B26" s="15" t="s">
        <v>107</v>
      </c>
      <c r="C26" s="16">
        <v>3</v>
      </c>
      <c r="D26" s="16">
        <v>3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110</v>
      </c>
      <c r="B27" s="15" t="s">
        <v>111</v>
      </c>
      <c r="C27" s="16">
        <v>1</v>
      </c>
      <c r="D27" s="16">
        <v>1</v>
      </c>
      <c r="E27" s="16">
        <v>0</v>
      </c>
      <c r="F27" s="16">
        <v>0</v>
      </c>
      <c r="G27" s="16">
        <v>3</v>
      </c>
      <c r="H27" s="16">
        <v>3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2</v>
      </c>
      <c r="V27" s="16">
        <v>2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112</v>
      </c>
      <c r="B28" s="15" t="s">
        <v>113</v>
      </c>
      <c r="C28" s="16">
        <v>2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116</v>
      </c>
      <c r="B29" s="15" t="s">
        <v>117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1</v>
      </c>
      <c r="AA29" s="17">
        <v>0</v>
      </c>
    </row>
    <row r="30" spans="1:27" x14ac:dyDescent="0.3">
      <c r="A30" s="14" t="s">
        <v>122</v>
      </c>
      <c r="B30" s="15" t="s">
        <v>4123</v>
      </c>
      <c r="C30" s="16">
        <v>3</v>
      </c>
      <c r="D30" s="16">
        <v>1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1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131</v>
      </c>
      <c r="B31" s="15" t="s">
        <v>132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141</v>
      </c>
      <c r="B32" s="15" t="s">
        <v>142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148</v>
      </c>
      <c r="B33" s="15" t="s">
        <v>149</v>
      </c>
      <c r="C33" s="16">
        <v>2</v>
      </c>
      <c r="D33" s="16">
        <v>0</v>
      </c>
      <c r="E33" s="16">
        <v>1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168</v>
      </c>
      <c r="B34" s="15" t="s">
        <v>169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170</v>
      </c>
      <c r="B35" s="15" t="s">
        <v>171</v>
      </c>
      <c r="C35" s="16">
        <v>1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174</v>
      </c>
      <c r="B36" s="15" t="s">
        <v>175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182</v>
      </c>
      <c r="B37" s="15" t="s">
        <v>183</v>
      </c>
      <c r="C37" s="16">
        <v>1</v>
      </c>
      <c r="D37" s="16">
        <v>1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7">
        <v>0</v>
      </c>
    </row>
    <row r="38" spans="1:27" x14ac:dyDescent="0.3">
      <c r="A38" s="14" t="s">
        <v>194</v>
      </c>
      <c r="B38" s="15" t="s">
        <v>195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1</v>
      </c>
      <c r="AA38" s="17">
        <v>1</v>
      </c>
    </row>
    <row r="39" spans="1:27" x14ac:dyDescent="0.3">
      <c r="A39" s="14" t="s">
        <v>208</v>
      </c>
      <c r="B39" s="15" t="s">
        <v>209</v>
      </c>
      <c r="C39" s="16">
        <v>4</v>
      </c>
      <c r="D39" s="16">
        <v>4</v>
      </c>
      <c r="E39" s="16">
        <v>0</v>
      </c>
      <c r="F39" s="16">
        <v>0</v>
      </c>
      <c r="G39" s="16">
        <v>4</v>
      </c>
      <c r="H39" s="16">
        <v>3</v>
      </c>
      <c r="I39" s="16">
        <v>0</v>
      </c>
      <c r="J39" s="16">
        <v>0</v>
      </c>
      <c r="K39" s="16">
        <v>0</v>
      </c>
      <c r="L39" s="16">
        <v>0</v>
      </c>
      <c r="M39" s="16">
        <v>3</v>
      </c>
      <c r="N39" s="16">
        <v>3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1</v>
      </c>
      <c r="W39" s="16">
        <v>1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3243</v>
      </c>
      <c r="B40" s="15" t="s">
        <v>221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3248</v>
      </c>
      <c r="B41" s="15" t="s">
        <v>222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3251</v>
      </c>
      <c r="B42" s="15" t="s">
        <v>3252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3255</v>
      </c>
      <c r="B43" s="15" t="s">
        <v>225</v>
      </c>
      <c r="C43" s="16">
        <v>1</v>
      </c>
      <c r="D43" s="16">
        <v>1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1</v>
      </c>
      <c r="L43" s="16">
        <v>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4362</v>
      </c>
      <c r="B44" s="15" t="s">
        <v>4363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2</v>
      </c>
      <c r="Z44" s="16">
        <v>0</v>
      </c>
      <c r="AA44" s="17">
        <v>0</v>
      </c>
    </row>
    <row r="45" spans="1:27" x14ac:dyDescent="0.3">
      <c r="A45" s="14" t="s">
        <v>230</v>
      </c>
      <c r="B45" s="15" t="s">
        <v>4131</v>
      </c>
      <c r="C45" s="16">
        <v>1</v>
      </c>
      <c r="D45" s="16">
        <v>0</v>
      </c>
      <c r="E45" s="16">
        <v>0</v>
      </c>
      <c r="F45" s="16">
        <v>0</v>
      </c>
      <c r="G45" s="16">
        <v>2</v>
      </c>
      <c r="H45" s="16">
        <v>1</v>
      </c>
      <c r="I45" s="16">
        <v>0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7">
        <v>0</v>
      </c>
    </row>
    <row r="46" spans="1:27" ht="24" x14ac:dyDescent="0.3">
      <c r="A46" s="14" t="s">
        <v>233</v>
      </c>
      <c r="B46" s="15" t="s">
        <v>4133</v>
      </c>
      <c r="C46" s="16">
        <v>2</v>
      </c>
      <c r="D46" s="16">
        <v>2</v>
      </c>
      <c r="E46" s="16">
        <v>1</v>
      </c>
      <c r="F46" s="16">
        <v>1</v>
      </c>
      <c r="G46" s="16">
        <v>3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2</v>
      </c>
      <c r="N46" s="16">
        <v>2</v>
      </c>
      <c r="O46" s="16">
        <v>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3888</v>
      </c>
      <c r="B47" s="15" t="s">
        <v>4134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235</v>
      </c>
      <c r="B48" s="15" t="s">
        <v>4135</v>
      </c>
      <c r="C48" s="16">
        <v>2</v>
      </c>
      <c r="D48" s="16">
        <v>2</v>
      </c>
      <c r="E48" s="16">
        <v>0</v>
      </c>
      <c r="F48" s="16">
        <v>0</v>
      </c>
      <c r="G48" s="16">
        <v>2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2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238</v>
      </c>
      <c r="B49" s="15" t="s">
        <v>239</v>
      </c>
      <c r="C49" s="16">
        <v>2</v>
      </c>
      <c r="D49" s="16">
        <v>2</v>
      </c>
      <c r="E49" s="16">
        <v>0</v>
      </c>
      <c r="F49" s="16">
        <v>0</v>
      </c>
      <c r="G49" s="16">
        <v>2</v>
      </c>
      <c r="H49" s="16">
        <v>2</v>
      </c>
      <c r="I49" s="16">
        <v>0</v>
      </c>
      <c r="J49" s="16">
        <v>0</v>
      </c>
      <c r="K49" s="16">
        <v>1</v>
      </c>
      <c r="L49" s="16">
        <v>1</v>
      </c>
      <c r="M49" s="16">
        <v>1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240</v>
      </c>
      <c r="B50" s="15" t="s">
        <v>4369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2</v>
      </c>
      <c r="Z50" s="16">
        <v>1</v>
      </c>
      <c r="AA50" s="17">
        <v>0</v>
      </c>
    </row>
    <row r="51" spans="1:27" x14ac:dyDescent="0.3">
      <c r="A51" s="14" t="s">
        <v>3910</v>
      </c>
      <c r="B51" s="15" t="s">
        <v>4371</v>
      </c>
      <c r="C51" s="16">
        <v>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257</v>
      </c>
      <c r="B52" s="15" t="s">
        <v>258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ht="48" x14ac:dyDescent="0.3">
      <c r="A53" s="14" t="s">
        <v>259</v>
      </c>
      <c r="B53" s="15" t="s">
        <v>3263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3270</v>
      </c>
      <c r="B54" s="15" t="s">
        <v>242</v>
      </c>
      <c r="C54" s="16">
        <v>8</v>
      </c>
      <c r="D54" s="16">
        <v>8</v>
      </c>
      <c r="E54" s="16">
        <v>0</v>
      </c>
      <c r="F54" s="16">
        <v>0</v>
      </c>
      <c r="G54" s="16">
        <v>13</v>
      </c>
      <c r="H54" s="16">
        <v>11</v>
      </c>
      <c r="I54" s="16">
        <v>0</v>
      </c>
      <c r="J54" s="16">
        <v>0</v>
      </c>
      <c r="K54" s="16">
        <v>1</v>
      </c>
      <c r="L54" s="16">
        <v>1</v>
      </c>
      <c r="M54" s="16">
        <v>6</v>
      </c>
      <c r="N54" s="16">
        <v>5</v>
      </c>
      <c r="O54" s="16">
        <v>6</v>
      </c>
      <c r="P54" s="16">
        <v>5</v>
      </c>
      <c r="Q54" s="16">
        <v>1</v>
      </c>
      <c r="R54" s="16">
        <v>1</v>
      </c>
      <c r="S54" s="16">
        <v>0</v>
      </c>
      <c r="T54" s="16">
        <v>0</v>
      </c>
      <c r="U54" s="16">
        <v>6</v>
      </c>
      <c r="V54" s="16">
        <v>5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265</v>
      </c>
      <c r="B55" s="15" t="s">
        <v>266</v>
      </c>
      <c r="C55" s="16">
        <v>1</v>
      </c>
      <c r="D55" s="16">
        <v>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269</v>
      </c>
      <c r="B56" s="15" t="s">
        <v>270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6">
        <v>0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277</v>
      </c>
      <c r="B57" s="15" t="s">
        <v>278</v>
      </c>
      <c r="C57" s="16">
        <v>2</v>
      </c>
      <c r="D57" s="16">
        <v>2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279</v>
      </c>
      <c r="B58" s="15" t="s">
        <v>3278</v>
      </c>
      <c r="C58" s="16">
        <v>2</v>
      </c>
      <c r="D58" s="16">
        <v>2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284</v>
      </c>
      <c r="B59" s="15" t="s">
        <v>285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1</v>
      </c>
      <c r="X59" s="16">
        <v>1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288</v>
      </c>
      <c r="B60" s="15" t="s">
        <v>289</v>
      </c>
      <c r="C60" s="16">
        <v>1</v>
      </c>
      <c r="D60" s="16">
        <v>1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3641</v>
      </c>
      <c r="B61" s="15" t="s">
        <v>3642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1</v>
      </c>
      <c r="X61" s="16">
        <v>1</v>
      </c>
      <c r="Y61" s="16">
        <v>0</v>
      </c>
      <c r="Z61" s="16">
        <v>0</v>
      </c>
      <c r="AA61" s="17">
        <v>0</v>
      </c>
    </row>
    <row r="62" spans="1:27" ht="24" x14ac:dyDescent="0.3">
      <c r="A62" s="14" t="s">
        <v>3280</v>
      </c>
      <c r="B62" s="15" t="s">
        <v>3281</v>
      </c>
      <c r="C62" s="16">
        <v>4</v>
      </c>
      <c r="D62" s="16">
        <v>4</v>
      </c>
      <c r="E62" s="16">
        <v>0</v>
      </c>
      <c r="F62" s="16">
        <v>0</v>
      </c>
      <c r="G62" s="16">
        <v>4</v>
      </c>
      <c r="H62" s="16">
        <v>4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3</v>
      </c>
      <c r="P62" s="16">
        <v>3</v>
      </c>
      <c r="Q62" s="16">
        <v>0</v>
      </c>
      <c r="R62" s="16">
        <v>0</v>
      </c>
      <c r="S62" s="16">
        <v>0</v>
      </c>
      <c r="T62" s="16">
        <v>0</v>
      </c>
      <c r="U62" s="16">
        <v>3</v>
      </c>
      <c r="V62" s="16">
        <v>3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291</v>
      </c>
      <c r="B63" s="15" t="s">
        <v>292</v>
      </c>
      <c r="C63" s="16">
        <v>8</v>
      </c>
      <c r="D63" s="16">
        <v>8</v>
      </c>
      <c r="E63" s="16">
        <v>0</v>
      </c>
      <c r="F63" s="16">
        <v>0</v>
      </c>
      <c r="G63" s="16">
        <v>9</v>
      </c>
      <c r="H63" s="16">
        <v>8</v>
      </c>
      <c r="I63" s="16">
        <v>0</v>
      </c>
      <c r="J63" s="16">
        <v>0</v>
      </c>
      <c r="K63" s="16">
        <v>1</v>
      </c>
      <c r="L63" s="16">
        <v>1</v>
      </c>
      <c r="M63" s="16">
        <v>7</v>
      </c>
      <c r="N63" s="16">
        <v>6</v>
      </c>
      <c r="O63" s="16">
        <v>0</v>
      </c>
      <c r="P63" s="16">
        <v>0</v>
      </c>
      <c r="Q63" s="16">
        <v>3</v>
      </c>
      <c r="R63" s="16">
        <v>2</v>
      </c>
      <c r="S63" s="16">
        <v>0</v>
      </c>
      <c r="T63" s="16">
        <v>0</v>
      </c>
      <c r="U63" s="16">
        <v>3</v>
      </c>
      <c r="V63" s="16">
        <v>3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297</v>
      </c>
      <c r="B64" s="15" t="s">
        <v>298</v>
      </c>
      <c r="C64" s="16">
        <v>8</v>
      </c>
      <c r="D64" s="16">
        <v>5</v>
      </c>
      <c r="E64" s="16">
        <v>0</v>
      </c>
      <c r="F64" s="16">
        <v>0</v>
      </c>
      <c r="G64" s="16">
        <v>6</v>
      </c>
      <c r="H64" s="16">
        <v>4</v>
      </c>
      <c r="I64" s="16">
        <v>0</v>
      </c>
      <c r="J64" s="16">
        <v>0</v>
      </c>
      <c r="K64" s="16">
        <v>0</v>
      </c>
      <c r="L64" s="16">
        <v>0</v>
      </c>
      <c r="M64" s="16">
        <v>5</v>
      </c>
      <c r="N64" s="16">
        <v>3</v>
      </c>
      <c r="O64" s="16">
        <v>1</v>
      </c>
      <c r="P64" s="16">
        <v>1</v>
      </c>
      <c r="Q64" s="16">
        <v>1</v>
      </c>
      <c r="R64" s="16">
        <v>1</v>
      </c>
      <c r="S64" s="16">
        <v>0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301</v>
      </c>
      <c r="B65" s="15" t="s">
        <v>302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314</v>
      </c>
      <c r="B66" s="15" t="s">
        <v>315</v>
      </c>
      <c r="C66" s="16">
        <v>1</v>
      </c>
      <c r="D66" s="16">
        <v>0</v>
      </c>
      <c r="E66" s="16">
        <v>0</v>
      </c>
      <c r="F66" s="16">
        <v>0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0</v>
      </c>
      <c r="P66" s="16">
        <v>0</v>
      </c>
      <c r="Q66" s="16">
        <v>1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320</v>
      </c>
      <c r="B67" s="15" t="s">
        <v>321</v>
      </c>
      <c r="C67" s="16">
        <v>3</v>
      </c>
      <c r="D67" s="16">
        <v>3</v>
      </c>
      <c r="E67" s="16">
        <v>2</v>
      </c>
      <c r="F67" s="16">
        <v>2</v>
      </c>
      <c r="G67" s="16">
        <v>2</v>
      </c>
      <c r="H67" s="16">
        <v>2</v>
      </c>
      <c r="I67" s="16">
        <v>1</v>
      </c>
      <c r="J67" s="16">
        <v>1</v>
      </c>
      <c r="K67" s="16">
        <v>0</v>
      </c>
      <c r="L67" s="16">
        <v>0</v>
      </c>
      <c r="M67" s="16">
        <v>2</v>
      </c>
      <c r="N67" s="16">
        <v>2</v>
      </c>
      <c r="O67" s="16">
        <v>0</v>
      </c>
      <c r="P67" s="16">
        <v>0</v>
      </c>
      <c r="Q67" s="16">
        <v>1</v>
      </c>
      <c r="R67" s="16">
        <v>1</v>
      </c>
      <c r="S67" s="16">
        <v>1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332</v>
      </c>
      <c r="B68" s="15" t="s">
        <v>3284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335</v>
      </c>
      <c r="B69" s="15" t="s">
        <v>336</v>
      </c>
      <c r="C69" s="16">
        <v>2</v>
      </c>
      <c r="D69" s="16">
        <v>1</v>
      </c>
      <c r="E69" s="16">
        <v>0</v>
      </c>
      <c r="F69" s="16">
        <v>0</v>
      </c>
      <c r="G69" s="16">
        <v>3</v>
      </c>
      <c r="H69" s="16">
        <v>2</v>
      </c>
      <c r="I69" s="16">
        <v>0</v>
      </c>
      <c r="J69" s="16">
        <v>0</v>
      </c>
      <c r="K69" s="16">
        <v>2</v>
      </c>
      <c r="L69" s="16">
        <v>1</v>
      </c>
      <c r="M69" s="16">
        <v>1</v>
      </c>
      <c r="N69" s="16">
        <v>1</v>
      </c>
      <c r="O69" s="16">
        <v>0</v>
      </c>
      <c r="P69" s="16">
        <v>0</v>
      </c>
      <c r="Q69" s="16">
        <v>1</v>
      </c>
      <c r="R69" s="16">
        <v>0</v>
      </c>
      <c r="S69" s="16">
        <v>1</v>
      </c>
      <c r="T69" s="16">
        <v>0</v>
      </c>
      <c r="U69" s="16">
        <v>1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3287</v>
      </c>
      <c r="B70" s="15" t="s">
        <v>3288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1</v>
      </c>
      <c r="AA70" s="17">
        <v>0</v>
      </c>
    </row>
    <row r="71" spans="1:27" x14ac:dyDescent="0.3">
      <c r="A71" s="14" t="s">
        <v>361</v>
      </c>
      <c r="B71" s="15" t="s">
        <v>362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380</v>
      </c>
      <c r="B72" s="15" t="s">
        <v>381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382</v>
      </c>
      <c r="B73" s="15" t="s">
        <v>383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4</v>
      </c>
      <c r="Z73" s="16">
        <v>4</v>
      </c>
      <c r="AA73" s="17">
        <v>1</v>
      </c>
    </row>
    <row r="74" spans="1:27" x14ac:dyDescent="0.3">
      <c r="A74" s="14" t="s">
        <v>392</v>
      </c>
      <c r="B74" s="15" t="s">
        <v>393</v>
      </c>
      <c r="C74" s="16">
        <v>2</v>
      </c>
      <c r="D74" s="16">
        <v>2</v>
      </c>
      <c r="E74" s="16">
        <v>0</v>
      </c>
      <c r="F74" s="16">
        <v>0</v>
      </c>
      <c r="G74" s="16">
        <v>2</v>
      </c>
      <c r="H74" s="16">
        <v>2</v>
      </c>
      <c r="I74" s="16">
        <v>0</v>
      </c>
      <c r="J74" s="16">
        <v>0</v>
      </c>
      <c r="K74" s="16">
        <v>1</v>
      </c>
      <c r="L74" s="16">
        <v>1</v>
      </c>
      <c r="M74" s="16">
        <v>1</v>
      </c>
      <c r="N74" s="16">
        <v>1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394</v>
      </c>
      <c r="B75" s="15" t="s">
        <v>395</v>
      </c>
      <c r="C75" s="16">
        <v>1</v>
      </c>
      <c r="D75" s="16">
        <v>0</v>
      </c>
      <c r="E75" s="16">
        <v>1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</v>
      </c>
      <c r="R75" s="16">
        <v>0</v>
      </c>
      <c r="S75" s="16">
        <v>1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404</v>
      </c>
      <c r="B76" s="15" t="s">
        <v>405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1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406</v>
      </c>
      <c r="B77" s="15" t="s">
        <v>407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412</v>
      </c>
      <c r="B78" s="15" t="s">
        <v>413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3</v>
      </c>
      <c r="Z78" s="16">
        <v>0</v>
      </c>
      <c r="AA78" s="17">
        <v>0</v>
      </c>
    </row>
    <row r="79" spans="1:27" x14ac:dyDescent="0.3">
      <c r="A79" s="14" t="s">
        <v>425</v>
      </c>
      <c r="B79" s="15" t="s">
        <v>426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435</v>
      </c>
      <c r="B80" s="15" t="s">
        <v>436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440</v>
      </c>
      <c r="B81" s="15" t="s">
        <v>3316</v>
      </c>
      <c r="C81" s="16">
        <v>4</v>
      </c>
      <c r="D81" s="16">
        <v>4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441</v>
      </c>
      <c r="B82" s="15" t="s">
        <v>3317</v>
      </c>
      <c r="C82" s="16">
        <v>1</v>
      </c>
      <c r="D82" s="16">
        <v>0</v>
      </c>
      <c r="E82" s="16">
        <v>0</v>
      </c>
      <c r="F82" s="16">
        <v>0</v>
      </c>
      <c r="G82" s="16">
        <v>2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6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1</v>
      </c>
      <c r="W82" s="16">
        <v>1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457</v>
      </c>
      <c r="B83" s="15" t="s">
        <v>3319</v>
      </c>
      <c r="C83" s="16">
        <v>1</v>
      </c>
      <c r="D83" s="16">
        <v>1</v>
      </c>
      <c r="E83" s="16">
        <v>0</v>
      </c>
      <c r="F83" s="16">
        <v>0</v>
      </c>
      <c r="G83" s="16">
        <v>1</v>
      </c>
      <c r="H83" s="16">
        <v>1</v>
      </c>
      <c r="I83" s="16">
        <v>0</v>
      </c>
      <c r="J83" s="16">
        <v>0</v>
      </c>
      <c r="K83" s="16">
        <v>1</v>
      </c>
      <c r="L83" s="16">
        <v>1</v>
      </c>
      <c r="M83" s="16">
        <v>0</v>
      </c>
      <c r="N83" s="16">
        <v>0</v>
      </c>
      <c r="O83" s="16">
        <v>0</v>
      </c>
      <c r="P83" s="16">
        <v>0</v>
      </c>
      <c r="Q83" s="16">
        <v>1</v>
      </c>
      <c r="R83" s="16">
        <v>1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461</v>
      </c>
      <c r="B84" s="15" t="s">
        <v>462</v>
      </c>
      <c r="C84" s="16">
        <v>1</v>
      </c>
      <c r="D84" s="16">
        <v>1</v>
      </c>
      <c r="E84" s="16">
        <v>0</v>
      </c>
      <c r="F84" s="16">
        <v>0</v>
      </c>
      <c r="G84" s="16">
        <v>3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1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2</v>
      </c>
      <c r="V84" s="16">
        <v>1</v>
      </c>
      <c r="W84" s="16">
        <v>1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463</v>
      </c>
      <c r="B85" s="15" t="s">
        <v>4145</v>
      </c>
      <c r="C85" s="16">
        <v>2</v>
      </c>
      <c r="D85" s="16">
        <v>1</v>
      </c>
      <c r="E85" s="16">
        <v>0</v>
      </c>
      <c r="F85" s="16">
        <v>0</v>
      </c>
      <c r="G85" s="16">
        <v>2</v>
      </c>
      <c r="H85" s="16">
        <v>2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1</v>
      </c>
      <c r="P85" s="16">
        <v>1</v>
      </c>
      <c r="Q85" s="16">
        <v>2</v>
      </c>
      <c r="R85" s="16">
        <v>2</v>
      </c>
      <c r="S85" s="16">
        <v>1</v>
      </c>
      <c r="T85" s="16">
        <v>1</v>
      </c>
      <c r="U85" s="16">
        <v>2</v>
      </c>
      <c r="V85" s="16">
        <v>2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467</v>
      </c>
      <c r="B86" s="15" t="s">
        <v>468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1</v>
      </c>
      <c r="Z86" s="16">
        <v>1</v>
      </c>
      <c r="AA86" s="17">
        <v>0</v>
      </c>
    </row>
    <row r="87" spans="1:27" x14ac:dyDescent="0.3">
      <c r="A87" s="14" t="s">
        <v>473</v>
      </c>
      <c r="B87" s="15" t="s">
        <v>4147</v>
      </c>
      <c r="C87" s="16">
        <v>2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474</v>
      </c>
      <c r="B88" s="15" t="s">
        <v>4148</v>
      </c>
      <c r="C88" s="16">
        <v>2</v>
      </c>
      <c r="D88" s="16">
        <v>0</v>
      </c>
      <c r="E88" s="16">
        <v>1</v>
      </c>
      <c r="F88" s="16">
        <v>0</v>
      </c>
      <c r="G88" s="16">
        <v>2</v>
      </c>
      <c r="H88" s="16">
        <v>1</v>
      </c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1</v>
      </c>
      <c r="P88" s="16">
        <v>1</v>
      </c>
      <c r="Q88" s="16">
        <v>2</v>
      </c>
      <c r="R88" s="16">
        <v>1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4387</v>
      </c>
      <c r="B89" s="15" t="s">
        <v>4388</v>
      </c>
      <c r="C89" s="16">
        <v>1</v>
      </c>
      <c r="D89" s="16">
        <v>1</v>
      </c>
      <c r="E89" s="16">
        <v>1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480</v>
      </c>
      <c r="B90" s="15" t="s">
        <v>4150</v>
      </c>
      <c r="C90" s="16">
        <v>2</v>
      </c>
      <c r="D90" s="16">
        <v>0</v>
      </c>
      <c r="E90" s="16">
        <v>0</v>
      </c>
      <c r="F90" s="16">
        <v>0</v>
      </c>
      <c r="G90" s="16">
        <v>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1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486</v>
      </c>
      <c r="B91" s="15" t="s">
        <v>487</v>
      </c>
      <c r="C91" s="16">
        <v>2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488</v>
      </c>
      <c r="B92" s="15" t="s">
        <v>4151</v>
      </c>
      <c r="C92" s="16">
        <v>3</v>
      </c>
      <c r="D92" s="16">
        <v>0</v>
      </c>
      <c r="E92" s="16">
        <v>1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1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494</v>
      </c>
      <c r="B93" s="15" t="s">
        <v>4152</v>
      </c>
      <c r="C93" s="16">
        <v>16</v>
      </c>
      <c r="D93" s="16">
        <v>1</v>
      </c>
      <c r="E93" s="16">
        <v>4</v>
      </c>
      <c r="F93" s="16">
        <v>0</v>
      </c>
      <c r="G93" s="16">
        <v>15</v>
      </c>
      <c r="H93" s="16">
        <v>1</v>
      </c>
      <c r="I93" s="16">
        <v>4</v>
      </c>
      <c r="J93" s="16">
        <v>0</v>
      </c>
      <c r="K93" s="16">
        <v>1</v>
      </c>
      <c r="L93" s="16">
        <v>0</v>
      </c>
      <c r="M93" s="16">
        <v>8</v>
      </c>
      <c r="N93" s="16">
        <v>1</v>
      </c>
      <c r="O93" s="16">
        <v>2</v>
      </c>
      <c r="P93" s="16">
        <v>0</v>
      </c>
      <c r="Q93" s="16">
        <v>6</v>
      </c>
      <c r="R93" s="16">
        <v>0</v>
      </c>
      <c r="S93" s="16">
        <v>6</v>
      </c>
      <c r="T93" s="16">
        <v>0</v>
      </c>
      <c r="U93" s="16">
        <v>4</v>
      </c>
      <c r="V93" s="16">
        <v>1</v>
      </c>
      <c r="W93" s="16">
        <v>2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499</v>
      </c>
      <c r="B94" s="15" t="s">
        <v>4153</v>
      </c>
      <c r="C94" s="16">
        <v>2</v>
      </c>
      <c r="D94" s="16">
        <v>0</v>
      </c>
      <c r="E94" s="16">
        <v>0</v>
      </c>
      <c r="F94" s="16">
        <v>0</v>
      </c>
      <c r="G94" s="16">
        <v>3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6">
        <v>0</v>
      </c>
      <c r="Q94" s="16">
        <v>1</v>
      </c>
      <c r="R94" s="16">
        <v>0</v>
      </c>
      <c r="S94" s="16">
        <v>0</v>
      </c>
      <c r="T94" s="16">
        <v>0</v>
      </c>
      <c r="U94" s="16">
        <v>2</v>
      </c>
      <c r="V94" s="16">
        <v>0</v>
      </c>
      <c r="W94" s="16">
        <v>2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500</v>
      </c>
      <c r="B95" s="15" t="s">
        <v>4154</v>
      </c>
      <c r="C95" s="16">
        <v>3</v>
      </c>
      <c r="D95" s="16">
        <v>0</v>
      </c>
      <c r="E95" s="16">
        <v>1</v>
      </c>
      <c r="F95" s="16">
        <v>0</v>
      </c>
      <c r="G95" s="16">
        <v>2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2</v>
      </c>
      <c r="N95" s="16">
        <v>1</v>
      </c>
      <c r="O95" s="16">
        <v>0</v>
      </c>
      <c r="P95" s="16">
        <v>0</v>
      </c>
      <c r="Q95" s="16">
        <v>2</v>
      </c>
      <c r="R95" s="16">
        <v>1</v>
      </c>
      <c r="S95" s="16">
        <v>2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3889</v>
      </c>
      <c r="B96" s="15" t="s">
        <v>4155</v>
      </c>
      <c r="C96" s="16">
        <v>1</v>
      </c>
      <c r="D96" s="16">
        <v>0</v>
      </c>
      <c r="E96" s="16">
        <v>1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505</v>
      </c>
      <c r="B97" s="15" t="s">
        <v>4156</v>
      </c>
      <c r="C97" s="16">
        <v>0</v>
      </c>
      <c r="D97" s="16">
        <v>0</v>
      </c>
      <c r="E97" s="16">
        <v>0</v>
      </c>
      <c r="F97" s="16">
        <v>0</v>
      </c>
      <c r="G97" s="16">
        <v>2</v>
      </c>
      <c r="H97" s="16">
        <v>2</v>
      </c>
      <c r="I97" s="16">
        <v>0</v>
      </c>
      <c r="J97" s="16">
        <v>0</v>
      </c>
      <c r="K97" s="16">
        <v>0</v>
      </c>
      <c r="L97" s="16">
        <v>0</v>
      </c>
      <c r="M97" s="16">
        <v>2</v>
      </c>
      <c r="N97" s="16">
        <v>2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2</v>
      </c>
      <c r="V97" s="16">
        <v>2</v>
      </c>
      <c r="W97" s="16">
        <v>1</v>
      </c>
      <c r="X97" s="16">
        <v>1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520</v>
      </c>
      <c r="B98" s="15" t="s">
        <v>4159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546</v>
      </c>
      <c r="B99" s="15" t="s">
        <v>547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2</v>
      </c>
      <c r="Z99" s="16">
        <v>0</v>
      </c>
      <c r="AA99" s="17">
        <v>2</v>
      </c>
    </row>
    <row r="100" spans="1:27" ht="24" x14ac:dyDescent="0.3">
      <c r="A100" s="14" t="s">
        <v>4785</v>
      </c>
      <c r="B100" s="15" t="s">
        <v>4786</v>
      </c>
      <c r="C100" s="16">
        <v>1</v>
      </c>
      <c r="D100" s="16">
        <v>1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1</v>
      </c>
      <c r="X100" s="16">
        <v>1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564</v>
      </c>
      <c r="B101" s="15" t="s">
        <v>565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1</v>
      </c>
      <c r="Z101" s="16">
        <v>1</v>
      </c>
      <c r="AA101" s="17">
        <v>0</v>
      </c>
    </row>
    <row r="102" spans="1:27" x14ac:dyDescent="0.3">
      <c r="A102" s="14" t="s">
        <v>567</v>
      </c>
      <c r="B102" s="15" t="s">
        <v>4165</v>
      </c>
      <c r="C102" s="16">
        <v>7</v>
      </c>
      <c r="D102" s="16">
        <v>5</v>
      </c>
      <c r="E102" s="16">
        <v>1</v>
      </c>
      <c r="F102" s="16">
        <v>1</v>
      </c>
      <c r="G102" s="16">
        <v>14</v>
      </c>
      <c r="H102" s="16">
        <v>9</v>
      </c>
      <c r="I102" s="16">
        <v>0</v>
      </c>
      <c r="J102" s="16">
        <v>0</v>
      </c>
      <c r="K102" s="16">
        <v>0</v>
      </c>
      <c r="L102" s="16">
        <v>0</v>
      </c>
      <c r="M102" s="16">
        <v>8</v>
      </c>
      <c r="N102" s="16">
        <v>5</v>
      </c>
      <c r="O102" s="16">
        <v>4</v>
      </c>
      <c r="P102" s="16">
        <v>3</v>
      </c>
      <c r="Q102" s="16">
        <v>1</v>
      </c>
      <c r="R102" s="16">
        <v>0</v>
      </c>
      <c r="S102" s="16">
        <v>1</v>
      </c>
      <c r="T102" s="16">
        <v>0</v>
      </c>
      <c r="U102" s="16">
        <v>7</v>
      </c>
      <c r="V102" s="16">
        <v>5</v>
      </c>
      <c r="W102" s="16">
        <v>7</v>
      </c>
      <c r="X102" s="16">
        <v>4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570</v>
      </c>
      <c r="B103" s="15" t="s">
        <v>4308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571</v>
      </c>
      <c r="B104" s="15" t="s">
        <v>572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</v>
      </c>
      <c r="Q104" s="16">
        <v>1</v>
      </c>
      <c r="R104" s="16">
        <v>1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573</v>
      </c>
      <c r="B105" s="15" t="s">
        <v>4166</v>
      </c>
      <c r="C105" s="16">
        <v>0</v>
      </c>
      <c r="D105" s="16">
        <v>0</v>
      </c>
      <c r="E105" s="16">
        <v>0</v>
      </c>
      <c r="F105" s="16">
        <v>0</v>
      </c>
      <c r="G105" s="16">
        <v>2</v>
      </c>
      <c r="H105" s="16">
        <v>2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2</v>
      </c>
      <c r="P105" s="16">
        <v>2</v>
      </c>
      <c r="Q105" s="16">
        <v>1</v>
      </c>
      <c r="R105" s="16">
        <v>1</v>
      </c>
      <c r="S105" s="16">
        <v>0</v>
      </c>
      <c r="T105" s="16">
        <v>0</v>
      </c>
      <c r="U105" s="16">
        <v>2</v>
      </c>
      <c r="V105" s="16">
        <v>2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585</v>
      </c>
      <c r="B106" s="15" t="s">
        <v>586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3332</v>
      </c>
      <c r="B107" s="15" t="s">
        <v>4401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595</v>
      </c>
      <c r="B108" s="15" t="s">
        <v>4174</v>
      </c>
      <c r="C108" s="16">
        <v>1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597</v>
      </c>
      <c r="B109" s="15" t="s">
        <v>3333</v>
      </c>
      <c r="C109" s="16">
        <v>0</v>
      </c>
      <c r="D109" s="16">
        <v>0</v>
      </c>
      <c r="E109" s="16">
        <v>0</v>
      </c>
      <c r="F109" s="16">
        <v>0</v>
      </c>
      <c r="G109" s="16">
        <v>2</v>
      </c>
      <c r="H109" s="16">
        <v>2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6">
        <v>2</v>
      </c>
      <c r="Q109" s="16">
        <v>0</v>
      </c>
      <c r="R109" s="16">
        <v>0</v>
      </c>
      <c r="S109" s="16">
        <v>0</v>
      </c>
      <c r="T109" s="16">
        <v>0</v>
      </c>
      <c r="U109" s="16">
        <v>2</v>
      </c>
      <c r="V109" s="16">
        <v>2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598</v>
      </c>
      <c r="B110" s="15" t="s">
        <v>3334</v>
      </c>
      <c r="C110" s="16">
        <v>1</v>
      </c>
      <c r="D110" s="16">
        <v>0</v>
      </c>
      <c r="E110" s="16">
        <v>0</v>
      </c>
      <c r="F110" s="16">
        <v>0</v>
      </c>
      <c r="G110" s="16">
        <v>8</v>
      </c>
      <c r="H110" s="16">
        <v>7</v>
      </c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1</v>
      </c>
      <c r="O110" s="16">
        <v>4</v>
      </c>
      <c r="P110" s="16">
        <v>4</v>
      </c>
      <c r="Q110" s="16">
        <v>2</v>
      </c>
      <c r="R110" s="16">
        <v>2</v>
      </c>
      <c r="S110" s="16">
        <v>0</v>
      </c>
      <c r="T110" s="16">
        <v>0</v>
      </c>
      <c r="U110" s="16">
        <v>6</v>
      </c>
      <c r="V110" s="16">
        <v>6</v>
      </c>
      <c r="W110" s="16">
        <v>1</v>
      </c>
      <c r="X110" s="16">
        <v>1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3901</v>
      </c>
      <c r="B111" s="15" t="s">
        <v>4403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1</v>
      </c>
      <c r="S111" s="16">
        <v>1</v>
      </c>
      <c r="T111" s="16">
        <v>1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4040</v>
      </c>
      <c r="B112" s="15" t="s">
        <v>4041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0</v>
      </c>
      <c r="AA112" s="17">
        <v>0</v>
      </c>
    </row>
    <row r="113" spans="1:27" x14ac:dyDescent="0.3">
      <c r="A113" s="14" t="s">
        <v>608</v>
      </c>
      <c r="B113" s="15" t="s">
        <v>4179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1</v>
      </c>
      <c r="Z113" s="16">
        <v>0</v>
      </c>
      <c r="AA113" s="17">
        <v>1</v>
      </c>
    </row>
    <row r="114" spans="1:27" x14ac:dyDescent="0.3">
      <c r="A114" s="14" t="s">
        <v>613</v>
      </c>
      <c r="B114" s="15" t="s">
        <v>614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616</v>
      </c>
      <c r="B115" s="15" t="s">
        <v>4312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624</v>
      </c>
      <c r="B116" s="15" t="s">
        <v>4181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24</v>
      </c>
      <c r="Z116" s="16">
        <v>20</v>
      </c>
      <c r="AA116" s="17">
        <v>2</v>
      </c>
    </row>
    <row r="117" spans="1:27" x14ac:dyDescent="0.3">
      <c r="A117" s="14" t="s">
        <v>625</v>
      </c>
      <c r="B117" s="15" t="s">
        <v>4182</v>
      </c>
      <c r="C117" s="16">
        <v>0</v>
      </c>
      <c r="D117" s="16">
        <v>0</v>
      </c>
      <c r="E117" s="16">
        <v>0</v>
      </c>
      <c r="F117" s="16">
        <v>0</v>
      </c>
      <c r="G117" s="16">
        <v>2</v>
      </c>
      <c r="H117" s="16">
        <v>2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2</v>
      </c>
      <c r="Z117" s="16">
        <v>1</v>
      </c>
      <c r="AA117" s="17">
        <v>0</v>
      </c>
    </row>
    <row r="118" spans="1:27" x14ac:dyDescent="0.3">
      <c r="A118" s="14" t="s">
        <v>2082</v>
      </c>
      <c r="B118" s="15" t="s">
        <v>3339</v>
      </c>
      <c r="C118" s="16">
        <v>1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1</v>
      </c>
      <c r="R118" s="16">
        <v>0</v>
      </c>
      <c r="S118" s="16">
        <v>1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630</v>
      </c>
      <c r="B119" s="15" t="s">
        <v>3340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3</v>
      </c>
      <c r="Z119" s="16">
        <v>1</v>
      </c>
      <c r="AA119" s="17">
        <v>0</v>
      </c>
    </row>
    <row r="120" spans="1:27" x14ac:dyDescent="0.3">
      <c r="A120" s="14" t="s">
        <v>633</v>
      </c>
      <c r="B120" s="15" t="s">
        <v>634</v>
      </c>
      <c r="C120" s="16">
        <v>1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2</v>
      </c>
      <c r="Z120" s="16">
        <v>0</v>
      </c>
      <c r="AA120" s="17">
        <v>0</v>
      </c>
    </row>
    <row r="121" spans="1:27" x14ac:dyDescent="0.3">
      <c r="A121" s="14" t="s">
        <v>637</v>
      </c>
      <c r="B121" s="15" t="s">
        <v>4183</v>
      </c>
      <c r="C121" s="16">
        <v>0</v>
      </c>
      <c r="D121" s="16">
        <v>0</v>
      </c>
      <c r="E121" s="16">
        <v>0</v>
      </c>
      <c r="F121" s="16">
        <v>0</v>
      </c>
      <c r="G121" s="16">
        <v>2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6">
        <v>2</v>
      </c>
      <c r="Q121" s="16">
        <v>0</v>
      </c>
      <c r="R121" s="16">
        <v>0</v>
      </c>
      <c r="S121" s="16">
        <v>0</v>
      </c>
      <c r="T121" s="16">
        <v>0</v>
      </c>
      <c r="U121" s="16">
        <v>2</v>
      </c>
      <c r="V121" s="16">
        <v>2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638</v>
      </c>
      <c r="B122" s="15" t="s">
        <v>4184</v>
      </c>
      <c r="C122" s="16">
        <v>36</v>
      </c>
      <c r="D122" s="16">
        <v>30</v>
      </c>
      <c r="E122" s="16">
        <v>6</v>
      </c>
      <c r="F122" s="16">
        <v>5</v>
      </c>
      <c r="G122" s="16">
        <v>44</v>
      </c>
      <c r="H122" s="16">
        <v>38</v>
      </c>
      <c r="I122" s="16">
        <v>0</v>
      </c>
      <c r="J122" s="16">
        <v>0</v>
      </c>
      <c r="K122" s="16">
        <v>4</v>
      </c>
      <c r="L122" s="16">
        <v>4</v>
      </c>
      <c r="M122" s="16">
        <v>16</v>
      </c>
      <c r="N122" s="16">
        <v>12</v>
      </c>
      <c r="O122" s="16">
        <v>22</v>
      </c>
      <c r="P122" s="16">
        <v>20</v>
      </c>
      <c r="Q122" s="16">
        <v>8</v>
      </c>
      <c r="R122" s="16">
        <v>7</v>
      </c>
      <c r="S122" s="16">
        <v>4</v>
      </c>
      <c r="T122" s="16">
        <v>4</v>
      </c>
      <c r="U122" s="16">
        <v>26</v>
      </c>
      <c r="V122" s="16">
        <v>24</v>
      </c>
      <c r="W122" s="16">
        <v>10</v>
      </c>
      <c r="X122" s="16">
        <v>10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643</v>
      </c>
      <c r="B123" s="15" t="s">
        <v>644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3341</v>
      </c>
      <c r="B124" s="15" t="s">
        <v>3342</v>
      </c>
      <c r="C124" s="16">
        <v>1</v>
      </c>
      <c r="D124" s="16">
        <v>1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0</v>
      </c>
      <c r="P124" s="16">
        <v>0</v>
      </c>
      <c r="Q124" s="16">
        <v>1</v>
      </c>
      <c r="R124" s="16">
        <v>1</v>
      </c>
      <c r="S124" s="16">
        <v>0</v>
      </c>
      <c r="T124" s="16">
        <v>0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647</v>
      </c>
      <c r="B125" s="15" t="s">
        <v>648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9</v>
      </c>
      <c r="Z125" s="16">
        <v>9</v>
      </c>
      <c r="AA125" s="17">
        <v>1</v>
      </c>
    </row>
    <row r="126" spans="1:27" x14ac:dyDescent="0.3">
      <c r="A126" s="14" t="s">
        <v>651</v>
      </c>
      <c r="B126" s="15" t="s">
        <v>652</v>
      </c>
      <c r="C126" s="16">
        <v>4</v>
      </c>
      <c r="D126" s="16">
        <v>2</v>
      </c>
      <c r="E126" s="16">
        <v>0</v>
      </c>
      <c r="F126" s="16">
        <v>0</v>
      </c>
      <c r="G126" s="16">
        <v>4</v>
      </c>
      <c r="H126" s="16">
        <v>3</v>
      </c>
      <c r="I126" s="16">
        <v>0</v>
      </c>
      <c r="J126" s="16">
        <v>0</v>
      </c>
      <c r="K126" s="16">
        <v>0</v>
      </c>
      <c r="L126" s="16">
        <v>0</v>
      </c>
      <c r="M126" s="16">
        <v>3</v>
      </c>
      <c r="N126" s="16">
        <v>2</v>
      </c>
      <c r="O126" s="16">
        <v>1</v>
      </c>
      <c r="P126" s="16">
        <v>1</v>
      </c>
      <c r="Q126" s="16">
        <v>2</v>
      </c>
      <c r="R126" s="16">
        <v>2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3</v>
      </c>
      <c r="Z126" s="16">
        <v>0</v>
      </c>
      <c r="AA126" s="17">
        <v>0</v>
      </c>
    </row>
    <row r="127" spans="1:27" x14ac:dyDescent="0.3">
      <c r="A127" s="14" t="s">
        <v>653</v>
      </c>
      <c r="B127" s="15" t="s">
        <v>654</v>
      </c>
      <c r="C127" s="16">
        <v>2</v>
      </c>
      <c r="D127" s="16">
        <v>2</v>
      </c>
      <c r="E127" s="16">
        <v>0</v>
      </c>
      <c r="F127" s="16">
        <v>0</v>
      </c>
      <c r="G127" s="16">
        <v>1</v>
      </c>
      <c r="H127" s="16">
        <v>1</v>
      </c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655</v>
      </c>
      <c r="B128" s="15" t="s">
        <v>656</v>
      </c>
      <c r="C128" s="16">
        <v>1</v>
      </c>
      <c r="D128" s="16">
        <v>1</v>
      </c>
      <c r="E128" s="16">
        <v>0</v>
      </c>
      <c r="F128" s="16">
        <v>0</v>
      </c>
      <c r="G128" s="16">
        <v>2</v>
      </c>
      <c r="H128" s="16">
        <v>2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1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1</v>
      </c>
      <c r="W128" s="16">
        <v>1</v>
      </c>
      <c r="X128" s="16">
        <v>1</v>
      </c>
      <c r="Y128" s="16">
        <v>5</v>
      </c>
      <c r="Z128" s="16">
        <v>5</v>
      </c>
      <c r="AA128" s="17">
        <v>2</v>
      </c>
    </row>
    <row r="129" spans="1:27" x14ac:dyDescent="0.3">
      <c r="A129" s="14" t="s">
        <v>663</v>
      </c>
      <c r="B129" s="15" t="s">
        <v>664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1</v>
      </c>
      <c r="R129" s="16">
        <v>1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665</v>
      </c>
      <c r="B130" s="15" t="s">
        <v>4185</v>
      </c>
      <c r="C130" s="16">
        <v>17</v>
      </c>
      <c r="D130" s="16">
        <v>11</v>
      </c>
      <c r="E130" s="16">
        <v>13</v>
      </c>
      <c r="F130" s="16">
        <v>8</v>
      </c>
      <c r="G130" s="16">
        <v>14</v>
      </c>
      <c r="H130" s="16">
        <v>9</v>
      </c>
      <c r="I130" s="16">
        <v>6</v>
      </c>
      <c r="J130" s="16">
        <v>3</v>
      </c>
      <c r="K130" s="16">
        <v>1</v>
      </c>
      <c r="L130" s="16">
        <v>0</v>
      </c>
      <c r="M130" s="16">
        <v>3</v>
      </c>
      <c r="N130" s="16">
        <v>2</v>
      </c>
      <c r="O130" s="16">
        <v>4</v>
      </c>
      <c r="P130" s="16">
        <v>3</v>
      </c>
      <c r="Q130" s="16">
        <v>14</v>
      </c>
      <c r="R130" s="16">
        <v>9</v>
      </c>
      <c r="S130" s="16">
        <v>10</v>
      </c>
      <c r="T130" s="16">
        <v>6</v>
      </c>
      <c r="U130" s="16">
        <v>6</v>
      </c>
      <c r="V130" s="16">
        <v>4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666</v>
      </c>
      <c r="B131" s="15" t="s">
        <v>4186</v>
      </c>
      <c r="C131" s="16">
        <v>1</v>
      </c>
      <c r="D131" s="16">
        <v>0</v>
      </c>
      <c r="E131" s="16">
        <v>0</v>
      </c>
      <c r="F131" s="16">
        <v>0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675</v>
      </c>
      <c r="B132" s="15" t="s">
        <v>4673</v>
      </c>
      <c r="C132" s="16">
        <v>4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680</v>
      </c>
      <c r="B133" s="15" t="s">
        <v>711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1</v>
      </c>
      <c r="Z133" s="16">
        <v>1</v>
      </c>
      <c r="AA133" s="17">
        <v>0</v>
      </c>
    </row>
    <row r="134" spans="1:27" x14ac:dyDescent="0.3">
      <c r="A134" s="14" t="s">
        <v>686</v>
      </c>
      <c r="B134" s="15" t="s">
        <v>4189</v>
      </c>
      <c r="C134" s="16">
        <v>9</v>
      </c>
      <c r="D134" s="16">
        <v>8</v>
      </c>
      <c r="E134" s="16">
        <v>1</v>
      </c>
      <c r="F134" s="16">
        <v>1</v>
      </c>
      <c r="G134" s="16">
        <v>5</v>
      </c>
      <c r="H134" s="16">
        <v>5</v>
      </c>
      <c r="I134" s="16">
        <v>0</v>
      </c>
      <c r="J134" s="16">
        <v>0</v>
      </c>
      <c r="K134" s="16">
        <v>0</v>
      </c>
      <c r="L134" s="16">
        <v>0</v>
      </c>
      <c r="M134" s="16">
        <v>3</v>
      </c>
      <c r="N134" s="16">
        <v>3</v>
      </c>
      <c r="O134" s="16">
        <v>2</v>
      </c>
      <c r="P134" s="16">
        <v>2</v>
      </c>
      <c r="Q134" s="16">
        <v>1</v>
      </c>
      <c r="R134" s="16">
        <v>1</v>
      </c>
      <c r="S134" s="16">
        <v>0</v>
      </c>
      <c r="T134" s="16">
        <v>0</v>
      </c>
      <c r="U134" s="16">
        <v>3</v>
      </c>
      <c r="V134" s="16">
        <v>3</v>
      </c>
      <c r="W134" s="16">
        <v>0</v>
      </c>
      <c r="X134" s="16">
        <v>0</v>
      </c>
      <c r="Y134" s="16">
        <v>1</v>
      </c>
      <c r="Z134" s="16">
        <v>1</v>
      </c>
      <c r="AA134" s="17">
        <v>0</v>
      </c>
    </row>
    <row r="135" spans="1:27" ht="24" x14ac:dyDescent="0.3">
      <c r="A135" s="14" t="s">
        <v>687</v>
      </c>
      <c r="B135" s="15" t="s">
        <v>688</v>
      </c>
      <c r="C135" s="16">
        <v>1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4531</v>
      </c>
      <c r="B136" s="15" t="s">
        <v>4532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1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712</v>
      </c>
      <c r="B137" s="15" t="s">
        <v>4191</v>
      </c>
      <c r="C137" s="16">
        <v>1</v>
      </c>
      <c r="D137" s="16">
        <v>1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1</v>
      </c>
      <c r="AA137" s="17">
        <v>1</v>
      </c>
    </row>
    <row r="138" spans="1:27" x14ac:dyDescent="0.3">
      <c r="A138" s="14" t="s">
        <v>713</v>
      </c>
      <c r="B138" s="15" t="s">
        <v>4192</v>
      </c>
      <c r="C138" s="16">
        <v>1</v>
      </c>
      <c r="D138" s="16">
        <v>1</v>
      </c>
      <c r="E138" s="16">
        <v>1</v>
      </c>
      <c r="F138" s="16">
        <v>1</v>
      </c>
      <c r="G138" s="16">
        <v>2</v>
      </c>
      <c r="H138" s="16">
        <v>2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1</v>
      </c>
      <c r="Z138" s="16">
        <v>1</v>
      </c>
      <c r="AA138" s="17">
        <v>0</v>
      </c>
    </row>
    <row r="139" spans="1:27" x14ac:dyDescent="0.3">
      <c r="A139" s="14" t="s">
        <v>714</v>
      </c>
      <c r="B139" s="15" t="s">
        <v>4193</v>
      </c>
      <c r="C139" s="16">
        <v>2</v>
      </c>
      <c r="D139" s="16">
        <v>2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4</v>
      </c>
      <c r="Z139" s="16">
        <v>4</v>
      </c>
      <c r="AA139" s="17">
        <v>0</v>
      </c>
    </row>
    <row r="140" spans="1:27" x14ac:dyDescent="0.3">
      <c r="A140" s="14" t="s">
        <v>715</v>
      </c>
      <c r="B140" s="15" t="s">
        <v>4194</v>
      </c>
      <c r="C140" s="16">
        <v>8</v>
      </c>
      <c r="D140" s="16">
        <v>8</v>
      </c>
      <c r="E140" s="16">
        <v>0</v>
      </c>
      <c r="F140" s="16">
        <v>0</v>
      </c>
      <c r="G140" s="16">
        <v>3</v>
      </c>
      <c r="H140" s="16">
        <v>3</v>
      </c>
      <c r="I140" s="16">
        <v>0</v>
      </c>
      <c r="J140" s="16">
        <v>0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2</v>
      </c>
      <c r="V140" s="16">
        <v>2</v>
      </c>
      <c r="W140" s="16">
        <v>1</v>
      </c>
      <c r="X140" s="16">
        <v>1</v>
      </c>
      <c r="Y140" s="16">
        <v>2</v>
      </c>
      <c r="Z140" s="16">
        <v>1</v>
      </c>
      <c r="AA140" s="17">
        <v>0</v>
      </c>
    </row>
    <row r="141" spans="1:27" ht="24" x14ac:dyDescent="0.3">
      <c r="A141" s="14" t="s">
        <v>3361</v>
      </c>
      <c r="B141" s="15" t="s">
        <v>3362</v>
      </c>
      <c r="C141" s="16">
        <v>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2095</v>
      </c>
      <c r="B142" s="15" t="s">
        <v>2096</v>
      </c>
      <c r="C142" s="16">
        <v>1</v>
      </c>
      <c r="D142" s="16">
        <v>1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3844</v>
      </c>
      <c r="B143" s="15" t="s">
        <v>3845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0</v>
      </c>
      <c r="AA143" s="17">
        <v>0</v>
      </c>
    </row>
    <row r="144" spans="1:27" x14ac:dyDescent="0.3">
      <c r="A144" s="14" t="s">
        <v>729</v>
      </c>
      <c r="B144" s="15" t="s">
        <v>4195</v>
      </c>
      <c r="C144" s="16">
        <v>3</v>
      </c>
      <c r="D144" s="16">
        <v>2</v>
      </c>
      <c r="E144" s="16">
        <v>1</v>
      </c>
      <c r="F144" s="16">
        <v>1</v>
      </c>
      <c r="G144" s="16">
        <v>2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2</v>
      </c>
      <c r="N144" s="16">
        <v>1</v>
      </c>
      <c r="O144" s="16">
        <v>0</v>
      </c>
      <c r="P144" s="16">
        <v>0</v>
      </c>
      <c r="Q144" s="16">
        <v>1</v>
      </c>
      <c r="R144" s="16">
        <v>0</v>
      </c>
      <c r="S144" s="16">
        <v>1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735</v>
      </c>
      <c r="B145" s="15" t="s">
        <v>4198</v>
      </c>
      <c r="C145" s="16">
        <v>4</v>
      </c>
      <c r="D145" s="16">
        <v>4</v>
      </c>
      <c r="E145" s="16">
        <v>0</v>
      </c>
      <c r="F145" s="16">
        <v>0</v>
      </c>
      <c r="G145" s="16">
        <v>2</v>
      </c>
      <c r="H145" s="16">
        <v>2</v>
      </c>
      <c r="I145" s="16">
        <v>0</v>
      </c>
      <c r="J145" s="16">
        <v>0</v>
      </c>
      <c r="K145" s="16">
        <v>1</v>
      </c>
      <c r="L145" s="16">
        <v>1</v>
      </c>
      <c r="M145" s="16">
        <v>1</v>
      </c>
      <c r="N145" s="16">
        <v>1</v>
      </c>
      <c r="O145" s="16">
        <v>0</v>
      </c>
      <c r="P145" s="16">
        <v>0</v>
      </c>
      <c r="Q145" s="16">
        <v>2</v>
      </c>
      <c r="R145" s="16">
        <v>2</v>
      </c>
      <c r="S145" s="16">
        <v>1</v>
      </c>
      <c r="T145" s="16">
        <v>1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</row>
    <row r="146" spans="1:27" x14ac:dyDescent="0.3">
      <c r="A146" s="14" t="s">
        <v>736</v>
      </c>
      <c r="B146" s="15" t="s">
        <v>4199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745</v>
      </c>
      <c r="B147" s="15" t="s">
        <v>746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3366</v>
      </c>
      <c r="B148" s="15" t="s">
        <v>4201</v>
      </c>
      <c r="C148" s="16">
        <v>11</v>
      </c>
      <c r="D148" s="16">
        <v>10</v>
      </c>
      <c r="E148" s="16">
        <v>5</v>
      </c>
      <c r="F148" s="16">
        <v>5</v>
      </c>
      <c r="G148" s="16">
        <v>10</v>
      </c>
      <c r="H148" s="16">
        <v>9</v>
      </c>
      <c r="I148" s="16">
        <v>0</v>
      </c>
      <c r="J148" s="16">
        <v>0</v>
      </c>
      <c r="K148" s="16">
        <v>1</v>
      </c>
      <c r="L148" s="16">
        <v>0</v>
      </c>
      <c r="M148" s="16">
        <v>5</v>
      </c>
      <c r="N148" s="16">
        <v>5</v>
      </c>
      <c r="O148" s="16">
        <v>2</v>
      </c>
      <c r="P148" s="16">
        <v>2</v>
      </c>
      <c r="Q148" s="16">
        <v>9</v>
      </c>
      <c r="R148" s="16">
        <v>9</v>
      </c>
      <c r="S148" s="16">
        <v>4</v>
      </c>
      <c r="T148" s="16">
        <v>4</v>
      </c>
      <c r="U148" s="16">
        <v>4</v>
      </c>
      <c r="V148" s="16">
        <v>3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750</v>
      </c>
      <c r="B149" s="15" t="s">
        <v>4204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5</v>
      </c>
      <c r="Z149" s="16">
        <v>4</v>
      </c>
      <c r="AA149" s="17">
        <v>0</v>
      </c>
    </row>
    <row r="150" spans="1:27" ht="36" x14ac:dyDescent="0.3">
      <c r="A150" s="14" t="s">
        <v>753</v>
      </c>
      <c r="B150" s="15" t="s">
        <v>754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1</v>
      </c>
      <c r="AA150" s="17">
        <v>0</v>
      </c>
    </row>
    <row r="151" spans="1:27" x14ac:dyDescent="0.3">
      <c r="A151" s="14" t="s">
        <v>755</v>
      </c>
      <c r="B151" s="15" t="s">
        <v>4407</v>
      </c>
      <c r="C151" s="16">
        <v>1</v>
      </c>
      <c r="D151" s="16">
        <v>0</v>
      </c>
      <c r="E151" s="16">
        <v>1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756</v>
      </c>
      <c r="B152" s="15" t="s">
        <v>4205</v>
      </c>
      <c r="C152" s="16">
        <v>9</v>
      </c>
      <c r="D152" s="16">
        <v>2</v>
      </c>
      <c r="E152" s="16">
        <v>4</v>
      </c>
      <c r="F152" s="16">
        <v>0</v>
      </c>
      <c r="G152" s="16">
        <v>11</v>
      </c>
      <c r="H152" s="16">
        <v>2</v>
      </c>
      <c r="I152" s="16">
        <v>3</v>
      </c>
      <c r="J152" s="16">
        <v>0</v>
      </c>
      <c r="K152" s="16">
        <v>1</v>
      </c>
      <c r="L152" s="16">
        <v>0</v>
      </c>
      <c r="M152" s="16">
        <v>3</v>
      </c>
      <c r="N152" s="16">
        <v>1</v>
      </c>
      <c r="O152" s="16">
        <v>1</v>
      </c>
      <c r="P152" s="16">
        <v>0</v>
      </c>
      <c r="Q152" s="16">
        <v>6</v>
      </c>
      <c r="R152" s="16">
        <v>0</v>
      </c>
      <c r="S152" s="16">
        <v>5</v>
      </c>
      <c r="T152" s="16">
        <v>0</v>
      </c>
      <c r="U152" s="16">
        <v>3</v>
      </c>
      <c r="V152" s="16">
        <v>0</v>
      </c>
      <c r="W152" s="16">
        <v>0</v>
      </c>
      <c r="X152" s="16">
        <v>0</v>
      </c>
      <c r="Y152" s="16">
        <v>1</v>
      </c>
      <c r="Z152" s="16">
        <v>1</v>
      </c>
      <c r="AA152" s="17">
        <v>1</v>
      </c>
    </row>
    <row r="153" spans="1:27" x14ac:dyDescent="0.3">
      <c r="A153" s="14" t="s">
        <v>781</v>
      </c>
      <c r="B153" s="15" t="s">
        <v>4208</v>
      </c>
      <c r="C153" s="16">
        <v>6</v>
      </c>
      <c r="D153" s="16">
        <v>4</v>
      </c>
      <c r="E153" s="16">
        <v>0</v>
      </c>
      <c r="F153" s="16">
        <v>0</v>
      </c>
      <c r="G153" s="16">
        <v>3</v>
      </c>
      <c r="H153" s="16">
        <v>3</v>
      </c>
      <c r="I153" s="16">
        <v>0</v>
      </c>
      <c r="J153" s="16">
        <v>0</v>
      </c>
      <c r="K153" s="16">
        <v>0</v>
      </c>
      <c r="L153" s="16">
        <v>0</v>
      </c>
      <c r="M153" s="16">
        <v>3</v>
      </c>
      <c r="N153" s="16">
        <v>3</v>
      </c>
      <c r="O153" s="16">
        <v>0</v>
      </c>
      <c r="P153" s="16">
        <v>0</v>
      </c>
      <c r="Q153" s="16">
        <v>2</v>
      </c>
      <c r="R153" s="16">
        <v>2</v>
      </c>
      <c r="S153" s="16">
        <v>1</v>
      </c>
      <c r="T153" s="16">
        <v>1</v>
      </c>
      <c r="U153" s="16">
        <v>0</v>
      </c>
      <c r="V153" s="16">
        <v>0</v>
      </c>
      <c r="W153" s="16">
        <v>0</v>
      </c>
      <c r="X153" s="16">
        <v>0</v>
      </c>
      <c r="Y153" s="16">
        <v>44</v>
      </c>
      <c r="Z153" s="16">
        <v>30</v>
      </c>
      <c r="AA153" s="17">
        <v>7</v>
      </c>
    </row>
    <row r="154" spans="1:27" x14ac:dyDescent="0.3">
      <c r="A154" s="14" t="s">
        <v>782</v>
      </c>
      <c r="B154" s="15" t="s">
        <v>4209</v>
      </c>
      <c r="C154" s="16">
        <v>3</v>
      </c>
      <c r="D154" s="16">
        <v>3</v>
      </c>
      <c r="E154" s="16">
        <v>0</v>
      </c>
      <c r="F154" s="16">
        <v>0</v>
      </c>
      <c r="G154" s="16">
        <v>3</v>
      </c>
      <c r="H154" s="16">
        <v>3</v>
      </c>
      <c r="I154" s="16">
        <v>0</v>
      </c>
      <c r="J154" s="16">
        <v>0</v>
      </c>
      <c r="K154" s="16">
        <v>2</v>
      </c>
      <c r="L154" s="16">
        <v>2</v>
      </c>
      <c r="M154" s="16">
        <v>1</v>
      </c>
      <c r="N154" s="16">
        <v>1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3</v>
      </c>
      <c r="V154" s="16">
        <v>3</v>
      </c>
      <c r="W154" s="16">
        <v>2</v>
      </c>
      <c r="X154" s="16">
        <v>2</v>
      </c>
      <c r="Y154" s="16">
        <v>2</v>
      </c>
      <c r="Z154" s="16">
        <v>2</v>
      </c>
      <c r="AA154" s="17">
        <v>0</v>
      </c>
    </row>
    <row r="155" spans="1:27" x14ac:dyDescent="0.3">
      <c r="A155" s="14" t="s">
        <v>783</v>
      </c>
      <c r="B155" s="15" t="s">
        <v>784</v>
      </c>
      <c r="C155" s="16">
        <v>12</v>
      </c>
      <c r="D155" s="16">
        <v>11</v>
      </c>
      <c r="E155" s="16">
        <v>0</v>
      </c>
      <c r="F155" s="16">
        <v>0</v>
      </c>
      <c r="G155" s="16">
        <v>16</v>
      </c>
      <c r="H155" s="16">
        <v>13</v>
      </c>
      <c r="I155" s="16">
        <v>1</v>
      </c>
      <c r="J155" s="16">
        <v>1</v>
      </c>
      <c r="K155" s="16">
        <v>0</v>
      </c>
      <c r="L155" s="16">
        <v>0</v>
      </c>
      <c r="M155" s="16">
        <v>9</v>
      </c>
      <c r="N155" s="16">
        <v>7</v>
      </c>
      <c r="O155" s="16">
        <v>7</v>
      </c>
      <c r="P155" s="16">
        <v>6</v>
      </c>
      <c r="Q155" s="16">
        <v>7</v>
      </c>
      <c r="R155" s="16">
        <v>5</v>
      </c>
      <c r="S155" s="16">
        <v>2</v>
      </c>
      <c r="T155" s="16">
        <v>1</v>
      </c>
      <c r="U155" s="16">
        <v>8</v>
      </c>
      <c r="V155" s="16">
        <v>7</v>
      </c>
      <c r="W155" s="16">
        <v>2</v>
      </c>
      <c r="X155" s="16">
        <v>2</v>
      </c>
      <c r="Y155" s="16">
        <v>49</v>
      </c>
      <c r="Z155" s="16">
        <v>33</v>
      </c>
      <c r="AA155" s="17">
        <v>5</v>
      </c>
    </row>
    <row r="156" spans="1:27" x14ac:dyDescent="0.3">
      <c r="A156" s="14" t="s">
        <v>785</v>
      </c>
      <c r="B156" s="15" t="s">
        <v>786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7</v>
      </c>
      <c r="Z156" s="16">
        <v>5</v>
      </c>
      <c r="AA156" s="17">
        <v>0</v>
      </c>
    </row>
    <row r="157" spans="1:27" x14ac:dyDescent="0.3">
      <c r="A157" s="14" t="s">
        <v>789</v>
      </c>
      <c r="B157" s="15" t="s">
        <v>790</v>
      </c>
      <c r="C157" s="16">
        <v>1</v>
      </c>
      <c r="D157" s="16">
        <v>1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797</v>
      </c>
      <c r="B158" s="15" t="s">
        <v>798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807</v>
      </c>
      <c r="B159" s="15" t="s">
        <v>808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1</v>
      </c>
      <c r="AA159" s="17">
        <v>1</v>
      </c>
    </row>
    <row r="160" spans="1:27" x14ac:dyDescent="0.3">
      <c r="A160" s="14" t="s">
        <v>809</v>
      </c>
      <c r="B160" s="15" t="s">
        <v>810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813</v>
      </c>
      <c r="B161" s="15" t="s">
        <v>4674</v>
      </c>
      <c r="C161" s="16">
        <v>2</v>
      </c>
      <c r="D161" s="16">
        <v>2</v>
      </c>
      <c r="E161" s="16">
        <v>0</v>
      </c>
      <c r="F161" s="16">
        <v>0</v>
      </c>
      <c r="G161" s="16">
        <v>3</v>
      </c>
      <c r="H161" s="16">
        <v>2</v>
      </c>
      <c r="I161" s="16">
        <v>0</v>
      </c>
      <c r="J161" s="16">
        <v>0</v>
      </c>
      <c r="K161" s="16">
        <v>0</v>
      </c>
      <c r="L161" s="16">
        <v>0</v>
      </c>
      <c r="M161" s="16">
        <v>2</v>
      </c>
      <c r="N161" s="16">
        <v>1</v>
      </c>
      <c r="O161" s="16">
        <v>1</v>
      </c>
      <c r="P161" s="16">
        <v>1</v>
      </c>
      <c r="Q161" s="16">
        <v>2</v>
      </c>
      <c r="R161" s="16">
        <v>2</v>
      </c>
      <c r="S161" s="16">
        <v>0</v>
      </c>
      <c r="T161" s="16">
        <v>0</v>
      </c>
      <c r="U161" s="16">
        <v>2</v>
      </c>
      <c r="V161" s="16">
        <v>2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4210</v>
      </c>
      <c r="B162" s="15" t="s">
        <v>4211</v>
      </c>
      <c r="C162" s="16">
        <v>1</v>
      </c>
      <c r="D162" s="16">
        <v>1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1</v>
      </c>
      <c r="R162" s="16">
        <v>1</v>
      </c>
      <c r="S162" s="16">
        <v>1</v>
      </c>
      <c r="T162" s="16">
        <v>1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ht="24" x14ac:dyDescent="0.3">
      <c r="A163" s="14" t="s">
        <v>814</v>
      </c>
      <c r="B163" s="15" t="s">
        <v>815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816</v>
      </c>
      <c r="B164" s="15" t="s">
        <v>817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1</v>
      </c>
      <c r="X164" s="16">
        <v>1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820</v>
      </c>
      <c r="B165" s="15" t="s">
        <v>4212</v>
      </c>
      <c r="C165" s="16">
        <v>2</v>
      </c>
      <c r="D165" s="16">
        <v>2</v>
      </c>
      <c r="E165" s="16">
        <v>0</v>
      </c>
      <c r="F165" s="16">
        <v>0</v>
      </c>
      <c r="G165" s="16">
        <v>4</v>
      </c>
      <c r="H165" s="16">
        <v>4</v>
      </c>
      <c r="I165" s="16">
        <v>0</v>
      </c>
      <c r="J165" s="16">
        <v>0</v>
      </c>
      <c r="K165" s="16">
        <v>0</v>
      </c>
      <c r="L165" s="16">
        <v>0</v>
      </c>
      <c r="M165" s="16">
        <v>3</v>
      </c>
      <c r="N165" s="16">
        <v>3</v>
      </c>
      <c r="O165" s="16">
        <v>1</v>
      </c>
      <c r="P165" s="16">
        <v>1</v>
      </c>
      <c r="Q165" s="16">
        <v>3</v>
      </c>
      <c r="R165" s="16">
        <v>3</v>
      </c>
      <c r="S165" s="16">
        <v>1</v>
      </c>
      <c r="T165" s="16">
        <v>1</v>
      </c>
      <c r="U165" s="16">
        <v>2</v>
      </c>
      <c r="V165" s="16">
        <v>2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823</v>
      </c>
      <c r="B166" s="15" t="s">
        <v>824</v>
      </c>
      <c r="C166" s="16">
        <v>4</v>
      </c>
      <c r="D166" s="16">
        <v>4</v>
      </c>
      <c r="E166" s="16">
        <v>0</v>
      </c>
      <c r="F166" s="16">
        <v>0</v>
      </c>
      <c r="G166" s="16">
        <v>3</v>
      </c>
      <c r="H166" s="16">
        <v>3</v>
      </c>
      <c r="I166" s="16">
        <v>0</v>
      </c>
      <c r="J166" s="16">
        <v>0</v>
      </c>
      <c r="K166" s="16">
        <v>1</v>
      </c>
      <c r="L166" s="16">
        <v>1</v>
      </c>
      <c r="M166" s="16">
        <v>2</v>
      </c>
      <c r="N166" s="16">
        <v>2</v>
      </c>
      <c r="O166" s="16">
        <v>0</v>
      </c>
      <c r="P166" s="16">
        <v>0</v>
      </c>
      <c r="Q166" s="16">
        <v>2</v>
      </c>
      <c r="R166" s="16">
        <v>2</v>
      </c>
      <c r="S166" s="16">
        <v>1</v>
      </c>
      <c r="T166" s="16">
        <v>1</v>
      </c>
      <c r="U166" s="16">
        <v>0</v>
      </c>
      <c r="V166" s="16">
        <v>0</v>
      </c>
      <c r="W166" s="16">
        <v>0</v>
      </c>
      <c r="X166" s="16">
        <v>0</v>
      </c>
      <c r="Y166" s="16">
        <v>9</v>
      </c>
      <c r="Z166" s="16">
        <v>5</v>
      </c>
      <c r="AA166" s="17">
        <v>1</v>
      </c>
    </row>
    <row r="167" spans="1:27" x14ac:dyDescent="0.3">
      <c r="A167" s="14" t="s">
        <v>825</v>
      </c>
      <c r="B167" s="15" t="s">
        <v>826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1</v>
      </c>
      <c r="AA167" s="17">
        <v>1</v>
      </c>
    </row>
    <row r="168" spans="1:27" x14ac:dyDescent="0.3">
      <c r="A168" s="14" t="s">
        <v>829</v>
      </c>
      <c r="B168" s="15" t="s">
        <v>830</v>
      </c>
      <c r="C168" s="16">
        <v>1</v>
      </c>
      <c r="D168" s="16">
        <v>1</v>
      </c>
      <c r="E168" s="16">
        <v>0</v>
      </c>
      <c r="F168" s="16">
        <v>0</v>
      </c>
      <c r="G168" s="16">
        <v>3</v>
      </c>
      <c r="H168" s="16">
        <v>3</v>
      </c>
      <c r="I168" s="16">
        <v>0</v>
      </c>
      <c r="J168" s="16">
        <v>0</v>
      </c>
      <c r="K168" s="16">
        <v>0</v>
      </c>
      <c r="L168" s="16">
        <v>0</v>
      </c>
      <c r="M168" s="16">
        <v>2</v>
      </c>
      <c r="N168" s="16">
        <v>2</v>
      </c>
      <c r="O168" s="16">
        <v>1</v>
      </c>
      <c r="P168" s="16">
        <v>1</v>
      </c>
      <c r="Q168" s="16">
        <v>1</v>
      </c>
      <c r="R168" s="16">
        <v>1</v>
      </c>
      <c r="S168" s="16">
        <v>0</v>
      </c>
      <c r="T168" s="16">
        <v>0</v>
      </c>
      <c r="U168" s="16">
        <v>2</v>
      </c>
      <c r="V168" s="16">
        <v>2</v>
      </c>
      <c r="W168" s="16">
        <v>2</v>
      </c>
      <c r="X168" s="16">
        <v>2</v>
      </c>
      <c r="Y168" s="16">
        <v>5</v>
      </c>
      <c r="Z168" s="16">
        <v>2</v>
      </c>
      <c r="AA168" s="17">
        <v>0</v>
      </c>
    </row>
    <row r="169" spans="1:27" x14ac:dyDescent="0.3">
      <c r="A169" s="14" t="s">
        <v>831</v>
      </c>
      <c r="B169" s="15" t="s">
        <v>832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0</v>
      </c>
      <c r="X169" s="16">
        <v>0</v>
      </c>
      <c r="Y169" s="16">
        <v>1</v>
      </c>
      <c r="Z169" s="16">
        <v>1</v>
      </c>
      <c r="AA169" s="17">
        <v>0</v>
      </c>
    </row>
    <row r="170" spans="1:27" x14ac:dyDescent="0.3">
      <c r="A170" s="14" t="s">
        <v>834</v>
      </c>
      <c r="B170" s="15" t="s">
        <v>835</v>
      </c>
      <c r="C170" s="16">
        <v>1</v>
      </c>
      <c r="D170" s="16">
        <v>1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1</v>
      </c>
      <c r="O170" s="16">
        <v>0</v>
      </c>
      <c r="P170" s="16">
        <v>0</v>
      </c>
      <c r="Q170" s="16">
        <v>1</v>
      </c>
      <c r="R170" s="16">
        <v>1</v>
      </c>
      <c r="S170" s="16">
        <v>1</v>
      </c>
      <c r="T170" s="16">
        <v>1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838</v>
      </c>
      <c r="B171" s="15" t="s">
        <v>839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842</v>
      </c>
      <c r="B172" s="15" t="s">
        <v>843</v>
      </c>
      <c r="C172" s="16">
        <v>5</v>
      </c>
      <c r="D172" s="16">
        <v>0</v>
      </c>
      <c r="E172" s="16">
        <v>0</v>
      </c>
      <c r="F172" s="16">
        <v>0</v>
      </c>
      <c r="G172" s="16">
        <v>9</v>
      </c>
      <c r="H172" s="16">
        <v>3</v>
      </c>
      <c r="I172" s="16">
        <v>0</v>
      </c>
      <c r="J172" s="16">
        <v>0</v>
      </c>
      <c r="K172" s="16">
        <v>0</v>
      </c>
      <c r="L172" s="16">
        <v>0</v>
      </c>
      <c r="M172" s="16">
        <v>5</v>
      </c>
      <c r="N172" s="16">
        <v>0</v>
      </c>
      <c r="O172" s="16">
        <v>4</v>
      </c>
      <c r="P172" s="16">
        <v>3</v>
      </c>
      <c r="Q172" s="16">
        <v>2</v>
      </c>
      <c r="R172" s="16">
        <v>0</v>
      </c>
      <c r="S172" s="16">
        <v>2</v>
      </c>
      <c r="T172" s="16">
        <v>0</v>
      </c>
      <c r="U172" s="16">
        <v>5</v>
      </c>
      <c r="V172" s="16">
        <v>3</v>
      </c>
      <c r="W172" s="16">
        <v>1</v>
      </c>
      <c r="X172" s="16">
        <v>0</v>
      </c>
      <c r="Y172" s="16">
        <v>14</v>
      </c>
      <c r="Z172" s="16">
        <v>11</v>
      </c>
      <c r="AA172" s="17">
        <v>3</v>
      </c>
    </row>
    <row r="173" spans="1:27" x14ac:dyDescent="0.3">
      <c r="A173" s="14" t="s">
        <v>846</v>
      </c>
      <c r="B173" s="15" t="s">
        <v>847</v>
      </c>
      <c r="C173" s="16">
        <v>0</v>
      </c>
      <c r="D173" s="16">
        <v>0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1</v>
      </c>
      <c r="W173" s="16">
        <v>0</v>
      </c>
      <c r="X173" s="16">
        <v>0</v>
      </c>
      <c r="Y173" s="16">
        <v>1</v>
      </c>
      <c r="Z173" s="16">
        <v>1</v>
      </c>
      <c r="AA173" s="17">
        <v>0</v>
      </c>
    </row>
    <row r="174" spans="1:27" x14ac:dyDescent="0.3">
      <c r="A174" s="14" t="s">
        <v>856</v>
      </c>
      <c r="B174" s="15" t="s">
        <v>857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1</v>
      </c>
      <c r="R174" s="16">
        <v>0</v>
      </c>
      <c r="S174" s="16">
        <v>1</v>
      </c>
      <c r="T174" s="16">
        <v>0</v>
      </c>
      <c r="U174" s="16">
        <v>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860</v>
      </c>
      <c r="B175" s="15" t="s">
        <v>861</v>
      </c>
      <c r="C175" s="16">
        <v>0</v>
      </c>
      <c r="D175" s="16">
        <v>0</v>
      </c>
      <c r="E175" s="16">
        <v>0</v>
      </c>
      <c r="F175" s="16">
        <v>0</v>
      </c>
      <c r="G175" s="16">
        <v>1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862</v>
      </c>
      <c r="B176" s="15" t="s">
        <v>863</v>
      </c>
      <c r="C176" s="16">
        <v>1</v>
      </c>
      <c r="D176" s="16">
        <v>0</v>
      </c>
      <c r="E176" s="16">
        <v>0</v>
      </c>
      <c r="F176" s="16">
        <v>0</v>
      </c>
      <c r="G176" s="16">
        <v>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866</v>
      </c>
      <c r="B177" s="15" t="s">
        <v>867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3</v>
      </c>
      <c r="Z177" s="16">
        <v>3</v>
      </c>
      <c r="AA177" s="17">
        <v>1</v>
      </c>
    </row>
    <row r="178" spans="1:27" x14ac:dyDescent="0.3">
      <c r="A178" s="14" t="s">
        <v>3375</v>
      </c>
      <c r="B178" s="15" t="s">
        <v>3376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5</v>
      </c>
      <c r="Z178" s="16">
        <v>2</v>
      </c>
      <c r="AA178" s="17">
        <v>2</v>
      </c>
    </row>
    <row r="179" spans="1:27" ht="24" x14ac:dyDescent="0.3">
      <c r="A179" s="14" t="s">
        <v>875</v>
      </c>
      <c r="B179" s="15" t="s">
        <v>876</v>
      </c>
      <c r="C179" s="16">
        <v>0</v>
      </c>
      <c r="D179" s="16">
        <v>0</v>
      </c>
      <c r="E179" s="16">
        <v>0</v>
      </c>
      <c r="F179" s="16">
        <v>0</v>
      </c>
      <c r="G179" s="16">
        <v>4</v>
      </c>
      <c r="H179" s="16">
        <v>4</v>
      </c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2</v>
      </c>
      <c r="O179" s="16">
        <v>2</v>
      </c>
      <c r="P179" s="16">
        <v>2</v>
      </c>
      <c r="Q179" s="16">
        <v>0</v>
      </c>
      <c r="R179" s="16">
        <v>0</v>
      </c>
      <c r="S179" s="16">
        <v>0</v>
      </c>
      <c r="T179" s="16">
        <v>0</v>
      </c>
      <c r="U179" s="16">
        <v>2</v>
      </c>
      <c r="V179" s="16">
        <v>2</v>
      </c>
      <c r="W179" s="16">
        <v>1</v>
      </c>
      <c r="X179" s="16">
        <v>1</v>
      </c>
      <c r="Y179" s="16">
        <v>1</v>
      </c>
      <c r="Z179" s="16">
        <v>0</v>
      </c>
      <c r="AA179" s="17">
        <v>0</v>
      </c>
    </row>
    <row r="180" spans="1:27" x14ac:dyDescent="0.3">
      <c r="A180" s="14" t="s">
        <v>889</v>
      </c>
      <c r="B180" s="15" t="s">
        <v>4215</v>
      </c>
      <c r="C180" s="16">
        <v>48</v>
      </c>
      <c r="D180" s="16">
        <v>38</v>
      </c>
      <c r="E180" s="16">
        <v>11</v>
      </c>
      <c r="F180" s="16">
        <v>6</v>
      </c>
      <c r="G180" s="16">
        <v>81</v>
      </c>
      <c r="H180" s="16">
        <v>74</v>
      </c>
      <c r="I180" s="16">
        <v>0</v>
      </c>
      <c r="J180" s="16">
        <v>0</v>
      </c>
      <c r="K180" s="16">
        <v>5</v>
      </c>
      <c r="L180" s="16">
        <v>3</v>
      </c>
      <c r="M180" s="16">
        <v>35</v>
      </c>
      <c r="N180" s="16">
        <v>30</v>
      </c>
      <c r="O180" s="16">
        <v>31</v>
      </c>
      <c r="P180" s="16">
        <v>31</v>
      </c>
      <c r="Q180" s="16">
        <v>20</v>
      </c>
      <c r="R180" s="16">
        <v>20</v>
      </c>
      <c r="S180" s="16">
        <v>9</v>
      </c>
      <c r="T180" s="16">
        <v>9</v>
      </c>
      <c r="U180" s="16">
        <v>50</v>
      </c>
      <c r="V180" s="16">
        <v>48</v>
      </c>
      <c r="W180" s="16">
        <v>9</v>
      </c>
      <c r="X180" s="16">
        <v>8</v>
      </c>
      <c r="Y180" s="16">
        <v>5</v>
      </c>
      <c r="Z180" s="16">
        <v>2</v>
      </c>
      <c r="AA180" s="17">
        <v>0</v>
      </c>
    </row>
    <row r="181" spans="1:27" x14ac:dyDescent="0.3">
      <c r="A181" s="14" t="s">
        <v>4216</v>
      </c>
      <c r="B181" s="15" t="s">
        <v>4217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1</v>
      </c>
      <c r="R181" s="16">
        <v>1</v>
      </c>
      <c r="S181" s="16">
        <v>0</v>
      </c>
      <c r="T181" s="16">
        <v>0</v>
      </c>
      <c r="U181" s="16">
        <v>1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890</v>
      </c>
      <c r="B182" s="15" t="s">
        <v>891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</row>
    <row r="183" spans="1:27" x14ac:dyDescent="0.3">
      <c r="A183" s="14" t="s">
        <v>892</v>
      </c>
      <c r="B183" s="15" t="s">
        <v>4218</v>
      </c>
      <c r="C183" s="16">
        <v>6</v>
      </c>
      <c r="D183" s="16">
        <v>6</v>
      </c>
      <c r="E183" s="16">
        <v>0</v>
      </c>
      <c r="F183" s="16">
        <v>0</v>
      </c>
      <c r="G183" s="16">
        <v>3</v>
      </c>
      <c r="H183" s="16">
        <v>3</v>
      </c>
      <c r="I183" s="16">
        <v>0</v>
      </c>
      <c r="J183" s="16">
        <v>0</v>
      </c>
      <c r="K183" s="16">
        <v>1</v>
      </c>
      <c r="L183" s="16">
        <v>1</v>
      </c>
      <c r="M183" s="16">
        <v>0</v>
      </c>
      <c r="N183" s="16">
        <v>0</v>
      </c>
      <c r="O183" s="16">
        <v>2</v>
      </c>
      <c r="P183" s="16">
        <v>2</v>
      </c>
      <c r="Q183" s="16">
        <v>1</v>
      </c>
      <c r="R183" s="16">
        <v>1</v>
      </c>
      <c r="S183" s="16">
        <v>1</v>
      </c>
      <c r="T183" s="16">
        <v>1</v>
      </c>
      <c r="U183" s="16">
        <v>2</v>
      </c>
      <c r="V183" s="16">
        <v>2</v>
      </c>
      <c r="W183" s="16">
        <v>0</v>
      </c>
      <c r="X183" s="16">
        <v>0</v>
      </c>
      <c r="Y183" s="16">
        <v>4</v>
      </c>
      <c r="Z183" s="16">
        <v>2</v>
      </c>
      <c r="AA183" s="17">
        <v>0</v>
      </c>
    </row>
    <row r="184" spans="1:27" x14ac:dyDescent="0.3">
      <c r="A184" s="14" t="s">
        <v>895</v>
      </c>
      <c r="B184" s="15" t="s">
        <v>896</v>
      </c>
      <c r="C184" s="16">
        <v>0</v>
      </c>
      <c r="D184" s="16">
        <v>0</v>
      </c>
      <c r="E184" s="16">
        <v>0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2</v>
      </c>
      <c r="P184" s="16">
        <v>2</v>
      </c>
      <c r="Q184" s="16">
        <v>1</v>
      </c>
      <c r="R184" s="16">
        <v>1</v>
      </c>
      <c r="S184" s="16">
        <v>1</v>
      </c>
      <c r="T184" s="16">
        <v>1</v>
      </c>
      <c r="U184" s="16">
        <v>2</v>
      </c>
      <c r="V184" s="16">
        <v>2</v>
      </c>
      <c r="W184" s="16">
        <v>1</v>
      </c>
      <c r="X184" s="16">
        <v>1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897</v>
      </c>
      <c r="B185" s="15" t="s">
        <v>4221</v>
      </c>
      <c r="C185" s="16">
        <v>30</v>
      </c>
      <c r="D185" s="16">
        <v>24</v>
      </c>
      <c r="E185" s="16">
        <v>9</v>
      </c>
      <c r="F185" s="16">
        <v>6</v>
      </c>
      <c r="G185" s="16">
        <v>35</v>
      </c>
      <c r="H185" s="16">
        <v>34</v>
      </c>
      <c r="I185" s="16">
        <v>1</v>
      </c>
      <c r="J185" s="16">
        <v>1</v>
      </c>
      <c r="K185" s="16">
        <v>6</v>
      </c>
      <c r="L185" s="16">
        <v>5</v>
      </c>
      <c r="M185" s="16">
        <v>18</v>
      </c>
      <c r="N185" s="16">
        <v>18</v>
      </c>
      <c r="O185" s="16">
        <v>10</v>
      </c>
      <c r="P185" s="16">
        <v>10</v>
      </c>
      <c r="Q185" s="16">
        <v>20</v>
      </c>
      <c r="R185" s="16">
        <v>20</v>
      </c>
      <c r="S185" s="16">
        <v>12</v>
      </c>
      <c r="T185" s="16">
        <v>12</v>
      </c>
      <c r="U185" s="16">
        <v>14</v>
      </c>
      <c r="V185" s="16">
        <v>14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898</v>
      </c>
      <c r="B186" s="15" t="s">
        <v>899</v>
      </c>
      <c r="C186" s="16">
        <v>1</v>
      </c>
      <c r="D186" s="16">
        <v>1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901</v>
      </c>
      <c r="B187" s="15" t="s">
        <v>4222</v>
      </c>
      <c r="C187" s="16">
        <v>2</v>
      </c>
      <c r="D187" s="16">
        <v>2</v>
      </c>
      <c r="E187" s="16">
        <v>2</v>
      </c>
      <c r="F187" s="16">
        <v>2</v>
      </c>
      <c r="G187" s="16">
        <v>2</v>
      </c>
      <c r="H187" s="16">
        <v>2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2</v>
      </c>
      <c r="P187" s="16">
        <v>2</v>
      </c>
      <c r="Q187" s="16">
        <v>0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902</v>
      </c>
      <c r="B188" s="15" t="s">
        <v>903</v>
      </c>
      <c r="C188" s="16">
        <v>6</v>
      </c>
      <c r="D188" s="16">
        <v>6</v>
      </c>
      <c r="E188" s="16">
        <v>0</v>
      </c>
      <c r="F188" s="16">
        <v>0</v>
      </c>
      <c r="G188" s="16">
        <v>3</v>
      </c>
      <c r="H188" s="16">
        <v>3</v>
      </c>
      <c r="I188" s="16">
        <v>0</v>
      </c>
      <c r="J188" s="16">
        <v>0</v>
      </c>
      <c r="K188" s="16">
        <v>0</v>
      </c>
      <c r="L188" s="16">
        <v>0</v>
      </c>
      <c r="M188" s="16">
        <v>2</v>
      </c>
      <c r="N188" s="16">
        <v>2</v>
      </c>
      <c r="O188" s="16">
        <v>1</v>
      </c>
      <c r="P188" s="16">
        <v>1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2</v>
      </c>
      <c r="Z188" s="16">
        <v>1</v>
      </c>
      <c r="AA188" s="17">
        <v>0</v>
      </c>
    </row>
    <row r="189" spans="1:27" x14ac:dyDescent="0.3">
      <c r="A189" s="14" t="s">
        <v>904</v>
      </c>
      <c r="B189" s="15" t="s">
        <v>905</v>
      </c>
      <c r="C189" s="16">
        <v>1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2</v>
      </c>
      <c r="Z189" s="16">
        <v>1</v>
      </c>
      <c r="AA189" s="17">
        <v>0</v>
      </c>
    </row>
    <row r="190" spans="1:27" x14ac:dyDescent="0.3">
      <c r="A190" s="14" t="s">
        <v>2105</v>
      </c>
      <c r="B190" s="15" t="s">
        <v>2106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0</v>
      </c>
      <c r="AA190" s="17">
        <v>0</v>
      </c>
    </row>
    <row r="191" spans="1:27" x14ac:dyDescent="0.3">
      <c r="A191" s="14" t="s">
        <v>906</v>
      </c>
      <c r="B191" s="15" t="s">
        <v>907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2</v>
      </c>
      <c r="Z191" s="16">
        <v>2</v>
      </c>
      <c r="AA191" s="17">
        <v>0</v>
      </c>
    </row>
    <row r="192" spans="1:27" x14ac:dyDescent="0.3">
      <c r="A192" s="14" t="s">
        <v>908</v>
      </c>
      <c r="B192" s="15" t="s">
        <v>4223</v>
      </c>
      <c r="C192" s="16">
        <v>3</v>
      </c>
      <c r="D192" s="16">
        <v>3</v>
      </c>
      <c r="E192" s="16">
        <v>0</v>
      </c>
      <c r="F192" s="16">
        <v>0</v>
      </c>
      <c r="G192" s="16">
        <v>6</v>
      </c>
      <c r="H192" s="16">
        <v>6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4</v>
      </c>
      <c r="P192" s="16">
        <v>4</v>
      </c>
      <c r="Q192" s="16">
        <v>3</v>
      </c>
      <c r="R192" s="16">
        <v>3</v>
      </c>
      <c r="S192" s="16">
        <v>0</v>
      </c>
      <c r="T192" s="16">
        <v>0</v>
      </c>
      <c r="U192" s="16">
        <v>6</v>
      </c>
      <c r="V192" s="16">
        <v>6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909</v>
      </c>
      <c r="B193" s="15" t="s">
        <v>910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0</v>
      </c>
    </row>
    <row r="194" spans="1:27" x14ac:dyDescent="0.3">
      <c r="A194" s="14" t="s">
        <v>917</v>
      </c>
      <c r="B194" s="15" t="s">
        <v>918</v>
      </c>
      <c r="C194" s="16">
        <v>0</v>
      </c>
      <c r="D194" s="16">
        <v>0</v>
      </c>
      <c r="E194" s="16">
        <v>0</v>
      </c>
      <c r="F194" s="16">
        <v>0</v>
      </c>
      <c r="G194" s="16">
        <v>2</v>
      </c>
      <c r="H194" s="16">
        <v>2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2</v>
      </c>
      <c r="Q194" s="16">
        <v>0</v>
      </c>
      <c r="R194" s="16">
        <v>0</v>
      </c>
      <c r="S194" s="16">
        <v>0</v>
      </c>
      <c r="T194" s="16">
        <v>0</v>
      </c>
      <c r="U194" s="16">
        <v>2</v>
      </c>
      <c r="V194" s="16">
        <v>2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928</v>
      </c>
      <c r="B195" s="15" t="s">
        <v>929</v>
      </c>
      <c r="C195" s="16">
        <v>27</v>
      </c>
      <c r="D195" s="16">
        <v>16</v>
      </c>
      <c r="E195" s="16">
        <v>0</v>
      </c>
      <c r="F195" s="16">
        <v>0</v>
      </c>
      <c r="G195" s="16">
        <v>58</v>
      </c>
      <c r="H195" s="16">
        <v>35</v>
      </c>
      <c r="I195" s="16">
        <v>0</v>
      </c>
      <c r="J195" s="16">
        <v>0</v>
      </c>
      <c r="K195" s="16">
        <v>2</v>
      </c>
      <c r="L195" s="16">
        <v>2</v>
      </c>
      <c r="M195" s="16">
        <v>19</v>
      </c>
      <c r="N195" s="16">
        <v>11</v>
      </c>
      <c r="O195" s="16">
        <v>37</v>
      </c>
      <c r="P195" s="16">
        <v>22</v>
      </c>
      <c r="Q195" s="16">
        <v>2</v>
      </c>
      <c r="R195" s="16">
        <v>1</v>
      </c>
      <c r="S195" s="16">
        <v>0</v>
      </c>
      <c r="T195" s="16">
        <v>0</v>
      </c>
      <c r="U195" s="16">
        <v>44</v>
      </c>
      <c r="V195" s="16">
        <v>28</v>
      </c>
      <c r="W195" s="16">
        <v>22</v>
      </c>
      <c r="X195" s="16">
        <v>11</v>
      </c>
      <c r="Y195" s="16">
        <v>83</v>
      </c>
      <c r="Z195" s="16">
        <v>76</v>
      </c>
      <c r="AA195" s="17">
        <v>7</v>
      </c>
    </row>
    <row r="196" spans="1:27" x14ac:dyDescent="0.3">
      <c r="A196" s="14" t="s">
        <v>3631</v>
      </c>
      <c r="B196" s="15" t="s">
        <v>3632</v>
      </c>
      <c r="C196" s="16">
        <v>2</v>
      </c>
      <c r="D196" s="16">
        <v>2</v>
      </c>
      <c r="E196" s="16">
        <v>1</v>
      </c>
      <c r="F196" s="16">
        <v>1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954</v>
      </c>
      <c r="B197" s="15" t="s">
        <v>4224</v>
      </c>
      <c r="C197" s="16">
        <v>140</v>
      </c>
      <c r="D197" s="16">
        <v>130</v>
      </c>
      <c r="E197" s="16">
        <v>16</v>
      </c>
      <c r="F197" s="16">
        <v>13</v>
      </c>
      <c r="G197" s="16">
        <v>234</v>
      </c>
      <c r="H197" s="16">
        <v>223</v>
      </c>
      <c r="I197" s="16">
        <v>3</v>
      </c>
      <c r="J197" s="16">
        <v>3</v>
      </c>
      <c r="K197" s="16">
        <v>18</v>
      </c>
      <c r="L197" s="16">
        <v>17</v>
      </c>
      <c r="M197" s="16">
        <v>101</v>
      </c>
      <c r="N197" s="16">
        <v>93</v>
      </c>
      <c r="O197" s="16">
        <v>114</v>
      </c>
      <c r="P197" s="16">
        <v>112</v>
      </c>
      <c r="Q197" s="16">
        <v>105</v>
      </c>
      <c r="R197" s="16">
        <v>99</v>
      </c>
      <c r="S197" s="16">
        <v>46</v>
      </c>
      <c r="T197" s="16">
        <v>43</v>
      </c>
      <c r="U197" s="16">
        <v>137</v>
      </c>
      <c r="V197" s="16">
        <v>135</v>
      </c>
      <c r="W197" s="16">
        <v>19</v>
      </c>
      <c r="X197" s="16">
        <v>18</v>
      </c>
      <c r="Y197" s="16">
        <v>32</v>
      </c>
      <c r="Z197" s="16">
        <v>26</v>
      </c>
      <c r="AA197" s="17">
        <v>5</v>
      </c>
    </row>
    <row r="198" spans="1:27" x14ac:dyDescent="0.3">
      <c r="A198" s="14" t="s">
        <v>955</v>
      </c>
      <c r="B198" s="15" t="s">
        <v>956</v>
      </c>
      <c r="C198" s="16">
        <v>1</v>
      </c>
      <c r="D198" s="16">
        <v>1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0</v>
      </c>
      <c r="P198" s="16">
        <v>0</v>
      </c>
      <c r="Q198" s="16">
        <v>1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957</v>
      </c>
      <c r="B199" s="15" t="s">
        <v>958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1</v>
      </c>
      <c r="J199" s="16">
        <v>1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1</v>
      </c>
      <c r="R199" s="16">
        <v>1</v>
      </c>
      <c r="S199" s="16">
        <v>1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1</v>
      </c>
      <c r="AA199" s="17">
        <v>0</v>
      </c>
    </row>
    <row r="200" spans="1:27" x14ac:dyDescent="0.3">
      <c r="A200" s="14" t="s">
        <v>959</v>
      </c>
      <c r="B200" s="15" t="s">
        <v>960</v>
      </c>
      <c r="C200" s="16">
        <v>1</v>
      </c>
      <c r="D200" s="16">
        <v>1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1</v>
      </c>
      <c r="R200" s="16">
        <v>1</v>
      </c>
      <c r="S200" s="16">
        <v>1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961</v>
      </c>
      <c r="B201" s="15" t="s">
        <v>4225</v>
      </c>
      <c r="C201" s="16">
        <v>24</v>
      </c>
      <c r="D201" s="16">
        <v>23</v>
      </c>
      <c r="E201" s="16">
        <v>0</v>
      </c>
      <c r="F201" s="16">
        <v>0</v>
      </c>
      <c r="G201" s="16">
        <v>34</v>
      </c>
      <c r="H201" s="16">
        <v>30</v>
      </c>
      <c r="I201" s="16">
        <v>0</v>
      </c>
      <c r="J201" s="16">
        <v>0</v>
      </c>
      <c r="K201" s="16">
        <v>2</v>
      </c>
      <c r="L201" s="16">
        <v>2</v>
      </c>
      <c r="M201" s="16">
        <v>13</v>
      </c>
      <c r="N201" s="16">
        <v>11</v>
      </c>
      <c r="O201" s="16">
        <v>15</v>
      </c>
      <c r="P201" s="16">
        <v>14</v>
      </c>
      <c r="Q201" s="16">
        <v>17</v>
      </c>
      <c r="R201" s="16">
        <v>15</v>
      </c>
      <c r="S201" s="16">
        <v>4</v>
      </c>
      <c r="T201" s="16">
        <v>3</v>
      </c>
      <c r="U201" s="16">
        <v>21</v>
      </c>
      <c r="V201" s="16">
        <v>18</v>
      </c>
      <c r="W201" s="16">
        <v>0</v>
      </c>
      <c r="X201" s="16">
        <v>0</v>
      </c>
      <c r="Y201" s="16">
        <v>2</v>
      </c>
      <c r="Z201" s="16">
        <v>1</v>
      </c>
      <c r="AA201" s="17">
        <v>0</v>
      </c>
    </row>
    <row r="202" spans="1:27" x14ac:dyDescent="0.3">
      <c r="A202" s="14" t="s">
        <v>963</v>
      </c>
      <c r="B202" s="15" t="s">
        <v>964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4</v>
      </c>
      <c r="Z202" s="16">
        <v>0</v>
      </c>
      <c r="AA202" s="17">
        <v>0</v>
      </c>
    </row>
    <row r="203" spans="1:27" x14ac:dyDescent="0.3">
      <c r="A203" s="14" t="s">
        <v>967</v>
      </c>
      <c r="B203" s="15" t="s">
        <v>968</v>
      </c>
      <c r="C203" s="16">
        <v>5</v>
      </c>
      <c r="D203" s="16">
        <v>5</v>
      </c>
      <c r="E203" s="16">
        <v>0</v>
      </c>
      <c r="F203" s="16">
        <v>0</v>
      </c>
      <c r="G203" s="16">
        <v>5</v>
      </c>
      <c r="H203" s="16">
        <v>5</v>
      </c>
      <c r="I203" s="16">
        <v>0</v>
      </c>
      <c r="J203" s="16">
        <v>0</v>
      </c>
      <c r="K203" s="16">
        <v>0</v>
      </c>
      <c r="L203" s="16">
        <v>0</v>
      </c>
      <c r="M203" s="16">
        <v>5</v>
      </c>
      <c r="N203" s="16">
        <v>5</v>
      </c>
      <c r="O203" s="16">
        <v>0</v>
      </c>
      <c r="P203" s="16">
        <v>0</v>
      </c>
      <c r="Q203" s="16">
        <v>3</v>
      </c>
      <c r="R203" s="16">
        <v>3</v>
      </c>
      <c r="S203" s="16">
        <v>1</v>
      </c>
      <c r="T203" s="16">
        <v>1</v>
      </c>
      <c r="U203" s="16">
        <v>1</v>
      </c>
      <c r="V203" s="16">
        <v>1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</row>
    <row r="204" spans="1:27" x14ac:dyDescent="0.3">
      <c r="A204" s="14" t="s">
        <v>975</v>
      </c>
      <c r="B204" s="15" t="s">
        <v>976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4</v>
      </c>
      <c r="Z204" s="16">
        <v>0</v>
      </c>
      <c r="AA204" s="17">
        <v>0</v>
      </c>
    </row>
    <row r="205" spans="1:27" ht="24" x14ac:dyDescent="0.3">
      <c r="A205" s="14" t="s">
        <v>977</v>
      </c>
      <c r="B205" s="15" t="s">
        <v>978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3</v>
      </c>
      <c r="Z205" s="16">
        <v>2</v>
      </c>
      <c r="AA205" s="17">
        <v>0</v>
      </c>
    </row>
    <row r="206" spans="1:27" x14ac:dyDescent="0.3">
      <c r="A206" s="14" t="s">
        <v>981</v>
      </c>
      <c r="B206" s="15" t="s">
        <v>982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983</v>
      </c>
      <c r="B207" s="15" t="s">
        <v>984</v>
      </c>
      <c r="C207" s="16">
        <v>1</v>
      </c>
      <c r="D207" s="16">
        <v>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986</v>
      </c>
      <c r="B208" s="15" t="s">
        <v>987</v>
      </c>
      <c r="C208" s="16">
        <v>3</v>
      </c>
      <c r="D208" s="16">
        <v>2</v>
      </c>
      <c r="E208" s="16">
        <v>0</v>
      </c>
      <c r="F208" s="16">
        <v>0</v>
      </c>
      <c r="G208" s="16">
        <v>3</v>
      </c>
      <c r="H208" s="16">
        <v>2</v>
      </c>
      <c r="I208" s="16">
        <v>0</v>
      </c>
      <c r="J208" s="16">
        <v>0</v>
      </c>
      <c r="K208" s="16">
        <v>0</v>
      </c>
      <c r="L208" s="16">
        <v>0</v>
      </c>
      <c r="M208" s="16">
        <v>2</v>
      </c>
      <c r="N208" s="16">
        <v>1</v>
      </c>
      <c r="O208" s="16">
        <v>1</v>
      </c>
      <c r="P208" s="16">
        <v>1</v>
      </c>
      <c r="Q208" s="16">
        <v>2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0</v>
      </c>
      <c r="X208" s="16">
        <v>0</v>
      </c>
      <c r="Y208" s="16">
        <v>1</v>
      </c>
      <c r="Z208" s="16">
        <v>1</v>
      </c>
      <c r="AA208" s="17">
        <v>0</v>
      </c>
    </row>
    <row r="209" spans="1:27" x14ac:dyDescent="0.3">
      <c r="A209" s="14" t="s">
        <v>988</v>
      </c>
      <c r="B209" s="15" t="s">
        <v>989</v>
      </c>
      <c r="C209" s="16">
        <v>1</v>
      </c>
      <c r="D209" s="16">
        <v>1</v>
      </c>
      <c r="E209" s="16">
        <v>0</v>
      </c>
      <c r="F209" s="16">
        <v>0</v>
      </c>
      <c r="G209" s="16">
        <v>2</v>
      </c>
      <c r="H209" s="16">
        <v>2</v>
      </c>
      <c r="I209" s="16">
        <v>0</v>
      </c>
      <c r="J209" s="16">
        <v>0</v>
      </c>
      <c r="K209" s="16">
        <v>1</v>
      </c>
      <c r="L209" s="16">
        <v>1</v>
      </c>
      <c r="M209" s="16">
        <v>0</v>
      </c>
      <c r="N209" s="16">
        <v>0</v>
      </c>
      <c r="O209" s="16">
        <v>1</v>
      </c>
      <c r="P209" s="16">
        <v>1</v>
      </c>
      <c r="Q209" s="16">
        <v>1</v>
      </c>
      <c r="R209" s="16">
        <v>1</v>
      </c>
      <c r="S209" s="16">
        <v>0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992</v>
      </c>
      <c r="B210" s="15" t="s">
        <v>993</v>
      </c>
      <c r="C210" s="16">
        <v>4</v>
      </c>
      <c r="D210" s="16">
        <v>3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ht="24" x14ac:dyDescent="0.3">
      <c r="A211" s="14" t="s">
        <v>997</v>
      </c>
      <c r="B211" s="15" t="s">
        <v>998</v>
      </c>
      <c r="C211" s="16">
        <v>1</v>
      </c>
      <c r="D211" s="16">
        <v>1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1</v>
      </c>
      <c r="R211" s="16">
        <v>1</v>
      </c>
      <c r="S211" s="16">
        <v>1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1001</v>
      </c>
      <c r="B212" s="15" t="s">
        <v>1002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1</v>
      </c>
      <c r="AA212" s="17">
        <v>0</v>
      </c>
    </row>
    <row r="213" spans="1:27" x14ac:dyDescent="0.3">
      <c r="A213" s="14" t="s">
        <v>3395</v>
      </c>
      <c r="B213" s="15" t="s">
        <v>3396</v>
      </c>
      <c r="C213" s="16">
        <v>1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</row>
    <row r="214" spans="1:27" x14ac:dyDescent="0.3">
      <c r="A214" s="14" t="s">
        <v>1006</v>
      </c>
      <c r="B214" s="15" t="s">
        <v>1007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</row>
    <row r="215" spans="1:27" x14ac:dyDescent="0.3">
      <c r="A215" s="14" t="s">
        <v>1008</v>
      </c>
      <c r="B215" s="15" t="s">
        <v>1009</v>
      </c>
      <c r="C215" s="16">
        <v>2</v>
      </c>
      <c r="D215" s="16">
        <v>2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7</v>
      </c>
      <c r="Z215" s="16">
        <v>4</v>
      </c>
      <c r="AA215" s="17">
        <v>1</v>
      </c>
    </row>
    <row r="216" spans="1:27" x14ac:dyDescent="0.3">
      <c r="A216" s="14" t="s">
        <v>3399</v>
      </c>
      <c r="B216" s="15" t="s">
        <v>3400</v>
      </c>
      <c r="C216" s="16">
        <v>1</v>
      </c>
      <c r="D216" s="16">
        <v>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</row>
    <row r="217" spans="1:27" x14ac:dyDescent="0.3">
      <c r="A217" s="14" t="s">
        <v>3401</v>
      </c>
      <c r="B217" s="15" t="s">
        <v>3402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1</v>
      </c>
      <c r="AA217" s="17">
        <v>0</v>
      </c>
    </row>
    <row r="218" spans="1:27" x14ac:dyDescent="0.3">
      <c r="A218" s="14" t="s">
        <v>1010</v>
      </c>
      <c r="B218" s="15" t="s">
        <v>4226</v>
      </c>
      <c r="C218" s="16">
        <v>1</v>
      </c>
      <c r="D218" s="16">
        <v>1</v>
      </c>
      <c r="E218" s="16">
        <v>0</v>
      </c>
      <c r="F218" s="16">
        <v>0</v>
      </c>
      <c r="G218" s="16">
        <v>2</v>
      </c>
      <c r="H218" s="16">
        <v>2</v>
      </c>
      <c r="I218" s="16">
        <v>0</v>
      </c>
      <c r="J218" s="16">
        <v>0</v>
      </c>
      <c r="K218" s="16">
        <v>1</v>
      </c>
      <c r="L218" s="16">
        <v>1</v>
      </c>
      <c r="M218" s="16">
        <v>1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0</v>
      </c>
      <c r="X218" s="16">
        <v>0</v>
      </c>
      <c r="Y218" s="16">
        <v>6</v>
      </c>
      <c r="Z218" s="16">
        <v>0</v>
      </c>
      <c r="AA218" s="17">
        <v>4</v>
      </c>
    </row>
    <row r="219" spans="1:27" x14ac:dyDescent="0.3">
      <c r="A219" s="14" t="s">
        <v>1013</v>
      </c>
      <c r="B219" s="15" t="s">
        <v>1014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1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1017</v>
      </c>
      <c r="B220" s="15" t="s">
        <v>1018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1030</v>
      </c>
      <c r="B221" s="15" t="s">
        <v>1031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1032</v>
      </c>
      <c r="B222" s="15" t="s">
        <v>3403</v>
      </c>
      <c r="C222" s="16">
        <v>3</v>
      </c>
      <c r="D222" s="16">
        <v>1</v>
      </c>
      <c r="E222" s="16">
        <v>0</v>
      </c>
      <c r="F222" s="16">
        <v>0</v>
      </c>
      <c r="G222" s="16">
        <v>3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3</v>
      </c>
      <c r="N222" s="16">
        <v>0</v>
      </c>
      <c r="O222" s="16">
        <v>0</v>
      </c>
      <c r="P222" s="16">
        <v>0</v>
      </c>
      <c r="Q222" s="16">
        <v>1</v>
      </c>
      <c r="R222" s="16">
        <v>0</v>
      </c>
      <c r="S222" s="16">
        <v>1</v>
      </c>
      <c r="T222" s="16">
        <v>0</v>
      </c>
      <c r="U222" s="16">
        <v>1</v>
      </c>
      <c r="V222" s="16">
        <v>0</v>
      </c>
      <c r="W222" s="16">
        <v>1</v>
      </c>
      <c r="X222" s="16">
        <v>0</v>
      </c>
      <c r="Y222" s="16">
        <v>2</v>
      </c>
      <c r="Z222" s="16">
        <v>0</v>
      </c>
      <c r="AA222" s="17">
        <v>0</v>
      </c>
    </row>
    <row r="223" spans="1:27" x14ac:dyDescent="0.3">
      <c r="A223" s="14" t="s">
        <v>1036</v>
      </c>
      <c r="B223" s="15" t="s">
        <v>1037</v>
      </c>
      <c r="C223" s="16">
        <v>2</v>
      </c>
      <c r="D223" s="16">
        <v>0</v>
      </c>
      <c r="E223" s="16">
        <v>0</v>
      </c>
      <c r="F223" s="16">
        <v>0</v>
      </c>
      <c r="G223" s="16">
        <v>2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2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1056</v>
      </c>
      <c r="B224" s="15" t="s">
        <v>4228</v>
      </c>
      <c r="C224" s="16">
        <v>4</v>
      </c>
      <c r="D224" s="16">
        <v>3</v>
      </c>
      <c r="E224" s="16">
        <v>0</v>
      </c>
      <c r="F224" s="16">
        <v>0</v>
      </c>
      <c r="G224" s="16">
        <v>10</v>
      </c>
      <c r="H224" s="16">
        <v>8</v>
      </c>
      <c r="I224" s="16">
        <v>0</v>
      </c>
      <c r="J224" s="16">
        <v>0</v>
      </c>
      <c r="K224" s="16">
        <v>1</v>
      </c>
      <c r="L224" s="16">
        <v>0</v>
      </c>
      <c r="M224" s="16">
        <v>5</v>
      </c>
      <c r="N224" s="16">
        <v>5</v>
      </c>
      <c r="O224" s="16">
        <v>4</v>
      </c>
      <c r="P224" s="16">
        <v>3</v>
      </c>
      <c r="Q224" s="16">
        <v>1</v>
      </c>
      <c r="R224" s="16">
        <v>0</v>
      </c>
      <c r="S224" s="16">
        <v>1</v>
      </c>
      <c r="T224" s="16">
        <v>0</v>
      </c>
      <c r="U224" s="16">
        <v>7</v>
      </c>
      <c r="V224" s="16">
        <v>6</v>
      </c>
      <c r="W224" s="16">
        <v>2</v>
      </c>
      <c r="X224" s="16">
        <v>2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1059</v>
      </c>
      <c r="B225" s="15" t="s">
        <v>1060</v>
      </c>
      <c r="C225" s="16">
        <v>2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5</v>
      </c>
      <c r="Z225" s="16">
        <v>5</v>
      </c>
      <c r="AA225" s="17">
        <v>2</v>
      </c>
    </row>
    <row r="226" spans="1:27" x14ac:dyDescent="0.3">
      <c r="A226" s="14" t="s">
        <v>1063</v>
      </c>
      <c r="B226" s="15" t="s">
        <v>4230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1</v>
      </c>
    </row>
    <row r="227" spans="1:27" x14ac:dyDescent="0.3">
      <c r="A227" s="14" t="s">
        <v>1069</v>
      </c>
      <c r="B227" s="15" t="s">
        <v>1070</v>
      </c>
      <c r="C227" s="16">
        <v>1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2113</v>
      </c>
      <c r="B228" s="15" t="s">
        <v>2114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1081</v>
      </c>
      <c r="B229" s="15" t="s">
        <v>4231</v>
      </c>
      <c r="C229" s="16">
        <v>9</v>
      </c>
      <c r="D229" s="16">
        <v>6</v>
      </c>
      <c r="E229" s="16">
        <v>0</v>
      </c>
      <c r="F229" s="16">
        <v>0</v>
      </c>
      <c r="G229" s="16">
        <v>15</v>
      </c>
      <c r="H229" s="16">
        <v>9</v>
      </c>
      <c r="I229" s="16">
        <v>0</v>
      </c>
      <c r="J229" s="16">
        <v>0</v>
      </c>
      <c r="K229" s="16">
        <v>1</v>
      </c>
      <c r="L229" s="16">
        <v>1</v>
      </c>
      <c r="M229" s="16">
        <v>5</v>
      </c>
      <c r="N229" s="16">
        <v>2</v>
      </c>
      <c r="O229" s="16">
        <v>7</v>
      </c>
      <c r="P229" s="16">
        <v>4</v>
      </c>
      <c r="Q229" s="16">
        <v>0</v>
      </c>
      <c r="R229" s="16">
        <v>0</v>
      </c>
      <c r="S229" s="16">
        <v>0</v>
      </c>
      <c r="T229" s="16">
        <v>0</v>
      </c>
      <c r="U229" s="16">
        <v>9</v>
      </c>
      <c r="V229" s="16">
        <v>5</v>
      </c>
      <c r="W229" s="16">
        <v>7</v>
      </c>
      <c r="X229" s="16">
        <v>1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1082</v>
      </c>
      <c r="B230" s="15" t="s">
        <v>1083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2</v>
      </c>
      <c r="Z230" s="16">
        <v>0</v>
      </c>
      <c r="AA230" s="17">
        <v>0</v>
      </c>
    </row>
    <row r="231" spans="1:27" x14ac:dyDescent="0.3">
      <c r="A231" s="14" t="s">
        <v>1084</v>
      </c>
      <c r="B231" s="15" t="s">
        <v>1085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4</v>
      </c>
      <c r="Z231" s="16">
        <v>4</v>
      </c>
      <c r="AA231" s="17">
        <v>0</v>
      </c>
    </row>
    <row r="232" spans="1:27" ht="24" x14ac:dyDescent="0.3">
      <c r="A232" s="14" t="s">
        <v>1089</v>
      </c>
      <c r="B232" s="15" t="s">
        <v>1090</v>
      </c>
      <c r="C232" s="16">
        <v>0</v>
      </c>
      <c r="D232" s="16">
        <v>0</v>
      </c>
      <c r="E232" s="16">
        <v>0</v>
      </c>
      <c r="F232" s="16">
        <v>0</v>
      </c>
      <c r="G232" s="16">
        <v>2</v>
      </c>
      <c r="H232" s="16">
        <v>2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2</v>
      </c>
      <c r="V232" s="16">
        <v>2</v>
      </c>
      <c r="W232" s="16">
        <v>1</v>
      </c>
      <c r="X232" s="16">
        <v>1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1091</v>
      </c>
      <c r="B233" s="15" t="s">
        <v>1092</v>
      </c>
      <c r="C233" s="16">
        <v>1</v>
      </c>
      <c r="D233" s="16">
        <v>1</v>
      </c>
      <c r="E233" s="16">
        <v>0</v>
      </c>
      <c r="F233" s="16">
        <v>0</v>
      </c>
      <c r="G233" s="16">
        <v>3</v>
      </c>
      <c r="H233" s="16">
        <v>3</v>
      </c>
      <c r="I233" s="16">
        <v>0</v>
      </c>
      <c r="J233" s="16">
        <v>0</v>
      </c>
      <c r="K233" s="16">
        <v>0</v>
      </c>
      <c r="L233" s="16">
        <v>0</v>
      </c>
      <c r="M233" s="16">
        <v>3</v>
      </c>
      <c r="N233" s="16">
        <v>3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2</v>
      </c>
      <c r="W233" s="16">
        <v>2</v>
      </c>
      <c r="X233" s="16">
        <v>2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1094</v>
      </c>
      <c r="B234" s="15" t="s">
        <v>4416</v>
      </c>
      <c r="C234" s="16">
        <v>1</v>
      </c>
      <c r="D234" s="16">
        <v>1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4232</v>
      </c>
      <c r="B235" s="15" t="s">
        <v>4233</v>
      </c>
      <c r="C235" s="16">
        <v>2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3</v>
      </c>
      <c r="Z235" s="16">
        <v>3</v>
      </c>
      <c r="AA235" s="17">
        <v>0</v>
      </c>
    </row>
    <row r="236" spans="1:27" x14ac:dyDescent="0.3">
      <c r="A236" s="14" t="s">
        <v>1096</v>
      </c>
      <c r="B236" s="15" t="s">
        <v>3423</v>
      </c>
      <c r="C236" s="16">
        <v>8</v>
      </c>
      <c r="D236" s="16">
        <v>0</v>
      </c>
      <c r="E236" s="16">
        <v>0</v>
      </c>
      <c r="F236" s="16">
        <v>0</v>
      </c>
      <c r="G236" s="16">
        <v>9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9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3</v>
      </c>
      <c r="V236" s="16">
        <v>0</v>
      </c>
      <c r="W236" s="16">
        <v>6</v>
      </c>
      <c r="X236" s="16">
        <v>0</v>
      </c>
      <c r="Y236" s="16">
        <v>1</v>
      </c>
      <c r="Z236" s="16">
        <v>0</v>
      </c>
      <c r="AA236" s="17">
        <v>0</v>
      </c>
    </row>
    <row r="237" spans="1:27" x14ac:dyDescent="0.3">
      <c r="A237" s="14" t="s">
        <v>1098</v>
      </c>
      <c r="B237" s="15" t="s">
        <v>4236</v>
      </c>
      <c r="C237" s="16">
        <v>2</v>
      </c>
      <c r="D237" s="16">
        <v>0</v>
      </c>
      <c r="E237" s="16">
        <v>1</v>
      </c>
      <c r="F237" s="16">
        <v>0</v>
      </c>
      <c r="G237" s="16">
        <v>2</v>
      </c>
      <c r="H237" s="16">
        <v>0</v>
      </c>
      <c r="I237" s="16">
        <v>1</v>
      </c>
      <c r="J237" s="16">
        <v>0</v>
      </c>
      <c r="K237" s="16">
        <v>1</v>
      </c>
      <c r="L237" s="16">
        <v>0</v>
      </c>
      <c r="M237" s="16">
        <v>1</v>
      </c>
      <c r="N237" s="16">
        <v>0</v>
      </c>
      <c r="O237" s="16">
        <v>0</v>
      </c>
      <c r="P237" s="16">
        <v>0</v>
      </c>
      <c r="Q237" s="16">
        <v>1</v>
      </c>
      <c r="R237" s="16">
        <v>0</v>
      </c>
      <c r="S237" s="16">
        <v>1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3424</v>
      </c>
      <c r="B238" s="15" t="s">
        <v>1111</v>
      </c>
      <c r="C238" s="16">
        <v>2</v>
      </c>
      <c r="D238" s="16">
        <v>0</v>
      </c>
      <c r="E238" s="16">
        <v>0</v>
      </c>
      <c r="F238" s="16">
        <v>0</v>
      </c>
      <c r="G238" s="16">
        <v>3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3</v>
      </c>
      <c r="N238" s="16">
        <v>0</v>
      </c>
      <c r="O238" s="16">
        <v>0</v>
      </c>
      <c r="P238" s="16">
        <v>0</v>
      </c>
      <c r="Q238" s="16">
        <v>1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2</v>
      </c>
      <c r="Z238" s="16">
        <v>2</v>
      </c>
      <c r="AA238" s="17">
        <v>0</v>
      </c>
    </row>
    <row r="239" spans="1:27" x14ac:dyDescent="0.3">
      <c r="A239" s="14" t="s">
        <v>1099</v>
      </c>
      <c r="B239" s="15" t="s">
        <v>4237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1100</v>
      </c>
      <c r="B240" s="15" t="s">
        <v>1101</v>
      </c>
      <c r="C240" s="16">
        <v>1</v>
      </c>
      <c r="D240" s="16">
        <v>0</v>
      </c>
      <c r="E240" s="16">
        <v>0</v>
      </c>
      <c r="F240" s="16">
        <v>0</v>
      </c>
      <c r="G240" s="16">
        <v>3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3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3</v>
      </c>
      <c r="V240" s="16">
        <v>0</v>
      </c>
      <c r="W240" s="16">
        <v>2</v>
      </c>
      <c r="X240" s="16">
        <v>0</v>
      </c>
      <c r="Y240" s="16">
        <v>2</v>
      </c>
      <c r="Z240" s="16">
        <v>0</v>
      </c>
      <c r="AA240" s="17">
        <v>0</v>
      </c>
    </row>
    <row r="241" spans="1:27" x14ac:dyDescent="0.3">
      <c r="A241" s="14" t="s">
        <v>1102</v>
      </c>
      <c r="B241" s="15" t="s">
        <v>4238</v>
      </c>
      <c r="C241" s="16">
        <v>1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1103</v>
      </c>
      <c r="B242" s="15" t="s">
        <v>1104</v>
      </c>
      <c r="C242" s="16">
        <v>1</v>
      </c>
      <c r="D242" s="16">
        <v>0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2</v>
      </c>
      <c r="Z242" s="16">
        <v>0</v>
      </c>
      <c r="AA242" s="17">
        <v>0</v>
      </c>
    </row>
    <row r="243" spans="1:27" x14ac:dyDescent="0.3">
      <c r="A243" s="14" t="s">
        <v>1106</v>
      </c>
      <c r="B243" s="15" t="s">
        <v>1107</v>
      </c>
      <c r="C243" s="16">
        <v>1</v>
      </c>
      <c r="D243" s="16">
        <v>0</v>
      </c>
      <c r="E243" s="16">
        <v>0</v>
      </c>
      <c r="F243" s="16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1108</v>
      </c>
      <c r="B244" s="15" t="s">
        <v>1109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1</v>
      </c>
      <c r="Z244" s="16">
        <v>1</v>
      </c>
      <c r="AA244" s="17">
        <v>1</v>
      </c>
    </row>
    <row r="245" spans="1:27" x14ac:dyDescent="0.3">
      <c r="A245" s="14" t="s">
        <v>1130</v>
      </c>
      <c r="B245" s="15" t="s">
        <v>4242</v>
      </c>
      <c r="C245" s="16">
        <v>3</v>
      </c>
      <c r="D245" s="16">
        <v>0</v>
      </c>
      <c r="E245" s="16">
        <v>0</v>
      </c>
      <c r="F245" s="16">
        <v>0</v>
      </c>
      <c r="G245" s="16">
        <v>2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1</v>
      </c>
      <c r="X245" s="16">
        <v>0</v>
      </c>
      <c r="Y245" s="16">
        <v>4</v>
      </c>
      <c r="Z245" s="16">
        <v>2</v>
      </c>
      <c r="AA245" s="17">
        <v>0</v>
      </c>
    </row>
    <row r="246" spans="1:27" x14ac:dyDescent="0.3">
      <c r="A246" s="14" t="s">
        <v>1142</v>
      </c>
      <c r="B246" s="15" t="s">
        <v>1143</v>
      </c>
      <c r="C246" s="16">
        <v>1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3432</v>
      </c>
      <c r="B247" s="15" t="s">
        <v>3433</v>
      </c>
      <c r="C247" s="16">
        <v>1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1162</v>
      </c>
      <c r="B248" s="15" t="s">
        <v>1163</v>
      </c>
      <c r="C248" s="16">
        <v>1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1</v>
      </c>
      <c r="X248" s="16">
        <v>0</v>
      </c>
      <c r="Y248" s="16">
        <v>1</v>
      </c>
      <c r="Z248" s="16">
        <v>1</v>
      </c>
      <c r="AA248" s="17">
        <v>0</v>
      </c>
    </row>
    <row r="249" spans="1:27" x14ac:dyDescent="0.3">
      <c r="A249" s="14" t="s">
        <v>1165</v>
      </c>
      <c r="B249" s="15" t="s">
        <v>3435</v>
      </c>
      <c r="C249" s="16">
        <v>4</v>
      </c>
      <c r="D249" s="16">
        <v>0</v>
      </c>
      <c r="E249" s="16">
        <v>0</v>
      </c>
      <c r="F249" s="16">
        <v>0</v>
      </c>
      <c r="G249" s="16">
        <v>3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3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1172</v>
      </c>
      <c r="B250" s="15" t="s">
        <v>1173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2</v>
      </c>
      <c r="Z250" s="16">
        <v>0</v>
      </c>
      <c r="AA250" s="17">
        <v>2</v>
      </c>
    </row>
    <row r="251" spans="1:27" x14ac:dyDescent="0.3">
      <c r="A251" s="14" t="s">
        <v>1175</v>
      </c>
      <c r="B251" s="15" t="s">
        <v>3436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1</v>
      </c>
      <c r="AA251" s="17">
        <v>0</v>
      </c>
    </row>
    <row r="252" spans="1:27" x14ac:dyDescent="0.3">
      <c r="A252" s="14" t="s">
        <v>1178</v>
      </c>
      <c r="B252" s="15" t="s">
        <v>4244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1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1</v>
      </c>
      <c r="Z252" s="16">
        <v>0</v>
      </c>
      <c r="AA252" s="17">
        <v>0</v>
      </c>
    </row>
    <row r="253" spans="1:27" ht="24" x14ac:dyDescent="0.3">
      <c r="A253" s="14" t="s">
        <v>1184</v>
      </c>
      <c r="B253" s="15" t="s">
        <v>3438</v>
      </c>
      <c r="C253" s="16">
        <v>1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ht="24" x14ac:dyDescent="0.3">
      <c r="A254" s="14" t="s">
        <v>1188</v>
      </c>
      <c r="B254" s="15" t="s">
        <v>3442</v>
      </c>
      <c r="C254" s="16">
        <v>1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ht="24" x14ac:dyDescent="0.3">
      <c r="A255" s="14" t="s">
        <v>2118</v>
      </c>
      <c r="B255" s="15" t="s">
        <v>4247</v>
      </c>
      <c r="C255" s="16">
        <v>2</v>
      </c>
      <c r="D255" s="16">
        <v>0</v>
      </c>
      <c r="E255" s="16">
        <v>1</v>
      </c>
      <c r="F255" s="16">
        <v>0</v>
      </c>
      <c r="G255" s="16">
        <v>3</v>
      </c>
      <c r="H255" s="16">
        <v>0</v>
      </c>
      <c r="I255" s="16">
        <v>0</v>
      </c>
      <c r="J255" s="16">
        <v>0</v>
      </c>
      <c r="K255" s="16">
        <v>1</v>
      </c>
      <c r="L255" s="16">
        <v>0</v>
      </c>
      <c r="M255" s="16">
        <v>0</v>
      </c>
      <c r="N255" s="16">
        <v>0</v>
      </c>
      <c r="O255" s="16">
        <v>2</v>
      </c>
      <c r="P255" s="16">
        <v>0</v>
      </c>
      <c r="Q255" s="16">
        <v>2</v>
      </c>
      <c r="R255" s="16">
        <v>0</v>
      </c>
      <c r="S255" s="16">
        <v>2</v>
      </c>
      <c r="T255" s="16">
        <v>0</v>
      </c>
      <c r="U255" s="16">
        <v>2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ht="36" x14ac:dyDescent="0.3">
      <c r="A256" s="14" t="s">
        <v>1189</v>
      </c>
      <c r="B256" s="15" t="s">
        <v>1190</v>
      </c>
      <c r="C256" s="16">
        <v>3</v>
      </c>
      <c r="D256" s="16">
        <v>0</v>
      </c>
      <c r="E256" s="16">
        <v>0</v>
      </c>
      <c r="F256" s="16">
        <v>0</v>
      </c>
      <c r="G256" s="16">
        <v>2</v>
      </c>
      <c r="H256" s="16">
        <v>0</v>
      </c>
      <c r="I256" s="16">
        <v>0</v>
      </c>
      <c r="J256" s="16">
        <v>0</v>
      </c>
      <c r="K256" s="16">
        <v>1</v>
      </c>
      <c r="L256" s="16">
        <v>0</v>
      </c>
      <c r="M256" s="16">
        <v>0</v>
      </c>
      <c r="N256" s="16">
        <v>0</v>
      </c>
      <c r="O256" s="16">
        <v>1</v>
      </c>
      <c r="P256" s="16">
        <v>0</v>
      </c>
      <c r="Q256" s="16">
        <v>2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0</v>
      </c>
      <c r="X256" s="16">
        <v>0</v>
      </c>
      <c r="Y256" s="16">
        <v>1</v>
      </c>
      <c r="Z256" s="16">
        <v>0</v>
      </c>
      <c r="AA256" s="17">
        <v>0</v>
      </c>
    </row>
    <row r="257" spans="1:27" x14ac:dyDescent="0.3">
      <c r="A257" s="14" t="s">
        <v>1191</v>
      </c>
      <c r="B257" s="15" t="s">
        <v>3444</v>
      </c>
      <c r="C257" s="16">
        <v>5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6</v>
      </c>
      <c r="N257" s="16">
        <v>0</v>
      </c>
      <c r="O257" s="16">
        <v>1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4</v>
      </c>
      <c r="V257" s="16">
        <v>0</v>
      </c>
      <c r="W257" s="16">
        <v>3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1192</v>
      </c>
      <c r="B258" s="15" t="s">
        <v>1193</v>
      </c>
      <c r="C258" s="16">
        <v>5</v>
      </c>
      <c r="D258" s="16">
        <v>0</v>
      </c>
      <c r="E258" s="16">
        <v>0</v>
      </c>
      <c r="F258" s="16">
        <v>0</v>
      </c>
      <c r="G258" s="16">
        <v>7</v>
      </c>
      <c r="H258" s="16">
        <v>0</v>
      </c>
      <c r="I258" s="16">
        <v>0</v>
      </c>
      <c r="J258" s="16">
        <v>0</v>
      </c>
      <c r="K258" s="16">
        <v>1</v>
      </c>
      <c r="L258" s="16">
        <v>0</v>
      </c>
      <c r="M258" s="16">
        <v>4</v>
      </c>
      <c r="N258" s="16">
        <v>0</v>
      </c>
      <c r="O258" s="16">
        <v>2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4</v>
      </c>
      <c r="V258" s="16">
        <v>0</v>
      </c>
      <c r="W258" s="16">
        <v>2</v>
      </c>
      <c r="X258" s="16">
        <v>0</v>
      </c>
      <c r="Y258" s="16">
        <v>1</v>
      </c>
      <c r="Z258" s="16">
        <v>1</v>
      </c>
      <c r="AA258" s="17">
        <v>0</v>
      </c>
    </row>
    <row r="259" spans="1:27" x14ac:dyDescent="0.3">
      <c r="A259" s="14" t="s">
        <v>1194</v>
      </c>
      <c r="B259" s="15" t="s">
        <v>1195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1</v>
      </c>
      <c r="AA259" s="17">
        <v>0</v>
      </c>
    </row>
    <row r="260" spans="1:27" x14ac:dyDescent="0.3">
      <c r="A260" s="14" t="s">
        <v>1198</v>
      </c>
      <c r="B260" s="15" t="s">
        <v>4249</v>
      </c>
      <c r="C260" s="16">
        <v>2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1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1201</v>
      </c>
      <c r="B261" s="15" t="s">
        <v>4250</v>
      </c>
      <c r="C261" s="16">
        <v>6</v>
      </c>
      <c r="D261" s="16">
        <v>0</v>
      </c>
      <c r="E261" s="16">
        <v>1</v>
      </c>
      <c r="F261" s="16">
        <v>0</v>
      </c>
      <c r="G261" s="16">
        <v>6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4</v>
      </c>
      <c r="N261" s="16">
        <v>0</v>
      </c>
      <c r="O261" s="16">
        <v>1</v>
      </c>
      <c r="P261" s="16">
        <v>0</v>
      </c>
      <c r="Q261" s="16">
        <v>1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1</v>
      </c>
      <c r="X261" s="16">
        <v>0</v>
      </c>
      <c r="Y261" s="16">
        <v>1</v>
      </c>
      <c r="Z261" s="16">
        <v>1</v>
      </c>
      <c r="AA261" s="17">
        <v>0</v>
      </c>
    </row>
    <row r="262" spans="1:27" ht="24" x14ac:dyDescent="0.3">
      <c r="A262" s="14" t="s">
        <v>1206</v>
      </c>
      <c r="B262" s="15" t="s">
        <v>3445</v>
      </c>
      <c r="C262" s="16">
        <v>1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1209</v>
      </c>
      <c r="B263" s="15" t="s">
        <v>1210</v>
      </c>
      <c r="C263" s="16">
        <v>0</v>
      </c>
      <c r="D263" s="16">
        <v>0</v>
      </c>
      <c r="E263" s="16">
        <v>0</v>
      </c>
      <c r="F263" s="16">
        <v>0</v>
      </c>
      <c r="G263" s="16">
        <v>2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2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2</v>
      </c>
      <c r="V263" s="16">
        <v>1</v>
      </c>
      <c r="W263" s="16">
        <v>1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1221</v>
      </c>
      <c r="B264" s="15" t="s">
        <v>3446</v>
      </c>
      <c r="C264" s="16">
        <v>3</v>
      </c>
      <c r="D264" s="16">
        <v>0</v>
      </c>
      <c r="E264" s="16">
        <v>0</v>
      </c>
      <c r="F264" s="16">
        <v>0</v>
      </c>
      <c r="G264" s="16">
        <v>5</v>
      </c>
      <c r="H264" s="16">
        <v>0</v>
      </c>
      <c r="I264" s="16">
        <v>0</v>
      </c>
      <c r="J264" s="16">
        <v>0</v>
      </c>
      <c r="K264" s="16">
        <v>1</v>
      </c>
      <c r="L264" s="16">
        <v>0</v>
      </c>
      <c r="M264" s="16">
        <v>2</v>
      </c>
      <c r="N264" s="16">
        <v>0</v>
      </c>
      <c r="O264" s="16">
        <v>2</v>
      </c>
      <c r="P264" s="16">
        <v>0</v>
      </c>
      <c r="Q264" s="16">
        <v>1</v>
      </c>
      <c r="R264" s="16">
        <v>0</v>
      </c>
      <c r="S264" s="16">
        <v>0</v>
      </c>
      <c r="T264" s="16">
        <v>0</v>
      </c>
      <c r="U264" s="16">
        <v>2</v>
      </c>
      <c r="V264" s="16">
        <v>0</v>
      </c>
      <c r="W264" s="16">
        <v>2</v>
      </c>
      <c r="X264" s="16">
        <v>0</v>
      </c>
      <c r="Y264" s="16">
        <v>4</v>
      </c>
      <c r="Z264" s="16">
        <v>0</v>
      </c>
      <c r="AA264" s="17">
        <v>3</v>
      </c>
    </row>
    <row r="265" spans="1:27" x14ac:dyDescent="0.3">
      <c r="A265" s="14" t="s">
        <v>1229</v>
      </c>
      <c r="B265" s="15" t="s">
        <v>4252</v>
      </c>
      <c r="C265" s="16">
        <v>2</v>
      </c>
      <c r="D265" s="16">
        <v>0</v>
      </c>
      <c r="E265" s="16">
        <v>0</v>
      </c>
      <c r="F265" s="16">
        <v>0</v>
      </c>
      <c r="G265" s="16">
        <v>3</v>
      </c>
      <c r="H265" s="16">
        <v>0</v>
      </c>
      <c r="I265" s="16">
        <v>0</v>
      </c>
      <c r="J265" s="16">
        <v>0</v>
      </c>
      <c r="K265" s="16">
        <v>1</v>
      </c>
      <c r="L265" s="16">
        <v>0</v>
      </c>
      <c r="M265" s="16">
        <v>1</v>
      </c>
      <c r="N265" s="16">
        <v>0</v>
      </c>
      <c r="O265" s="16">
        <v>1</v>
      </c>
      <c r="P265" s="16">
        <v>0</v>
      </c>
      <c r="Q265" s="16">
        <v>1</v>
      </c>
      <c r="R265" s="16">
        <v>0</v>
      </c>
      <c r="S265" s="16">
        <v>1</v>
      </c>
      <c r="T265" s="16">
        <v>0</v>
      </c>
      <c r="U265" s="16">
        <v>1</v>
      </c>
      <c r="V265" s="16">
        <v>0</v>
      </c>
      <c r="W265" s="16">
        <v>1</v>
      </c>
      <c r="X265" s="16">
        <v>0</v>
      </c>
      <c r="Y265" s="16">
        <v>2</v>
      </c>
      <c r="Z265" s="16">
        <v>2</v>
      </c>
      <c r="AA265" s="17">
        <v>0</v>
      </c>
    </row>
    <row r="266" spans="1:27" x14ac:dyDescent="0.3">
      <c r="A266" s="14" t="s">
        <v>1233</v>
      </c>
      <c r="B266" s="15" t="s">
        <v>1234</v>
      </c>
      <c r="C266" s="16">
        <v>1</v>
      </c>
      <c r="D266" s="16">
        <v>0</v>
      </c>
      <c r="E266" s="16">
        <v>0</v>
      </c>
      <c r="F266" s="16">
        <v>0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1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0</v>
      </c>
      <c r="W266" s="16">
        <v>2</v>
      </c>
      <c r="X266" s="16">
        <v>0</v>
      </c>
      <c r="Y266" s="16">
        <v>6</v>
      </c>
      <c r="Z266" s="16">
        <v>0</v>
      </c>
      <c r="AA266" s="17">
        <v>6</v>
      </c>
    </row>
    <row r="267" spans="1:27" x14ac:dyDescent="0.3">
      <c r="A267" s="14" t="s">
        <v>1235</v>
      </c>
      <c r="B267" s="15" t="s">
        <v>1236</v>
      </c>
      <c r="C267" s="16">
        <v>1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1242</v>
      </c>
      <c r="B268" s="15" t="s">
        <v>4253</v>
      </c>
      <c r="C268" s="16">
        <v>50</v>
      </c>
      <c r="D268" s="16">
        <v>0</v>
      </c>
      <c r="E268" s="16">
        <v>6</v>
      </c>
      <c r="F268" s="16">
        <v>0</v>
      </c>
      <c r="G268" s="16">
        <v>54</v>
      </c>
      <c r="H268" s="16">
        <v>3</v>
      </c>
      <c r="I268" s="16">
        <v>0</v>
      </c>
      <c r="J268" s="16">
        <v>0</v>
      </c>
      <c r="K268" s="16">
        <v>7</v>
      </c>
      <c r="L268" s="16">
        <v>0</v>
      </c>
      <c r="M268" s="16">
        <v>32</v>
      </c>
      <c r="N268" s="16">
        <v>1</v>
      </c>
      <c r="O268" s="16">
        <v>12</v>
      </c>
      <c r="P268" s="16">
        <v>2</v>
      </c>
      <c r="Q268" s="16">
        <v>11</v>
      </c>
      <c r="R268" s="16">
        <v>0</v>
      </c>
      <c r="S268" s="16">
        <v>9</v>
      </c>
      <c r="T268" s="16">
        <v>0</v>
      </c>
      <c r="U268" s="16">
        <v>17</v>
      </c>
      <c r="V268" s="16">
        <v>2</v>
      </c>
      <c r="W268" s="16">
        <v>19</v>
      </c>
      <c r="X268" s="16">
        <v>1</v>
      </c>
      <c r="Y268" s="16">
        <v>11</v>
      </c>
      <c r="Z268" s="16">
        <v>5</v>
      </c>
      <c r="AA268" s="17">
        <v>5</v>
      </c>
    </row>
    <row r="269" spans="1:27" x14ac:dyDescent="0.3">
      <c r="A269" s="14" t="s">
        <v>1249</v>
      </c>
      <c r="B269" s="15" t="s">
        <v>1250</v>
      </c>
      <c r="C269" s="16">
        <v>1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1253</v>
      </c>
      <c r="B270" s="15" t="s">
        <v>1254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1</v>
      </c>
      <c r="Z270" s="16">
        <v>1</v>
      </c>
      <c r="AA270" s="17">
        <v>0</v>
      </c>
    </row>
    <row r="271" spans="1:27" x14ac:dyDescent="0.3">
      <c r="A271" s="14" t="s">
        <v>1259</v>
      </c>
      <c r="B271" s="15" t="s">
        <v>4254</v>
      </c>
      <c r="C271" s="16">
        <v>4</v>
      </c>
      <c r="D271" s="16">
        <v>0</v>
      </c>
      <c r="E271" s="16">
        <v>1</v>
      </c>
      <c r="F271" s="16">
        <v>0</v>
      </c>
      <c r="G271" s="16">
        <v>5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5</v>
      </c>
      <c r="N271" s="16">
        <v>0</v>
      </c>
      <c r="O271" s="16">
        <v>0</v>
      </c>
      <c r="P271" s="16">
        <v>0</v>
      </c>
      <c r="Q271" s="16">
        <v>4</v>
      </c>
      <c r="R271" s="16">
        <v>0</v>
      </c>
      <c r="S271" s="16">
        <v>4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1260</v>
      </c>
      <c r="B272" s="15" t="s">
        <v>1261</v>
      </c>
      <c r="C272" s="16">
        <v>1</v>
      </c>
      <c r="D272" s="16">
        <v>1</v>
      </c>
      <c r="E272" s="16">
        <v>1</v>
      </c>
      <c r="F272" s="16">
        <v>1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6</v>
      </c>
      <c r="Z272" s="16">
        <v>0</v>
      </c>
      <c r="AA272" s="17">
        <v>5</v>
      </c>
    </row>
    <row r="273" spans="1:27" x14ac:dyDescent="0.3">
      <c r="A273" s="14" t="s">
        <v>1268</v>
      </c>
      <c r="B273" s="15" t="s">
        <v>1269</v>
      </c>
      <c r="C273" s="16">
        <v>10</v>
      </c>
      <c r="D273" s="16">
        <v>2</v>
      </c>
      <c r="E273" s="16">
        <v>0</v>
      </c>
      <c r="F273" s="16">
        <v>0</v>
      </c>
      <c r="G273" s="16">
        <v>17</v>
      </c>
      <c r="H273" s="16">
        <v>2</v>
      </c>
      <c r="I273" s="16">
        <v>0</v>
      </c>
      <c r="J273" s="16">
        <v>0</v>
      </c>
      <c r="K273" s="16">
        <v>1</v>
      </c>
      <c r="L273" s="16">
        <v>1</v>
      </c>
      <c r="M273" s="16">
        <v>11</v>
      </c>
      <c r="N273" s="16">
        <v>1</v>
      </c>
      <c r="O273" s="16">
        <v>5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9</v>
      </c>
      <c r="V273" s="16">
        <v>1</v>
      </c>
      <c r="W273" s="16">
        <v>12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4325</v>
      </c>
      <c r="B274" s="15" t="s">
        <v>4326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1</v>
      </c>
      <c r="Z274" s="16">
        <v>0</v>
      </c>
      <c r="AA274" s="17">
        <v>1</v>
      </c>
    </row>
    <row r="275" spans="1:27" x14ac:dyDescent="0.3">
      <c r="A275" s="14" t="s">
        <v>1276</v>
      </c>
      <c r="B275" s="15" t="s">
        <v>3447</v>
      </c>
      <c r="C275" s="16">
        <v>1</v>
      </c>
      <c r="D275" s="16">
        <v>1</v>
      </c>
      <c r="E275" s="16">
        <v>0</v>
      </c>
      <c r="F275" s="16">
        <v>0</v>
      </c>
      <c r="G275" s="16">
        <v>2</v>
      </c>
      <c r="H275" s="16">
        <v>2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1</v>
      </c>
      <c r="O275" s="16">
        <v>1</v>
      </c>
      <c r="P275" s="16">
        <v>1</v>
      </c>
      <c r="Q275" s="16">
        <v>2</v>
      </c>
      <c r="R275" s="16">
        <v>2</v>
      </c>
      <c r="S275" s="16">
        <v>1</v>
      </c>
      <c r="T275" s="16">
        <v>1</v>
      </c>
      <c r="U275" s="16">
        <v>1</v>
      </c>
      <c r="V275" s="16">
        <v>1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1284</v>
      </c>
      <c r="B276" s="15" t="s">
        <v>4255</v>
      </c>
      <c r="C276" s="16">
        <v>36</v>
      </c>
      <c r="D276" s="16">
        <v>0</v>
      </c>
      <c r="E276" s="16">
        <v>1</v>
      </c>
      <c r="F276" s="16">
        <v>0</v>
      </c>
      <c r="G276" s="16">
        <v>35</v>
      </c>
      <c r="H276" s="16">
        <v>0</v>
      </c>
      <c r="I276" s="16">
        <v>0</v>
      </c>
      <c r="J276" s="16">
        <v>0</v>
      </c>
      <c r="K276" s="16">
        <v>1</v>
      </c>
      <c r="L276" s="16">
        <v>0</v>
      </c>
      <c r="M276" s="16">
        <v>29</v>
      </c>
      <c r="N276" s="16">
        <v>0</v>
      </c>
      <c r="O276" s="16">
        <v>5</v>
      </c>
      <c r="P276" s="16">
        <v>0</v>
      </c>
      <c r="Q276" s="16">
        <v>12</v>
      </c>
      <c r="R276" s="16">
        <v>0</v>
      </c>
      <c r="S276" s="16">
        <v>7</v>
      </c>
      <c r="T276" s="16">
        <v>0</v>
      </c>
      <c r="U276" s="16">
        <v>12</v>
      </c>
      <c r="V276" s="16">
        <v>0</v>
      </c>
      <c r="W276" s="16">
        <v>4</v>
      </c>
      <c r="X276" s="16">
        <v>0</v>
      </c>
      <c r="Y276" s="16">
        <v>3</v>
      </c>
      <c r="Z276" s="16">
        <v>2</v>
      </c>
      <c r="AA276" s="17">
        <v>2</v>
      </c>
    </row>
    <row r="277" spans="1:27" x14ac:dyDescent="0.3">
      <c r="A277" s="14" t="s">
        <v>1285</v>
      </c>
      <c r="B277" s="15" t="s">
        <v>1286</v>
      </c>
      <c r="C277" s="16">
        <v>1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1287</v>
      </c>
      <c r="B278" s="15" t="s">
        <v>1288</v>
      </c>
      <c r="C278" s="16">
        <v>1</v>
      </c>
      <c r="D278" s="16">
        <v>0</v>
      </c>
      <c r="E278" s="16">
        <v>0</v>
      </c>
      <c r="F278" s="16">
        <v>0</v>
      </c>
      <c r="G278" s="16">
        <v>4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3</v>
      </c>
      <c r="N278" s="16">
        <v>0</v>
      </c>
      <c r="O278" s="16">
        <v>1</v>
      </c>
      <c r="P278" s="16">
        <v>0</v>
      </c>
      <c r="Q278" s="16">
        <v>1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1</v>
      </c>
      <c r="Z278" s="16">
        <v>1</v>
      </c>
      <c r="AA278" s="17">
        <v>0</v>
      </c>
    </row>
    <row r="279" spans="1:27" x14ac:dyDescent="0.3">
      <c r="A279" s="14" t="s">
        <v>3449</v>
      </c>
      <c r="B279" s="15" t="s">
        <v>4420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2</v>
      </c>
      <c r="Z279" s="16">
        <v>2</v>
      </c>
      <c r="AA279" s="17">
        <v>0</v>
      </c>
    </row>
    <row r="280" spans="1:27" ht="24" x14ac:dyDescent="0.3">
      <c r="A280" s="14" t="s">
        <v>1289</v>
      </c>
      <c r="B280" s="15" t="s">
        <v>1290</v>
      </c>
      <c r="C280" s="16">
        <v>5</v>
      </c>
      <c r="D280" s="16">
        <v>0</v>
      </c>
      <c r="E280" s="16">
        <v>0</v>
      </c>
      <c r="F280" s="16">
        <v>0</v>
      </c>
      <c r="G280" s="16">
        <v>3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2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2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ht="24" x14ac:dyDescent="0.3">
      <c r="A281" s="14" t="s">
        <v>1293</v>
      </c>
      <c r="B281" s="15" t="s">
        <v>1294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ht="24" x14ac:dyDescent="0.3">
      <c r="A282" s="14" t="s">
        <v>1295</v>
      </c>
      <c r="B282" s="15" t="s">
        <v>1296</v>
      </c>
      <c r="C282" s="16">
        <v>1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1301</v>
      </c>
      <c r="B283" s="15" t="s">
        <v>1302</v>
      </c>
      <c r="C283" s="16">
        <v>2</v>
      </c>
      <c r="D283" s="16">
        <v>0</v>
      </c>
      <c r="E283" s="16">
        <v>0</v>
      </c>
      <c r="F283" s="16">
        <v>0</v>
      </c>
      <c r="G283" s="16">
        <v>2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1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1</v>
      </c>
      <c r="X283" s="16">
        <v>0</v>
      </c>
      <c r="Y283" s="16">
        <v>1</v>
      </c>
      <c r="Z283" s="16">
        <v>0</v>
      </c>
      <c r="AA283" s="17">
        <v>0</v>
      </c>
    </row>
    <row r="284" spans="1:27" x14ac:dyDescent="0.3">
      <c r="A284" s="14" t="s">
        <v>1303</v>
      </c>
      <c r="B284" s="15" t="s">
        <v>1304</v>
      </c>
      <c r="C284" s="16">
        <v>1</v>
      </c>
      <c r="D284" s="16">
        <v>0</v>
      </c>
      <c r="E284" s="16">
        <v>0</v>
      </c>
      <c r="F284" s="16">
        <v>0</v>
      </c>
      <c r="G284" s="16">
        <v>5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2</v>
      </c>
      <c r="N284" s="16">
        <v>0</v>
      </c>
      <c r="O284" s="16">
        <v>3</v>
      </c>
      <c r="P284" s="16">
        <v>0</v>
      </c>
      <c r="Q284" s="16">
        <v>1</v>
      </c>
      <c r="R284" s="16">
        <v>0</v>
      </c>
      <c r="S284" s="16">
        <v>0</v>
      </c>
      <c r="T284" s="16">
        <v>0</v>
      </c>
      <c r="U284" s="16">
        <v>3</v>
      </c>
      <c r="V284" s="16">
        <v>0</v>
      </c>
      <c r="W284" s="16">
        <v>2</v>
      </c>
      <c r="X284" s="16">
        <v>0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1305</v>
      </c>
      <c r="B285" s="15" t="s">
        <v>1306</v>
      </c>
      <c r="C285" s="16">
        <v>1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1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1307</v>
      </c>
      <c r="B286" s="15" t="s">
        <v>4256</v>
      </c>
      <c r="C286" s="16">
        <v>1</v>
      </c>
      <c r="D286" s="16">
        <v>0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1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ht="24" x14ac:dyDescent="0.3">
      <c r="A287" s="14" t="s">
        <v>1315</v>
      </c>
      <c r="B287" s="15" t="s">
        <v>1316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1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1322</v>
      </c>
      <c r="B288" s="15" t="s">
        <v>1323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1353</v>
      </c>
      <c r="B289" s="15" t="s">
        <v>1354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1395</v>
      </c>
      <c r="B290" s="15" t="s">
        <v>4262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3454</v>
      </c>
      <c r="B291" s="15" t="s">
        <v>3455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1</v>
      </c>
      <c r="AA291" s="17">
        <v>0</v>
      </c>
    </row>
    <row r="292" spans="1:27" x14ac:dyDescent="0.3">
      <c r="A292" s="14" t="s">
        <v>1402</v>
      </c>
      <c r="B292" s="15" t="s">
        <v>1403</v>
      </c>
      <c r="C292" s="16">
        <v>1</v>
      </c>
      <c r="D292" s="16">
        <v>0</v>
      </c>
      <c r="E292" s="16">
        <v>0</v>
      </c>
      <c r="F292" s="16">
        <v>0</v>
      </c>
      <c r="G292" s="16">
        <v>2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2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2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1404</v>
      </c>
      <c r="B293" s="15" t="s">
        <v>4263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1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0</v>
      </c>
      <c r="AA293" s="17">
        <v>1</v>
      </c>
    </row>
    <row r="294" spans="1:27" x14ac:dyDescent="0.3">
      <c r="A294" s="14" t="s">
        <v>4264</v>
      </c>
      <c r="B294" s="15" t="s">
        <v>4265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6</v>
      </c>
      <c r="Z294" s="16">
        <v>2</v>
      </c>
      <c r="AA294" s="17">
        <v>3</v>
      </c>
    </row>
    <row r="295" spans="1:27" x14ac:dyDescent="0.3">
      <c r="A295" s="14" t="s">
        <v>1409</v>
      </c>
      <c r="B295" s="15" t="s">
        <v>4266</v>
      </c>
      <c r="C295" s="16">
        <v>3</v>
      </c>
      <c r="D295" s="16">
        <v>0</v>
      </c>
      <c r="E295" s="16">
        <v>0</v>
      </c>
      <c r="F295" s="16">
        <v>0</v>
      </c>
      <c r="G295" s="16">
        <v>3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3</v>
      </c>
      <c r="N295" s="16">
        <v>0</v>
      </c>
      <c r="O295" s="16">
        <v>0</v>
      </c>
      <c r="P295" s="16">
        <v>0</v>
      </c>
      <c r="Q295" s="16">
        <v>1</v>
      </c>
      <c r="R295" s="16">
        <v>0</v>
      </c>
      <c r="S295" s="16">
        <v>1</v>
      </c>
      <c r="T295" s="16">
        <v>0</v>
      </c>
      <c r="U295" s="16">
        <v>0</v>
      </c>
      <c r="V295" s="16">
        <v>0</v>
      </c>
      <c r="W295" s="16">
        <v>1</v>
      </c>
      <c r="X295" s="16">
        <v>0</v>
      </c>
      <c r="Y295" s="16">
        <v>1</v>
      </c>
      <c r="Z295" s="16">
        <v>0</v>
      </c>
      <c r="AA295" s="17">
        <v>0</v>
      </c>
    </row>
    <row r="296" spans="1:27" x14ac:dyDescent="0.3">
      <c r="A296" s="14" t="s">
        <v>1412</v>
      </c>
      <c r="B296" s="15" t="s">
        <v>4267</v>
      </c>
      <c r="C296" s="16">
        <v>3</v>
      </c>
      <c r="D296" s="16">
        <v>0</v>
      </c>
      <c r="E296" s="16">
        <v>1</v>
      </c>
      <c r="F296" s="16">
        <v>0</v>
      </c>
      <c r="G296" s="16">
        <v>5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3</v>
      </c>
      <c r="N296" s="16">
        <v>0</v>
      </c>
      <c r="O296" s="16">
        <v>2</v>
      </c>
      <c r="P296" s="16">
        <v>0</v>
      </c>
      <c r="Q296" s="16">
        <v>1</v>
      </c>
      <c r="R296" s="16">
        <v>0</v>
      </c>
      <c r="S296" s="16">
        <v>1</v>
      </c>
      <c r="T296" s="16">
        <v>0</v>
      </c>
      <c r="U296" s="16">
        <v>2</v>
      </c>
      <c r="V296" s="16">
        <v>0</v>
      </c>
      <c r="W296" s="16">
        <v>2</v>
      </c>
      <c r="X296" s="16">
        <v>0</v>
      </c>
      <c r="Y296" s="16">
        <v>1</v>
      </c>
      <c r="Z296" s="16">
        <v>1</v>
      </c>
      <c r="AA296" s="17">
        <v>0</v>
      </c>
    </row>
    <row r="297" spans="1:27" ht="24" x14ac:dyDescent="0.3">
      <c r="A297" s="14" t="s">
        <v>1437</v>
      </c>
      <c r="B297" s="15" t="s">
        <v>3456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1</v>
      </c>
      <c r="Z297" s="16">
        <v>1</v>
      </c>
      <c r="AA297" s="17">
        <v>0</v>
      </c>
    </row>
    <row r="298" spans="1:27" x14ac:dyDescent="0.3">
      <c r="A298" s="14" t="s">
        <v>1446</v>
      </c>
      <c r="B298" s="15" t="s">
        <v>4327</v>
      </c>
      <c r="C298" s="16">
        <v>1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1450</v>
      </c>
      <c r="B299" s="15" t="s">
        <v>4428</v>
      </c>
      <c r="C299" s="16">
        <v>3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4429</v>
      </c>
      <c r="B300" s="15" t="s">
        <v>4430</v>
      </c>
      <c r="C300" s="16">
        <v>1</v>
      </c>
      <c r="D300" s="16">
        <v>0</v>
      </c>
      <c r="E300" s="16">
        <v>1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1452</v>
      </c>
      <c r="B301" s="15" t="s">
        <v>1453</v>
      </c>
      <c r="C301" s="16">
        <v>0</v>
      </c>
      <c r="D301" s="16">
        <v>0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1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1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3458</v>
      </c>
      <c r="B302" s="15" t="s">
        <v>4486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3460</v>
      </c>
      <c r="B303" s="15" t="s">
        <v>4269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1465</v>
      </c>
      <c r="B304" s="15" t="s">
        <v>3464</v>
      </c>
      <c r="C304" s="16">
        <v>2</v>
      </c>
      <c r="D304" s="16">
        <v>0</v>
      </c>
      <c r="E304" s="16">
        <v>0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1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1466</v>
      </c>
      <c r="B305" s="15" t="s">
        <v>1467</v>
      </c>
      <c r="C305" s="16">
        <v>1</v>
      </c>
      <c r="D305" s="16">
        <v>1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1469</v>
      </c>
      <c r="B306" s="15" t="s">
        <v>1470</v>
      </c>
      <c r="C306" s="16">
        <v>1</v>
      </c>
      <c r="D306" s="16">
        <v>0</v>
      </c>
      <c r="E306" s="16">
        <v>0</v>
      </c>
      <c r="F306" s="16">
        <v>0</v>
      </c>
      <c r="G306" s="16">
        <v>2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2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1471</v>
      </c>
      <c r="B307" s="15" t="s">
        <v>4271</v>
      </c>
      <c r="C307" s="16">
        <v>9</v>
      </c>
      <c r="D307" s="16">
        <v>7</v>
      </c>
      <c r="E307" s="16">
        <v>0</v>
      </c>
      <c r="F307" s="16">
        <v>0</v>
      </c>
      <c r="G307" s="16">
        <v>12</v>
      </c>
      <c r="H307" s="16">
        <v>9</v>
      </c>
      <c r="I307" s="16">
        <v>0</v>
      </c>
      <c r="J307" s="16">
        <v>0</v>
      </c>
      <c r="K307" s="16">
        <v>0</v>
      </c>
      <c r="L307" s="16">
        <v>0</v>
      </c>
      <c r="M307" s="16">
        <v>5</v>
      </c>
      <c r="N307" s="16">
        <v>3</v>
      </c>
      <c r="O307" s="16">
        <v>7</v>
      </c>
      <c r="P307" s="16">
        <v>6</v>
      </c>
      <c r="Q307" s="16">
        <v>4</v>
      </c>
      <c r="R307" s="16">
        <v>4</v>
      </c>
      <c r="S307" s="16">
        <v>1</v>
      </c>
      <c r="T307" s="16">
        <v>1</v>
      </c>
      <c r="U307" s="16">
        <v>8</v>
      </c>
      <c r="V307" s="16">
        <v>7</v>
      </c>
      <c r="W307" s="16">
        <v>3</v>
      </c>
      <c r="X307" s="16">
        <v>1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1476</v>
      </c>
      <c r="B308" s="15" t="s">
        <v>4272</v>
      </c>
      <c r="C308" s="16">
        <v>4</v>
      </c>
      <c r="D308" s="16">
        <v>1</v>
      </c>
      <c r="E308" s="16">
        <v>0</v>
      </c>
      <c r="F308" s="16">
        <v>0</v>
      </c>
      <c r="G308" s="16">
        <v>9</v>
      </c>
      <c r="H308" s="16">
        <v>5</v>
      </c>
      <c r="I308" s="16">
        <v>0</v>
      </c>
      <c r="J308" s="16">
        <v>0</v>
      </c>
      <c r="K308" s="16">
        <v>1</v>
      </c>
      <c r="L308" s="16">
        <v>1</v>
      </c>
      <c r="M308" s="16">
        <v>4</v>
      </c>
      <c r="N308" s="16">
        <v>1</v>
      </c>
      <c r="O308" s="16">
        <v>4</v>
      </c>
      <c r="P308" s="16">
        <v>3</v>
      </c>
      <c r="Q308" s="16">
        <v>0</v>
      </c>
      <c r="R308" s="16">
        <v>0</v>
      </c>
      <c r="S308" s="16">
        <v>0</v>
      </c>
      <c r="T308" s="16">
        <v>0</v>
      </c>
      <c r="U308" s="16">
        <v>6</v>
      </c>
      <c r="V308" s="16">
        <v>3</v>
      </c>
      <c r="W308" s="16">
        <v>3</v>
      </c>
      <c r="X308" s="16">
        <v>3</v>
      </c>
      <c r="Y308" s="16">
        <v>1</v>
      </c>
      <c r="Z308" s="16">
        <v>0</v>
      </c>
      <c r="AA308" s="17">
        <v>1</v>
      </c>
    </row>
    <row r="309" spans="1:27" x14ac:dyDescent="0.3">
      <c r="A309" s="14" t="s">
        <v>1477</v>
      </c>
      <c r="B309" s="15" t="s">
        <v>1478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1</v>
      </c>
      <c r="Z309" s="16">
        <v>1</v>
      </c>
      <c r="AA309" s="17">
        <v>0</v>
      </c>
    </row>
    <row r="310" spans="1:27" ht="24" x14ac:dyDescent="0.3">
      <c r="A310" s="14" t="s">
        <v>1487</v>
      </c>
      <c r="B310" s="15" t="s">
        <v>1488</v>
      </c>
      <c r="C310" s="16">
        <v>2</v>
      </c>
      <c r="D310" s="16">
        <v>2</v>
      </c>
      <c r="E310" s="16">
        <v>0</v>
      </c>
      <c r="F310" s="16">
        <v>0</v>
      </c>
      <c r="G310" s="16">
        <v>2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2</v>
      </c>
      <c r="O310" s="16">
        <v>0</v>
      </c>
      <c r="P310" s="16">
        <v>0</v>
      </c>
      <c r="Q310" s="16">
        <v>1</v>
      </c>
      <c r="R310" s="16">
        <v>1</v>
      </c>
      <c r="S310" s="16">
        <v>1</v>
      </c>
      <c r="T310" s="16">
        <v>1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1495</v>
      </c>
      <c r="B311" s="15" t="s">
        <v>1496</v>
      </c>
      <c r="C311" s="16">
        <v>1</v>
      </c>
      <c r="D311" s="16">
        <v>1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1</v>
      </c>
      <c r="O311" s="16">
        <v>0</v>
      </c>
      <c r="P311" s="16">
        <v>0</v>
      </c>
      <c r="Q311" s="16">
        <v>1</v>
      </c>
      <c r="R311" s="16">
        <v>1</v>
      </c>
      <c r="S311" s="16">
        <v>1</v>
      </c>
      <c r="T311" s="16">
        <v>1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1499</v>
      </c>
      <c r="B312" s="15" t="s">
        <v>4273</v>
      </c>
      <c r="C312" s="16">
        <v>21</v>
      </c>
      <c r="D312" s="16">
        <v>0</v>
      </c>
      <c r="E312" s="16">
        <v>1</v>
      </c>
      <c r="F312" s="16">
        <v>0</v>
      </c>
      <c r="G312" s="16">
        <v>20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13</v>
      </c>
      <c r="N312" s="16">
        <v>0</v>
      </c>
      <c r="O312" s="16">
        <v>6</v>
      </c>
      <c r="P312" s="16">
        <v>0</v>
      </c>
      <c r="Q312" s="16">
        <v>4</v>
      </c>
      <c r="R312" s="16">
        <v>0</v>
      </c>
      <c r="S312" s="16">
        <v>0</v>
      </c>
      <c r="T312" s="16">
        <v>0</v>
      </c>
      <c r="U312" s="16">
        <v>6</v>
      </c>
      <c r="V312" s="16">
        <v>0</v>
      </c>
      <c r="W312" s="16">
        <v>7</v>
      </c>
      <c r="X312" s="16">
        <v>0</v>
      </c>
      <c r="Y312" s="16">
        <v>2</v>
      </c>
      <c r="Z312" s="16">
        <v>2</v>
      </c>
      <c r="AA312" s="17">
        <v>0</v>
      </c>
    </row>
    <row r="313" spans="1:27" x14ac:dyDescent="0.3">
      <c r="A313" s="14" t="s">
        <v>1502</v>
      </c>
      <c r="B313" s="15" t="s">
        <v>1503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1504</v>
      </c>
      <c r="B314" s="15" t="s">
        <v>1505</v>
      </c>
      <c r="C314" s="16">
        <v>7</v>
      </c>
      <c r="D314" s="16">
        <v>0</v>
      </c>
      <c r="E314" s="16">
        <v>0</v>
      </c>
      <c r="F314" s="16">
        <v>0</v>
      </c>
      <c r="G314" s="16">
        <v>14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8</v>
      </c>
      <c r="N314" s="16">
        <v>0</v>
      </c>
      <c r="O314" s="16">
        <v>6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10</v>
      </c>
      <c r="V314" s="16">
        <v>0</v>
      </c>
      <c r="W314" s="16">
        <v>9</v>
      </c>
      <c r="X314" s="16">
        <v>0</v>
      </c>
      <c r="Y314" s="16">
        <v>1</v>
      </c>
      <c r="Z314" s="16">
        <v>1</v>
      </c>
      <c r="AA314" s="17">
        <v>0</v>
      </c>
    </row>
    <row r="315" spans="1:27" x14ac:dyDescent="0.3">
      <c r="A315" s="14" t="s">
        <v>1506</v>
      </c>
      <c r="B315" s="15" t="s">
        <v>1507</v>
      </c>
      <c r="C315" s="16">
        <v>1</v>
      </c>
      <c r="D315" s="16">
        <v>0</v>
      </c>
      <c r="E315" s="16">
        <v>0</v>
      </c>
      <c r="F315" s="16">
        <v>0</v>
      </c>
      <c r="G315" s="16">
        <v>2</v>
      </c>
      <c r="H315" s="16">
        <v>1</v>
      </c>
      <c r="I315" s="16">
        <v>0</v>
      </c>
      <c r="J315" s="16">
        <v>0</v>
      </c>
      <c r="K315" s="16">
        <v>1</v>
      </c>
      <c r="L315" s="16">
        <v>0</v>
      </c>
      <c r="M315" s="16">
        <v>0</v>
      </c>
      <c r="N315" s="16">
        <v>0</v>
      </c>
      <c r="O315" s="16">
        <v>1</v>
      </c>
      <c r="P315" s="16">
        <v>1</v>
      </c>
      <c r="Q315" s="16">
        <v>1</v>
      </c>
      <c r="R315" s="16">
        <v>1</v>
      </c>
      <c r="S315" s="16">
        <v>0</v>
      </c>
      <c r="T315" s="16">
        <v>0</v>
      </c>
      <c r="U315" s="16">
        <v>1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ht="24" x14ac:dyDescent="0.3">
      <c r="A316" s="14" t="s">
        <v>1510</v>
      </c>
      <c r="B316" s="15" t="s">
        <v>3465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2</v>
      </c>
      <c r="Z316" s="16">
        <v>2</v>
      </c>
      <c r="AA316" s="17">
        <v>0</v>
      </c>
    </row>
    <row r="317" spans="1:27" ht="24" x14ac:dyDescent="0.3">
      <c r="A317" s="14" t="s">
        <v>1522</v>
      </c>
      <c r="B317" s="15" t="s">
        <v>1523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1</v>
      </c>
      <c r="Z317" s="16">
        <v>1</v>
      </c>
      <c r="AA317" s="17">
        <v>0</v>
      </c>
    </row>
    <row r="318" spans="1:27" x14ac:dyDescent="0.3">
      <c r="A318" s="14" t="s">
        <v>1530</v>
      </c>
      <c r="B318" s="15" t="s">
        <v>4274</v>
      </c>
      <c r="C318" s="16">
        <v>23</v>
      </c>
      <c r="D318" s="16">
        <v>23</v>
      </c>
      <c r="E318" s="16">
        <v>0</v>
      </c>
      <c r="F318" s="16">
        <v>0</v>
      </c>
      <c r="G318" s="16">
        <v>48</v>
      </c>
      <c r="H318" s="16">
        <v>48</v>
      </c>
      <c r="I318" s="16">
        <v>0</v>
      </c>
      <c r="J318" s="16">
        <v>0</v>
      </c>
      <c r="K318" s="16">
        <v>3</v>
      </c>
      <c r="L318" s="16">
        <v>3</v>
      </c>
      <c r="M318" s="16">
        <v>18</v>
      </c>
      <c r="N318" s="16">
        <v>18</v>
      </c>
      <c r="O318" s="16">
        <v>26</v>
      </c>
      <c r="P318" s="16">
        <v>26</v>
      </c>
      <c r="Q318" s="16">
        <v>0</v>
      </c>
      <c r="R318" s="16">
        <v>0</v>
      </c>
      <c r="S318" s="16">
        <v>0</v>
      </c>
      <c r="T318" s="16">
        <v>0</v>
      </c>
      <c r="U318" s="16">
        <v>31</v>
      </c>
      <c r="V318" s="16">
        <v>31</v>
      </c>
      <c r="W318" s="16">
        <v>12</v>
      </c>
      <c r="X318" s="16">
        <v>12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1544</v>
      </c>
      <c r="B319" s="15" t="s">
        <v>3467</v>
      </c>
      <c r="C319" s="16">
        <v>0</v>
      </c>
      <c r="D319" s="16">
        <v>0</v>
      </c>
      <c r="E319" s="16">
        <v>0</v>
      </c>
      <c r="F319" s="16">
        <v>0</v>
      </c>
      <c r="G319" s="16">
        <v>7</v>
      </c>
      <c r="H319" s="16">
        <v>7</v>
      </c>
      <c r="I319" s="16">
        <v>0</v>
      </c>
      <c r="J319" s="16">
        <v>0</v>
      </c>
      <c r="K319" s="16">
        <v>0</v>
      </c>
      <c r="L319" s="16">
        <v>0</v>
      </c>
      <c r="M319" s="16">
        <v>3</v>
      </c>
      <c r="N319" s="16">
        <v>3</v>
      </c>
      <c r="O319" s="16">
        <v>4</v>
      </c>
      <c r="P319" s="16">
        <v>4</v>
      </c>
      <c r="Q319" s="16">
        <v>0</v>
      </c>
      <c r="R319" s="16">
        <v>0</v>
      </c>
      <c r="S319" s="16">
        <v>0</v>
      </c>
      <c r="T319" s="16">
        <v>0</v>
      </c>
      <c r="U319" s="16">
        <v>6</v>
      </c>
      <c r="V319" s="16">
        <v>6</v>
      </c>
      <c r="W319" s="16">
        <v>5</v>
      </c>
      <c r="X319" s="16">
        <v>5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1547</v>
      </c>
      <c r="B320" s="15" t="s">
        <v>4275</v>
      </c>
      <c r="C320" s="16">
        <v>2</v>
      </c>
      <c r="D320" s="16">
        <v>0</v>
      </c>
      <c r="E320" s="16">
        <v>0</v>
      </c>
      <c r="F320" s="16">
        <v>0</v>
      </c>
      <c r="G320" s="16">
        <v>4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3</v>
      </c>
      <c r="N320" s="16">
        <v>0</v>
      </c>
      <c r="O320" s="16">
        <v>1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2</v>
      </c>
      <c r="V320" s="16">
        <v>0</v>
      </c>
      <c r="W320" s="16">
        <v>2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1550</v>
      </c>
      <c r="B321" s="15" t="s">
        <v>1551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1</v>
      </c>
      <c r="AA321" s="17">
        <v>0</v>
      </c>
    </row>
    <row r="322" spans="1:27" ht="24" x14ac:dyDescent="0.3">
      <c r="A322" s="14" t="s">
        <v>4787</v>
      </c>
      <c r="B322" s="15" t="s">
        <v>4788</v>
      </c>
      <c r="C322" s="16">
        <v>1</v>
      </c>
      <c r="D322" s="16">
        <v>1</v>
      </c>
      <c r="E322" s="16">
        <v>0</v>
      </c>
      <c r="F322" s="16">
        <v>0</v>
      </c>
      <c r="G322" s="16">
        <v>1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1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1</v>
      </c>
      <c r="W322" s="16">
        <v>1</v>
      </c>
      <c r="X322" s="16">
        <v>1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1554</v>
      </c>
      <c r="B323" s="15" t="s">
        <v>1555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1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1</v>
      </c>
      <c r="W323" s="16">
        <v>1</v>
      </c>
      <c r="X323" s="16">
        <v>1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1556</v>
      </c>
      <c r="B324" s="15" t="s">
        <v>4276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1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4278</v>
      </c>
      <c r="B325" s="15" t="s">
        <v>4279</v>
      </c>
      <c r="C325" s="16">
        <v>5</v>
      </c>
      <c r="D325" s="16">
        <v>1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1</v>
      </c>
      <c r="N325" s="16">
        <v>0</v>
      </c>
      <c r="O325" s="16">
        <v>0</v>
      </c>
      <c r="P325" s="16">
        <v>0</v>
      </c>
      <c r="Q325" s="16">
        <v>1</v>
      </c>
      <c r="R325" s="16">
        <v>0</v>
      </c>
      <c r="S325" s="16">
        <v>1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1</v>
      </c>
      <c r="AA325" s="17">
        <v>1</v>
      </c>
    </row>
    <row r="326" spans="1:27" x14ac:dyDescent="0.3">
      <c r="A326" s="14" t="s">
        <v>1565</v>
      </c>
      <c r="B326" s="15" t="s">
        <v>4280</v>
      </c>
      <c r="C326" s="16">
        <v>1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1580</v>
      </c>
      <c r="B327" s="15" t="s">
        <v>4335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0</v>
      </c>
      <c r="AA327" s="17">
        <v>0</v>
      </c>
    </row>
    <row r="328" spans="1:27" x14ac:dyDescent="0.3">
      <c r="A328" s="14" t="s">
        <v>1615</v>
      </c>
      <c r="B328" s="15" t="s">
        <v>1616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1631</v>
      </c>
      <c r="B329" s="15" t="s">
        <v>1632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1</v>
      </c>
      <c r="Z329" s="16">
        <v>0</v>
      </c>
      <c r="AA329" s="17">
        <v>1</v>
      </c>
    </row>
    <row r="330" spans="1:27" ht="24" x14ac:dyDescent="0.3">
      <c r="A330" s="14" t="s">
        <v>1636</v>
      </c>
      <c r="B330" s="15" t="s">
        <v>1637</v>
      </c>
      <c r="C330" s="16">
        <v>1</v>
      </c>
      <c r="D330" s="16">
        <v>1</v>
      </c>
      <c r="E330" s="16">
        <v>0</v>
      </c>
      <c r="F330" s="16">
        <v>0</v>
      </c>
      <c r="G330" s="16">
        <v>2</v>
      </c>
      <c r="H330" s="16">
        <v>2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1</v>
      </c>
      <c r="O330" s="16">
        <v>1</v>
      </c>
      <c r="P330" s="16">
        <v>1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1</v>
      </c>
      <c r="W330" s="16">
        <v>2</v>
      </c>
      <c r="X330" s="16">
        <v>2</v>
      </c>
      <c r="Y330" s="16">
        <v>0</v>
      </c>
      <c r="Z330" s="16">
        <v>0</v>
      </c>
      <c r="AA330" s="17">
        <v>0</v>
      </c>
    </row>
    <row r="331" spans="1:27" ht="24" x14ac:dyDescent="0.3">
      <c r="A331" s="14" t="s">
        <v>1638</v>
      </c>
      <c r="B331" s="15" t="s">
        <v>3473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1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1639</v>
      </c>
      <c r="B332" s="15" t="s">
        <v>1640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1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1643</v>
      </c>
      <c r="B333" s="15" t="s">
        <v>1644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2</v>
      </c>
      <c r="Z333" s="16">
        <v>2</v>
      </c>
      <c r="AA333" s="17">
        <v>1</v>
      </c>
    </row>
    <row r="334" spans="1:27" ht="24" x14ac:dyDescent="0.3">
      <c r="A334" s="14" t="s">
        <v>1653</v>
      </c>
      <c r="B334" s="15" t="s">
        <v>4282</v>
      </c>
      <c r="C334" s="16">
        <v>1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1654</v>
      </c>
      <c r="B335" s="15" t="s">
        <v>1655</v>
      </c>
      <c r="C335" s="16">
        <v>1</v>
      </c>
      <c r="D335" s="16">
        <v>0</v>
      </c>
      <c r="E335" s="16">
        <v>0</v>
      </c>
      <c r="F335" s="16">
        <v>0</v>
      </c>
      <c r="G335" s="16">
        <v>2</v>
      </c>
      <c r="H335" s="16">
        <v>1</v>
      </c>
      <c r="I335" s="16">
        <v>0</v>
      </c>
      <c r="J335" s="16">
        <v>0</v>
      </c>
      <c r="K335" s="16">
        <v>1</v>
      </c>
      <c r="L335" s="16">
        <v>0</v>
      </c>
      <c r="M335" s="16">
        <v>0</v>
      </c>
      <c r="N335" s="16">
        <v>0</v>
      </c>
      <c r="O335" s="16">
        <v>1</v>
      </c>
      <c r="P335" s="16">
        <v>1</v>
      </c>
      <c r="Q335" s="16">
        <v>1</v>
      </c>
      <c r="R335" s="16">
        <v>0</v>
      </c>
      <c r="S335" s="16">
        <v>0</v>
      </c>
      <c r="T335" s="16">
        <v>0</v>
      </c>
      <c r="U335" s="16">
        <v>1</v>
      </c>
      <c r="V335" s="16">
        <v>1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ht="24" x14ac:dyDescent="0.3">
      <c r="A336" s="14" t="s">
        <v>1670</v>
      </c>
      <c r="B336" s="15" t="s">
        <v>1671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1683</v>
      </c>
      <c r="B337" s="15" t="s">
        <v>3474</v>
      </c>
      <c r="C337" s="16">
        <v>3</v>
      </c>
      <c r="D337" s="16">
        <v>3</v>
      </c>
      <c r="E337" s="16">
        <v>0</v>
      </c>
      <c r="F337" s="16">
        <v>0</v>
      </c>
      <c r="G337" s="16">
        <v>3</v>
      </c>
      <c r="H337" s="16">
        <v>3</v>
      </c>
      <c r="I337" s="16">
        <v>0</v>
      </c>
      <c r="J337" s="16">
        <v>0</v>
      </c>
      <c r="K337" s="16">
        <v>0</v>
      </c>
      <c r="L337" s="16">
        <v>0</v>
      </c>
      <c r="M337" s="16">
        <v>2</v>
      </c>
      <c r="N337" s="16">
        <v>2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2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3475</v>
      </c>
      <c r="B338" s="15" t="s">
        <v>1557</v>
      </c>
      <c r="C338" s="16">
        <v>1</v>
      </c>
      <c r="D338" s="16">
        <v>1</v>
      </c>
      <c r="E338" s="16">
        <v>0</v>
      </c>
      <c r="F338" s="16">
        <v>0</v>
      </c>
      <c r="G338" s="16">
        <v>7</v>
      </c>
      <c r="H338" s="16">
        <v>7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1</v>
      </c>
      <c r="O338" s="16">
        <v>6</v>
      </c>
      <c r="P338" s="16">
        <v>6</v>
      </c>
      <c r="Q338" s="16">
        <v>0</v>
      </c>
      <c r="R338" s="16">
        <v>0</v>
      </c>
      <c r="S338" s="16">
        <v>0</v>
      </c>
      <c r="T338" s="16">
        <v>0</v>
      </c>
      <c r="U338" s="16">
        <v>6</v>
      </c>
      <c r="V338" s="16">
        <v>6</v>
      </c>
      <c r="W338" s="16">
        <v>6</v>
      </c>
      <c r="X338" s="16">
        <v>6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3660</v>
      </c>
      <c r="B339" s="15" t="s">
        <v>3661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3</v>
      </c>
      <c r="Z339" s="16">
        <v>0</v>
      </c>
      <c r="AA339" s="17">
        <v>3</v>
      </c>
    </row>
    <row r="340" spans="1:27" ht="24" x14ac:dyDescent="0.3">
      <c r="A340" s="14" t="s">
        <v>1700</v>
      </c>
      <c r="B340" s="15" t="s">
        <v>4283</v>
      </c>
      <c r="C340" s="16">
        <v>1</v>
      </c>
      <c r="D340" s="16">
        <v>1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4534</v>
      </c>
      <c r="B341" s="15" t="s">
        <v>4535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1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1722</v>
      </c>
      <c r="B342" s="15" t="s">
        <v>3477</v>
      </c>
      <c r="C342" s="16">
        <v>0</v>
      </c>
      <c r="D342" s="16">
        <v>0</v>
      </c>
      <c r="E342" s="16">
        <v>0</v>
      </c>
      <c r="F342" s="16">
        <v>0</v>
      </c>
      <c r="G342" s="16">
        <v>2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2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2</v>
      </c>
      <c r="V342" s="16">
        <v>1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3480</v>
      </c>
      <c r="B343" s="15" t="s">
        <v>1511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1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3481</v>
      </c>
      <c r="B344" s="15" t="s">
        <v>1516</v>
      </c>
      <c r="C344" s="16">
        <v>2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ht="24" x14ac:dyDescent="0.3">
      <c r="A345" s="14" t="s">
        <v>3852</v>
      </c>
      <c r="B345" s="15" t="s">
        <v>4336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  <c r="Z345" s="16">
        <v>1</v>
      </c>
      <c r="AA345" s="17">
        <v>0</v>
      </c>
    </row>
    <row r="346" spans="1:27" ht="24" x14ac:dyDescent="0.3">
      <c r="A346" s="14" t="s">
        <v>1749</v>
      </c>
      <c r="B346" s="15" t="s">
        <v>3482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4</v>
      </c>
      <c r="Z346" s="16">
        <v>4</v>
      </c>
      <c r="AA346" s="17">
        <v>0</v>
      </c>
    </row>
    <row r="347" spans="1:27" ht="24" x14ac:dyDescent="0.3">
      <c r="A347" s="14" t="s">
        <v>1768</v>
      </c>
      <c r="B347" s="15" t="s">
        <v>3484</v>
      </c>
      <c r="C347" s="16">
        <v>0</v>
      </c>
      <c r="D347" s="16">
        <v>0</v>
      </c>
      <c r="E347" s="16">
        <v>0</v>
      </c>
      <c r="F347" s="16">
        <v>0</v>
      </c>
      <c r="G347" s="16">
        <v>2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2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2</v>
      </c>
      <c r="V347" s="16">
        <v>0</v>
      </c>
      <c r="W347" s="16">
        <v>2</v>
      </c>
      <c r="X347" s="16">
        <v>0</v>
      </c>
      <c r="Y347" s="16">
        <v>0</v>
      </c>
      <c r="Z347" s="16">
        <v>0</v>
      </c>
      <c r="AA347" s="17">
        <v>0</v>
      </c>
    </row>
    <row r="348" spans="1:27" ht="24" x14ac:dyDescent="0.3">
      <c r="A348" s="14" t="s">
        <v>1779</v>
      </c>
      <c r="B348" s="15" t="s">
        <v>3487</v>
      </c>
      <c r="C348" s="16">
        <v>2</v>
      </c>
      <c r="D348" s="16">
        <v>1</v>
      </c>
      <c r="E348" s="16">
        <v>0</v>
      </c>
      <c r="F348" s="16">
        <v>0</v>
      </c>
      <c r="G348" s="16">
        <v>3</v>
      </c>
      <c r="H348" s="16">
        <v>1</v>
      </c>
      <c r="I348" s="16">
        <v>0</v>
      </c>
      <c r="J348" s="16">
        <v>0</v>
      </c>
      <c r="K348" s="16">
        <v>1</v>
      </c>
      <c r="L348" s="16">
        <v>1</v>
      </c>
      <c r="M348" s="16">
        <v>2</v>
      </c>
      <c r="N348" s="16">
        <v>0</v>
      </c>
      <c r="O348" s="16">
        <v>0</v>
      </c>
      <c r="P348" s="16">
        <v>0</v>
      </c>
      <c r="Q348" s="16">
        <v>1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1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1800</v>
      </c>
      <c r="B349" s="15" t="s">
        <v>1801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2</v>
      </c>
      <c r="Z349" s="16">
        <v>0</v>
      </c>
      <c r="AA349" s="17">
        <v>0</v>
      </c>
    </row>
    <row r="350" spans="1:27" ht="24" x14ac:dyDescent="0.3">
      <c r="A350" s="14" t="s">
        <v>1838</v>
      </c>
      <c r="B350" s="15" t="s">
        <v>1839</v>
      </c>
      <c r="C350" s="16">
        <v>1</v>
      </c>
      <c r="D350" s="16">
        <v>1</v>
      </c>
      <c r="E350" s="16">
        <v>0</v>
      </c>
      <c r="F350" s="16">
        <v>0</v>
      </c>
      <c r="G350" s="16">
        <v>1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1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1</v>
      </c>
      <c r="X350" s="16">
        <v>1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1842</v>
      </c>
      <c r="B351" s="15" t="s">
        <v>3488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1843</v>
      </c>
      <c r="B352" s="15" t="s">
        <v>1844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1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1848</v>
      </c>
      <c r="B353" s="15" t="s">
        <v>1849</v>
      </c>
      <c r="C353" s="16">
        <v>1</v>
      </c>
      <c r="D353" s="16">
        <v>1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1858</v>
      </c>
      <c r="B354" s="15" t="s">
        <v>4284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1</v>
      </c>
      <c r="Z354" s="16">
        <v>1</v>
      </c>
      <c r="AA354" s="17">
        <v>0</v>
      </c>
    </row>
    <row r="355" spans="1:27" x14ac:dyDescent="0.3">
      <c r="A355" s="14" t="s">
        <v>1859</v>
      </c>
      <c r="B355" s="15" t="s">
        <v>1860</v>
      </c>
      <c r="C355" s="16">
        <v>2</v>
      </c>
      <c r="D355" s="16">
        <v>0</v>
      </c>
      <c r="E355" s="16">
        <v>0</v>
      </c>
      <c r="F355" s="16">
        <v>0</v>
      </c>
      <c r="G355" s="16">
        <v>3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2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1861</v>
      </c>
      <c r="B356" s="15" t="s">
        <v>1862</v>
      </c>
      <c r="C356" s="16">
        <v>2</v>
      </c>
      <c r="D356" s="16">
        <v>1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1865</v>
      </c>
      <c r="B357" s="15" t="s">
        <v>1866</v>
      </c>
      <c r="C357" s="16">
        <v>1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1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1874</v>
      </c>
      <c r="B358" s="15" t="s">
        <v>1875</v>
      </c>
      <c r="C358" s="16">
        <v>3</v>
      </c>
      <c r="D358" s="16">
        <v>0</v>
      </c>
      <c r="E358" s="16">
        <v>1</v>
      </c>
      <c r="F358" s="16">
        <v>0</v>
      </c>
      <c r="G358" s="16">
        <v>2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2</v>
      </c>
      <c r="X358" s="16">
        <v>0</v>
      </c>
      <c r="Y358" s="16">
        <v>2</v>
      </c>
      <c r="Z358" s="16">
        <v>2</v>
      </c>
      <c r="AA358" s="17">
        <v>0</v>
      </c>
    </row>
    <row r="359" spans="1:27" x14ac:dyDescent="0.3">
      <c r="A359" s="14" t="s">
        <v>1876</v>
      </c>
      <c r="B359" s="15" t="s">
        <v>1877</v>
      </c>
      <c r="C359" s="16">
        <v>0</v>
      </c>
      <c r="D359" s="16">
        <v>0</v>
      </c>
      <c r="E359" s="16">
        <v>0</v>
      </c>
      <c r="F359" s="16">
        <v>0</v>
      </c>
      <c r="G359" s="16">
        <v>4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2</v>
      </c>
      <c r="N359" s="16">
        <v>0</v>
      </c>
      <c r="O359" s="16">
        <v>2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4</v>
      </c>
      <c r="V359" s="16">
        <v>0</v>
      </c>
      <c r="W359" s="16">
        <v>4</v>
      </c>
      <c r="X359" s="16">
        <v>0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1878</v>
      </c>
      <c r="B360" s="15" t="s">
        <v>4285</v>
      </c>
      <c r="C360" s="16">
        <v>13</v>
      </c>
      <c r="D360" s="16">
        <v>0</v>
      </c>
      <c r="E360" s="16">
        <v>1</v>
      </c>
      <c r="F360" s="16">
        <v>0</v>
      </c>
      <c r="G360" s="16">
        <v>12</v>
      </c>
      <c r="H360" s="16">
        <v>0</v>
      </c>
      <c r="I360" s="16">
        <v>0</v>
      </c>
      <c r="J360" s="16">
        <v>0</v>
      </c>
      <c r="K360" s="16">
        <v>3</v>
      </c>
      <c r="L360" s="16">
        <v>0</v>
      </c>
      <c r="M360" s="16">
        <v>6</v>
      </c>
      <c r="N360" s="16">
        <v>0</v>
      </c>
      <c r="O360" s="16">
        <v>3</v>
      </c>
      <c r="P360" s="16">
        <v>0</v>
      </c>
      <c r="Q360" s="16">
        <v>2</v>
      </c>
      <c r="R360" s="16">
        <v>0</v>
      </c>
      <c r="S360" s="16">
        <v>2</v>
      </c>
      <c r="T360" s="16">
        <v>0</v>
      </c>
      <c r="U360" s="16">
        <v>4</v>
      </c>
      <c r="V360" s="16">
        <v>0</v>
      </c>
      <c r="W360" s="16">
        <v>4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1882</v>
      </c>
      <c r="B361" s="15" t="s">
        <v>1883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1</v>
      </c>
      <c r="Z361" s="16">
        <v>1</v>
      </c>
      <c r="AA361" s="17">
        <v>0</v>
      </c>
    </row>
    <row r="362" spans="1:27" x14ac:dyDescent="0.3">
      <c r="A362" s="14" t="s">
        <v>1895</v>
      </c>
      <c r="B362" s="15" t="s">
        <v>1896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1903</v>
      </c>
      <c r="B363" s="15" t="s">
        <v>3500</v>
      </c>
      <c r="C363" s="16">
        <v>6</v>
      </c>
      <c r="D363" s="16">
        <v>0</v>
      </c>
      <c r="E363" s="16">
        <v>0</v>
      </c>
      <c r="F363" s="16">
        <v>0</v>
      </c>
      <c r="G363" s="16">
        <v>4</v>
      </c>
      <c r="H363" s="16">
        <v>0</v>
      </c>
      <c r="I363" s="16">
        <v>0</v>
      </c>
      <c r="J363" s="16">
        <v>0</v>
      </c>
      <c r="K363" s="16">
        <v>1</v>
      </c>
      <c r="L363" s="16">
        <v>0</v>
      </c>
      <c r="M363" s="16">
        <v>3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2</v>
      </c>
      <c r="V363" s="16">
        <v>0</v>
      </c>
      <c r="W363" s="16">
        <v>0</v>
      </c>
      <c r="X363" s="16">
        <v>0</v>
      </c>
      <c r="Y363" s="16">
        <v>1</v>
      </c>
      <c r="Z363" s="16">
        <v>1</v>
      </c>
      <c r="AA363" s="17">
        <v>0</v>
      </c>
    </row>
    <row r="364" spans="1:27" x14ac:dyDescent="0.3">
      <c r="A364" s="14" t="s">
        <v>1907</v>
      </c>
      <c r="B364" s="15" t="s">
        <v>1908</v>
      </c>
      <c r="C364" s="16">
        <v>1</v>
      </c>
      <c r="D364" s="16">
        <v>1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1913</v>
      </c>
      <c r="B365" s="15" t="s">
        <v>1914</v>
      </c>
      <c r="C365" s="16">
        <v>2</v>
      </c>
      <c r="D365" s="16">
        <v>2</v>
      </c>
      <c r="E365" s="16">
        <v>0</v>
      </c>
      <c r="F365" s="16">
        <v>0</v>
      </c>
      <c r="G365" s="16">
        <v>1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1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1</v>
      </c>
      <c r="W365" s="16">
        <v>0</v>
      </c>
      <c r="X365" s="16">
        <v>0</v>
      </c>
      <c r="Y365" s="16">
        <v>8</v>
      </c>
      <c r="Z365" s="16">
        <v>4</v>
      </c>
      <c r="AA365" s="17">
        <v>0</v>
      </c>
    </row>
    <row r="366" spans="1:27" x14ac:dyDescent="0.3">
      <c r="A366" s="14" t="s">
        <v>1920</v>
      </c>
      <c r="B366" s="15" t="s">
        <v>4287</v>
      </c>
      <c r="C366" s="16">
        <v>2</v>
      </c>
      <c r="D366" s="16">
        <v>2</v>
      </c>
      <c r="E366" s="16">
        <v>0</v>
      </c>
      <c r="F366" s="16">
        <v>0</v>
      </c>
      <c r="G366" s="16">
        <v>5</v>
      </c>
      <c r="H366" s="16">
        <v>5</v>
      </c>
      <c r="I366" s="16">
        <v>0</v>
      </c>
      <c r="J366" s="16">
        <v>0</v>
      </c>
      <c r="K366" s="16">
        <v>0</v>
      </c>
      <c r="L366" s="16">
        <v>0</v>
      </c>
      <c r="M366" s="16">
        <v>2</v>
      </c>
      <c r="N366" s="16">
        <v>2</v>
      </c>
      <c r="O366" s="16">
        <v>3</v>
      </c>
      <c r="P366" s="16">
        <v>3</v>
      </c>
      <c r="Q366" s="16">
        <v>0</v>
      </c>
      <c r="R366" s="16">
        <v>0</v>
      </c>
      <c r="S366" s="16">
        <v>0</v>
      </c>
      <c r="T366" s="16">
        <v>0</v>
      </c>
      <c r="U366" s="16">
        <v>3</v>
      </c>
      <c r="V366" s="16">
        <v>3</v>
      </c>
      <c r="W366" s="16">
        <v>2</v>
      </c>
      <c r="X366" s="16">
        <v>2</v>
      </c>
      <c r="Y366" s="16">
        <v>3</v>
      </c>
      <c r="Z366" s="16">
        <v>3</v>
      </c>
      <c r="AA366" s="17">
        <v>1</v>
      </c>
    </row>
    <row r="367" spans="1:27" ht="24" x14ac:dyDescent="0.3">
      <c r="A367" s="14" t="s">
        <v>1923</v>
      </c>
      <c r="B367" s="15" t="s">
        <v>1924</v>
      </c>
      <c r="C367" s="16">
        <v>3</v>
      </c>
      <c r="D367" s="16">
        <v>2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1</v>
      </c>
      <c r="Q367" s="16">
        <v>1</v>
      </c>
      <c r="R367" s="16">
        <v>1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1</v>
      </c>
      <c r="Z367" s="16">
        <v>1</v>
      </c>
      <c r="AA367" s="17">
        <v>0</v>
      </c>
    </row>
    <row r="368" spans="1:27" x14ac:dyDescent="0.3">
      <c r="A368" s="14" t="s">
        <v>1927</v>
      </c>
      <c r="B368" s="15" t="s">
        <v>1928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2</v>
      </c>
      <c r="Z368" s="16">
        <v>2</v>
      </c>
      <c r="AA368" s="17">
        <v>0</v>
      </c>
    </row>
    <row r="369" spans="1:27" x14ac:dyDescent="0.3">
      <c r="A369" s="14" t="s">
        <v>1929</v>
      </c>
      <c r="B369" s="15" t="s">
        <v>1930</v>
      </c>
      <c r="C369" s="16">
        <v>3</v>
      </c>
      <c r="D369" s="16">
        <v>3</v>
      </c>
      <c r="E369" s="16">
        <v>1</v>
      </c>
      <c r="F369" s="16">
        <v>1</v>
      </c>
      <c r="G369" s="16">
        <v>3</v>
      </c>
      <c r="H369" s="16">
        <v>3</v>
      </c>
      <c r="I369" s="16">
        <v>1</v>
      </c>
      <c r="J369" s="16">
        <v>1</v>
      </c>
      <c r="K369" s="16">
        <v>0</v>
      </c>
      <c r="L369" s="16">
        <v>0</v>
      </c>
      <c r="M369" s="16">
        <v>2</v>
      </c>
      <c r="N369" s="16">
        <v>2</v>
      </c>
      <c r="O369" s="16">
        <v>1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1</v>
      </c>
      <c r="W369" s="16">
        <v>2</v>
      </c>
      <c r="X369" s="16">
        <v>2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1933</v>
      </c>
      <c r="B370" s="15" t="s">
        <v>1934</v>
      </c>
      <c r="C370" s="16">
        <v>2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2</v>
      </c>
      <c r="Z370" s="16">
        <v>2</v>
      </c>
      <c r="AA370" s="17">
        <v>0</v>
      </c>
    </row>
    <row r="371" spans="1:27" ht="24" x14ac:dyDescent="0.3">
      <c r="A371" s="14" t="s">
        <v>3504</v>
      </c>
      <c r="B371" s="15" t="s">
        <v>3505</v>
      </c>
      <c r="C371" s="16">
        <v>2</v>
      </c>
      <c r="D371" s="16">
        <v>2</v>
      </c>
      <c r="E371" s="16">
        <v>0</v>
      </c>
      <c r="F371" s="16">
        <v>0</v>
      </c>
      <c r="G371" s="16">
        <v>2</v>
      </c>
      <c r="H371" s="16">
        <v>2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2</v>
      </c>
      <c r="P371" s="16">
        <v>2</v>
      </c>
      <c r="Q371" s="16">
        <v>0</v>
      </c>
      <c r="R371" s="16">
        <v>0</v>
      </c>
      <c r="S371" s="16">
        <v>0</v>
      </c>
      <c r="T371" s="16">
        <v>0</v>
      </c>
      <c r="U371" s="16">
        <v>2</v>
      </c>
      <c r="V371" s="16">
        <v>2</v>
      </c>
      <c r="W371" s="16">
        <v>0</v>
      </c>
      <c r="X371" s="16">
        <v>0</v>
      </c>
      <c r="Y371" s="16">
        <v>1</v>
      </c>
      <c r="Z371" s="16">
        <v>0</v>
      </c>
      <c r="AA371" s="17">
        <v>1</v>
      </c>
    </row>
    <row r="372" spans="1:27" x14ac:dyDescent="0.3">
      <c r="A372" s="14" t="s">
        <v>1937</v>
      </c>
      <c r="B372" s="15" t="s">
        <v>1938</v>
      </c>
      <c r="C372" s="16">
        <v>3</v>
      </c>
      <c r="D372" s="16">
        <v>0</v>
      </c>
      <c r="E372" s="16">
        <v>0</v>
      </c>
      <c r="F372" s="16">
        <v>0</v>
      </c>
      <c r="G372" s="16">
        <v>2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2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10</v>
      </c>
      <c r="Z372" s="16">
        <v>0</v>
      </c>
      <c r="AA372" s="17">
        <v>0</v>
      </c>
    </row>
    <row r="373" spans="1:27" x14ac:dyDescent="0.3">
      <c r="A373" s="14" t="s">
        <v>1939</v>
      </c>
      <c r="B373" s="15" t="s">
        <v>3506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11</v>
      </c>
      <c r="Z373" s="16">
        <v>10</v>
      </c>
      <c r="AA373" s="17">
        <v>0</v>
      </c>
    </row>
    <row r="374" spans="1:27" ht="24" x14ac:dyDescent="0.3">
      <c r="A374" s="14" t="s">
        <v>1940</v>
      </c>
      <c r="B374" s="15" t="s">
        <v>1941</v>
      </c>
      <c r="C374" s="16">
        <v>0</v>
      </c>
      <c r="D374" s="16">
        <v>0</v>
      </c>
      <c r="E374" s="16">
        <v>0</v>
      </c>
      <c r="F374" s="16">
        <v>0</v>
      </c>
      <c r="G374" s="16">
        <v>1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0</v>
      </c>
      <c r="X374" s="16">
        <v>0</v>
      </c>
      <c r="Y374" s="16">
        <v>3</v>
      </c>
      <c r="Z374" s="16">
        <v>3</v>
      </c>
      <c r="AA374" s="17">
        <v>0</v>
      </c>
    </row>
    <row r="375" spans="1:27" x14ac:dyDescent="0.3">
      <c r="A375" s="14" t="s">
        <v>1943</v>
      </c>
      <c r="B375" s="15" t="s">
        <v>1944</v>
      </c>
      <c r="C375" s="16">
        <v>1</v>
      </c>
      <c r="D375" s="16">
        <v>0</v>
      </c>
      <c r="E375" s="16">
        <v>0</v>
      </c>
      <c r="F375" s="16">
        <v>0</v>
      </c>
      <c r="G375" s="16">
        <v>2</v>
      </c>
      <c r="H375" s="16">
        <v>1</v>
      </c>
      <c r="I375" s="16">
        <v>0</v>
      </c>
      <c r="J375" s="16">
        <v>0</v>
      </c>
      <c r="K375" s="16">
        <v>1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1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3508</v>
      </c>
      <c r="B376" s="15" t="s">
        <v>3509</v>
      </c>
      <c r="C376" s="16">
        <v>1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1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1953</v>
      </c>
      <c r="B377" s="15" t="s">
        <v>1954</v>
      </c>
      <c r="C377" s="16">
        <v>3</v>
      </c>
      <c r="D377" s="16">
        <v>0</v>
      </c>
      <c r="E377" s="16">
        <v>0</v>
      </c>
      <c r="F377" s="16">
        <v>0</v>
      </c>
      <c r="G377" s="16">
        <v>3</v>
      </c>
      <c r="H377" s="16">
        <v>0</v>
      </c>
      <c r="I377" s="16">
        <v>0</v>
      </c>
      <c r="J377" s="16">
        <v>0</v>
      </c>
      <c r="K377" s="16">
        <v>1</v>
      </c>
      <c r="L377" s="16">
        <v>0</v>
      </c>
      <c r="M377" s="16">
        <v>1</v>
      </c>
      <c r="N377" s="16">
        <v>0</v>
      </c>
      <c r="O377" s="16">
        <v>1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3</v>
      </c>
      <c r="X377" s="16">
        <v>0</v>
      </c>
      <c r="Y377" s="16">
        <v>6</v>
      </c>
      <c r="Z377" s="16">
        <v>6</v>
      </c>
      <c r="AA377" s="17">
        <v>0</v>
      </c>
    </row>
    <row r="378" spans="1:27" x14ac:dyDescent="0.3">
      <c r="A378" s="14" t="s">
        <v>1955</v>
      </c>
      <c r="B378" s="15" t="s">
        <v>3510</v>
      </c>
      <c r="C378" s="16">
        <v>1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2</v>
      </c>
      <c r="Z378" s="16">
        <v>2</v>
      </c>
      <c r="AA378" s="17">
        <v>0</v>
      </c>
    </row>
    <row r="379" spans="1:27" x14ac:dyDescent="0.3">
      <c r="A379" s="14" t="s">
        <v>1959</v>
      </c>
      <c r="B379" s="15" t="s">
        <v>3514</v>
      </c>
      <c r="C379" s="16">
        <v>16</v>
      </c>
      <c r="D379" s="16">
        <v>0</v>
      </c>
      <c r="E379" s="16">
        <v>0</v>
      </c>
      <c r="F379" s="16">
        <v>0</v>
      </c>
      <c r="G379" s="16">
        <v>19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16</v>
      </c>
      <c r="N379" s="16">
        <v>0</v>
      </c>
      <c r="O379" s="16">
        <v>3</v>
      </c>
      <c r="P379" s="16">
        <v>0</v>
      </c>
      <c r="Q379" s="16">
        <v>4</v>
      </c>
      <c r="R379" s="16">
        <v>0</v>
      </c>
      <c r="S379" s="16">
        <v>1</v>
      </c>
      <c r="T379" s="16">
        <v>0</v>
      </c>
      <c r="U379" s="16">
        <v>5</v>
      </c>
      <c r="V379" s="16">
        <v>0</v>
      </c>
      <c r="W379" s="16">
        <v>4</v>
      </c>
      <c r="X379" s="16">
        <v>0</v>
      </c>
      <c r="Y379" s="16">
        <v>2</v>
      </c>
      <c r="Z379" s="16">
        <v>1</v>
      </c>
      <c r="AA379" s="17">
        <v>1</v>
      </c>
    </row>
    <row r="380" spans="1:27" x14ac:dyDescent="0.3">
      <c r="A380" s="14" t="s">
        <v>1960</v>
      </c>
      <c r="B380" s="15" t="s">
        <v>3515</v>
      </c>
      <c r="C380" s="16">
        <v>5</v>
      </c>
      <c r="D380" s="16">
        <v>2</v>
      </c>
      <c r="E380" s="16">
        <v>0</v>
      </c>
      <c r="F380" s="16">
        <v>0</v>
      </c>
      <c r="G380" s="16">
        <v>9</v>
      </c>
      <c r="H380" s="16">
        <v>6</v>
      </c>
      <c r="I380" s="16">
        <v>0</v>
      </c>
      <c r="J380" s="16">
        <v>0</v>
      </c>
      <c r="K380" s="16">
        <v>1</v>
      </c>
      <c r="L380" s="16">
        <v>0</v>
      </c>
      <c r="M380" s="16">
        <v>4</v>
      </c>
      <c r="N380" s="16">
        <v>2</v>
      </c>
      <c r="O380" s="16">
        <v>4</v>
      </c>
      <c r="P380" s="16">
        <v>4</v>
      </c>
      <c r="Q380" s="16">
        <v>2</v>
      </c>
      <c r="R380" s="16">
        <v>1</v>
      </c>
      <c r="S380" s="16">
        <v>1</v>
      </c>
      <c r="T380" s="16">
        <v>0</v>
      </c>
      <c r="U380" s="16">
        <v>5</v>
      </c>
      <c r="V380" s="16">
        <v>5</v>
      </c>
      <c r="W380" s="16">
        <v>2</v>
      </c>
      <c r="X380" s="16">
        <v>2</v>
      </c>
      <c r="Y380" s="16">
        <v>8</v>
      </c>
      <c r="Z380" s="16">
        <v>4</v>
      </c>
      <c r="AA380" s="17">
        <v>3</v>
      </c>
    </row>
    <row r="381" spans="1:27" x14ac:dyDescent="0.3">
      <c r="A381" s="14" t="s">
        <v>1961</v>
      </c>
      <c r="B381" s="15" t="s">
        <v>3516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1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0</v>
      </c>
      <c r="W381" s="16">
        <v>1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1978</v>
      </c>
      <c r="B382" s="15" t="s">
        <v>1979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3</v>
      </c>
      <c r="Z382" s="16">
        <v>0</v>
      </c>
      <c r="AA382" s="17">
        <v>1</v>
      </c>
    </row>
    <row r="383" spans="1:27" x14ac:dyDescent="0.3">
      <c r="A383" s="14" t="s">
        <v>1980</v>
      </c>
      <c r="B383" s="15" t="s">
        <v>4288</v>
      </c>
      <c r="C383" s="16">
        <v>8</v>
      </c>
      <c r="D383" s="16">
        <v>4</v>
      </c>
      <c r="E383" s="16">
        <v>0</v>
      </c>
      <c r="F383" s="16">
        <v>0</v>
      </c>
      <c r="G383" s="16">
        <v>5</v>
      </c>
      <c r="H383" s="16">
        <v>2</v>
      </c>
      <c r="I383" s="16">
        <v>0</v>
      </c>
      <c r="J383" s="16">
        <v>0</v>
      </c>
      <c r="K383" s="16">
        <v>1</v>
      </c>
      <c r="L383" s="16">
        <v>1</v>
      </c>
      <c r="M383" s="16">
        <v>3</v>
      </c>
      <c r="N383" s="16">
        <v>0</v>
      </c>
      <c r="O383" s="16">
        <v>1</v>
      </c>
      <c r="P383" s="16">
        <v>1</v>
      </c>
      <c r="Q383" s="16">
        <v>1</v>
      </c>
      <c r="R383" s="16">
        <v>0</v>
      </c>
      <c r="S383" s="16">
        <v>0</v>
      </c>
      <c r="T383" s="16">
        <v>0</v>
      </c>
      <c r="U383" s="16">
        <v>1</v>
      </c>
      <c r="V383" s="16">
        <v>1</v>
      </c>
      <c r="W383" s="16">
        <v>1</v>
      </c>
      <c r="X383" s="16">
        <v>1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1982</v>
      </c>
      <c r="B384" s="15" t="s">
        <v>1983</v>
      </c>
      <c r="C384" s="16">
        <v>3</v>
      </c>
      <c r="D384" s="16">
        <v>3</v>
      </c>
      <c r="E384" s="16">
        <v>0</v>
      </c>
      <c r="F384" s="16">
        <v>0</v>
      </c>
      <c r="G384" s="16">
        <v>2</v>
      </c>
      <c r="H384" s="16">
        <v>2</v>
      </c>
      <c r="I384" s="16">
        <v>0</v>
      </c>
      <c r="J384" s="16">
        <v>0</v>
      </c>
      <c r="K384" s="16">
        <v>1</v>
      </c>
      <c r="L384" s="16">
        <v>1</v>
      </c>
      <c r="M384" s="16">
        <v>1</v>
      </c>
      <c r="N384" s="16">
        <v>1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1</v>
      </c>
      <c r="X384" s="16">
        <v>1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4472</v>
      </c>
      <c r="B385" s="15" t="s">
        <v>4473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4289</v>
      </c>
      <c r="B386" s="15" t="s">
        <v>4290</v>
      </c>
      <c r="C386" s="16">
        <v>1</v>
      </c>
      <c r="D386" s="16">
        <v>0</v>
      </c>
      <c r="E386" s="16">
        <v>0</v>
      </c>
      <c r="F386" s="16">
        <v>0</v>
      </c>
      <c r="G386" s="16">
        <v>1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7">
        <v>0</v>
      </c>
    </row>
    <row r="387" spans="1:27" ht="24" x14ac:dyDescent="0.3">
      <c r="A387" s="14" t="s">
        <v>1986</v>
      </c>
      <c r="B387" s="15" t="s">
        <v>3518</v>
      </c>
      <c r="C387" s="16">
        <v>0</v>
      </c>
      <c r="D387" s="16">
        <v>0</v>
      </c>
      <c r="E387" s="16">
        <v>0</v>
      </c>
      <c r="F387" s="16">
        <v>0</v>
      </c>
      <c r="G387" s="16">
        <v>1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1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1989</v>
      </c>
      <c r="B388" s="15" t="s">
        <v>1990</v>
      </c>
      <c r="C388" s="16">
        <v>1</v>
      </c>
      <c r="D388" s="16">
        <v>0</v>
      </c>
      <c r="E388" s="16">
        <v>0</v>
      </c>
      <c r="F388" s="16">
        <v>0</v>
      </c>
      <c r="G388" s="16">
        <v>2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2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1993</v>
      </c>
      <c r="B389" s="15" t="s">
        <v>1994</v>
      </c>
      <c r="C389" s="16">
        <v>10</v>
      </c>
      <c r="D389" s="16">
        <v>3</v>
      </c>
      <c r="E389" s="16">
        <v>0</v>
      </c>
      <c r="F389" s="16">
        <v>0</v>
      </c>
      <c r="G389" s="16">
        <v>6</v>
      </c>
      <c r="H389" s="16">
        <v>5</v>
      </c>
      <c r="I389" s="16">
        <v>0</v>
      </c>
      <c r="J389" s="16">
        <v>0</v>
      </c>
      <c r="K389" s="16">
        <v>0</v>
      </c>
      <c r="L389" s="16">
        <v>0</v>
      </c>
      <c r="M389" s="16">
        <v>6</v>
      </c>
      <c r="N389" s="16">
        <v>5</v>
      </c>
      <c r="O389" s="16">
        <v>0</v>
      </c>
      <c r="P389" s="16">
        <v>0</v>
      </c>
      <c r="Q389" s="16">
        <v>2</v>
      </c>
      <c r="R389" s="16">
        <v>2</v>
      </c>
      <c r="S389" s="16">
        <v>0</v>
      </c>
      <c r="T389" s="16">
        <v>0</v>
      </c>
      <c r="U389" s="16">
        <v>3</v>
      </c>
      <c r="V389" s="16">
        <v>3</v>
      </c>
      <c r="W389" s="16">
        <v>2</v>
      </c>
      <c r="X389" s="16">
        <v>1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2000</v>
      </c>
      <c r="B390" s="15" t="s">
        <v>4291</v>
      </c>
      <c r="C390" s="16">
        <v>1</v>
      </c>
      <c r="D390" s="16">
        <v>1</v>
      </c>
      <c r="E390" s="16">
        <v>0</v>
      </c>
      <c r="F390" s="16">
        <v>0</v>
      </c>
      <c r="G390" s="16">
        <v>2</v>
      </c>
      <c r="H390" s="16">
        <v>2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2</v>
      </c>
      <c r="P390" s="16">
        <v>2</v>
      </c>
      <c r="Q390" s="16">
        <v>0</v>
      </c>
      <c r="R390" s="16">
        <v>0</v>
      </c>
      <c r="S390" s="16">
        <v>0</v>
      </c>
      <c r="T390" s="16">
        <v>0</v>
      </c>
      <c r="U390" s="16">
        <v>2</v>
      </c>
      <c r="V390" s="16">
        <v>2</v>
      </c>
      <c r="W390" s="16">
        <v>1</v>
      </c>
      <c r="X390" s="16">
        <v>1</v>
      </c>
      <c r="Y390" s="16">
        <v>1</v>
      </c>
      <c r="Z390" s="16">
        <v>0</v>
      </c>
      <c r="AA390" s="17">
        <v>0</v>
      </c>
    </row>
    <row r="391" spans="1:27" x14ac:dyDescent="0.3">
      <c r="A391" s="14" t="s">
        <v>2003</v>
      </c>
      <c r="B391" s="15" t="s">
        <v>2004</v>
      </c>
      <c r="C391" s="16">
        <v>1</v>
      </c>
      <c r="D391" s="16">
        <v>1</v>
      </c>
      <c r="E391" s="16">
        <v>0</v>
      </c>
      <c r="F391" s="16">
        <v>0</v>
      </c>
      <c r="G391" s="16">
        <v>6</v>
      </c>
      <c r="H391" s="16">
        <v>6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1</v>
      </c>
      <c r="O391" s="16">
        <v>5</v>
      </c>
      <c r="P391" s="16">
        <v>5</v>
      </c>
      <c r="Q391" s="16">
        <v>2</v>
      </c>
      <c r="R391" s="16">
        <v>2</v>
      </c>
      <c r="S391" s="16">
        <v>0</v>
      </c>
      <c r="T391" s="16">
        <v>0</v>
      </c>
      <c r="U391" s="16">
        <v>5</v>
      </c>
      <c r="V391" s="16">
        <v>5</v>
      </c>
      <c r="W391" s="16">
        <v>1</v>
      </c>
      <c r="X391" s="16">
        <v>1</v>
      </c>
      <c r="Y391" s="16">
        <v>10</v>
      </c>
      <c r="Z391" s="16">
        <v>5</v>
      </c>
      <c r="AA391" s="17">
        <v>0</v>
      </c>
    </row>
    <row r="392" spans="1:27" x14ac:dyDescent="0.3">
      <c r="A392" s="14" t="s">
        <v>2012</v>
      </c>
      <c r="B392" s="15" t="s">
        <v>2013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10</v>
      </c>
      <c r="Z392" s="16">
        <v>0</v>
      </c>
      <c r="AA392" s="17">
        <v>0</v>
      </c>
    </row>
    <row r="393" spans="1:27" x14ac:dyDescent="0.3">
      <c r="A393" s="14" t="s">
        <v>2016</v>
      </c>
      <c r="B393" s="15" t="s">
        <v>2017</v>
      </c>
      <c r="C393" s="16">
        <v>1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2020</v>
      </c>
      <c r="B394" s="15" t="s">
        <v>2021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  <c r="Z394" s="16">
        <v>1</v>
      </c>
      <c r="AA394" s="17">
        <v>1</v>
      </c>
    </row>
    <row r="395" spans="1:27" x14ac:dyDescent="0.3">
      <c r="A395" s="14" t="s">
        <v>2040</v>
      </c>
      <c r="B395" s="15" t="s">
        <v>2041</v>
      </c>
      <c r="C395" s="16">
        <v>1</v>
      </c>
      <c r="D395" s="16">
        <v>1</v>
      </c>
      <c r="E395" s="16">
        <v>0</v>
      </c>
      <c r="F395" s="16">
        <v>0</v>
      </c>
      <c r="G395" s="16">
        <v>1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1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1</v>
      </c>
      <c r="Y395" s="16">
        <v>13</v>
      </c>
      <c r="Z395" s="16">
        <v>9</v>
      </c>
      <c r="AA395" s="17">
        <v>0</v>
      </c>
    </row>
    <row r="396" spans="1:27" ht="24" x14ac:dyDescent="0.3">
      <c r="A396" s="14" t="s">
        <v>2042</v>
      </c>
      <c r="B396" s="15" t="s">
        <v>3529</v>
      </c>
      <c r="C396" s="16">
        <v>7</v>
      </c>
      <c r="D396" s="16">
        <v>1</v>
      </c>
      <c r="E396" s="16">
        <v>0</v>
      </c>
      <c r="F396" s="16">
        <v>0</v>
      </c>
      <c r="G396" s="16">
        <v>13</v>
      </c>
      <c r="H396" s="16">
        <v>5</v>
      </c>
      <c r="I396" s="16">
        <v>0</v>
      </c>
      <c r="J396" s="16">
        <v>0</v>
      </c>
      <c r="K396" s="16">
        <v>1</v>
      </c>
      <c r="L396" s="16">
        <v>0</v>
      </c>
      <c r="M396" s="16">
        <v>8</v>
      </c>
      <c r="N396" s="16">
        <v>3</v>
      </c>
      <c r="O396" s="16">
        <v>4</v>
      </c>
      <c r="P396" s="16">
        <v>2</v>
      </c>
      <c r="Q396" s="16">
        <v>5</v>
      </c>
      <c r="R396" s="16">
        <v>2</v>
      </c>
      <c r="S396" s="16">
        <v>1</v>
      </c>
      <c r="T396" s="16">
        <v>1</v>
      </c>
      <c r="U396" s="16">
        <v>6</v>
      </c>
      <c r="V396" s="16">
        <v>3</v>
      </c>
      <c r="W396" s="16">
        <v>3</v>
      </c>
      <c r="X396" s="16">
        <v>1</v>
      </c>
      <c r="Y396" s="16">
        <v>2</v>
      </c>
      <c r="Z396" s="16">
        <v>2</v>
      </c>
      <c r="AA396" s="17">
        <v>0</v>
      </c>
    </row>
    <row r="397" spans="1:27" x14ac:dyDescent="0.3">
      <c r="A397" s="14" t="s">
        <v>2043</v>
      </c>
      <c r="B397" s="15" t="s">
        <v>2044</v>
      </c>
      <c r="C397" s="16">
        <v>1173</v>
      </c>
      <c r="D397" s="16">
        <v>663</v>
      </c>
      <c r="E397" s="16">
        <v>172</v>
      </c>
      <c r="F397" s="16">
        <v>104</v>
      </c>
      <c r="G397" s="16">
        <v>1566</v>
      </c>
      <c r="H397" s="16">
        <v>1002</v>
      </c>
      <c r="I397" s="16">
        <v>48</v>
      </c>
      <c r="J397" s="16">
        <v>27</v>
      </c>
      <c r="K397" s="16">
        <v>111</v>
      </c>
      <c r="L397" s="16">
        <v>62</v>
      </c>
      <c r="M397" s="16">
        <v>703</v>
      </c>
      <c r="N397" s="16">
        <v>383</v>
      </c>
      <c r="O397" s="16">
        <v>575</v>
      </c>
      <c r="P397" s="16">
        <v>429</v>
      </c>
      <c r="Q397" s="16">
        <v>486</v>
      </c>
      <c r="R397" s="16">
        <v>339</v>
      </c>
      <c r="S397" s="16">
        <v>261</v>
      </c>
      <c r="T397" s="16">
        <v>165</v>
      </c>
      <c r="U397" s="16">
        <v>829</v>
      </c>
      <c r="V397" s="16">
        <v>612</v>
      </c>
      <c r="W397" s="16">
        <v>326</v>
      </c>
      <c r="X397" s="16">
        <v>145</v>
      </c>
      <c r="Y397" s="16">
        <v>621</v>
      </c>
      <c r="Z397" s="16">
        <v>404</v>
      </c>
      <c r="AA397" s="17">
        <v>98</v>
      </c>
    </row>
  </sheetData>
  <sortState ref="A9:AA503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1D9B4947-AED1-4BED-BDDB-1911CB2D51AB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505"/>
  <sheetViews>
    <sheetView workbookViewId="0">
      <selection activeCell="AF11" sqref="AF11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303</v>
      </c>
      <c r="D9" s="16">
        <v>150</v>
      </c>
      <c r="E9" s="16">
        <v>45</v>
      </c>
      <c r="F9" s="16">
        <v>30</v>
      </c>
      <c r="G9" s="16">
        <v>445</v>
      </c>
      <c r="H9" s="16">
        <v>311</v>
      </c>
      <c r="I9" s="16">
        <v>15</v>
      </c>
      <c r="J9" s="16">
        <v>8</v>
      </c>
      <c r="K9" s="16">
        <v>28</v>
      </c>
      <c r="L9" s="16">
        <v>12</v>
      </c>
      <c r="M9" s="16">
        <v>126</v>
      </c>
      <c r="N9" s="16">
        <v>79</v>
      </c>
      <c r="O9" s="16">
        <v>107</v>
      </c>
      <c r="P9" s="16">
        <v>87</v>
      </c>
      <c r="Q9" s="16">
        <v>246</v>
      </c>
      <c r="R9" s="16">
        <v>161</v>
      </c>
      <c r="S9" s="16">
        <v>157</v>
      </c>
      <c r="T9" s="16">
        <v>98</v>
      </c>
      <c r="U9" s="16">
        <v>257</v>
      </c>
      <c r="V9" s="16">
        <v>209</v>
      </c>
      <c r="W9" s="16">
        <v>52</v>
      </c>
      <c r="X9" s="16">
        <v>35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2</v>
      </c>
      <c r="D10" s="16">
        <v>0</v>
      </c>
      <c r="E10" s="16">
        <v>0</v>
      </c>
      <c r="F10" s="16">
        <v>0</v>
      </c>
      <c r="G10" s="16">
        <v>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2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22</v>
      </c>
      <c r="B12" s="15" t="s">
        <v>23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1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25</v>
      </c>
      <c r="B13" s="15" t="s">
        <v>26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17">
        <v>1</v>
      </c>
    </row>
    <row r="14" spans="1:28" x14ac:dyDescent="0.3">
      <c r="A14" s="14" t="s">
        <v>3196</v>
      </c>
      <c r="B14" s="15" t="s">
        <v>3197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44</v>
      </c>
      <c r="B15" s="15" t="s">
        <v>3206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3209</v>
      </c>
      <c r="B16" s="15" t="s">
        <v>3210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2</v>
      </c>
      <c r="Z16" s="16">
        <v>1</v>
      </c>
      <c r="AA16" s="17">
        <v>0</v>
      </c>
    </row>
    <row r="17" spans="1:27" x14ac:dyDescent="0.3">
      <c r="A17" s="14" t="s">
        <v>4438</v>
      </c>
      <c r="B17" s="15" t="s">
        <v>4439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81</v>
      </c>
      <c r="B18" s="15" t="s">
        <v>82</v>
      </c>
      <c r="C18" s="16">
        <v>1</v>
      </c>
      <c r="D18" s="16">
        <v>1</v>
      </c>
      <c r="E18" s="16">
        <v>1</v>
      </c>
      <c r="F18" s="16"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84</v>
      </c>
      <c r="B19" s="15" t="s">
        <v>85</v>
      </c>
      <c r="C19" s="16">
        <v>1</v>
      </c>
      <c r="D19" s="16">
        <v>1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1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86</v>
      </c>
      <c r="B20" s="15" t="s">
        <v>87</v>
      </c>
      <c r="C20" s="16">
        <v>1</v>
      </c>
      <c r="D20" s="16">
        <v>0</v>
      </c>
      <c r="E20" s="16">
        <v>1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2053</v>
      </c>
      <c r="B21" s="15" t="s">
        <v>2054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1</v>
      </c>
      <c r="R21" s="16">
        <v>1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96</v>
      </c>
      <c r="B22" s="15" t="s">
        <v>97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102</v>
      </c>
      <c r="B23" s="15" t="s">
        <v>103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104</v>
      </c>
      <c r="B24" s="15" t="s">
        <v>105</v>
      </c>
      <c r="C24" s="16">
        <v>1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106</v>
      </c>
      <c r="B25" s="15" t="s">
        <v>107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1</v>
      </c>
      <c r="X25" s="16">
        <v>1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110</v>
      </c>
      <c r="B26" s="15" t="s">
        <v>111</v>
      </c>
      <c r="C26" s="16">
        <v>1</v>
      </c>
      <c r="D26" s="16">
        <v>1</v>
      </c>
      <c r="E26" s="16">
        <v>0</v>
      </c>
      <c r="F26" s="16">
        <v>0</v>
      </c>
      <c r="G26" s="16">
        <v>2</v>
      </c>
      <c r="H26" s="16">
        <v>2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112</v>
      </c>
      <c r="B27" s="15" t="s">
        <v>113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116</v>
      </c>
      <c r="B28" s="15" t="s">
        <v>117</v>
      </c>
      <c r="C28" s="16">
        <v>0</v>
      </c>
      <c r="D28" s="16">
        <v>0</v>
      </c>
      <c r="E28" s="16">
        <v>0</v>
      </c>
      <c r="F28" s="16">
        <v>0</v>
      </c>
      <c r="G28" s="16">
        <v>2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122</v>
      </c>
      <c r="B29" s="15" t="s">
        <v>4123</v>
      </c>
      <c r="C29" s="16">
        <v>2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ht="24" x14ac:dyDescent="0.3">
      <c r="A30" s="14" t="s">
        <v>130</v>
      </c>
      <c r="B30" s="15" t="s">
        <v>4125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0</v>
      </c>
    </row>
    <row r="31" spans="1:27" ht="24" x14ac:dyDescent="0.3">
      <c r="A31" s="14" t="s">
        <v>134</v>
      </c>
      <c r="B31" s="15" t="s">
        <v>4126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3228</v>
      </c>
      <c r="B32" s="15" t="s">
        <v>3229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2</v>
      </c>
      <c r="Z32" s="16">
        <v>0</v>
      </c>
      <c r="AA32" s="17">
        <v>0</v>
      </c>
    </row>
    <row r="33" spans="1:27" x14ac:dyDescent="0.3">
      <c r="A33" s="14" t="s">
        <v>3230</v>
      </c>
      <c r="B33" s="15" t="s">
        <v>147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168</v>
      </c>
      <c r="B34" s="15" t="s">
        <v>169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170</v>
      </c>
      <c r="B35" s="15" t="s">
        <v>171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3235</v>
      </c>
      <c r="B36" s="15" t="s">
        <v>3236</v>
      </c>
      <c r="C36" s="16">
        <v>1</v>
      </c>
      <c r="D36" s="16">
        <v>0</v>
      </c>
      <c r="E36" s="16">
        <v>1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1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188</v>
      </c>
      <c r="B37" s="15" t="s">
        <v>4463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190</v>
      </c>
      <c r="B38" s="15" t="s">
        <v>4130</v>
      </c>
      <c r="C38" s="16">
        <v>1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192</v>
      </c>
      <c r="B39" s="15" t="s">
        <v>193</v>
      </c>
      <c r="C39" s="16">
        <v>2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194</v>
      </c>
      <c r="B40" s="15" t="s">
        <v>195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0</v>
      </c>
    </row>
    <row r="41" spans="1:27" x14ac:dyDescent="0.3">
      <c r="A41" s="14" t="s">
        <v>196</v>
      </c>
      <c r="B41" s="15" t="s">
        <v>197</v>
      </c>
      <c r="C41" s="16">
        <v>1</v>
      </c>
      <c r="D41" s="16">
        <v>1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204</v>
      </c>
      <c r="B42" s="15" t="s">
        <v>205</v>
      </c>
      <c r="C42" s="16">
        <v>1</v>
      </c>
      <c r="D42" s="16">
        <v>1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1</v>
      </c>
      <c r="L42" s="16">
        <v>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208</v>
      </c>
      <c r="B43" s="15" t="s">
        <v>209</v>
      </c>
      <c r="C43" s="16">
        <v>1</v>
      </c>
      <c r="D43" s="16">
        <v>1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1</v>
      </c>
      <c r="W43" s="16">
        <v>1</v>
      </c>
      <c r="X43" s="16">
        <v>1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4536</v>
      </c>
      <c r="B44" s="15" t="s">
        <v>4537</v>
      </c>
      <c r="C44" s="16">
        <v>1</v>
      </c>
      <c r="D44" s="16">
        <v>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213</v>
      </c>
      <c r="B45" s="15" t="s">
        <v>214</v>
      </c>
      <c r="C45" s="16">
        <v>2</v>
      </c>
      <c r="D45" s="16">
        <v>1</v>
      </c>
      <c r="E45" s="16">
        <v>2</v>
      </c>
      <c r="F45" s="16">
        <v>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219</v>
      </c>
      <c r="B46" s="15" t="s">
        <v>3240</v>
      </c>
      <c r="C46" s="16">
        <v>1</v>
      </c>
      <c r="D46" s="16">
        <v>1</v>
      </c>
      <c r="E46" s="16">
        <v>1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3248</v>
      </c>
      <c r="B47" s="15" t="s">
        <v>222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3255</v>
      </c>
      <c r="B48" s="15" t="s">
        <v>225</v>
      </c>
      <c r="C48" s="16">
        <v>2</v>
      </c>
      <c r="D48" s="16">
        <v>2</v>
      </c>
      <c r="E48" s="16">
        <v>1</v>
      </c>
      <c r="F48" s="16">
        <v>1</v>
      </c>
      <c r="G48" s="16">
        <v>2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230</v>
      </c>
      <c r="B49" s="15" t="s">
        <v>4131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2</v>
      </c>
      <c r="Z49" s="16">
        <v>0</v>
      </c>
      <c r="AA49" s="17">
        <v>2</v>
      </c>
    </row>
    <row r="50" spans="1:27" ht="24" x14ac:dyDescent="0.3">
      <c r="A50" s="14" t="s">
        <v>233</v>
      </c>
      <c r="B50" s="15" t="s">
        <v>4133</v>
      </c>
      <c r="C50" s="16">
        <v>4</v>
      </c>
      <c r="D50" s="16">
        <v>3</v>
      </c>
      <c r="E50" s="16">
        <v>0</v>
      </c>
      <c r="F50" s="16">
        <v>0</v>
      </c>
      <c r="G50" s="16">
        <v>7</v>
      </c>
      <c r="H50" s="16">
        <v>5</v>
      </c>
      <c r="I50" s="16">
        <v>0</v>
      </c>
      <c r="J50" s="16">
        <v>0</v>
      </c>
      <c r="K50" s="16">
        <v>1</v>
      </c>
      <c r="L50" s="16">
        <v>1</v>
      </c>
      <c r="M50" s="16">
        <v>3</v>
      </c>
      <c r="N50" s="16">
        <v>2</v>
      </c>
      <c r="O50" s="16">
        <v>3</v>
      </c>
      <c r="P50" s="16">
        <v>2</v>
      </c>
      <c r="Q50" s="16">
        <v>0</v>
      </c>
      <c r="R50" s="16">
        <v>0</v>
      </c>
      <c r="S50" s="16">
        <v>0</v>
      </c>
      <c r="T50" s="16">
        <v>0</v>
      </c>
      <c r="U50" s="16">
        <v>4</v>
      </c>
      <c r="V50" s="16">
        <v>3</v>
      </c>
      <c r="W50" s="16">
        <v>1</v>
      </c>
      <c r="X50" s="16">
        <v>0</v>
      </c>
      <c r="Y50" s="16">
        <v>7</v>
      </c>
      <c r="Z50" s="16">
        <v>0</v>
      </c>
      <c r="AA50" s="17">
        <v>7</v>
      </c>
    </row>
    <row r="51" spans="1:27" x14ac:dyDescent="0.3">
      <c r="A51" s="14" t="s">
        <v>3888</v>
      </c>
      <c r="B51" s="15" t="s">
        <v>4134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0</v>
      </c>
      <c r="AA51" s="17">
        <v>0</v>
      </c>
    </row>
    <row r="52" spans="1:27" x14ac:dyDescent="0.3">
      <c r="A52" s="14" t="s">
        <v>235</v>
      </c>
      <c r="B52" s="15" t="s">
        <v>4135</v>
      </c>
      <c r="C52" s="16">
        <v>1</v>
      </c>
      <c r="D52" s="16">
        <v>1</v>
      </c>
      <c r="E52" s="16">
        <v>0</v>
      </c>
      <c r="F52" s="16">
        <v>0</v>
      </c>
      <c r="G52" s="16">
        <v>2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1</v>
      </c>
      <c r="X52" s="16">
        <v>0</v>
      </c>
      <c r="Y52" s="16">
        <v>1</v>
      </c>
      <c r="Z52" s="16">
        <v>0</v>
      </c>
      <c r="AA52" s="17">
        <v>1</v>
      </c>
    </row>
    <row r="53" spans="1:27" x14ac:dyDescent="0.3">
      <c r="A53" s="14" t="s">
        <v>238</v>
      </c>
      <c r="B53" s="15" t="s">
        <v>239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1</v>
      </c>
      <c r="Z53" s="16">
        <v>0</v>
      </c>
      <c r="AA53" s="17">
        <v>0</v>
      </c>
    </row>
    <row r="54" spans="1:27" x14ac:dyDescent="0.3">
      <c r="A54" s="14" t="s">
        <v>244</v>
      </c>
      <c r="B54" s="15" t="s">
        <v>3260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2</v>
      </c>
      <c r="Z54" s="16">
        <v>0</v>
      </c>
      <c r="AA54" s="17">
        <v>0</v>
      </c>
    </row>
    <row r="55" spans="1:27" x14ac:dyDescent="0.3">
      <c r="A55" s="14" t="s">
        <v>255</v>
      </c>
      <c r="B55" s="15" t="s">
        <v>256</v>
      </c>
      <c r="C55" s="16">
        <v>1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257</v>
      </c>
      <c r="B56" s="15" t="s">
        <v>258</v>
      </c>
      <c r="C56" s="16">
        <v>1</v>
      </c>
      <c r="D56" s="16">
        <v>1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48" x14ac:dyDescent="0.3">
      <c r="A57" s="14" t="s">
        <v>259</v>
      </c>
      <c r="B57" s="15" t="s">
        <v>3263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ht="24" x14ac:dyDescent="0.3">
      <c r="A58" s="14" t="s">
        <v>3264</v>
      </c>
      <c r="B58" s="15" t="s">
        <v>3265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1</v>
      </c>
      <c r="R58" s="16">
        <v>1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3266</v>
      </c>
      <c r="B59" s="15" t="s">
        <v>3267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3270</v>
      </c>
      <c r="B60" s="15" t="s">
        <v>242</v>
      </c>
      <c r="C60" s="16">
        <v>7</v>
      </c>
      <c r="D60" s="16">
        <v>7</v>
      </c>
      <c r="E60" s="16">
        <v>1</v>
      </c>
      <c r="F60" s="16">
        <v>1</v>
      </c>
      <c r="G60" s="16">
        <v>14</v>
      </c>
      <c r="H60" s="16">
        <v>14</v>
      </c>
      <c r="I60" s="16">
        <v>1</v>
      </c>
      <c r="J60" s="16">
        <v>1</v>
      </c>
      <c r="K60" s="16">
        <v>2</v>
      </c>
      <c r="L60" s="16">
        <v>2</v>
      </c>
      <c r="M60" s="16">
        <v>6</v>
      </c>
      <c r="N60" s="16">
        <v>6</v>
      </c>
      <c r="O60" s="16">
        <v>5</v>
      </c>
      <c r="P60" s="16">
        <v>5</v>
      </c>
      <c r="Q60" s="16">
        <v>2</v>
      </c>
      <c r="R60" s="16">
        <v>2</v>
      </c>
      <c r="S60" s="16">
        <v>0</v>
      </c>
      <c r="T60" s="16">
        <v>0</v>
      </c>
      <c r="U60" s="16">
        <v>6</v>
      </c>
      <c r="V60" s="16">
        <v>6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264</v>
      </c>
      <c r="B61" s="15" t="s">
        <v>3271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265</v>
      </c>
      <c r="B62" s="15" t="s">
        <v>266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1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3274</v>
      </c>
      <c r="B63" s="15" t="s">
        <v>3275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1</v>
      </c>
      <c r="R63" s="16">
        <v>1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277</v>
      </c>
      <c r="B64" s="15" t="s">
        <v>278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279</v>
      </c>
      <c r="B65" s="15" t="s">
        <v>3278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1</v>
      </c>
      <c r="Q65" s="16">
        <v>1</v>
      </c>
      <c r="R65" s="16">
        <v>1</v>
      </c>
      <c r="S65" s="16">
        <v>0</v>
      </c>
      <c r="T65" s="16">
        <v>0</v>
      </c>
      <c r="U65" s="16">
        <v>1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288</v>
      </c>
      <c r="B66" s="15" t="s">
        <v>289</v>
      </c>
      <c r="C66" s="16">
        <v>5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3280</v>
      </c>
      <c r="B67" s="15" t="s">
        <v>3281</v>
      </c>
      <c r="C67" s="16">
        <v>1</v>
      </c>
      <c r="D67" s="16">
        <v>1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  <c r="X67" s="16">
        <v>1</v>
      </c>
      <c r="Y67" s="16">
        <v>1</v>
      </c>
      <c r="Z67" s="16">
        <v>0</v>
      </c>
      <c r="AA67" s="17">
        <v>0</v>
      </c>
    </row>
    <row r="68" spans="1:27" ht="24" x14ac:dyDescent="0.3">
      <c r="A68" s="14" t="s">
        <v>291</v>
      </c>
      <c r="B68" s="15" t="s">
        <v>292</v>
      </c>
      <c r="C68" s="16">
        <v>1</v>
      </c>
      <c r="D68" s="16">
        <v>1</v>
      </c>
      <c r="E68" s="16">
        <v>0</v>
      </c>
      <c r="F68" s="16">
        <v>0</v>
      </c>
      <c r="G68" s="16">
        <v>4</v>
      </c>
      <c r="H68" s="16">
        <v>4</v>
      </c>
      <c r="I68" s="16">
        <v>0</v>
      </c>
      <c r="J68" s="16">
        <v>0</v>
      </c>
      <c r="K68" s="16">
        <v>0</v>
      </c>
      <c r="L68" s="16">
        <v>0</v>
      </c>
      <c r="M68" s="16">
        <v>3</v>
      </c>
      <c r="N68" s="16">
        <v>3</v>
      </c>
      <c r="O68" s="16">
        <v>1</v>
      </c>
      <c r="P68" s="16">
        <v>1</v>
      </c>
      <c r="Q68" s="16">
        <v>1</v>
      </c>
      <c r="R68" s="16">
        <v>1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297</v>
      </c>
      <c r="B69" s="15" t="s">
        <v>298</v>
      </c>
      <c r="C69" s="16">
        <v>7</v>
      </c>
      <c r="D69" s="16">
        <v>5</v>
      </c>
      <c r="E69" s="16">
        <v>0</v>
      </c>
      <c r="F69" s="16">
        <v>0</v>
      </c>
      <c r="G69" s="16">
        <v>13</v>
      </c>
      <c r="H69" s="16">
        <v>10</v>
      </c>
      <c r="I69" s="16">
        <v>0</v>
      </c>
      <c r="J69" s="16">
        <v>0</v>
      </c>
      <c r="K69" s="16">
        <v>0</v>
      </c>
      <c r="L69" s="16">
        <v>0</v>
      </c>
      <c r="M69" s="16">
        <v>6</v>
      </c>
      <c r="N69" s="16">
        <v>4</v>
      </c>
      <c r="O69" s="16">
        <v>5</v>
      </c>
      <c r="P69" s="16">
        <v>4</v>
      </c>
      <c r="Q69" s="16">
        <v>5</v>
      </c>
      <c r="R69" s="16">
        <v>3</v>
      </c>
      <c r="S69" s="16">
        <v>0</v>
      </c>
      <c r="T69" s="16">
        <v>0</v>
      </c>
      <c r="U69" s="16">
        <v>9</v>
      </c>
      <c r="V69" s="16">
        <v>7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303</v>
      </c>
      <c r="B70" s="15" t="s">
        <v>304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2</v>
      </c>
      <c r="Z70" s="16">
        <v>0</v>
      </c>
      <c r="AA70" s="17">
        <v>0</v>
      </c>
    </row>
    <row r="71" spans="1:27" ht="24" x14ac:dyDescent="0.3">
      <c r="A71" s="14" t="s">
        <v>307</v>
      </c>
      <c r="B71" s="15" t="s">
        <v>308</v>
      </c>
      <c r="C71" s="16">
        <v>1</v>
      </c>
      <c r="D71" s="16">
        <v>1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4375</v>
      </c>
      <c r="B72" s="15" t="s">
        <v>4376</v>
      </c>
      <c r="C72" s="16">
        <v>1</v>
      </c>
      <c r="D72" s="16">
        <v>0</v>
      </c>
      <c r="E72" s="16">
        <v>0</v>
      </c>
      <c r="F72" s="16">
        <v>0</v>
      </c>
      <c r="G72" s="16">
        <v>2</v>
      </c>
      <c r="H72" s="16">
        <v>1</v>
      </c>
      <c r="I72" s="16">
        <v>1</v>
      </c>
      <c r="J72" s="16">
        <v>1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6">
        <v>0</v>
      </c>
      <c r="Q72" s="16">
        <v>2</v>
      </c>
      <c r="R72" s="16">
        <v>1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314</v>
      </c>
      <c r="B73" s="15" t="s">
        <v>315</v>
      </c>
      <c r="C73" s="16">
        <v>1</v>
      </c>
      <c r="D73" s="16">
        <v>1</v>
      </c>
      <c r="E73" s="16">
        <v>1</v>
      </c>
      <c r="F73" s="16">
        <v>1</v>
      </c>
      <c r="G73" s="16">
        <v>2</v>
      </c>
      <c r="H73" s="16">
        <v>2</v>
      </c>
      <c r="I73" s="16">
        <v>0</v>
      </c>
      <c r="J73" s="16">
        <v>0</v>
      </c>
      <c r="K73" s="16">
        <v>0</v>
      </c>
      <c r="L73" s="16">
        <v>0</v>
      </c>
      <c r="M73" s="16">
        <v>2</v>
      </c>
      <c r="N73" s="16">
        <v>2</v>
      </c>
      <c r="O73" s="16">
        <v>0</v>
      </c>
      <c r="P73" s="16">
        <v>0</v>
      </c>
      <c r="Q73" s="16">
        <v>1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318</v>
      </c>
      <c r="B74" s="15" t="s">
        <v>319</v>
      </c>
      <c r="C74" s="16">
        <v>1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320</v>
      </c>
      <c r="B75" s="15" t="s">
        <v>321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6">
        <v>0</v>
      </c>
      <c r="Q75" s="16">
        <v>1</v>
      </c>
      <c r="R75" s="16">
        <v>1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2</v>
      </c>
      <c r="Z75" s="16">
        <v>0</v>
      </c>
      <c r="AA75" s="17">
        <v>0</v>
      </c>
    </row>
    <row r="76" spans="1:27" x14ac:dyDescent="0.3">
      <c r="A76" s="14" t="s">
        <v>335</v>
      </c>
      <c r="B76" s="15" t="s">
        <v>336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1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3287</v>
      </c>
      <c r="B77" s="15" t="s">
        <v>3288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1</v>
      </c>
      <c r="AA77" s="17">
        <v>0</v>
      </c>
    </row>
    <row r="78" spans="1:27" x14ac:dyDescent="0.3">
      <c r="A78" s="14" t="s">
        <v>349</v>
      </c>
      <c r="B78" s="15" t="s">
        <v>350</v>
      </c>
      <c r="C78" s="16">
        <v>4</v>
      </c>
      <c r="D78" s="16">
        <v>4</v>
      </c>
      <c r="E78" s="16">
        <v>0</v>
      </c>
      <c r="F78" s="16">
        <v>0</v>
      </c>
      <c r="G78" s="16">
        <v>4</v>
      </c>
      <c r="H78" s="16">
        <v>4</v>
      </c>
      <c r="I78" s="16">
        <v>1</v>
      </c>
      <c r="J78" s="16">
        <v>1</v>
      </c>
      <c r="K78" s="16">
        <v>0</v>
      </c>
      <c r="L78" s="16">
        <v>0</v>
      </c>
      <c r="M78" s="16">
        <v>3</v>
      </c>
      <c r="N78" s="16">
        <v>3</v>
      </c>
      <c r="O78" s="16">
        <v>1</v>
      </c>
      <c r="P78" s="16">
        <v>1</v>
      </c>
      <c r="Q78" s="16">
        <v>1</v>
      </c>
      <c r="R78" s="16">
        <v>1</v>
      </c>
      <c r="S78" s="16">
        <v>0</v>
      </c>
      <c r="T78" s="16">
        <v>0</v>
      </c>
      <c r="U78" s="16">
        <v>1</v>
      </c>
      <c r="V78" s="16">
        <v>1</v>
      </c>
      <c r="W78" s="16">
        <v>0</v>
      </c>
      <c r="X78" s="16">
        <v>0</v>
      </c>
      <c r="Y78" s="16">
        <v>2</v>
      </c>
      <c r="Z78" s="16">
        <v>0</v>
      </c>
      <c r="AA78" s="17">
        <v>0</v>
      </c>
    </row>
    <row r="79" spans="1:27" x14ac:dyDescent="0.3">
      <c r="A79" s="14" t="s">
        <v>360</v>
      </c>
      <c r="B79" s="15" t="s">
        <v>3300</v>
      </c>
      <c r="C79" s="16">
        <v>1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369</v>
      </c>
      <c r="B80" s="15" t="s">
        <v>370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382</v>
      </c>
      <c r="B81" s="15" t="s">
        <v>383</v>
      </c>
      <c r="C81" s="16">
        <v>1</v>
      </c>
      <c r="D81" s="16">
        <v>1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6">
        <v>1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386</v>
      </c>
      <c r="B82" s="15" t="s">
        <v>387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392</v>
      </c>
      <c r="B83" s="15" t="s">
        <v>393</v>
      </c>
      <c r="C83" s="16">
        <v>1</v>
      </c>
      <c r="D83" s="16">
        <v>0</v>
      </c>
      <c r="E83" s="16">
        <v>0</v>
      </c>
      <c r="F83" s="16">
        <v>0</v>
      </c>
      <c r="G83" s="16">
        <v>5</v>
      </c>
      <c r="H83" s="16">
        <v>4</v>
      </c>
      <c r="I83" s="16">
        <v>0</v>
      </c>
      <c r="J83" s="16">
        <v>0</v>
      </c>
      <c r="K83" s="16">
        <v>0</v>
      </c>
      <c r="L83" s="16">
        <v>0</v>
      </c>
      <c r="M83" s="16">
        <v>4</v>
      </c>
      <c r="N83" s="16">
        <v>3</v>
      </c>
      <c r="O83" s="16">
        <v>1</v>
      </c>
      <c r="P83" s="16">
        <v>1</v>
      </c>
      <c r="Q83" s="16">
        <v>0</v>
      </c>
      <c r="R83" s="16">
        <v>0</v>
      </c>
      <c r="S83" s="16">
        <v>0</v>
      </c>
      <c r="T83" s="16">
        <v>0</v>
      </c>
      <c r="U83" s="16">
        <v>2</v>
      </c>
      <c r="V83" s="16">
        <v>2</v>
      </c>
      <c r="W83" s="16">
        <v>1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396</v>
      </c>
      <c r="B84" s="15" t="s">
        <v>397</v>
      </c>
      <c r="C84" s="16">
        <v>1</v>
      </c>
      <c r="D84" s="16">
        <v>1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398</v>
      </c>
      <c r="B85" s="15" t="s">
        <v>399</v>
      </c>
      <c r="C85" s="16">
        <v>3</v>
      </c>
      <c r="D85" s="16">
        <v>3</v>
      </c>
      <c r="E85" s="16">
        <v>1</v>
      </c>
      <c r="F85" s="16">
        <v>1</v>
      </c>
      <c r="G85" s="16">
        <v>3</v>
      </c>
      <c r="H85" s="16">
        <v>3</v>
      </c>
      <c r="I85" s="16">
        <v>1</v>
      </c>
      <c r="J85" s="16">
        <v>1</v>
      </c>
      <c r="K85" s="16">
        <v>0</v>
      </c>
      <c r="L85" s="16">
        <v>0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402</v>
      </c>
      <c r="B86" s="15" t="s">
        <v>403</v>
      </c>
      <c r="C86" s="16">
        <v>1</v>
      </c>
      <c r="D86" s="16">
        <v>0</v>
      </c>
      <c r="E86" s="16">
        <v>0</v>
      </c>
      <c r="F86" s="16">
        <v>0</v>
      </c>
      <c r="G86" s="16">
        <v>2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1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1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406</v>
      </c>
      <c r="B87" s="15" t="s">
        <v>407</v>
      </c>
      <c r="C87" s="16">
        <v>1</v>
      </c>
      <c r="D87" s="16">
        <v>0</v>
      </c>
      <c r="E87" s="16">
        <v>0</v>
      </c>
      <c r="F87" s="16">
        <v>0</v>
      </c>
      <c r="G87" s="16">
        <v>2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2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2</v>
      </c>
      <c r="V87" s="16">
        <v>1</v>
      </c>
      <c r="W87" s="16">
        <v>2</v>
      </c>
      <c r="X87" s="16">
        <v>1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412</v>
      </c>
      <c r="B88" s="15" t="s">
        <v>413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5</v>
      </c>
      <c r="Z88" s="16">
        <v>0</v>
      </c>
      <c r="AA88" s="17">
        <v>3</v>
      </c>
    </row>
    <row r="89" spans="1:27" x14ac:dyDescent="0.3">
      <c r="A89" s="14" t="s">
        <v>4579</v>
      </c>
      <c r="B89" s="15" t="s">
        <v>4580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0</v>
      </c>
      <c r="AA89" s="17">
        <v>0</v>
      </c>
    </row>
    <row r="90" spans="1:27" x14ac:dyDescent="0.3">
      <c r="A90" s="14" t="s">
        <v>419</v>
      </c>
      <c r="B90" s="15" t="s">
        <v>420</v>
      </c>
      <c r="C90" s="16">
        <v>1</v>
      </c>
      <c r="D90" s="16">
        <v>1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6">
        <v>0</v>
      </c>
      <c r="Q90" s="16">
        <v>1</v>
      </c>
      <c r="R90" s="16">
        <v>1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427</v>
      </c>
      <c r="B91" s="15" t="s">
        <v>428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3</v>
      </c>
      <c r="Z91" s="16">
        <v>0</v>
      </c>
      <c r="AA91" s="17">
        <v>2</v>
      </c>
    </row>
    <row r="92" spans="1:27" x14ac:dyDescent="0.3">
      <c r="A92" s="14" t="s">
        <v>440</v>
      </c>
      <c r="B92" s="15" t="s">
        <v>3316</v>
      </c>
      <c r="C92" s="16">
        <v>3</v>
      </c>
      <c r="D92" s="16">
        <v>3</v>
      </c>
      <c r="E92" s="16">
        <v>0</v>
      </c>
      <c r="F92" s="16">
        <v>0</v>
      </c>
      <c r="G92" s="16">
        <v>5</v>
      </c>
      <c r="H92" s="16">
        <v>5</v>
      </c>
      <c r="I92" s="16">
        <v>0</v>
      </c>
      <c r="J92" s="16">
        <v>0</v>
      </c>
      <c r="K92" s="16">
        <v>0</v>
      </c>
      <c r="L92" s="16">
        <v>0</v>
      </c>
      <c r="M92" s="16">
        <v>3</v>
      </c>
      <c r="N92" s="16">
        <v>3</v>
      </c>
      <c r="O92" s="16">
        <v>2</v>
      </c>
      <c r="P92" s="16">
        <v>2</v>
      </c>
      <c r="Q92" s="16">
        <v>1</v>
      </c>
      <c r="R92" s="16">
        <v>1</v>
      </c>
      <c r="S92" s="16">
        <v>0</v>
      </c>
      <c r="T92" s="16">
        <v>0</v>
      </c>
      <c r="U92" s="16">
        <v>3</v>
      </c>
      <c r="V92" s="16">
        <v>3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441</v>
      </c>
      <c r="B93" s="15" t="s">
        <v>3317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442</v>
      </c>
      <c r="B94" s="15" t="s">
        <v>3318</v>
      </c>
      <c r="C94" s="16">
        <v>1</v>
      </c>
      <c r="D94" s="16">
        <v>1</v>
      </c>
      <c r="E94" s="16">
        <v>0</v>
      </c>
      <c r="F94" s="16">
        <v>0</v>
      </c>
      <c r="G94" s="16">
        <v>2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1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461</v>
      </c>
      <c r="B95" s="15" t="s">
        <v>462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1</v>
      </c>
      <c r="Z95" s="16">
        <v>1</v>
      </c>
      <c r="AA95" s="17">
        <v>0</v>
      </c>
    </row>
    <row r="96" spans="1:27" x14ac:dyDescent="0.3">
      <c r="A96" s="14" t="s">
        <v>464</v>
      </c>
      <c r="B96" s="15" t="s">
        <v>4146</v>
      </c>
      <c r="C96" s="16">
        <v>1</v>
      </c>
      <c r="D96" s="16">
        <v>0</v>
      </c>
      <c r="E96" s="16">
        <v>1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1</v>
      </c>
      <c r="R96" s="16">
        <v>0</v>
      </c>
      <c r="S96" s="16">
        <v>1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1</v>
      </c>
      <c r="AA96" s="17">
        <v>0</v>
      </c>
    </row>
    <row r="97" spans="1:27" x14ac:dyDescent="0.3">
      <c r="A97" s="14" t="s">
        <v>473</v>
      </c>
      <c r="B97" s="15" t="s">
        <v>4147</v>
      </c>
      <c r="C97" s="16">
        <v>7</v>
      </c>
      <c r="D97" s="16">
        <v>0</v>
      </c>
      <c r="E97" s="16">
        <v>1</v>
      </c>
      <c r="F97" s="16">
        <v>0</v>
      </c>
      <c r="G97" s="16">
        <v>5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3</v>
      </c>
      <c r="N97" s="16">
        <v>0</v>
      </c>
      <c r="O97" s="16">
        <v>1</v>
      </c>
      <c r="P97" s="16">
        <v>0</v>
      </c>
      <c r="Q97" s="16">
        <v>2</v>
      </c>
      <c r="R97" s="16">
        <v>0</v>
      </c>
      <c r="S97" s="16">
        <v>2</v>
      </c>
      <c r="T97" s="16">
        <v>0</v>
      </c>
      <c r="U97" s="16">
        <v>1</v>
      </c>
      <c r="V97" s="16">
        <v>0</v>
      </c>
      <c r="W97" s="16">
        <v>2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3837</v>
      </c>
      <c r="B98" s="15" t="s">
        <v>4386</v>
      </c>
      <c r="C98" s="16">
        <v>1</v>
      </c>
      <c r="D98" s="16">
        <v>1</v>
      </c>
      <c r="E98" s="16">
        <v>1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1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480</v>
      </c>
      <c r="B99" s="15" t="s">
        <v>4150</v>
      </c>
      <c r="C99" s="16">
        <v>2</v>
      </c>
      <c r="D99" s="16">
        <v>0</v>
      </c>
      <c r="E99" s="16">
        <v>1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1</v>
      </c>
      <c r="X99" s="16">
        <v>0</v>
      </c>
      <c r="Y99" s="16">
        <v>1</v>
      </c>
      <c r="Z99" s="16">
        <v>0</v>
      </c>
      <c r="AA99" s="17">
        <v>0</v>
      </c>
    </row>
    <row r="100" spans="1:27" x14ac:dyDescent="0.3">
      <c r="A100" s="14" t="s">
        <v>481</v>
      </c>
      <c r="B100" s="15" t="s">
        <v>482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488</v>
      </c>
      <c r="B101" s="15" t="s">
        <v>4151</v>
      </c>
      <c r="C101" s="16">
        <v>1</v>
      </c>
      <c r="D101" s="16">
        <v>0</v>
      </c>
      <c r="E101" s="16">
        <v>0</v>
      </c>
      <c r="F101" s="16">
        <v>0</v>
      </c>
      <c r="G101" s="16">
        <v>2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0</v>
      </c>
      <c r="W101" s="16">
        <v>1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489</v>
      </c>
      <c r="B102" s="15" t="s">
        <v>4304</v>
      </c>
      <c r="C102" s="16">
        <v>4</v>
      </c>
      <c r="D102" s="16">
        <v>0</v>
      </c>
      <c r="E102" s="16">
        <v>1</v>
      </c>
      <c r="F102" s="16">
        <v>0</v>
      </c>
      <c r="G102" s="16">
        <v>2</v>
      </c>
      <c r="H102" s="16">
        <v>0</v>
      </c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2</v>
      </c>
      <c r="R102" s="16">
        <v>0</v>
      </c>
      <c r="S102" s="16">
        <v>2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ht="24" x14ac:dyDescent="0.3">
      <c r="A103" s="14" t="s">
        <v>492</v>
      </c>
      <c r="B103" s="15" t="s">
        <v>493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1</v>
      </c>
      <c r="AA103" s="17">
        <v>0</v>
      </c>
    </row>
    <row r="104" spans="1:27" x14ac:dyDescent="0.3">
      <c r="A104" s="14" t="s">
        <v>494</v>
      </c>
      <c r="B104" s="15" t="s">
        <v>4152</v>
      </c>
      <c r="C104" s="16">
        <v>11</v>
      </c>
      <c r="D104" s="16">
        <v>1</v>
      </c>
      <c r="E104" s="16">
        <v>0</v>
      </c>
      <c r="F104" s="16">
        <v>0</v>
      </c>
      <c r="G104" s="16">
        <v>10</v>
      </c>
      <c r="H104" s="16">
        <v>0</v>
      </c>
      <c r="I104" s="16">
        <v>0</v>
      </c>
      <c r="J104" s="16">
        <v>0</v>
      </c>
      <c r="K104" s="16">
        <v>2</v>
      </c>
      <c r="L104" s="16">
        <v>0</v>
      </c>
      <c r="M104" s="16">
        <v>7</v>
      </c>
      <c r="N104" s="16">
        <v>0</v>
      </c>
      <c r="O104" s="16">
        <v>1</v>
      </c>
      <c r="P104" s="16">
        <v>0</v>
      </c>
      <c r="Q104" s="16">
        <v>1</v>
      </c>
      <c r="R104" s="16">
        <v>0</v>
      </c>
      <c r="S104" s="16">
        <v>1</v>
      </c>
      <c r="T104" s="16">
        <v>0</v>
      </c>
      <c r="U104" s="16">
        <v>2</v>
      </c>
      <c r="V104" s="16">
        <v>0</v>
      </c>
      <c r="W104" s="16">
        <v>3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495</v>
      </c>
      <c r="B105" s="15" t="s">
        <v>496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497</v>
      </c>
      <c r="B106" s="15" t="s">
        <v>498</v>
      </c>
      <c r="C106" s="16">
        <v>0</v>
      </c>
      <c r="D106" s="16">
        <v>0</v>
      </c>
      <c r="E106" s="16">
        <v>0</v>
      </c>
      <c r="F106" s="16">
        <v>0</v>
      </c>
      <c r="G106" s="16">
        <v>2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0</v>
      </c>
      <c r="W106" s="16">
        <v>2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499</v>
      </c>
      <c r="B107" s="15" t="s">
        <v>4153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500</v>
      </c>
      <c r="B108" s="15" t="s">
        <v>4154</v>
      </c>
      <c r="C108" s="16">
        <v>4</v>
      </c>
      <c r="D108" s="16">
        <v>0</v>
      </c>
      <c r="E108" s="16">
        <v>1</v>
      </c>
      <c r="F108" s="16">
        <v>0</v>
      </c>
      <c r="G108" s="16">
        <v>4</v>
      </c>
      <c r="H108" s="16">
        <v>0</v>
      </c>
      <c r="I108" s="16">
        <v>0</v>
      </c>
      <c r="J108" s="16">
        <v>0</v>
      </c>
      <c r="K108" s="16">
        <v>1</v>
      </c>
      <c r="L108" s="16">
        <v>0</v>
      </c>
      <c r="M108" s="16">
        <v>2</v>
      </c>
      <c r="N108" s="16">
        <v>0</v>
      </c>
      <c r="O108" s="16">
        <v>0</v>
      </c>
      <c r="P108" s="16">
        <v>0</v>
      </c>
      <c r="Q108" s="16">
        <v>3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1</v>
      </c>
      <c r="AA108" s="17">
        <v>0</v>
      </c>
    </row>
    <row r="109" spans="1:27" x14ac:dyDescent="0.3">
      <c r="A109" s="14" t="s">
        <v>501</v>
      </c>
      <c r="B109" s="15" t="s">
        <v>502</v>
      </c>
      <c r="C109" s="16">
        <v>1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1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505</v>
      </c>
      <c r="B110" s="15" t="s">
        <v>4156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513</v>
      </c>
      <c r="B111" s="15" t="s">
        <v>4305</v>
      </c>
      <c r="C111" s="16">
        <v>1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517</v>
      </c>
      <c r="B112" s="15" t="s">
        <v>3327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520</v>
      </c>
      <c r="B113" s="15" t="s">
        <v>4159</v>
      </c>
      <c r="C113" s="16">
        <v>3</v>
      </c>
      <c r="D113" s="16">
        <v>3</v>
      </c>
      <c r="E113" s="16">
        <v>0</v>
      </c>
      <c r="F113" s="16">
        <v>0</v>
      </c>
      <c r="G113" s="16">
        <v>3</v>
      </c>
      <c r="H113" s="16">
        <v>3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2</v>
      </c>
      <c r="V113" s="16">
        <v>2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3328</v>
      </c>
      <c r="B114" s="15" t="s">
        <v>3329</v>
      </c>
      <c r="C114" s="16">
        <v>2</v>
      </c>
      <c r="D114" s="16">
        <v>1</v>
      </c>
      <c r="E114" s="16">
        <v>1</v>
      </c>
      <c r="F114" s="16">
        <v>1</v>
      </c>
      <c r="G114" s="16">
        <v>2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2</v>
      </c>
      <c r="N114" s="16">
        <v>1</v>
      </c>
      <c r="O114" s="16">
        <v>0</v>
      </c>
      <c r="P114" s="16">
        <v>0</v>
      </c>
      <c r="Q114" s="16">
        <v>2</v>
      </c>
      <c r="R114" s="16">
        <v>1</v>
      </c>
      <c r="S114" s="16">
        <v>1</v>
      </c>
      <c r="T114" s="16">
        <v>1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ht="24" x14ac:dyDescent="0.3">
      <c r="A115" s="14" t="s">
        <v>524</v>
      </c>
      <c r="B115" s="15" t="s">
        <v>525</v>
      </c>
      <c r="C115" s="16">
        <v>0</v>
      </c>
      <c r="D115" s="16">
        <v>0</v>
      </c>
      <c r="E115" s="16">
        <v>0</v>
      </c>
      <c r="F115" s="16">
        <v>0</v>
      </c>
      <c r="G115" s="16">
        <v>3</v>
      </c>
      <c r="H115" s="16">
        <v>2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2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2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532</v>
      </c>
      <c r="B116" s="15" t="s">
        <v>533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546</v>
      </c>
      <c r="B117" s="15" t="s">
        <v>547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1</v>
      </c>
      <c r="AA117" s="17">
        <v>0</v>
      </c>
    </row>
    <row r="118" spans="1:27" x14ac:dyDescent="0.3">
      <c r="A118" s="14" t="s">
        <v>562</v>
      </c>
      <c r="B118" s="15" t="s">
        <v>4163</v>
      </c>
      <c r="C118" s="16">
        <v>2</v>
      </c>
      <c r="D118" s="16">
        <v>2</v>
      </c>
      <c r="E118" s="16">
        <v>0</v>
      </c>
      <c r="F118" s="16">
        <v>0</v>
      </c>
      <c r="G118" s="16">
        <v>4</v>
      </c>
      <c r="H118" s="16">
        <v>3</v>
      </c>
      <c r="I118" s="16">
        <v>0</v>
      </c>
      <c r="J118" s="16">
        <v>0</v>
      </c>
      <c r="K118" s="16">
        <v>1</v>
      </c>
      <c r="L118" s="16">
        <v>1</v>
      </c>
      <c r="M118" s="16">
        <v>2</v>
      </c>
      <c r="N118" s="16">
        <v>2</v>
      </c>
      <c r="O118" s="16">
        <v>0</v>
      </c>
      <c r="P118" s="16">
        <v>0</v>
      </c>
      <c r="Q118" s="16">
        <v>4</v>
      </c>
      <c r="R118" s="16">
        <v>3</v>
      </c>
      <c r="S118" s="16">
        <v>0</v>
      </c>
      <c r="T118" s="16">
        <v>0</v>
      </c>
      <c r="U118" s="16">
        <v>2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566</v>
      </c>
      <c r="B119" s="15" t="s">
        <v>4164</v>
      </c>
      <c r="C119" s="16">
        <v>7</v>
      </c>
      <c r="D119" s="16">
        <v>7</v>
      </c>
      <c r="E119" s="16">
        <v>0</v>
      </c>
      <c r="F119" s="16">
        <v>0</v>
      </c>
      <c r="G119" s="16">
        <v>12</v>
      </c>
      <c r="H119" s="16">
        <v>9</v>
      </c>
      <c r="I119" s="16">
        <v>0</v>
      </c>
      <c r="J119" s="16">
        <v>0</v>
      </c>
      <c r="K119" s="16">
        <v>1</v>
      </c>
      <c r="L119" s="16">
        <v>1</v>
      </c>
      <c r="M119" s="16">
        <v>6</v>
      </c>
      <c r="N119" s="16">
        <v>5</v>
      </c>
      <c r="O119" s="16">
        <v>5</v>
      </c>
      <c r="P119" s="16">
        <v>3</v>
      </c>
      <c r="Q119" s="16">
        <v>0</v>
      </c>
      <c r="R119" s="16">
        <v>0</v>
      </c>
      <c r="S119" s="16">
        <v>0</v>
      </c>
      <c r="T119" s="16">
        <v>0</v>
      </c>
      <c r="U119" s="16">
        <v>6</v>
      </c>
      <c r="V119" s="16">
        <v>4</v>
      </c>
      <c r="W119" s="16">
        <v>5</v>
      </c>
      <c r="X119" s="16">
        <v>2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567</v>
      </c>
      <c r="B120" s="15" t="s">
        <v>4165</v>
      </c>
      <c r="C120" s="16">
        <v>9</v>
      </c>
      <c r="D120" s="16">
        <v>9</v>
      </c>
      <c r="E120" s="16">
        <v>0</v>
      </c>
      <c r="F120" s="16">
        <v>0</v>
      </c>
      <c r="G120" s="16">
        <v>9</v>
      </c>
      <c r="H120" s="16">
        <v>5</v>
      </c>
      <c r="I120" s="16">
        <v>0</v>
      </c>
      <c r="J120" s="16">
        <v>0</v>
      </c>
      <c r="K120" s="16">
        <v>0</v>
      </c>
      <c r="L120" s="16">
        <v>0</v>
      </c>
      <c r="M120" s="16">
        <v>5</v>
      </c>
      <c r="N120" s="16">
        <v>4</v>
      </c>
      <c r="O120" s="16">
        <v>4</v>
      </c>
      <c r="P120" s="16">
        <v>1</v>
      </c>
      <c r="Q120" s="16">
        <v>2</v>
      </c>
      <c r="R120" s="16">
        <v>1</v>
      </c>
      <c r="S120" s="16">
        <v>2</v>
      </c>
      <c r="T120" s="16">
        <v>1</v>
      </c>
      <c r="U120" s="16">
        <v>5</v>
      </c>
      <c r="V120" s="16">
        <v>2</v>
      </c>
      <c r="W120" s="16">
        <v>3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570</v>
      </c>
      <c r="B121" s="15" t="s">
        <v>4308</v>
      </c>
      <c r="C121" s="16">
        <v>1</v>
      </c>
      <c r="D121" s="16">
        <v>0</v>
      </c>
      <c r="E121" s="16">
        <v>0</v>
      </c>
      <c r="F121" s="16">
        <v>0</v>
      </c>
      <c r="G121" s="16">
        <v>3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3</v>
      </c>
      <c r="P121" s="16">
        <v>2</v>
      </c>
      <c r="Q121" s="16">
        <v>2</v>
      </c>
      <c r="R121" s="16">
        <v>1</v>
      </c>
      <c r="S121" s="16">
        <v>1</v>
      </c>
      <c r="T121" s="16">
        <v>0</v>
      </c>
      <c r="U121" s="16">
        <v>3</v>
      </c>
      <c r="V121" s="16">
        <v>2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573</v>
      </c>
      <c r="B122" s="15" t="s">
        <v>4166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ht="24" x14ac:dyDescent="0.3">
      <c r="A123" s="14" t="s">
        <v>576</v>
      </c>
      <c r="B123" s="15" t="s">
        <v>4168</v>
      </c>
      <c r="C123" s="16">
        <v>2</v>
      </c>
      <c r="D123" s="16">
        <v>1</v>
      </c>
      <c r="E123" s="16">
        <v>0</v>
      </c>
      <c r="F123" s="16">
        <v>0</v>
      </c>
      <c r="G123" s="16">
        <v>3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2</v>
      </c>
      <c r="X123" s="16">
        <v>1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579</v>
      </c>
      <c r="B124" s="15" t="s">
        <v>4170</v>
      </c>
      <c r="C124" s="16">
        <v>1</v>
      </c>
      <c r="D124" s="16">
        <v>1</v>
      </c>
      <c r="E124" s="16">
        <v>0</v>
      </c>
      <c r="F124" s="16">
        <v>0</v>
      </c>
      <c r="G124" s="16">
        <v>5</v>
      </c>
      <c r="H124" s="16">
        <v>5</v>
      </c>
      <c r="I124" s="16">
        <v>0</v>
      </c>
      <c r="J124" s="16">
        <v>0</v>
      </c>
      <c r="K124" s="16">
        <v>0</v>
      </c>
      <c r="L124" s="16">
        <v>0</v>
      </c>
      <c r="M124" s="16">
        <v>3</v>
      </c>
      <c r="N124" s="16">
        <v>3</v>
      </c>
      <c r="O124" s="16">
        <v>2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4</v>
      </c>
      <c r="X124" s="16">
        <v>4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584</v>
      </c>
      <c r="B125" s="15" t="s">
        <v>4468</v>
      </c>
      <c r="C125" s="16">
        <v>2</v>
      </c>
      <c r="D125" s="16">
        <v>1</v>
      </c>
      <c r="E125" s="16">
        <v>0</v>
      </c>
      <c r="F125" s="16">
        <v>0</v>
      </c>
      <c r="G125" s="16">
        <v>5</v>
      </c>
      <c r="H125" s="16">
        <v>4</v>
      </c>
      <c r="I125" s="16">
        <v>0</v>
      </c>
      <c r="J125" s="16">
        <v>0</v>
      </c>
      <c r="K125" s="16">
        <v>0</v>
      </c>
      <c r="L125" s="16">
        <v>0</v>
      </c>
      <c r="M125" s="16">
        <v>4</v>
      </c>
      <c r="N125" s="16">
        <v>3</v>
      </c>
      <c r="O125" s="16">
        <v>1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2</v>
      </c>
      <c r="W125" s="16">
        <v>1</v>
      </c>
      <c r="X125" s="16">
        <v>1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585</v>
      </c>
      <c r="B126" s="15" t="s">
        <v>586</v>
      </c>
      <c r="C126" s="16">
        <v>0</v>
      </c>
      <c r="D126" s="16">
        <v>0</v>
      </c>
      <c r="E126" s="16">
        <v>0</v>
      </c>
      <c r="F126" s="16">
        <v>0</v>
      </c>
      <c r="G126" s="16">
        <v>2</v>
      </c>
      <c r="H126" s="16">
        <v>2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1</v>
      </c>
      <c r="O126" s="16">
        <v>1</v>
      </c>
      <c r="P126" s="16">
        <v>1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587</v>
      </c>
      <c r="B127" s="15" t="s">
        <v>4477</v>
      </c>
      <c r="C127" s="16">
        <v>1</v>
      </c>
      <c r="D127" s="16">
        <v>0</v>
      </c>
      <c r="E127" s="16">
        <v>0</v>
      </c>
      <c r="F127" s="16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590</v>
      </c>
      <c r="B128" s="15" t="s">
        <v>4173</v>
      </c>
      <c r="C128" s="16">
        <v>7</v>
      </c>
      <c r="D128" s="16">
        <v>1</v>
      </c>
      <c r="E128" s="16">
        <v>4</v>
      </c>
      <c r="F128" s="16">
        <v>1</v>
      </c>
      <c r="G128" s="16">
        <v>7</v>
      </c>
      <c r="H128" s="16">
        <v>2</v>
      </c>
      <c r="I128" s="16">
        <v>2</v>
      </c>
      <c r="J128" s="16">
        <v>1</v>
      </c>
      <c r="K128" s="16">
        <v>2</v>
      </c>
      <c r="L128" s="16">
        <v>0</v>
      </c>
      <c r="M128" s="16">
        <v>2</v>
      </c>
      <c r="N128" s="16">
        <v>0</v>
      </c>
      <c r="O128" s="16">
        <v>1</v>
      </c>
      <c r="P128" s="16">
        <v>1</v>
      </c>
      <c r="Q128" s="16">
        <v>3</v>
      </c>
      <c r="R128" s="16">
        <v>1</v>
      </c>
      <c r="S128" s="16">
        <v>2</v>
      </c>
      <c r="T128" s="16">
        <v>1</v>
      </c>
      <c r="U128" s="16">
        <v>2</v>
      </c>
      <c r="V128" s="16">
        <v>1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595</v>
      </c>
      <c r="B129" s="15" t="s">
        <v>4174</v>
      </c>
      <c r="C129" s="16">
        <v>2</v>
      </c>
      <c r="D129" s="16">
        <v>1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598</v>
      </c>
      <c r="B130" s="15" t="s">
        <v>3334</v>
      </c>
      <c r="C130" s="16">
        <v>3</v>
      </c>
      <c r="D130" s="16">
        <v>3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601</v>
      </c>
      <c r="B131" s="15" t="s">
        <v>4176</v>
      </c>
      <c r="C131" s="16">
        <v>6</v>
      </c>
      <c r="D131" s="16">
        <v>5</v>
      </c>
      <c r="E131" s="16">
        <v>0</v>
      </c>
      <c r="F131" s="16">
        <v>0</v>
      </c>
      <c r="G131" s="16">
        <v>5</v>
      </c>
      <c r="H131" s="16">
        <v>4</v>
      </c>
      <c r="I131" s="16">
        <v>0</v>
      </c>
      <c r="J131" s="16">
        <v>0</v>
      </c>
      <c r="K131" s="16">
        <v>1</v>
      </c>
      <c r="L131" s="16">
        <v>1</v>
      </c>
      <c r="M131" s="16">
        <v>2</v>
      </c>
      <c r="N131" s="16">
        <v>1</v>
      </c>
      <c r="O131" s="16">
        <v>1</v>
      </c>
      <c r="P131" s="16">
        <v>1</v>
      </c>
      <c r="Q131" s="16">
        <v>5</v>
      </c>
      <c r="R131" s="16">
        <v>4</v>
      </c>
      <c r="S131" s="16">
        <v>3</v>
      </c>
      <c r="T131" s="16">
        <v>2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602</v>
      </c>
      <c r="B132" s="15" t="s">
        <v>4177</v>
      </c>
      <c r="C132" s="16">
        <v>1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608</v>
      </c>
      <c r="B133" s="15" t="s">
        <v>4179</v>
      </c>
      <c r="C133" s="16">
        <v>3</v>
      </c>
      <c r="D133" s="16">
        <v>3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6">
        <v>0</v>
      </c>
      <c r="Q133" s="16">
        <v>1</v>
      </c>
      <c r="R133" s="16">
        <v>1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615</v>
      </c>
      <c r="B134" s="15" t="s">
        <v>4180</v>
      </c>
      <c r="C134" s="16">
        <v>2</v>
      </c>
      <c r="D134" s="16">
        <v>2</v>
      </c>
      <c r="E134" s="16">
        <v>0</v>
      </c>
      <c r="F134" s="16">
        <v>0</v>
      </c>
      <c r="G134" s="16">
        <v>4</v>
      </c>
      <c r="H134" s="16">
        <v>2</v>
      </c>
      <c r="I134" s="16">
        <v>0</v>
      </c>
      <c r="J134" s="16">
        <v>0</v>
      </c>
      <c r="K134" s="16">
        <v>1</v>
      </c>
      <c r="L134" s="16">
        <v>1</v>
      </c>
      <c r="M134" s="16">
        <v>2</v>
      </c>
      <c r="N134" s="16">
        <v>1</v>
      </c>
      <c r="O134" s="16">
        <v>1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3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616</v>
      </c>
      <c r="B135" s="15" t="s">
        <v>4312</v>
      </c>
      <c r="C135" s="16">
        <v>2</v>
      </c>
      <c r="D135" s="16">
        <v>1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619</v>
      </c>
      <c r="B136" s="15" t="s">
        <v>3336</v>
      </c>
      <c r="C136" s="16">
        <v>1</v>
      </c>
      <c r="D136" s="16">
        <v>1</v>
      </c>
      <c r="E136" s="16">
        <v>1</v>
      </c>
      <c r="F136" s="16">
        <v>1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624</v>
      </c>
      <c r="B137" s="15" t="s">
        <v>4181</v>
      </c>
      <c r="C137" s="16">
        <v>1</v>
      </c>
      <c r="D137" s="16">
        <v>1</v>
      </c>
      <c r="E137" s="16">
        <v>0</v>
      </c>
      <c r="F137" s="16">
        <v>0</v>
      </c>
      <c r="G137" s="16">
        <v>2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1</v>
      </c>
      <c r="P137" s="16">
        <v>1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1</v>
      </c>
      <c r="W137" s="16">
        <v>1</v>
      </c>
      <c r="X137" s="16">
        <v>1</v>
      </c>
      <c r="Y137" s="16">
        <v>2</v>
      </c>
      <c r="Z137" s="16">
        <v>2</v>
      </c>
      <c r="AA137" s="17">
        <v>0</v>
      </c>
    </row>
    <row r="138" spans="1:27" x14ac:dyDescent="0.3">
      <c r="A138" s="14" t="s">
        <v>625</v>
      </c>
      <c r="B138" s="15" t="s">
        <v>4182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2</v>
      </c>
      <c r="Z138" s="16">
        <v>0</v>
      </c>
      <c r="AA138" s="17">
        <v>0</v>
      </c>
    </row>
    <row r="139" spans="1:27" x14ac:dyDescent="0.3">
      <c r="A139" s="14" t="s">
        <v>630</v>
      </c>
      <c r="B139" s="15" t="s">
        <v>3340</v>
      </c>
      <c r="C139" s="16">
        <v>0</v>
      </c>
      <c r="D139" s="16">
        <v>0</v>
      </c>
      <c r="E139" s="16">
        <v>0</v>
      </c>
      <c r="F139" s="16">
        <v>0</v>
      </c>
      <c r="G139" s="16">
        <v>2</v>
      </c>
      <c r="H139" s="16">
        <v>2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2</v>
      </c>
      <c r="P139" s="16">
        <v>2</v>
      </c>
      <c r="Q139" s="16">
        <v>0</v>
      </c>
      <c r="R139" s="16">
        <v>0</v>
      </c>
      <c r="S139" s="16">
        <v>0</v>
      </c>
      <c r="T139" s="16">
        <v>0</v>
      </c>
      <c r="U139" s="16">
        <v>2</v>
      </c>
      <c r="V139" s="16">
        <v>2</v>
      </c>
      <c r="W139" s="16">
        <v>0</v>
      </c>
      <c r="X139" s="16">
        <v>0</v>
      </c>
      <c r="Y139" s="16">
        <v>2</v>
      </c>
      <c r="Z139" s="16">
        <v>2</v>
      </c>
      <c r="AA139" s="17">
        <v>0</v>
      </c>
    </row>
    <row r="140" spans="1:27" ht="24" x14ac:dyDescent="0.3">
      <c r="A140" s="14" t="s">
        <v>631</v>
      </c>
      <c r="B140" s="15" t="s">
        <v>632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633</v>
      </c>
      <c r="B141" s="15" t="s">
        <v>634</v>
      </c>
      <c r="C141" s="16">
        <v>2</v>
      </c>
      <c r="D141" s="16">
        <v>1</v>
      </c>
      <c r="E141" s="16">
        <v>1</v>
      </c>
      <c r="F141" s="16">
        <v>0</v>
      </c>
      <c r="G141" s="16">
        <v>2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8</v>
      </c>
      <c r="Z141" s="16">
        <v>7</v>
      </c>
      <c r="AA141" s="17">
        <v>0</v>
      </c>
    </row>
    <row r="142" spans="1:27" x14ac:dyDescent="0.3">
      <c r="A142" s="14" t="s">
        <v>637</v>
      </c>
      <c r="B142" s="15" t="s">
        <v>4183</v>
      </c>
      <c r="C142" s="16">
        <v>1</v>
      </c>
      <c r="D142" s="16">
        <v>0</v>
      </c>
      <c r="E142" s="16">
        <v>0</v>
      </c>
      <c r="F142" s="16">
        <v>0</v>
      </c>
      <c r="G142" s="16">
        <v>3</v>
      </c>
      <c r="H142" s="16">
        <v>2</v>
      </c>
      <c r="I142" s="16">
        <v>0</v>
      </c>
      <c r="J142" s="16">
        <v>0</v>
      </c>
      <c r="K142" s="16">
        <v>1</v>
      </c>
      <c r="L142" s="16">
        <v>0</v>
      </c>
      <c r="M142" s="16">
        <v>1</v>
      </c>
      <c r="N142" s="16">
        <v>1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638</v>
      </c>
      <c r="B143" s="15" t="s">
        <v>4184</v>
      </c>
      <c r="C143" s="16">
        <v>44</v>
      </c>
      <c r="D143" s="16">
        <v>34</v>
      </c>
      <c r="E143" s="16">
        <v>4</v>
      </c>
      <c r="F143" s="16">
        <v>3</v>
      </c>
      <c r="G143" s="16">
        <v>71</v>
      </c>
      <c r="H143" s="16">
        <v>62</v>
      </c>
      <c r="I143" s="16">
        <v>2</v>
      </c>
      <c r="J143" s="16">
        <v>1</v>
      </c>
      <c r="K143" s="16">
        <v>5</v>
      </c>
      <c r="L143" s="16">
        <v>4</v>
      </c>
      <c r="M143" s="16">
        <v>30</v>
      </c>
      <c r="N143" s="16">
        <v>24</v>
      </c>
      <c r="O143" s="16">
        <v>33</v>
      </c>
      <c r="P143" s="16">
        <v>31</v>
      </c>
      <c r="Q143" s="16">
        <v>10</v>
      </c>
      <c r="R143" s="16">
        <v>7</v>
      </c>
      <c r="S143" s="16">
        <v>5</v>
      </c>
      <c r="T143" s="16">
        <v>4</v>
      </c>
      <c r="U143" s="16">
        <v>40</v>
      </c>
      <c r="V143" s="16">
        <v>37</v>
      </c>
      <c r="W143" s="16">
        <v>13</v>
      </c>
      <c r="X143" s="16">
        <v>13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643</v>
      </c>
      <c r="B144" s="15" t="s">
        <v>644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651</v>
      </c>
      <c r="B145" s="15" t="s">
        <v>652</v>
      </c>
      <c r="C145" s="16">
        <v>5</v>
      </c>
      <c r="D145" s="16">
        <v>2</v>
      </c>
      <c r="E145" s="16">
        <v>0</v>
      </c>
      <c r="F145" s="16">
        <v>0</v>
      </c>
      <c r="G145" s="16">
        <v>7</v>
      </c>
      <c r="H145" s="16">
        <v>3</v>
      </c>
      <c r="I145" s="16">
        <v>0</v>
      </c>
      <c r="J145" s="16">
        <v>0</v>
      </c>
      <c r="K145" s="16">
        <v>0</v>
      </c>
      <c r="L145" s="16">
        <v>0</v>
      </c>
      <c r="M145" s="16">
        <v>5</v>
      </c>
      <c r="N145" s="16">
        <v>2</v>
      </c>
      <c r="O145" s="16">
        <v>2</v>
      </c>
      <c r="P145" s="16">
        <v>1</v>
      </c>
      <c r="Q145" s="16">
        <v>2</v>
      </c>
      <c r="R145" s="16">
        <v>1</v>
      </c>
      <c r="S145" s="16">
        <v>0</v>
      </c>
      <c r="T145" s="16">
        <v>0</v>
      </c>
      <c r="U145" s="16">
        <v>3</v>
      </c>
      <c r="V145" s="16">
        <v>1</v>
      </c>
      <c r="W145" s="16">
        <v>4</v>
      </c>
      <c r="X145" s="16">
        <v>1</v>
      </c>
      <c r="Y145" s="16">
        <v>3</v>
      </c>
      <c r="Z145" s="16">
        <v>1</v>
      </c>
      <c r="AA145" s="17">
        <v>0</v>
      </c>
    </row>
    <row r="146" spans="1:27" x14ac:dyDescent="0.3">
      <c r="A146" s="14" t="s">
        <v>655</v>
      </c>
      <c r="B146" s="15" t="s">
        <v>656</v>
      </c>
      <c r="C146" s="16">
        <v>1</v>
      </c>
      <c r="D146" s="16">
        <v>1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1</v>
      </c>
      <c r="X146" s="16">
        <v>1</v>
      </c>
      <c r="Y146" s="16">
        <v>1</v>
      </c>
      <c r="Z146" s="16">
        <v>1</v>
      </c>
      <c r="AA146" s="17">
        <v>0</v>
      </c>
    </row>
    <row r="147" spans="1:27" x14ac:dyDescent="0.3">
      <c r="A147" s="14" t="s">
        <v>657</v>
      </c>
      <c r="B147" s="15" t="s">
        <v>658</v>
      </c>
      <c r="C147" s="16">
        <v>1</v>
      </c>
      <c r="D147" s="16">
        <v>1</v>
      </c>
      <c r="E147" s="16">
        <v>0</v>
      </c>
      <c r="F147" s="16">
        <v>0</v>
      </c>
      <c r="G147" s="16">
        <v>4</v>
      </c>
      <c r="H147" s="16">
        <v>4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3</v>
      </c>
      <c r="P147" s="16">
        <v>3</v>
      </c>
      <c r="Q147" s="16">
        <v>0</v>
      </c>
      <c r="R147" s="16">
        <v>0</v>
      </c>
      <c r="S147" s="16">
        <v>0</v>
      </c>
      <c r="T147" s="16">
        <v>0</v>
      </c>
      <c r="U147" s="16">
        <v>3</v>
      </c>
      <c r="V147" s="16">
        <v>3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663</v>
      </c>
      <c r="B148" s="15" t="s">
        <v>664</v>
      </c>
      <c r="C148" s="16">
        <v>1</v>
      </c>
      <c r="D148" s="16">
        <v>1</v>
      </c>
      <c r="E148" s="16">
        <v>1</v>
      </c>
      <c r="F148" s="16">
        <v>1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2</v>
      </c>
      <c r="Z148" s="16">
        <v>1</v>
      </c>
      <c r="AA148" s="17">
        <v>0</v>
      </c>
    </row>
    <row r="149" spans="1:27" x14ac:dyDescent="0.3">
      <c r="A149" s="14" t="s">
        <v>3347</v>
      </c>
      <c r="B149" s="15" t="s">
        <v>4405</v>
      </c>
      <c r="C149" s="16">
        <v>3</v>
      </c>
      <c r="D149" s="16">
        <v>3</v>
      </c>
      <c r="E149" s="16">
        <v>0</v>
      </c>
      <c r="F149" s="16">
        <v>0</v>
      </c>
      <c r="G149" s="16">
        <v>4</v>
      </c>
      <c r="H149" s="16">
        <v>4</v>
      </c>
      <c r="I149" s="16">
        <v>0</v>
      </c>
      <c r="J149" s="16">
        <v>0</v>
      </c>
      <c r="K149" s="16">
        <v>1</v>
      </c>
      <c r="L149" s="16">
        <v>1</v>
      </c>
      <c r="M149" s="16">
        <v>2</v>
      </c>
      <c r="N149" s="16">
        <v>2</v>
      </c>
      <c r="O149" s="16">
        <v>1</v>
      </c>
      <c r="P149" s="16">
        <v>1</v>
      </c>
      <c r="Q149" s="16">
        <v>4</v>
      </c>
      <c r="R149" s="16">
        <v>4</v>
      </c>
      <c r="S149" s="16">
        <v>3</v>
      </c>
      <c r="T149" s="16">
        <v>3</v>
      </c>
      <c r="U149" s="16">
        <v>1</v>
      </c>
      <c r="V149" s="16">
        <v>1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665</v>
      </c>
      <c r="B150" s="15" t="s">
        <v>4185</v>
      </c>
      <c r="C150" s="16">
        <v>19</v>
      </c>
      <c r="D150" s="16">
        <v>9</v>
      </c>
      <c r="E150" s="16">
        <v>4</v>
      </c>
      <c r="F150" s="16">
        <v>3</v>
      </c>
      <c r="G150" s="16">
        <v>9</v>
      </c>
      <c r="H150" s="16">
        <v>2</v>
      </c>
      <c r="I150" s="16">
        <v>0</v>
      </c>
      <c r="J150" s="16">
        <v>0</v>
      </c>
      <c r="K150" s="16">
        <v>2</v>
      </c>
      <c r="L150" s="16">
        <v>1</v>
      </c>
      <c r="M150" s="16">
        <v>5</v>
      </c>
      <c r="N150" s="16">
        <v>1</v>
      </c>
      <c r="O150" s="16">
        <v>0</v>
      </c>
      <c r="P150" s="16">
        <v>0</v>
      </c>
      <c r="Q150" s="16">
        <v>9</v>
      </c>
      <c r="R150" s="16">
        <v>2</v>
      </c>
      <c r="S150" s="16">
        <v>7</v>
      </c>
      <c r="T150" s="16">
        <v>2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666</v>
      </c>
      <c r="B151" s="15" t="s">
        <v>4186</v>
      </c>
      <c r="C151" s="16">
        <v>2</v>
      </c>
      <c r="D151" s="16">
        <v>2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675</v>
      </c>
      <c r="B152" s="15" t="s">
        <v>4673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ht="24" x14ac:dyDescent="0.3">
      <c r="A153" s="14" t="s">
        <v>676</v>
      </c>
      <c r="B153" s="15" t="s">
        <v>677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1</v>
      </c>
      <c r="X153" s="16">
        <v>1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682</v>
      </c>
      <c r="B154" s="15" t="s">
        <v>683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686</v>
      </c>
      <c r="B155" s="15" t="s">
        <v>4189</v>
      </c>
      <c r="C155" s="16">
        <v>4</v>
      </c>
      <c r="D155" s="16">
        <v>4</v>
      </c>
      <c r="E155" s="16">
        <v>0</v>
      </c>
      <c r="F155" s="16">
        <v>0</v>
      </c>
      <c r="G155" s="16">
        <v>3</v>
      </c>
      <c r="H155" s="16">
        <v>3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2</v>
      </c>
      <c r="P155" s="16">
        <v>2</v>
      </c>
      <c r="Q155" s="16">
        <v>0</v>
      </c>
      <c r="R155" s="16">
        <v>0</v>
      </c>
      <c r="S155" s="16">
        <v>0</v>
      </c>
      <c r="T155" s="16">
        <v>0</v>
      </c>
      <c r="U155" s="16">
        <v>2</v>
      </c>
      <c r="V155" s="16">
        <v>2</v>
      </c>
      <c r="W155" s="16">
        <v>0</v>
      </c>
      <c r="X155" s="16">
        <v>0</v>
      </c>
      <c r="Y155" s="16">
        <v>1</v>
      </c>
      <c r="Z155" s="16">
        <v>0</v>
      </c>
      <c r="AA155" s="17">
        <v>0</v>
      </c>
    </row>
    <row r="156" spans="1:27" ht="24" x14ac:dyDescent="0.3">
      <c r="A156" s="14" t="s">
        <v>687</v>
      </c>
      <c r="B156" s="15" t="s">
        <v>688</v>
      </c>
      <c r="C156" s="16">
        <v>1</v>
      </c>
      <c r="D156" s="16">
        <v>1</v>
      </c>
      <c r="E156" s="16">
        <v>1</v>
      </c>
      <c r="F156" s="16">
        <v>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700</v>
      </c>
      <c r="B157" s="15" t="s">
        <v>701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31</v>
      </c>
      <c r="Z157" s="16">
        <v>0</v>
      </c>
      <c r="AA157" s="17">
        <v>10</v>
      </c>
    </row>
    <row r="158" spans="1:27" x14ac:dyDescent="0.3">
      <c r="A158" s="14" t="s">
        <v>704</v>
      </c>
      <c r="B158" s="15" t="s">
        <v>705</v>
      </c>
      <c r="C158" s="16">
        <v>1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710</v>
      </c>
      <c r="B159" s="15" t="s">
        <v>681</v>
      </c>
      <c r="C159" s="16">
        <v>1</v>
      </c>
      <c r="D159" s="16">
        <v>0</v>
      </c>
      <c r="E159" s="16">
        <v>0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1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3</v>
      </c>
      <c r="Z159" s="16">
        <v>3</v>
      </c>
      <c r="AA159" s="17">
        <v>0</v>
      </c>
    </row>
    <row r="160" spans="1:27" x14ac:dyDescent="0.3">
      <c r="A160" s="14" t="s">
        <v>712</v>
      </c>
      <c r="B160" s="15" t="s">
        <v>4191</v>
      </c>
      <c r="C160" s="16">
        <v>2</v>
      </c>
      <c r="D160" s="16">
        <v>2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1</v>
      </c>
      <c r="L160" s="16">
        <v>1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713</v>
      </c>
      <c r="B161" s="15" t="s">
        <v>4192</v>
      </c>
      <c r="C161" s="16">
        <v>3</v>
      </c>
      <c r="D161" s="16">
        <v>3</v>
      </c>
      <c r="E161" s="16">
        <v>0</v>
      </c>
      <c r="F161" s="16">
        <v>0</v>
      </c>
      <c r="G161" s="16">
        <v>4</v>
      </c>
      <c r="H161" s="16">
        <v>4</v>
      </c>
      <c r="I161" s="16">
        <v>0</v>
      </c>
      <c r="J161" s="16">
        <v>0</v>
      </c>
      <c r="K161" s="16">
        <v>1</v>
      </c>
      <c r="L161" s="16">
        <v>1</v>
      </c>
      <c r="M161" s="16">
        <v>2</v>
      </c>
      <c r="N161" s="16">
        <v>2</v>
      </c>
      <c r="O161" s="16">
        <v>1</v>
      </c>
      <c r="P161" s="16">
        <v>1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7">
        <v>0</v>
      </c>
    </row>
    <row r="162" spans="1:27" x14ac:dyDescent="0.3">
      <c r="A162" s="14" t="s">
        <v>714</v>
      </c>
      <c r="B162" s="15" t="s">
        <v>4193</v>
      </c>
      <c r="C162" s="16">
        <v>1</v>
      </c>
      <c r="D162" s="16">
        <v>1</v>
      </c>
      <c r="E162" s="16">
        <v>1</v>
      </c>
      <c r="F162" s="16">
        <v>1</v>
      </c>
      <c r="G162" s="16">
        <v>3</v>
      </c>
      <c r="H162" s="16">
        <v>2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2</v>
      </c>
      <c r="V162" s="16">
        <v>1</v>
      </c>
      <c r="W162" s="16">
        <v>2</v>
      </c>
      <c r="X162" s="16">
        <v>1</v>
      </c>
      <c r="Y162" s="16">
        <v>2</v>
      </c>
      <c r="Z162" s="16">
        <v>2</v>
      </c>
      <c r="AA162" s="17">
        <v>0</v>
      </c>
    </row>
    <row r="163" spans="1:27" x14ac:dyDescent="0.3">
      <c r="A163" s="14" t="s">
        <v>715</v>
      </c>
      <c r="B163" s="15" t="s">
        <v>4194</v>
      </c>
      <c r="C163" s="16">
        <v>1</v>
      </c>
      <c r="D163" s="16">
        <v>1</v>
      </c>
      <c r="E163" s="16">
        <v>0</v>
      </c>
      <c r="F163" s="16">
        <v>0</v>
      </c>
      <c r="G163" s="16">
        <v>3</v>
      </c>
      <c r="H163" s="16">
        <v>3</v>
      </c>
      <c r="I163" s="16">
        <v>0</v>
      </c>
      <c r="J163" s="16">
        <v>0</v>
      </c>
      <c r="K163" s="16">
        <v>1</v>
      </c>
      <c r="L163" s="16">
        <v>1</v>
      </c>
      <c r="M163" s="16">
        <v>0</v>
      </c>
      <c r="N163" s="16">
        <v>0</v>
      </c>
      <c r="O163" s="16">
        <v>2</v>
      </c>
      <c r="P163" s="16">
        <v>2</v>
      </c>
      <c r="Q163" s="16">
        <v>0</v>
      </c>
      <c r="R163" s="16">
        <v>0</v>
      </c>
      <c r="S163" s="16">
        <v>0</v>
      </c>
      <c r="T163" s="16">
        <v>0</v>
      </c>
      <c r="U163" s="16">
        <v>2</v>
      </c>
      <c r="V163" s="16">
        <v>2</v>
      </c>
      <c r="W163" s="16">
        <v>0</v>
      </c>
      <c r="X163" s="16">
        <v>0</v>
      </c>
      <c r="Y163" s="16">
        <v>1</v>
      </c>
      <c r="Z163" s="16">
        <v>0</v>
      </c>
      <c r="AA163" s="17">
        <v>0</v>
      </c>
    </row>
    <row r="164" spans="1:27" x14ac:dyDescent="0.3">
      <c r="A164" s="14" t="s">
        <v>716</v>
      </c>
      <c r="B164" s="15" t="s">
        <v>717</v>
      </c>
      <c r="C164" s="16">
        <v>1</v>
      </c>
      <c r="D164" s="16">
        <v>1</v>
      </c>
      <c r="E164" s="16">
        <v>1</v>
      </c>
      <c r="F164" s="16">
        <v>1</v>
      </c>
      <c r="G164" s="16">
        <v>5</v>
      </c>
      <c r="H164" s="16">
        <v>5</v>
      </c>
      <c r="I164" s="16">
        <v>1</v>
      </c>
      <c r="J164" s="16">
        <v>1</v>
      </c>
      <c r="K164" s="16">
        <v>0</v>
      </c>
      <c r="L164" s="16">
        <v>0</v>
      </c>
      <c r="M164" s="16">
        <v>1</v>
      </c>
      <c r="N164" s="16">
        <v>1</v>
      </c>
      <c r="O164" s="16">
        <v>3</v>
      </c>
      <c r="P164" s="16">
        <v>3</v>
      </c>
      <c r="Q164" s="16">
        <v>2</v>
      </c>
      <c r="R164" s="16">
        <v>2</v>
      </c>
      <c r="S164" s="16">
        <v>0</v>
      </c>
      <c r="T164" s="16">
        <v>0</v>
      </c>
      <c r="U164" s="16">
        <v>3</v>
      </c>
      <c r="V164" s="16">
        <v>3</v>
      </c>
      <c r="W164" s="16">
        <v>1</v>
      </c>
      <c r="X164" s="16">
        <v>1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3963</v>
      </c>
      <c r="B165" s="15" t="s">
        <v>3964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3844</v>
      </c>
      <c r="B166" s="15" t="s">
        <v>3845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1</v>
      </c>
      <c r="R166" s="16">
        <v>1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1</v>
      </c>
      <c r="Z166" s="16">
        <v>0</v>
      </c>
      <c r="AA166" s="17">
        <v>0</v>
      </c>
    </row>
    <row r="167" spans="1:27" x14ac:dyDescent="0.3">
      <c r="A167" s="14" t="s">
        <v>729</v>
      </c>
      <c r="B167" s="15" t="s">
        <v>4195</v>
      </c>
      <c r="C167" s="16">
        <v>2</v>
      </c>
      <c r="D167" s="16">
        <v>1</v>
      </c>
      <c r="E167" s="16">
        <v>0</v>
      </c>
      <c r="F167" s="16">
        <v>0</v>
      </c>
      <c r="G167" s="16">
        <v>2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2</v>
      </c>
      <c r="N167" s="16">
        <v>1</v>
      </c>
      <c r="O167" s="16">
        <v>0</v>
      </c>
      <c r="P167" s="16">
        <v>0</v>
      </c>
      <c r="Q167" s="16">
        <v>2</v>
      </c>
      <c r="R167" s="16">
        <v>1</v>
      </c>
      <c r="S167" s="16">
        <v>1</v>
      </c>
      <c r="T167" s="16">
        <v>1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3902</v>
      </c>
      <c r="B168" s="15" t="s">
        <v>3903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1</v>
      </c>
      <c r="O168" s="16">
        <v>0</v>
      </c>
      <c r="P168" s="16">
        <v>0</v>
      </c>
      <c r="Q168" s="16">
        <v>1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731</v>
      </c>
      <c r="B169" s="15" t="s">
        <v>732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1</v>
      </c>
      <c r="Z169" s="16">
        <v>1</v>
      </c>
      <c r="AA169" s="17">
        <v>0</v>
      </c>
    </row>
    <row r="170" spans="1:27" x14ac:dyDescent="0.3">
      <c r="A170" s="14" t="s">
        <v>733</v>
      </c>
      <c r="B170" s="15" t="s">
        <v>734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735</v>
      </c>
      <c r="B171" s="15" t="s">
        <v>4198</v>
      </c>
      <c r="C171" s="16">
        <v>2</v>
      </c>
      <c r="D171" s="16">
        <v>2</v>
      </c>
      <c r="E171" s="16">
        <v>2</v>
      </c>
      <c r="F171" s="16">
        <v>2</v>
      </c>
      <c r="G171" s="16">
        <v>1</v>
      </c>
      <c r="H171" s="16">
        <v>1</v>
      </c>
      <c r="I171" s="16">
        <v>1</v>
      </c>
      <c r="J171" s="16">
        <v>1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736</v>
      </c>
      <c r="B172" s="15" t="s">
        <v>4199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1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739</v>
      </c>
      <c r="B173" s="15" t="s">
        <v>4200</v>
      </c>
      <c r="C173" s="16">
        <v>2</v>
      </c>
      <c r="D173" s="16">
        <v>2</v>
      </c>
      <c r="E173" s="16">
        <v>0</v>
      </c>
      <c r="F173" s="16">
        <v>0</v>
      </c>
      <c r="G173" s="16">
        <v>3</v>
      </c>
      <c r="H173" s="16">
        <v>2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2</v>
      </c>
      <c r="P173" s="16">
        <v>1</v>
      </c>
      <c r="Q173" s="16">
        <v>1</v>
      </c>
      <c r="R173" s="16">
        <v>1</v>
      </c>
      <c r="S173" s="16">
        <v>0</v>
      </c>
      <c r="T173" s="16">
        <v>0</v>
      </c>
      <c r="U173" s="16">
        <v>3</v>
      </c>
      <c r="V173" s="16">
        <v>2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3366</v>
      </c>
      <c r="B174" s="15" t="s">
        <v>4201</v>
      </c>
      <c r="C174" s="16">
        <v>6</v>
      </c>
      <c r="D174" s="16">
        <v>4</v>
      </c>
      <c r="E174" s="16">
        <v>3</v>
      </c>
      <c r="F174" s="16">
        <v>3</v>
      </c>
      <c r="G174" s="16">
        <v>5</v>
      </c>
      <c r="H174" s="16">
        <v>3</v>
      </c>
      <c r="I174" s="16">
        <v>0</v>
      </c>
      <c r="J174" s="16">
        <v>0</v>
      </c>
      <c r="K174" s="16">
        <v>0</v>
      </c>
      <c r="L174" s="16">
        <v>0</v>
      </c>
      <c r="M174" s="16">
        <v>3</v>
      </c>
      <c r="N174" s="16">
        <v>1</v>
      </c>
      <c r="O174" s="16">
        <v>0</v>
      </c>
      <c r="P174" s="16">
        <v>0</v>
      </c>
      <c r="Q174" s="16">
        <v>5</v>
      </c>
      <c r="R174" s="16">
        <v>3</v>
      </c>
      <c r="S174" s="16">
        <v>4</v>
      </c>
      <c r="T174" s="16">
        <v>2</v>
      </c>
      <c r="U174" s="16">
        <v>1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3692</v>
      </c>
      <c r="B175" s="15" t="s">
        <v>4203</v>
      </c>
      <c r="C175" s="16">
        <v>1</v>
      </c>
      <c r="D175" s="16">
        <v>1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750</v>
      </c>
      <c r="B176" s="15" t="s">
        <v>4204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756</v>
      </c>
      <c r="B177" s="15" t="s">
        <v>4205</v>
      </c>
      <c r="C177" s="16">
        <v>9</v>
      </c>
      <c r="D177" s="16">
        <v>0</v>
      </c>
      <c r="E177" s="16">
        <v>1</v>
      </c>
      <c r="F177" s="16">
        <v>0</v>
      </c>
      <c r="G177" s="16">
        <v>12</v>
      </c>
      <c r="H177" s="16">
        <v>1</v>
      </c>
      <c r="I177" s="16">
        <v>0</v>
      </c>
      <c r="J177" s="16">
        <v>0</v>
      </c>
      <c r="K177" s="16">
        <v>1</v>
      </c>
      <c r="L177" s="16">
        <v>0</v>
      </c>
      <c r="M177" s="16">
        <v>6</v>
      </c>
      <c r="N177" s="16">
        <v>1</v>
      </c>
      <c r="O177" s="16">
        <v>2</v>
      </c>
      <c r="P177" s="16">
        <v>0</v>
      </c>
      <c r="Q177" s="16">
        <v>6</v>
      </c>
      <c r="R177" s="16">
        <v>0</v>
      </c>
      <c r="S177" s="16">
        <v>4</v>
      </c>
      <c r="T177" s="16">
        <v>0</v>
      </c>
      <c r="U177" s="16">
        <v>2</v>
      </c>
      <c r="V177" s="16">
        <v>0</v>
      </c>
      <c r="W177" s="16">
        <v>0</v>
      </c>
      <c r="X177" s="16">
        <v>0</v>
      </c>
      <c r="Y177" s="16">
        <v>3</v>
      </c>
      <c r="Z177" s="16">
        <v>2</v>
      </c>
      <c r="AA177" s="17">
        <v>0</v>
      </c>
    </row>
    <row r="178" spans="1:27" x14ac:dyDescent="0.3">
      <c r="A178" s="14" t="s">
        <v>768</v>
      </c>
      <c r="B178" s="15" t="s">
        <v>769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781</v>
      </c>
      <c r="B179" s="15" t="s">
        <v>4208</v>
      </c>
      <c r="C179" s="16">
        <v>7</v>
      </c>
      <c r="D179" s="16">
        <v>6</v>
      </c>
      <c r="E179" s="16">
        <v>0</v>
      </c>
      <c r="F179" s="16">
        <v>0</v>
      </c>
      <c r="G179" s="16">
        <v>8</v>
      </c>
      <c r="H179" s="16">
        <v>6</v>
      </c>
      <c r="I179" s="16">
        <v>0</v>
      </c>
      <c r="J179" s="16">
        <v>0</v>
      </c>
      <c r="K179" s="16">
        <v>1</v>
      </c>
      <c r="L179" s="16">
        <v>1</v>
      </c>
      <c r="M179" s="16">
        <v>5</v>
      </c>
      <c r="N179" s="16">
        <v>3</v>
      </c>
      <c r="O179" s="16">
        <v>2</v>
      </c>
      <c r="P179" s="16">
        <v>2</v>
      </c>
      <c r="Q179" s="16">
        <v>5</v>
      </c>
      <c r="R179" s="16">
        <v>4</v>
      </c>
      <c r="S179" s="16">
        <v>3</v>
      </c>
      <c r="T179" s="16">
        <v>3</v>
      </c>
      <c r="U179" s="16">
        <v>2</v>
      </c>
      <c r="V179" s="16">
        <v>2</v>
      </c>
      <c r="W179" s="16">
        <v>0</v>
      </c>
      <c r="X179" s="16">
        <v>0</v>
      </c>
      <c r="Y179" s="16">
        <v>41</v>
      </c>
      <c r="Z179" s="16">
        <v>30</v>
      </c>
      <c r="AA179" s="17">
        <v>1</v>
      </c>
    </row>
    <row r="180" spans="1:27" x14ac:dyDescent="0.3">
      <c r="A180" s="14" t="s">
        <v>782</v>
      </c>
      <c r="B180" s="15" t="s">
        <v>4209</v>
      </c>
      <c r="C180" s="16">
        <v>2</v>
      </c>
      <c r="D180" s="16">
        <v>1</v>
      </c>
      <c r="E180" s="16">
        <v>0</v>
      </c>
      <c r="F180" s="16">
        <v>0</v>
      </c>
      <c r="G180" s="16">
        <v>6</v>
      </c>
      <c r="H180" s="16">
        <v>5</v>
      </c>
      <c r="I180" s="16">
        <v>0</v>
      </c>
      <c r="J180" s="16">
        <v>0</v>
      </c>
      <c r="K180" s="16">
        <v>0</v>
      </c>
      <c r="L180" s="16">
        <v>0</v>
      </c>
      <c r="M180" s="16">
        <v>4</v>
      </c>
      <c r="N180" s="16">
        <v>3</v>
      </c>
      <c r="O180" s="16">
        <v>2</v>
      </c>
      <c r="P180" s="16">
        <v>2</v>
      </c>
      <c r="Q180" s="16">
        <v>0</v>
      </c>
      <c r="R180" s="16">
        <v>0</v>
      </c>
      <c r="S180" s="16">
        <v>0</v>
      </c>
      <c r="T180" s="16">
        <v>0</v>
      </c>
      <c r="U180" s="16">
        <v>4</v>
      </c>
      <c r="V180" s="16">
        <v>4</v>
      </c>
      <c r="W180" s="16">
        <v>2</v>
      </c>
      <c r="X180" s="16">
        <v>2</v>
      </c>
      <c r="Y180" s="16">
        <v>5</v>
      </c>
      <c r="Z180" s="16">
        <v>3</v>
      </c>
      <c r="AA180" s="17">
        <v>0</v>
      </c>
    </row>
    <row r="181" spans="1:27" x14ac:dyDescent="0.3">
      <c r="A181" s="14" t="s">
        <v>783</v>
      </c>
      <c r="B181" s="15" t="s">
        <v>784</v>
      </c>
      <c r="C181" s="16">
        <v>11</v>
      </c>
      <c r="D181" s="16">
        <v>8</v>
      </c>
      <c r="E181" s="16">
        <v>1</v>
      </c>
      <c r="F181" s="16">
        <v>0</v>
      </c>
      <c r="G181" s="16">
        <v>13</v>
      </c>
      <c r="H181" s="16">
        <v>12</v>
      </c>
      <c r="I181" s="16">
        <v>0</v>
      </c>
      <c r="J181" s="16">
        <v>0</v>
      </c>
      <c r="K181" s="16">
        <v>2</v>
      </c>
      <c r="L181" s="16">
        <v>2</v>
      </c>
      <c r="M181" s="16">
        <v>5</v>
      </c>
      <c r="N181" s="16">
        <v>4</v>
      </c>
      <c r="O181" s="16">
        <v>6</v>
      </c>
      <c r="P181" s="16">
        <v>6</v>
      </c>
      <c r="Q181" s="16">
        <v>1</v>
      </c>
      <c r="R181" s="16">
        <v>1</v>
      </c>
      <c r="S181" s="16">
        <v>0</v>
      </c>
      <c r="T181" s="16">
        <v>0</v>
      </c>
      <c r="U181" s="16">
        <v>6</v>
      </c>
      <c r="V181" s="16">
        <v>6</v>
      </c>
      <c r="W181" s="16">
        <v>0</v>
      </c>
      <c r="X181" s="16">
        <v>0</v>
      </c>
      <c r="Y181" s="16">
        <v>3</v>
      </c>
      <c r="Z181" s="16">
        <v>3</v>
      </c>
      <c r="AA181" s="17">
        <v>0</v>
      </c>
    </row>
    <row r="182" spans="1:27" x14ac:dyDescent="0.3">
      <c r="A182" s="14" t="s">
        <v>785</v>
      </c>
      <c r="B182" s="15" t="s">
        <v>786</v>
      </c>
      <c r="C182" s="16">
        <v>3</v>
      </c>
      <c r="D182" s="16">
        <v>3</v>
      </c>
      <c r="E182" s="16">
        <v>0</v>
      </c>
      <c r="F182" s="16">
        <v>0</v>
      </c>
      <c r="G182" s="16">
        <v>2</v>
      </c>
      <c r="H182" s="16">
        <v>2</v>
      </c>
      <c r="I182" s="16">
        <v>0</v>
      </c>
      <c r="J182" s="16">
        <v>0</v>
      </c>
      <c r="K182" s="16">
        <v>1</v>
      </c>
      <c r="L182" s="16">
        <v>1</v>
      </c>
      <c r="M182" s="16">
        <v>0</v>
      </c>
      <c r="N182" s="16">
        <v>0</v>
      </c>
      <c r="O182" s="16">
        <v>1</v>
      </c>
      <c r="P182" s="16">
        <v>1</v>
      </c>
      <c r="Q182" s="16">
        <v>0</v>
      </c>
      <c r="R182" s="16">
        <v>0</v>
      </c>
      <c r="S182" s="16">
        <v>0</v>
      </c>
      <c r="T182" s="16">
        <v>0</v>
      </c>
      <c r="U182" s="16">
        <v>2</v>
      </c>
      <c r="V182" s="16">
        <v>2</v>
      </c>
      <c r="W182" s="16">
        <v>1</v>
      </c>
      <c r="X182" s="16">
        <v>1</v>
      </c>
      <c r="Y182" s="16">
        <v>5</v>
      </c>
      <c r="Z182" s="16">
        <v>3</v>
      </c>
      <c r="AA182" s="17">
        <v>1</v>
      </c>
    </row>
    <row r="183" spans="1:27" x14ac:dyDescent="0.3">
      <c r="A183" s="14" t="s">
        <v>787</v>
      </c>
      <c r="B183" s="15" t="s">
        <v>788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4</v>
      </c>
      <c r="Z183" s="16">
        <v>4</v>
      </c>
      <c r="AA183" s="17">
        <v>0</v>
      </c>
    </row>
    <row r="184" spans="1:27" x14ac:dyDescent="0.3">
      <c r="A184" s="14" t="s">
        <v>789</v>
      </c>
      <c r="B184" s="15" t="s">
        <v>790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791</v>
      </c>
      <c r="B185" s="15" t="s">
        <v>792</v>
      </c>
      <c r="C185" s="16">
        <v>1</v>
      </c>
      <c r="D185" s="16">
        <v>1</v>
      </c>
      <c r="E185" s="16">
        <v>0</v>
      </c>
      <c r="F185" s="16">
        <v>0</v>
      </c>
      <c r="G185" s="16">
        <v>2</v>
      </c>
      <c r="H185" s="16">
        <v>2</v>
      </c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2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795</v>
      </c>
      <c r="B186" s="15" t="s">
        <v>796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</v>
      </c>
      <c r="Z186" s="16">
        <v>1</v>
      </c>
      <c r="AA186" s="17">
        <v>0</v>
      </c>
    </row>
    <row r="187" spans="1:27" x14ac:dyDescent="0.3">
      <c r="A187" s="14" t="s">
        <v>805</v>
      </c>
      <c r="B187" s="15" t="s">
        <v>806</v>
      </c>
      <c r="C187" s="16">
        <v>0</v>
      </c>
      <c r="D187" s="16">
        <v>0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813</v>
      </c>
      <c r="B188" s="15" t="s">
        <v>4674</v>
      </c>
      <c r="C188" s="16">
        <v>9</v>
      </c>
      <c r="D188" s="16">
        <v>8</v>
      </c>
      <c r="E188" s="16">
        <v>0</v>
      </c>
      <c r="F188" s="16">
        <v>0</v>
      </c>
      <c r="G188" s="16">
        <v>9</v>
      </c>
      <c r="H188" s="16">
        <v>9</v>
      </c>
      <c r="I188" s="16">
        <v>0</v>
      </c>
      <c r="J188" s="16">
        <v>0</v>
      </c>
      <c r="K188" s="16">
        <v>1</v>
      </c>
      <c r="L188" s="16">
        <v>1</v>
      </c>
      <c r="M188" s="16">
        <v>4</v>
      </c>
      <c r="N188" s="16">
        <v>4</v>
      </c>
      <c r="O188" s="16">
        <v>1</v>
      </c>
      <c r="P188" s="16">
        <v>1</v>
      </c>
      <c r="Q188" s="16">
        <v>8</v>
      </c>
      <c r="R188" s="16">
        <v>8</v>
      </c>
      <c r="S188" s="16">
        <v>5</v>
      </c>
      <c r="T188" s="16">
        <v>5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4210</v>
      </c>
      <c r="B189" s="15" t="s">
        <v>4211</v>
      </c>
      <c r="C189" s="16">
        <v>3</v>
      </c>
      <c r="D189" s="16">
        <v>3</v>
      </c>
      <c r="E189" s="16">
        <v>3</v>
      </c>
      <c r="F189" s="16">
        <v>3</v>
      </c>
      <c r="G189" s="16">
        <v>2</v>
      </c>
      <c r="H189" s="16">
        <v>2</v>
      </c>
      <c r="I189" s="16">
        <v>2</v>
      </c>
      <c r="J189" s="16">
        <v>2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2</v>
      </c>
      <c r="R189" s="16">
        <v>2</v>
      </c>
      <c r="S189" s="16">
        <v>2</v>
      </c>
      <c r="T189" s="16">
        <v>2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ht="24" x14ac:dyDescent="0.3">
      <c r="A190" s="14" t="s">
        <v>814</v>
      </c>
      <c r="B190" s="15" t="s">
        <v>815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816</v>
      </c>
      <c r="B191" s="15" t="s">
        <v>817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1</v>
      </c>
      <c r="X191" s="16">
        <v>1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820</v>
      </c>
      <c r="B192" s="15" t="s">
        <v>4212</v>
      </c>
      <c r="C192" s="16">
        <v>2</v>
      </c>
      <c r="D192" s="16">
        <v>2</v>
      </c>
      <c r="E192" s="16">
        <v>0</v>
      </c>
      <c r="F192" s="16">
        <v>0</v>
      </c>
      <c r="G192" s="16">
        <v>8</v>
      </c>
      <c r="H192" s="16">
        <v>8</v>
      </c>
      <c r="I192" s="16">
        <v>0</v>
      </c>
      <c r="J192" s="16">
        <v>0</v>
      </c>
      <c r="K192" s="16">
        <v>0</v>
      </c>
      <c r="L192" s="16">
        <v>0</v>
      </c>
      <c r="M192" s="16">
        <v>3</v>
      </c>
      <c r="N192" s="16">
        <v>3</v>
      </c>
      <c r="O192" s="16">
        <v>4</v>
      </c>
      <c r="P192" s="16">
        <v>4</v>
      </c>
      <c r="Q192" s="16">
        <v>4</v>
      </c>
      <c r="R192" s="16">
        <v>4</v>
      </c>
      <c r="S192" s="16">
        <v>1</v>
      </c>
      <c r="T192" s="16">
        <v>1</v>
      </c>
      <c r="U192" s="16">
        <v>5</v>
      </c>
      <c r="V192" s="16">
        <v>5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823</v>
      </c>
      <c r="B193" s="15" t="s">
        <v>824</v>
      </c>
      <c r="C193" s="16">
        <v>3</v>
      </c>
      <c r="D193" s="16">
        <v>3</v>
      </c>
      <c r="E193" s="16">
        <v>0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0</v>
      </c>
      <c r="L193" s="16">
        <v>0</v>
      </c>
      <c r="M193" s="16">
        <v>2</v>
      </c>
      <c r="N193" s="16">
        <v>2</v>
      </c>
      <c r="O193" s="16">
        <v>0</v>
      </c>
      <c r="P193" s="16">
        <v>0</v>
      </c>
      <c r="Q193" s="16">
        <v>1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3</v>
      </c>
      <c r="Z193" s="16">
        <v>2</v>
      </c>
      <c r="AA193" s="17">
        <v>0</v>
      </c>
    </row>
    <row r="194" spans="1:27" x14ac:dyDescent="0.3">
      <c r="A194" s="14" t="s">
        <v>825</v>
      </c>
      <c r="B194" s="15" t="s">
        <v>826</v>
      </c>
      <c r="C194" s="16">
        <v>0</v>
      </c>
      <c r="D194" s="16">
        <v>0</v>
      </c>
      <c r="E194" s="16">
        <v>0</v>
      </c>
      <c r="F194" s="16">
        <v>0</v>
      </c>
      <c r="G194" s="16">
        <v>2</v>
      </c>
      <c r="H194" s="16">
        <v>2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2</v>
      </c>
      <c r="Q194" s="16">
        <v>0</v>
      </c>
      <c r="R194" s="16">
        <v>0</v>
      </c>
      <c r="S194" s="16">
        <v>0</v>
      </c>
      <c r="T194" s="16">
        <v>0</v>
      </c>
      <c r="U194" s="16">
        <v>2</v>
      </c>
      <c r="V194" s="16">
        <v>2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829</v>
      </c>
      <c r="B195" s="15" t="s">
        <v>830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3</v>
      </c>
      <c r="Z195" s="16">
        <v>2</v>
      </c>
      <c r="AA195" s="17">
        <v>0</v>
      </c>
    </row>
    <row r="196" spans="1:27" x14ac:dyDescent="0.3">
      <c r="A196" s="14" t="s">
        <v>831</v>
      </c>
      <c r="B196" s="15" t="s">
        <v>832</v>
      </c>
      <c r="C196" s="16">
        <v>1</v>
      </c>
      <c r="D196" s="16">
        <v>1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0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ht="24" x14ac:dyDescent="0.3">
      <c r="A197" s="14" t="s">
        <v>836</v>
      </c>
      <c r="B197" s="15" t="s">
        <v>837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842</v>
      </c>
      <c r="B198" s="15" t="s">
        <v>843</v>
      </c>
      <c r="C198" s="16">
        <v>21</v>
      </c>
      <c r="D198" s="16">
        <v>6</v>
      </c>
      <c r="E198" s="16">
        <v>1</v>
      </c>
      <c r="F198" s="16">
        <v>1</v>
      </c>
      <c r="G198" s="16">
        <v>23</v>
      </c>
      <c r="H198" s="16">
        <v>9</v>
      </c>
      <c r="I198" s="16">
        <v>1</v>
      </c>
      <c r="J198" s="16">
        <v>1</v>
      </c>
      <c r="K198" s="16">
        <v>6</v>
      </c>
      <c r="L198" s="16">
        <v>3</v>
      </c>
      <c r="M198" s="16">
        <v>10</v>
      </c>
      <c r="N198" s="16">
        <v>3</v>
      </c>
      <c r="O198" s="16">
        <v>7</v>
      </c>
      <c r="P198" s="16">
        <v>3</v>
      </c>
      <c r="Q198" s="16">
        <v>7</v>
      </c>
      <c r="R198" s="16">
        <v>4</v>
      </c>
      <c r="S198" s="16">
        <v>3</v>
      </c>
      <c r="T198" s="16">
        <v>2</v>
      </c>
      <c r="U198" s="16">
        <v>8</v>
      </c>
      <c r="V198" s="16">
        <v>4</v>
      </c>
      <c r="W198" s="16">
        <v>6</v>
      </c>
      <c r="X198" s="16">
        <v>3</v>
      </c>
      <c r="Y198" s="16">
        <v>18</v>
      </c>
      <c r="Z198" s="16">
        <v>2</v>
      </c>
      <c r="AA198" s="17">
        <v>0</v>
      </c>
    </row>
    <row r="199" spans="1:27" x14ac:dyDescent="0.3">
      <c r="A199" s="14" t="s">
        <v>4315</v>
      </c>
      <c r="B199" s="15" t="s">
        <v>4316</v>
      </c>
      <c r="C199" s="16">
        <v>1</v>
      </c>
      <c r="D199" s="16">
        <v>1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</v>
      </c>
      <c r="R199" s="16">
        <v>1</v>
      </c>
      <c r="S199" s="16">
        <v>1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846</v>
      </c>
      <c r="B200" s="15" t="s">
        <v>847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15</v>
      </c>
      <c r="Z200" s="16">
        <v>0</v>
      </c>
      <c r="AA200" s="17">
        <v>0</v>
      </c>
    </row>
    <row r="201" spans="1:27" x14ac:dyDescent="0.3">
      <c r="A201" s="14" t="s">
        <v>848</v>
      </c>
      <c r="B201" s="15" t="s">
        <v>849</v>
      </c>
      <c r="C201" s="16">
        <v>1</v>
      </c>
      <c r="D201" s="16">
        <v>1</v>
      </c>
      <c r="E201" s="16">
        <v>0</v>
      </c>
      <c r="F201" s="16">
        <v>0</v>
      </c>
      <c r="G201" s="16">
        <v>3</v>
      </c>
      <c r="H201" s="16">
        <v>3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2</v>
      </c>
      <c r="P201" s="16">
        <v>2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2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850</v>
      </c>
      <c r="B202" s="15" t="s">
        <v>851</v>
      </c>
      <c r="C202" s="16">
        <v>1</v>
      </c>
      <c r="D202" s="16">
        <v>0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1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</row>
    <row r="203" spans="1:27" x14ac:dyDescent="0.3">
      <c r="A203" s="14" t="s">
        <v>856</v>
      </c>
      <c r="B203" s="15" t="s">
        <v>857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858</v>
      </c>
      <c r="B204" s="15" t="s">
        <v>859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1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862</v>
      </c>
      <c r="B205" s="15" t="s">
        <v>863</v>
      </c>
      <c r="C205" s="16">
        <v>1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871</v>
      </c>
      <c r="B206" s="15" t="s">
        <v>872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3375</v>
      </c>
      <c r="B207" s="15" t="s">
        <v>3376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</row>
    <row r="208" spans="1:27" ht="24" x14ac:dyDescent="0.3">
      <c r="A208" s="14" t="s">
        <v>875</v>
      </c>
      <c r="B208" s="15" t="s">
        <v>876</v>
      </c>
      <c r="C208" s="16">
        <v>4</v>
      </c>
      <c r="D208" s="16">
        <v>4</v>
      </c>
      <c r="E208" s="16">
        <v>0</v>
      </c>
      <c r="F208" s="16">
        <v>0</v>
      </c>
      <c r="G208" s="16">
        <v>6</v>
      </c>
      <c r="H208" s="16">
        <v>6</v>
      </c>
      <c r="I208" s="16">
        <v>0</v>
      </c>
      <c r="J208" s="16">
        <v>0</v>
      </c>
      <c r="K208" s="16">
        <v>0</v>
      </c>
      <c r="L208" s="16">
        <v>0</v>
      </c>
      <c r="M208" s="16">
        <v>4</v>
      </c>
      <c r="N208" s="16">
        <v>4</v>
      </c>
      <c r="O208" s="16">
        <v>2</v>
      </c>
      <c r="P208" s="16">
        <v>2</v>
      </c>
      <c r="Q208" s="16">
        <v>0</v>
      </c>
      <c r="R208" s="16">
        <v>0</v>
      </c>
      <c r="S208" s="16">
        <v>0</v>
      </c>
      <c r="T208" s="16">
        <v>0</v>
      </c>
      <c r="U208" s="16">
        <v>2</v>
      </c>
      <c r="V208" s="16">
        <v>2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879</v>
      </c>
      <c r="B209" s="15" t="s">
        <v>880</v>
      </c>
      <c r="C209" s="16">
        <v>1</v>
      </c>
      <c r="D209" s="16">
        <v>1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889</v>
      </c>
      <c r="B210" s="15" t="s">
        <v>4215</v>
      </c>
      <c r="C210" s="16">
        <v>67</v>
      </c>
      <c r="D210" s="16">
        <v>38</v>
      </c>
      <c r="E210" s="16">
        <v>7</v>
      </c>
      <c r="F210" s="16">
        <v>4</v>
      </c>
      <c r="G210" s="16">
        <v>95</v>
      </c>
      <c r="H210" s="16">
        <v>68</v>
      </c>
      <c r="I210" s="16">
        <v>0</v>
      </c>
      <c r="J210" s="16">
        <v>0</v>
      </c>
      <c r="K210" s="16">
        <v>11</v>
      </c>
      <c r="L210" s="16">
        <v>7</v>
      </c>
      <c r="M210" s="16">
        <v>47</v>
      </c>
      <c r="N210" s="16">
        <v>28</v>
      </c>
      <c r="O210" s="16">
        <v>33</v>
      </c>
      <c r="P210" s="16">
        <v>29</v>
      </c>
      <c r="Q210" s="16">
        <v>31</v>
      </c>
      <c r="R210" s="16">
        <v>18</v>
      </c>
      <c r="S210" s="16">
        <v>15</v>
      </c>
      <c r="T210" s="16">
        <v>9</v>
      </c>
      <c r="U210" s="16">
        <v>40</v>
      </c>
      <c r="V210" s="16">
        <v>34</v>
      </c>
      <c r="W210" s="16">
        <v>13</v>
      </c>
      <c r="X210" s="16">
        <v>11</v>
      </c>
      <c r="Y210" s="16">
        <v>3</v>
      </c>
      <c r="Z210" s="16">
        <v>0</v>
      </c>
      <c r="AA210" s="17">
        <v>0</v>
      </c>
    </row>
    <row r="211" spans="1:27" x14ac:dyDescent="0.3">
      <c r="A211" s="14" t="s">
        <v>890</v>
      </c>
      <c r="B211" s="15" t="s">
        <v>891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3</v>
      </c>
      <c r="Z211" s="16">
        <v>0</v>
      </c>
      <c r="AA211" s="17">
        <v>0</v>
      </c>
    </row>
    <row r="212" spans="1:27" x14ac:dyDescent="0.3">
      <c r="A212" s="14" t="s">
        <v>892</v>
      </c>
      <c r="B212" s="15" t="s">
        <v>4218</v>
      </c>
      <c r="C212" s="16">
        <v>12</v>
      </c>
      <c r="D212" s="16">
        <v>12</v>
      </c>
      <c r="E212" s="16">
        <v>1</v>
      </c>
      <c r="F212" s="16">
        <v>1</v>
      </c>
      <c r="G212" s="16">
        <v>14</v>
      </c>
      <c r="H212" s="16">
        <v>14</v>
      </c>
      <c r="I212" s="16">
        <v>0</v>
      </c>
      <c r="J212" s="16">
        <v>0</v>
      </c>
      <c r="K212" s="16">
        <v>2</v>
      </c>
      <c r="L212" s="16">
        <v>2</v>
      </c>
      <c r="M212" s="16">
        <v>6</v>
      </c>
      <c r="N212" s="16">
        <v>6</v>
      </c>
      <c r="O212" s="16">
        <v>6</v>
      </c>
      <c r="P212" s="16">
        <v>6</v>
      </c>
      <c r="Q212" s="16">
        <v>3</v>
      </c>
      <c r="R212" s="16">
        <v>3</v>
      </c>
      <c r="S212" s="16">
        <v>1</v>
      </c>
      <c r="T212" s="16">
        <v>1</v>
      </c>
      <c r="U212" s="16">
        <v>7</v>
      </c>
      <c r="V212" s="16">
        <v>7</v>
      </c>
      <c r="W212" s="16">
        <v>1</v>
      </c>
      <c r="X212" s="16">
        <v>1</v>
      </c>
      <c r="Y212" s="16">
        <v>6</v>
      </c>
      <c r="Z212" s="16">
        <v>3</v>
      </c>
      <c r="AA212" s="17">
        <v>0</v>
      </c>
    </row>
    <row r="213" spans="1:27" x14ac:dyDescent="0.3">
      <c r="A213" s="14" t="s">
        <v>895</v>
      </c>
      <c r="B213" s="15" t="s">
        <v>896</v>
      </c>
      <c r="C213" s="16">
        <v>4</v>
      </c>
      <c r="D213" s="16">
        <v>2</v>
      </c>
      <c r="E213" s="16">
        <v>1</v>
      </c>
      <c r="F213" s="16">
        <v>1</v>
      </c>
      <c r="G213" s="16">
        <v>2</v>
      </c>
      <c r="H213" s="16">
        <v>2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0</v>
      </c>
      <c r="P213" s="16">
        <v>0</v>
      </c>
      <c r="Q213" s="16">
        <v>1</v>
      </c>
      <c r="R213" s="16">
        <v>1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897</v>
      </c>
      <c r="B214" s="15" t="s">
        <v>4221</v>
      </c>
      <c r="C214" s="16">
        <v>45</v>
      </c>
      <c r="D214" s="16">
        <v>42</v>
      </c>
      <c r="E214" s="16">
        <v>15</v>
      </c>
      <c r="F214" s="16">
        <v>13</v>
      </c>
      <c r="G214" s="16">
        <v>79</v>
      </c>
      <c r="H214" s="16">
        <v>76</v>
      </c>
      <c r="I214" s="16">
        <v>0</v>
      </c>
      <c r="J214" s="16">
        <v>0</v>
      </c>
      <c r="K214" s="16">
        <v>8</v>
      </c>
      <c r="L214" s="16">
        <v>8</v>
      </c>
      <c r="M214" s="16">
        <v>35</v>
      </c>
      <c r="N214" s="16">
        <v>33</v>
      </c>
      <c r="O214" s="16">
        <v>35</v>
      </c>
      <c r="P214" s="16">
        <v>34</v>
      </c>
      <c r="Q214" s="16">
        <v>47</v>
      </c>
      <c r="R214" s="16">
        <v>45</v>
      </c>
      <c r="S214" s="16">
        <v>29</v>
      </c>
      <c r="T214" s="16">
        <v>27</v>
      </c>
      <c r="U214" s="16">
        <v>43</v>
      </c>
      <c r="V214" s="16">
        <v>42</v>
      </c>
      <c r="W214" s="16">
        <v>8</v>
      </c>
      <c r="X214" s="16">
        <v>7</v>
      </c>
      <c r="Y214" s="16">
        <v>7</v>
      </c>
      <c r="Z214" s="16">
        <v>4</v>
      </c>
      <c r="AA214" s="17">
        <v>0</v>
      </c>
    </row>
    <row r="215" spans="1:27" x14ac:dyDescent="0.3">
      <c r="A215" s="14" t="s">
        <v>898</v>
      </c>
      <c r="B215" s="15" t="s">
        <v>899</v>
      </c>
      <c r="C215" s="16">
        <v>1</v>
      </c>
      <c r="D215" s="16">
        <v>1</v>
      </c>
      <c r="E215" s="16">
        <v>0</v>
      </c>
      <c r="F215" s="16">
        <v>0</v>
      </c>
      <c r="G215" s="16">
        <v>3</v>
      </c>
      <c r="H215" s="16">
        <v>3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2</v>
      </c>
      <c r="P215" s="16">
        <v>2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2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900</v>
      </c>
      <c r="B216" s="15" t="s">
        <v>4317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</row>
    <row r="217" spans="1:27" x14ac:dyDescent="0.3">
      <c r="A217" s="14" t="s">
        <v>901</v>
      </c>
      <c r="B217" s="15" t="s">
        <v>4222</v>
      </c>
      <c r="C217" s="16">
        <v>4</v>
      </c>
      <c r="D217" s="16">
        <v>4</v>
      </c>
      <c r="E217" s="16">
        <v>1</v>
      </c>
      <c r="F217" s="16">
        <v>1</v>
      </c>
      <c r="G217" s="16">
        <v>2</v>
      </c>
      <c r="H217" s="16">
        <v>2</v>
      </c>
      <c r="I217" s="16">
        <v>0</v>
      </c>
      <c r="J217" s="16">
        <v>0</v>
      </c>
      <c r="K217" s="16">
        <v>1</v>
      </c>
      <c r="L217" s="16">
        <v>1</v>
      </c>
      <c r="M217" s="16">
        <v>1</v>
      </c>
      <c r="N217" s="16">
        <v>1</v>
      </c>
      <c r="O217" s="16">
        <v>0</v>
      </c>
      <c r="P217" s="16">
        <v>0</v>
      </c>
      <c r="Q217" s="16">
        <v>2</v>
      </c>
      <c r="R217" s="16">
        <v>2</v>
      </c>
      <c r="S217" s="16">
        <v>1</v>
      </c>
      <c r="T217" s="16">
        <v>1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902</v>
      </c>
      <c r="B218" s="15" t="s">
        <v>903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2</v>
      </c>
      <c r="Z218" s="16">
        <v>1</v>
      </c>
      <c r="AA218" s="17">
        <v>0</v>
      </c>
    </row>
    <row r="219" spans="1:27" x14ac:dyDescent="0.3">
      <c r="A219" s="14" t="s">
        <v>906</v>
      </c>
      <c r="B219" s="15" t="s">
        <v>907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908</v>
      </c>
      <c r="B220" s="15" t="s">
        <v>4223</v>
      </c>
      <c r="C220" s="16">
        <v>4</v>
      </c>
      <c r="D220" s="16">
        <v>4</v>
      </c>
      <c r="E220" s="16">
        <v>0</v>
      </c>
      <c r="F220" s="16">
        <v>0</v>
      </c>
      <c r="G220" s="16">
        <v>3</v>
      </c>
      <c r="H220" s="16">
        <v>3</v>
      </c>
      <c r="I220" s="16">
        <v>0</v>
      </c>
      <c r="J220" s="16">
        <v>0</v>
      </c>
      <c r="K220" s="16">
        <v>1</v>
      </c>
      <c r="L220" s="16">
        <v>1</v>
      </c>
      <c r="M220" s="16">
        <v>0</v>
      </c>
      <c r="N220" s="16">
        <v>0</v>
      </c>
      <c r="O220" s="16">
        <v>1</v>
      </c>
      <c r="P220" s="16">
        <v>1</v>
      </c>
      <c r="Q220" s="16">
        <v>1</v>
      </c>
      <c r="R220" s="16">
        <v>1</v>
      </c>
      <c r="S220" s="16">
        <v>0</v>
      </c>
      <c r="T220" s="16">
        <v>0</v>
      </c>
      <c r="U220" s="16">
        <v>2</v>
      </c>
      <c r="V220" s="16">
        <v>2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911</v>
      </c>
      <c r="B221" s="15" t="s">
        <v>912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</row>
    <row r="222" spans="1:27" x14ac:dyDescent="0.3">
      <c r="A222" s="14" t="s">
        <v>928</v>
      </c>
      <c r="B222" s="15" t="s">
        <v>929</v>
      </c>
      <c r="C222" s="16">
        <v>35</v>
      </c>
      <c r="D222" s="16">
        <v>10</v>
      </c>
      <c r="E222" s="16">
        <v>0</v>
      </c>
      <c r="F222" s="16">
        <v>0</v>
      </c>
      <c r="G222" s="16">
        <v>67</v>
      </c>
      <c r="H222" s="16">
        <v>24</v>
      </c>
      <c r="I222" s="16">
        <v>0</v>
      </c>
      <c r="J222" s="16">
        <v>0</v>
      </c>
      <c r="K222" s="16">
        <v>5</v>
      </c>
      <c r="L222" s="16">
        <v>0</v>
      </c>
      <c r="M222" s="16">
        <v>31</v>
      </c>
      <c r="N222" s="16">
        <v>10</v>
      </c>
      <c r="O222" s="16">
        <v>31</v>
      </c>
      <c r="P222" s="16">
        <v>14</v>
      </c>
      <c r="Q222" s="16">
        <v>1</v>
      </c>
      <c r="R222" s="16">
        <v>0</v>
      </c>
      <c r="S222" s="16">
        <v>1</v>
      </c>
      <c r="T222" s="16">
        <v>0</v>
      </c>
      <c r="U222" s="16">
        <v>42</v>
      </c>
      <c r="V222" s="16">
        <v>17</v>
      </c>
      <c r="W222" s="16">
        <v>24</v>
      </c>
      <c r="X222" s="16">
        <v>3</v>
      </c>
      <c r="Y222" s="16">
        <v>99</v>
      </c>
      <c r="Z222" s="16">
        <v>94</v>
      </c>
      <c r="AA222" s="17">
        <v>4</v>
      </c>
    </row>
    <row r="223" spans="1:27" x14ac:dyDescent="0.3">
      <c r="A223" s="14" t="s">
        <v>934</v>
      </c>
      <c r="B223" s="15" t="s">
        <v>935</v>
      </c>
      <c r="C223" s="16">
        <v>0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948</v>
      </c>
      <c r="B224" s="15" t="s">
        <v>949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954</v>
      </c>
      <c r="B225" s="15" t="s">
        <v>4224</v>
      </c>
      <c r="C225" s="16">
        <v>252</v>
      </c>
      <c r="D225" s="16">
        <v>225</v>
      </c>
      <c r="E225" s="16">
        <v>20</v>
      </c>
      <c r="F225" s="16">
        <v>19</v>
      </c>
      <c r="G225" s="16">
        <v>440</v>
      </c>
      <c r="H225" s="16">
        <v>416</v>
      </c>
      <c r="I225" s="16">
        <v>1</v>
      </c>
      <c r="J225" s="16">
        <v>1</v>
      </c>
      <c r="K225" s="16">
        <v>31</v>
      </c>
      <c r="L225" s="16">
        <v>30</v>
      </c>
      <c r="M225" s="16">
        <v>190</v>
      </c>
      <c r="N225" s="16">
        <v>174</v>
      </c>
      <c r="O225" s="16">
        <v>215</v>
      </c>
      <c r="P225" s="16">
        <v>208</v>
      </c>
      <c r="Q225" s="16">
        <v>121</v>
      </c>
      <c r="R225" s="16">
        <v>113</v>
      </c>
      <c r="S225" s="16">
        <v>46</v>
      </c>
      <c r="T225" s="16">
        <v>44</v>
      </c>
      <c r="U225" s="16">
        <v>257</v>
      </c>
      <c r="V225" s="16">
        <v>249</v>
      </c>
      <c r="W225" s="16">
        <v>47</v>
      </c>
      <c r="X225" s="16">
        <v>43</v>
      </c>
      <c r="Y225" s="16">
        <v>27</v>
      </c>
      <c r="Z225" s="16">
        <v>10</v>
      </c>
      <c r="AA225" s="17">
        <v>1</v>
      </c>
    </row>
    <row r="226" spans="1:27" x14ac:dyDescent="0.3">
      <c r="A226" s="14" t="s">
        <v>961</v>
      </c>
      <c r="B226" s="15" t="s">
        <v>4225</v>
      </c>
      <c r="C226" s="16">
        <v>12</v>
      </c>
      <c r="D226" s="16">
        <v>10</v>
      </c>
      <c r="E226" s="16">
        <v>2</v>
      </c>
      <c r="F226" s="16">
        <v>2</v>
      </c>
      <c r="G226" s="16">
        <v>23</v>
      </c>
      <c r="H226" s="16">
        <v>19</v>
      </c>
      <c r="I226" s="16">
        <v>0</v>
      </c>
      <c r="J226" s="16">
        <v>0</v>
      </c>
      <c r="K226" s="16">
        <v>4</v>
      </c>
      <c r="L226" s="16">
        <v>3</v>
      </c>
      <c r="M226" s="16">
        <v>6</v>
      </c>
      <c r="N226" s="16">
        <v>5</v>
      </c>
      <c r="O226" s="16">
        <v>13</v>
      </c>
      <c r="P226" s="16">
        <v>11</v>
      </c>
      <c r="Q226" s="16">
        <v>5</v>
      </c>
      <c r="R226" s="16">
        <v>4</v>
      </c>
      <c r="S226" s="16">
        <v>2</v>
      </c>
      <c r="T226" s="16">
        <v>2</v>
      </c>
      <c r="U226" s="16">
        <v>13</v>
      </c>
      <c r="V226" s="16">
        <v>11</v>
      </c>
      <c r="W226" s="16">
        <v>0</v>
      </c>
      <c r="X226" s="16">
        <v>0</v>
      </c>
      <c r="Y226" s="16">
        <v>3</v>
      </c>
      <c r="Z226" s="16">
        <v>1</v>
      </c>
      <c r="AA226" s="17">
        <v>0</v>
      </c>
    </row>
    <row r="227" spans="1:27" x14ac:dyDescent="0.3">
      <c r="A227" s="14" t="s">
        <v>963</v>
      </c>
      <c r="B227" s="15" t="s">
        <v>964</v>
      </c>
      <c r="C227" s="16">
        <v>0</v>
      </c>
      <c r="D227" s="16">
        <v>0</v>
      </c>
      <c r="E227" s="16">
        <v>0</v>
      </c>
      <c r="F227" s="16">
        <v>0</v>
      </c>
      <c r="G227" s="16">
        <v>3</v>
      </c>
      <c r="H227" s="16">
        <v>3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3</v>
      </c>
      <c r="P227" s="16">
        <v>3</v>
      </c>
      <c r="Q227" s="16">
        <v>1</v>
      </c>
      <c r="R227" s="16">
        <v>1</v>
      </c>
      <c r="S227" s="16">
        <v>1</v>
      </c>
      <c r="T227" s="16">
        <v>1</v>
      </c>
      <c r="U227" s="16">
        <v>3</v>
      </c>
      <c r="V227" s="16">
        <v>3</v>
      </c>
      <c r="W227" s="16">
        <v>1</v>
      </c>
      <c r="X227" s="16">
        <v>1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965</v>
      </c>
      <c r="B228" s="15" t="s">
        <v>966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1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967</v>
      </c>
      <c r="B229" s="15" t="s">
        <v>968</v>
      </c>
      <c r="C229" s="16">
        <v>5</v>
      </c>
      <c r="D229" s="16">
        <v>5</v>
      </c>
      <c r="E229" s="16">
        <v>0</v>
      </c>
      <c r="F229" s="16">
        <v>0</v>
      </c>
      <c r="G229" s="16">
        <v>7</v>
      </c>
      <c r="H229" s="16">
        <v>7</v>
      </c>
      <c r="I229" s="16">
        <v>0</v>
      </c>
      <c r="J229" s="16">
        <v>0</v>
      </c>
      <c r="K229" s="16">
        <v>1</v>
      </c>
      <c r="L229" s="16">
        <v>1</v>
      </c>
      <c r="M229" s="16">
        <v>5</v>
      </c>
      <c r="N229" s="16">
        <v>5</v>
      </c>
      <c r="O229" s="16">
        <v>1</v>
      </c>
      <c r="P229" s="16">
        <v>1</v>
      </c>
      <c r="Q229" s="16">
        <v>2</v>
      </c>
      <c r="R229" s="16">
        <v>2</v>
      </c>
      <c r="S229" s="16">
        <v>1</v>
      </c>
      <c r="T229" s="16">
        <v>1</v>
      </c>
      <c r="U229" s="16">
        <v>2</v>
      </c>
      <c r="V229" s="16">
        <v>2</v>
      </c>
      <c r="W229" s="16">
        <v>0</v>
      </c>
      <c r="X229" s="16">
        <v>0</v>
      </c>
      <c r="Y229" s="16">
        <v>1</v>
      </c>
      <c r="Z229" s="16">
        <v>1</v>
      </c>
      <c r="AA229" s="17">
        <v>0</v>
      </c>
    </row>
    <row r="230" spans="1:27" x14ac:dyDescent="0.3">
      <c r="A230" s="14" t="s">
        <v>971</v>
      </c>
      <c r="B230" s="15" t="s">
        <v>972</v>
      </c>
      <c r="C230" s="16">
        <v>1</v>
      </c>
      <c r="D230" s="16">
        <v>1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1</v>
      </c>
      <c r="R230" s="16">
        <v>1</v>
      </c>
      <c r="S230" s="16">
        <v>1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981</v>
      </c>
      <c r="B231" s="15" t="s">
        <v>982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1</v>
      </c>
      <c r="Q231" s="16">
        <v>1</v>
      </c>
      <c r="R231" s="16">
        <v>1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983</v>
      </c>
      <c r="B232" s="15" t="s">
        <v>984</v>
      </c>
      <c r="C232" s="16">
        <v>1</v>
      </c>
      <c r="D232" s="16">
        <v>1</v>
      </c>
      <c r="E232" s="16">
        <v>0</v>
      </c>
      <c r="F232" s="16">
        <v>0</v>
      </c>
      <c r="G232" s="16">
        <v>4</v>
      </c>
      <c r="H232" s="16">
        <v>4</v>
      </c>
      <c r="I232" s="16">
        <v>0</v>
      </c>
      <c r="J232" s="16">
        <v>0</v>
      </c>
      <c r="K232" s="16">
        <v>0</v>
      </c>
      <c r="L232" s="16">
        <v>0</v>
      </c>
      <c r="M232" s="16">
        <v>2</v>
      </c>
      <c r="N232" s="16">
        <v>2</v>
      </c>
      <c r="O232" s="16">
        <v>2</v>
      </c>
      <c r="P232" s="16">
        <v>2</v>
      </c>
      <c r="Q232" s="16">
        <v>0</v>
      </c>
      <c r="R232" s="16">
        <v>0</v>
      </c>
      <c r="S232" s="16">
        <v>0</v>
      </c>
      <c r="T232" s="16">
        <v>0</v>
      </c>
      <c r="U232" s="16">
        <v>2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986</v>
      </c>
      <c r="B233" s="15" t="s">
        <v>987</v>
      </c>
      <c r="C233" s="16">
        <v>2</v>
      </c>
      <c r="D233" s="16">
        <v>1</v>
      </c>
      <c r="E233" s="16">
        <v>0</v>
      </c>
      <c r="F233" s="16">
        <v>0</v>
      </c>
      <c r="G233" s="16">
        <v>2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1</v>
      </c>
      <c r="P233" s="16">
        <v>1</v>
      </c>
      <c r="Q233" s="16">
        <v>2</v>
      </c>
      <c r="R233" s="16">
        <v>1</v>
      </c>
      <c r="S233" s="16">
        <v>1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3</v>
      </c>
      <c r="Z233" s="16">
        <v>0</v>
      </c>
      <c r="AA233" s="17">
        <v>1</v>
      </c>
    </row>
    <row r="234" spans="1:27" x14ac:dyDescent="0.3">
      <c r="A234" s="14" t="s">
        <v>988</v>
      </c>
      <c r="B234" s="15" t="s">
        <v>989</v>
      </c>
      <c r="C234" s="16">
        <v>0</v>
      </c>
      <c r="D234" s="16">
        <v>0</v>
      </c>
      <c r="E234" s="16">
        <v>0</v>
      </c>
      <c r="F234" s="16">
        <v>0</v>
      </c>
      <c r="G234" s="16">
        <v>2</v>
      </c>
      <c r="H234" s="16">
        <v>2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2</v>
      </c>
      <c r="P234" s="16">
        <v>2</v>
      </c>
      <c r="Q234" s="16">
        <v>0</v>
      </c>
      <c r="R234" s="16">
        <v>0</v>
      </c>
      <c r="S234" s="16">
        <v>0</v>
      </c>
      <c r="T234" s="16">
        <v>0</v>
      </c>
      <c r="U234" s="16">
        <v>2</v>
      </c>
      <c r="V234" s="16">
        <v>2</v>
      </c>
      <c r="W234" s="16">
        <v>0</v>
      </c>
      <c r="X234" s="16">
        <v>0</v>
      </c>
      <c r="Y234" s="16">
        <v>1</v>
      </c>
      <c r="Z234" s="16">
        <v>0</v>
      </c>
      <c r="AA234" s="17">
        <v>0</v>
      </c>
    </row>
    <row r="235" spans="1:27" x14ac:dyDescent="0.3">
      <c r="A235" s="14" t="s">
        <v>992</v>
      </c>
      <c r="B235" s="15" t="s">
        <v>993</v>
      </c>
      <c r="C235" s="16">
        <v>6</v>
      </c>
      <c r="D235" s="16">
        <v>4</v>
      </c>
      <c r="E235" s="16">
        <v>0</v>
      </c>
      <c r="F235" s="16">
        <v>0</v>
      </c>
      <c r="G235" s="16">
        <v>4</v>
      </c>
      <c r="H235" s="16">
        <v>4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3</v>
      </c>
      <c r="P235" s="16">
        <v>3</v>
      </c>
      <c r="Q235" s="16">
        <v>2</v>
      </c>
      <c r="R235" s="16">
        <v>2</v>
      </c>
      <c r="S235" s="16">
        <v>1</v>
      </c>
      <c r="T235" s="16">
        <v>1</v>
      </c>
      <c r="U235" s="16">
        <v>3</v>
      </c>
      <c r="V235" s="16">
        <v>3</v>
      </c>
      <c r="W235" s="16">
        <v>0</v>
      </c>
      <c r="X235" s="16">
        <v>0</v>
      </c>
      <c r="Y235" s="16">
        <v>6</v>
      </c>
      <c r="Z235" s="16">
        <v>2</v>
      </c>
      <c r="AA235" s="17">
        <v>0</v>
      </c>
    </row>
    <row r="236" spans="1:27" x14ac:dyDescent="0.3">
      <c r="A236" s="14" t="s">
        <v>1001</v>
      </c>
      <c r="B236" s="15" t="s">
        <v>1002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1003</v>
      </c>
      <c r="B237" s="15" t="s">
        <v>3394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3397</v>
      </c>
      <c r="B238" s="15" t="s">
        <v>3398</v>
      </c>
      <c r="C238" s="16">
        <v>1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3</v>
      </c>
      <c r="Z238" s="16">
        <v>3</v>
      </c>
      <c r="AA238" s="17">
        <v>1</v>
      </c>
    </row>
    <row r="239" spans="1:27" x14ac:dyDescent="0.3">
      <c r="A239" s="14" t="s">
        <v>1006</v>
      </c>
      <c r="B239" s="15" t="s">
        <v>1007</v>
      </c>
      <c r="C239" s="16">
        <v>1</v>
      </c>
      <c r="D239" s="16">
        <v>1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0</v>
      </c>
      <c r="Y239" s="16">
        <v>2</v>
      </c>
      <c r="Z239" s="16">
        <v>2</v>
      </c>
      <c r="AA239" s="17">
        <v>0</v>
      </c>
    </row>
    <row r="240" spans="1:27" x14ac:dyDescent="0.3">
      <c r="A240" s="14" t="s">
        <v>1008</v>
      </c>
      <c r="B240" s="15" t="s">
        <v>1009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2</v>
      </c>
      <c r="Z240" s="16">
        <v>1</v>
      </c>
      <c r="AA240" s="17">
        <v>0</v>
      </c>
    </row>
    <row r="241" spans="1:27" x14ac:dyDescent="0.3">
      <c r="A241" s="14" t="s">
        <v>3399</v>
      </c>
      <c r="B241" s="15" t="s">
        <v>3400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1</v>
      </c>
      <c r="AA241" s="17">
        <v>0</v>
      </c>
    </row>
    <row r="242" spans="1:27" x14ac:dyDescent="0.3">
      <c r="A242" s="14" t="s">
        <v>1010</v>
      </c>
      <c r="B242" s="15" t="s">
        <v>4226</v>
      </c>
      <c r="C242" s="16">
        <v>1</v>
      </c>
      <c r="D242" s="16">
        <v>1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1013</v>
      </c>
      <c r="B243" s="15" t="s">
        <v>1014</v>
      </c>
      <c r="C243" s="16">
        <v>1</v>
      </c>
      <c r="D243" s="16">
        <v>1</v>
      </c>
      <c r="E243" s="16">
        <v>0</v>
      </c>
      <c r="F243" s="16">
        <v>0</v>
      </c>
      <c r="G243" s="16">
        <v>3</v>
      </c>
      <c r="H243" s="16">
        <v>3</v>
      </c>
      <c r="I243" s="16">
        <v>0</v>
      </c>
      <c r="J243" s="16">
        <v>0</v>
      </c>
      <c r="K243" s="16">
        <v>1</v>
      </c>
      <c r="L243" s="16">
        <v>1</v>
      </c>
      <c r="M243" s="16">
        <v>0</v>
      </c>
      <c r="N243" s="16">
        <v>0</v>
      </c>
      <c r="O243" s="16">
        <v>2</v>
      </c>
      <c r="P243" s="16">
        <v>2</v>
      </c>
      <c r="Q243" s="16">
        <v>0</v>
      </c>
      <c r="R243" s="16">
        <v>0</v>
      </c>
      <c r="S243" s="16">
        <v>0</v>
      </c>
      <c r="T243" s="16">
        <v>0</v>
      </c>
      <c r="U243" s="16">
        <v>2</v>
      </c>
      <c r="V243" s="16">
        <v>2</v>
      </c>
      <c r="W243" s="16">
        <v>3</v>
      </c>
      <c r="X243" s="16">
        <v>3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1015</v>
      </c>
      <c r="B244" s="15" t="s">
        <v>1016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1027</v>
      </c>
      <c r="B245" s="15" t="s">
        <v>1028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6</v>
      </c>
      <c r="Z245" s="16">
        <v>0</v>
      </c>
      <c r="AA245" s="17">
        <v>0</v>
      </c>
    </row>
    <row r="246" spans="1:27" x14ac:dyDescent="0.3">
      <c r="A246" s="14" t="s">
        <v>2111</v>
      </c>
      <c r="B246" s="15" t="s">
        <v>2112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3</v>
      </c>
      <c r="Z246" s="16">
        <v>0</v>
      </c>
      <c r="AA246" s="17">
        <v>0</v>
      </c>
    </row>
    <row r="247" spans="1:27" x14ac:dyDescent="0.3">
      <c r="A247" s="14" t="s">
        <v>1030</v>
      </c>
      <c r="B247" s="15" t="s">
        <v>1031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1032</v>
      </c>
      <c r="B248" s="15" t="s">
        <v>3403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4</v>
      </c>
      <c r="Z248" s="16">
        <v>0</v>
      </c>
      <c r="AA248" s="17">
        <v>0</v>
      </c>
    </row>
    <row r="249" spans="1:27" x14ac:dyDescent="0.3">
      <c r="A249" s="14" t="s">
        <v>4538</v>
      </c>
      <c r="B249" s="15" t="s">
        <v>4539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1035</v>
      </c>
      <c r="B250" s="15" t="s">
        <v>4227</v>
      </c>
      <c r="C250" s="16">
        <v>1</v>
      </c>
      <c r="D250" s="16">
        <v>0</v>
      </c>
      <c r="E250" s="16">
        <v>0</v>
      </c>
      <c r="F250" s="16">
        <v>0</v>
      </c>
      <c r="G250" s="16">
        <v>3</v>
      </c>
      <c r="H250" s="16">
        <v>1</v>
      </c>
      <c r="I250" s="16">
        <v>0</v>
      </c>
      <c r="J250" s="16">
        <v>0</v>
      </c>
      <c r="K250" s="16">
        <v>0</v>
      </c>
      <c r="L250" s="16">
        <v>0</v>
      </c>
      <c r="M250" s="16">
        <v>2</v>
      </c>
      <c r="N250" s="16">
        <v>0</v>
      </c>
      <c r="O250" s="16">
        <v>1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1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1036</v>
      </c>
      <c r="B251" s="15" t="s">
        <v>1037</v>
      </c>
      <c r="C251" s="16">
        <v>2</v>
      </c>
      <c r="D251" s="16">
        <v>0</v>
      </c>
      <c r="E251" s="16">
        <v>0</v>
      </c>
      <c r="F251" s="16">
        <v>0</v>
      </c>
      <c r="G251" s="16">
        <v>2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1</v>
      </c>
      <c r="X251" s="16">
        <v>0</v>
      </c>
      <c r="Y251" s="16">
        <v>2</v>
      </c>
      <c r="Z251" s="16">
        <v>0</v>
      </c>
      <c r="AA251" s="17">
        <v>0</v>
      </c>
    </row>
    <row r="252" spans="1:27" ht="24" x14ac:dyDescent="0.3">
      <c r="A252" s="14" t="s">
        <v>1042</v>
      </c>
      <c r="B252" s="15" t="s">
        <v>1043</v>
      </c>
      <c r="C252" s="16">
        <v>0</v>
      </c>
      <c r="D252" s="16">
        <v>0</v>
      </c>
      <c r="E252" s="16">
        <v>0</v>
      </c>
      <c r="F252" s="16">
        <v>0</v>
      </c>
      <c r="G252" s="16">
        <v>2</v>
      </c>
      <c r="H252" s="16">
        <v>2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2</v>
      </c>
      <c r="P252" s="16">
        <v>2</v>
      </c>
      <c r="Q252" s="16">
        <v>0</v>
      </c>
      <c r="R252" s="16">
        <v>0</v>
      </c>
      <c r="S252" s="16">
        <v>0</v>
      </c>
      <c r="T252" s="16">
        <v>0</v>
      </c>
      <c r="U252" s="16">
        <v>2</v>
      </c>
      <c r="V252" s="16">
        <v>2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1044</v>
      </c>
      <c r="B253" s="15" t="s">
        <v>1045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1</v>
      </c>
      <c r="X253" s="16">
        <v>1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1046</v>
      </c>
      <c r="B254" s="15" t="s">
        <v>1047</v>
      </c>
      <c r="C254" s="16">
        <v>0</v>
      </c>
      <c r="D254" s="16">
        <v>0</v>
      </c>
      <c r="E254" s="16">
        <v>0</v>
      </c>
      <c r="F254" s="16">
        <v>0</v>
      </c>
      <c r="G254" s="16">
        <v>3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2</v>
      </c>
      <c r="V254" s="16">
        <v>0</v>
      </c>
      <c r="W254" s="16">
        <v>2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1048</v>
      </c>
      <c r="B255" s="15" t="s">
        <v>1049</v>
      </c>
      <c r="C255" s="16">
        <v>9</v>
      </c>
      <c r="D255" s="16">
        <v>3</v>
      </c>
      <c r="E255" s="16">
        <v>0</v>
      </c>
      <c r="F255" s="16">
        <v>0</v>
      </c>
      <c r="G255" s="16">
        <v>14</v>
      </c>
      <c r="H255" s="16">
        <v>4</v>
      </c>
      <c r="I255" s="16">
        <v>0</v>
      </c>
      <c r="J255" s="16">
        <v>0</v>
      </c>
      <c r="K255" s="16">
        <v>2</v>
      </c>
      <c r="L255" s="16">
        <v>0</v>
      </c>
      <c r="M255" s="16">
        <v>7</v>
      </c>
      <c r="N255" s="16">
        <v>3</v>
      </c>
      <c r="O255" s="16">
        <v>5</v>
      </c>
      <c r="P255" s="16">
        <v>1</v>
      </c>
      <c r="Q255" s="16">
        <v>0</v>
      </c>
      <c r="R255" s="16">
        <v>0</v>
      </c>
      <c r="S255" s="16">
        <v>0</v>
      </c>
      <c r="T255" s="16">
        <v>0</v>
      </c>
      <c r="U255" s="16">
        <v>7</v>
      </c>
      <c r="V255" s="16">
        <v>1</v>
      </c>
      <c r="W255" s="16">
        <v>13</v>
      </c>
      <c r="X255" s="16">
        <v>3</v>
      </c>
      <c r="Y255" s="16">
        <v>40</v>
      </c>
      <c r="Z255" s="16">
        <v>0</v>
      </c>
      <c r="AA255" s="17">
        <v>40</v>
      </c>
    </row>
    <row r="256" spans="1:27" x14ac:dyDescent="0.3">
      <c r="A256" s="14" t="s">
        <v>1056</v>
      </c>
      <c r="B256" s="15" t="s">
        <v>4228</v>
      </c>
      <c r="C256" s="16">
        <v>1</v>
      </c>
      <c r="D256" s="16">
        <v>1</v>
      </c>
      <c r="E256" s="16">
        <v>0</v>
      </c>
      <c r="F256" s="16">
        <v>0</v>
      </c>
      <c r="G256" s="16">
        <v>1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1</v>
      </c>
      <c r="X256" s="16">
        <v>1</v>
      </c>
      <c r="Y256" s="16">
        <v>4</v>
      </c>
      <c r="Z256" s="16">
        <v>4</v>
      </c>
      <c r="AA256" s="17">
        <v>1</v>
      </c>
    </row>
    <row r="257" spans="1:27" x14ac:dyDescent="0.3">
      <c r="A257" s="14" t="s">
        <v>1059</v>
      </c>
      <c r="B257" s="15" t="s">
        <v>1060</v>
      </c>
      <c r="C257" s="16">
        <v>2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1062</v>
      </c>
      <c r="B258" s="15" t="s">
        <v>4229</v>
      </c>
      <c r="C258" s="16">
        <v>1</v>
      </c>
      <c r="D258" s="16">
        <v>1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1</v>
      </c>
      <c r="R258" s="16">
        <v>1</v>
      </c>
      <c r="S258" s="16">
        <v>1</v>
      </c>
      <c r="T258" s="16">
        <v>1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1063</v>
      </c>
      <c r="B259" s="15" t="s">
        <v>4230</v>
      </c>
      <c r="C259" s="16">
        <v>0</v>
      </c>
      <c r="D259" s="16">
        <v>0</v>
      </c>
      <c r="E259" s="16">
        <v>0</v>
      </c>
      <c r="F259" s="16">
        <v>0</v>
      </c>
      <c r="G259" s="16">
        <v>3</v>
      </c>
      <c r="H259" s="16">
        <v>3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3</v>
      </c>
      <c r="P259" s="16">
        <v>3</v>
      </c>
      <c r="Q259" s="16">
        <v>0</v>
      </c>
      <c r="R259" s="16">
        <v>0</v>
      </c>
      <c r="S259" s="16">
        <v>0</v>
      </c>
      <c r="T259" s="16">
        <v>0</v>
      </c>
      <c r="U259" s="16">
        <v>3</v>
      </c>
      <c r="V259" s="16">
        <v>3</v>
      </c>
      <c r="W259" s="16">
        <v>1</v>
      </c>
      <c r="X259" s="16">
        <v>1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1065</v>
      </c>
      <c r="B260" s="15" t="s">
        <v>1066</v>
      </c>
      <c r="C260" s="16">
        <v>4</v>
      </c>
      <c r="D260" s="16">
        <v>4</v>
      </c>
      <c r="E260" s="16">
        <v>0</v>
      </c>
      <c r="F260" s="16">
        <v>0</v>
      </c>
      <c r="G260" s="16">
        <v>7</v>
      </c>
      <c r="H260" s="16">
        <v>5</v>
      </c>
      <c r="I260" s="16">
        <v>0</v>
      </c>
      <c r="J260" s="16">
        <v>0</v>
      </c>
      <c r="K260" s="16">
        <v>0</v>
      </c>
      <c r="L260" s="16">
        <v>0</v>
      </c>
      <c r="M260" s="16">
        <v>3</v>
      </c>
      <c r="N260" s="16">
        <v>3</v>
      </c>
      <c r="O260" s="16">
        <v>4</v>
      </c>
      <c r="P260" s="16">
        <v>2</v>
      </c>
      <c r="Q260" s="16">
        <v>0</v>
      </c>
      <c r="R260" s="16">
        <v>0</v>
      </c>
      <c r="S260" s="16">
        <v>0</v>
      </c>
      <c r="T260" s="16">
        <v>0</v>
      </c>
      <c r="U260" s="16">
        <v>4</v>
      </c>
      <c r="V260" s="16">
        <v>2</v>
      </c>
      <c r="W260" s="16">
        <v>2</v>
      </c>
      <c r="X260" s="16">
        <v>1</v>
      </c>
      <c r="Y260" s="16">
        <v>0</v>
      </c>
      <c r="Z260" s="16">
        <v>0</v>
      </c>
      <c r="AA260" s="17">
        <v>0</v>
      </c>
    </row>
    <row r="261" spans="1:27" ht="24" x14ac:dyDescent="0.3">
      <c r="A261" s="14" t="s">
        <v>1078</v>
      </c>
      <c r="B261" s="15" t="s">
        <v>1079</v>
      </c>
      <c r="C261" s="16">
        <v>2</v>
      </c>
      <c r="D261" s="16">
        <v>0</v>
      </c>
      <c r="E261" s="16">
        <v>0</v>
      </c>
      <c r="F261" s="16">
        <v>0</v>
      </c>
      <c r="G261" s="16">
        <v>5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2</v>
      </c>
      <c r="N261" s="16">
        <v>0</v>
      </c>
      <c r="O261" s="16">
        <v>2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3</v>
      </c>
      <c r="V261" s="16">
        <v>0</v>
      </c>
      <c r="W261" s="16">
        <v>4</v>
      </c>
      <c r="X261" s="16">
        <v>0</v>
      </c>
      <c r="Y261" s="16">
        <v>0</v>
      </c>
      <c r="Z261" s="16">
        <v>0</v>
      </c>
      <c r="AA261" s="17">
        <v>0</v>
      </c>
    </row>
    <row r="262" spans="1:27" ht="24" x14ac:dyDescent="0.3">
      <c r="A262" s="14" t="s">
        <v>1080</v>
      </c>
      <c r="B262" s="15" t="s">
        <v>3413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0</v>
      </c>
      <c r="W262" s="16">
        <v>1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1081</v>
      </c>
      <c r="B263" s="15" t="s">
        <v>4231</v>
      </c>
      <c r="C263" s="16">
        <v>9</v>
      </c>
      <c r="D263" s="16">
        <v>5</v>
      </c>
      <c r="E263" s="16">
        <v>0</v>
      </c>
      <c r="F263" s="16">
        <v>0</v>
      </c>
      <c r="G263" s="16">
        <v>10</v>
      </c>
      <c r="H263" s="16">
        <v>6</v>
      </c>
      <c r="I263" s="16">
        <v>0</v>
      </c>
      <c r="J263" s="16">
        <v>0</v>
      </c>
      <c r="K263" s="16">
        <v>1</v>
      </c>
      <c r="L263" s="16">
        <v>1</v>
      </c>
      <c r="M263" s="16">
        <v>7</v>
      </c>
      <c r="N263" s="16">
        <v>4</v>
      </c>
      <c r="O263" s="16">
        <v>2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3</v>
      </c>
      <c r="V263" s="16">
        <v>1</v>
      </c>
      <c r="W263" s="16">
        <v>5</v>
      </c>
      <c r="X263" s="16">
        <v>2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1082</v>
      </c>
      <c r="B264" s="15" t="s">
        <v>1083</v>
      </c>
      <c r="C264" s="16">
        <v>0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0</v>
      </c>
      <c r="W264" s="16">
        <v>1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1084</v>
      </c>
      <c r="B265" s="15" t="s">
        <v>1085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1</v>
      </c>
      <c r="Z265" s="16">
        <v>1</v>
      </c>
      <c r="AA265" s="17">
        <v>0</v>
      </c>
    </row>
    <row r="266" spans="1:27" x14ac:dyDescent="0.3">
      <c r="A266" s="14" t="s">
        <v>1086</v>
      </c>
      <c r="B266" s="15" t="s">
        <v>1087</v>
      </c>
      <c r="C266" s="16">
        <v>1</v>
      </c>
      <c r="D266" s="16">
        <v>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1088</v>
      </c>
      <c r="B267" s="15" t="s">
        <v>3416</v>
      </c>
      <c r="C267" s="16">
        <v>0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1091</v>
      </c>
      <c r="B268" s="15" t="s">
        <v>1092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4232</v>
      </c>
      <c r="B269" s="15" t="s">
        <v>4233</v>
      </c>
      <c r="C269" s="16">
        <v>6</v>
      </c>
      <c r="D269" s="16">
        <v>0</v>
      </c>
      <c r="E269" s="16">
        <v>0</v>
      </c>
      <c r="F269" s="16">
        <v>0</v>
      </c>
      <c r="G269" s="16">
        <v>5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5</v>
      </c>
      <c r="N269" s="16">
        <v>0</v>
      </c>
      <c r="O269" s="16">
        <v>0</v>
      </c>
      <c r="P269" s="16">
        <v>0</v>
      </c>
      <c r="Q269" s="16">
        <v>2</v>
      </c>
      <c r="R269" s="16">
        <v>0</v>
      </c>
      <c r="S269" s="16">
        <v>2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3</v>
      </c>
      <c r="Z269" s="16">
        <v>1</v>
      </c>
      <c r="AA269" s="17">
        <v>1</v>
      </c>
    </row>
    <row r="270" spans="1:27" x14ac:dyDescent="0.3">
      <c r="A270" s="14" t="s">
        <v>1096</v>
      </c>
      <c r="B270" s="15" t="s">
        <v>3423</v>
      </c>
      <c r="C270" s="16">
        <v>27</v>
      </c>
      <c r="D270" s="16">
        <v>0</v>
      </c>
      <c r="E270" s="16">
        <v>0</v>
      </c>
      <c r="F270" s="16">
        <v>0</v>
      </c>
      <c r="G270" s="16">
        <v>37</v>
      </c>
      <c r="H270" s="16">
        <v>0</v>
      </c>
      <c r="I270" s="16">
        <v>0</v>
      </c>
      <c r="J270" s="16">
        <v>0</v>
      </c>
      <c r="K270" s="16">
        <v>3</v>
      </c>
      <c r="L270" s="16">
        <v>0</v>
      </c>
      <c r="M270" s="16">
        <v>18</v>
      </c>
      <c r="N270" s="16">
        <v>0</v>
      </c>
      <c r="O270" s="16">
        <v>16</v>
      </c>
      <c r="P270" s="16">
        <v>0</v>
      </c>
      <c r="Q270" s="16">
        <v>1</v>
      </c>
      <c r="R270" s="16">
        <v>0</v>
      </c>
      <c r="S270" s="16">
        <v>0</v>
      </c>
      <c r="T270" s="16">
        <v>0</v>
      </c>
      <c r="U270" s="16">
        <v>20</v>
      </c>
      <c r="V270" s="16">
        <v>0</v>
      </c>
      <c r="W270" s="16">
        <v>25</v>
      </c>
      <c r="X270" s="16">
        <v>0</v>
      </c>
      <c r="Y270" s="16">
        <v>4</v>
      </c>
      <c r="Z270" s="16">
        <v>3</v>
      </c>
      <c r="AA270" s="17">
        <v>0</v>
      </c>
    </row>
    <row r="271" spans="1:27" x14ac:dyDescent="0.3">
      <c r="A271" s="14" t="s">
        <v>1098</v>
      </c>
      <c r="B271" s="15" t="s">
        <v>4236</v>
      </c>
      <c r="C271" s="16">
        <v>1</v>
      </c>
      <c r="D271" s="16">
        <v>0</v>
      </c>
      <c r="E271" s="16">
        <v>0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0</v>
      </c>
      <c r="O271" s="16">
        <v>0</v>
      </c>
      <c r="P271" s="16">
        <v>0</v>
      </c>
      <c r="Q271" s="16">
        <v>1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3424</v>
      </c>
      <c r="B272" s="15" t="s">
        <v>1111</v>
      </c>
      <c r="C272" s="16">
        <v>2</v>
      </c>
      <c r="D272" s="16">
        <v>0</v>
      </c>
      <c r="E272" s="16">
        <v>0</v>
      </c>
      <c r="F272" s="16">
        <v>0</v>
      </c>
      <c r="G272" s="16">
        <v>3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2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3</v>
      </c>
      <c r="V272" s="16">
        <v>0</v>
      </c>
      <c r="W272" s="16">
        <v>1</v>
      </c>
      <c r="X272" s="16">
        <v>0</v>
      </c>
      <c r="Y272" s="16">
        <v>5</v>
      </c>
      <c r="Z272" s="16">
        <v>2</v>
      </c>
      <c r="AA272" s="17">
        <v>0</v>
      </c>
    </row>
    <row r="273" spans="1:27" x14ac:dyDescent="0.3">
      <c r="A273" s="14" t="s">
        <v>3425</v>
      </c>
      <c r="B273" s="15" t="s">
        <v>3426</v>
      </c>
      <c r="C273" s="16">
        <v>1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1099</v>
      </c>
      <c r="B274" s="15" t="s">
        <v>4237</v>
      </c>
      <c r="C274" s="16">
        <v>4</v>
      </c>
      <c r="D274" s="16">
        <v>0</v>
      </c>
      <c r="E274" s="16">
        <v>0</v>
      </c>
      <c r="F274" s="16">
        <v>0</v>
      </c>
      <c r="G274" s="16">
        <v>6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5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2</v>
      </c>
      <c r="V274" s="16">
        <v>0</v>
      </c>
      <c r="W274" s="16">
        <v>5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1100</v>
      </c>
      <c r="B275" s="15" t="s">
        <v>1101</v>
      </c>
      <c r="C275" s="16">
        <v>1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1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1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1102</v>
      </c>
      <c r="B276" s="15" t="s">
        <v>4238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1103</v>
      </c>
      <c r="B277" s="15" t="s">
        <v>1104</v>
      </c>
      <c r="C277" s="16">
        <v>1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1106</v>
      </c>
      <c r="B278" s="15" t="s">
        <v>1107</v>
      </c>
      <c r="C278" s="16">
        <v>5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1108</v>
      </c>
      <c r="B279" s="15" t="s">
        <v>1109</v>
      </c>
      <c r="C279" s="16">
        <v>2</v>
      </c>
      <c r="D279" s="16">
        <v>0</v>
      </c>
      <c r="E279" s="16">
        <v>0</v>
      </c>
      <c r="F279" s="16">
        <v>0</v>
      </c>
      <c r="G279" s="16">
        <v>3</v>
      </c>
      <c r="H279" s="16">
        <v>0</v>
      </c>
      <c r="I279" s="16">
        <v>0</v>
      </c>
      <c r="J279" s="16">
        <v>0</v>
      </c>
      <c r="K279" s="16">
        <v>1</v>
      </c>
      <c r="L279" s="16">
        <v>0</v>
      </c>
      <c r="M279" s="16">
        <v>2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0</v>
      </c>
      <c r="W279" s="16">
        <v>2</v>
      </c>
      <c r="X279" s="16">
        <v>0</v>
      </c>
      <c r="Y279" s="16">
        <v>1</v>
      </c>
      <c r="Z279" s="16">
        <v>0</v>
      </c>
      <c r="AA279" s="17">
        <v>0</v>
      </c>
    </row>
    <row r="280" spans="1:27" x14ac:dyDescent="0.3">
      <c r="A280" s="14" t="s">
        <v>1114</v>
      </c>
      <c r="B280" s="15" t="s">
        <v>4320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1117</v>
      </c>
      <c r="B281" s="15" t="s">
        <v>1118</v>
      </c>
      <c r="C281" s="16">
        <v>1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4240</v>
      </c>
      <c r="B282" s="15" t="s">
        <v>4241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1130</v>
      </c>
      <c r="B283" s="15" t="s">
        <v>4242</v>
      </c>
      <c r="C283" s="16">
        <v>3</v>
      </c>
      <c r="D283" s="16">
        <v>0</v>
      </c>
      <c r="E283" s="16">
        <v>0</v>
      </c>
      <c r="F283" s="16">
        <v>0</v>
      </c>
      <c r="G283" s="16">
        <v>4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3</v>
      </c>
      <c r="N283" s="16">
        <v>0</v>
      </c>
      <c r="O283" s="16">
        <v>0</v>
      </c>
      <c r="P283" s="16">
        <v>0</v>
      </c>
      <c r="Q283" s="16">
        <v>1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1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1131</v>
      </c>
      <c r="B284" s="15" t="s">
        <v>1132</v>
      </c>
      <c r="C284" s="16">
        <v>1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2</v>
      </c>
      <c r="Z284" s="16">
        <v>2</v>
      </c>
      <c r="AA284" s="17">
        <v>0</v>
      </c>
    </row>
    <row r="285" spans="1:27" x14ac:dyDescent="0.3">
      <c r="A285" s="14" t="s">
        <v>1135</v>
      </c>
      <c r="B285" s="15" t="s">
        <v>3431</v>
      </c>
      <c r="C285" s="16">
        <v>0</v>
      </c>
      <c r="D285" s="16">
        <v>0</v>
      </c>
      <c r="E285" s="16">
        <v>0</v>
      </c>
      <c r="F285" s="16">
        <v>0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2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2</v>
      </c>
      <c r="V285" s="16">
        <v>0</v>
      </c>
      <c r="W285" s="16">
        <v>1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1142</v>
      </c>
      <c r="B286" s="15" t="s">
        <v>1143</v>
      </c>
      <c r="C286" s="16">
        <v>0</v>
      </c>
      <c r="D286" s="16">
        <v>0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2</v>
      </c>
      <c r="P286" s="16">
        <v>0</v>
      </c>
      <c r="Q286" s="16">
        <v>1</v>
      </c>
      <c r="R286" s="16">
        <v>0</v>
      </c>
      <c r="S286" s="16">
        <v>0</v>
      </c>
      <c r="T286" s="16">
        <v>0</v>
      </c>
      <c r="U286" s="16">
        <v>2</v>
      </c>
      <c r="V286" s="16">
        <v>0</v>
      </c>
      <c r="W286" s="16">
        <v>0</v>
      </c>
      <c r="X286" s="16">
        <v>0</v>
      </c>
      <c r="Y286" s="16">
        <v>1</v>
      </c>
      <c r="Z286" s="16">
        <v>1</v>
      </c>
      <c r="AA286" s="17">
        <v>0</v>
      </c>
    </row>
    <row r="287" spans="1:27" x14ac:dyDescent="0.3">
      <c r="A287" s="14" t="s">
        <v>1154</v>
      </c>
      <c r="B287" s="15" t="s">
        <v>1155</v>
      </c>
      <c r="C287" s="16">
        <v>2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1156</v>
      </c>
      <c r="B288" s="15" t="s">
        <v>1157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1158</v>
      </c>
      <c r="B289" s="15" t="s">
        <v>1159</v>
      </c>
      <c r="C289" s="16">
        <v>1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1162</v>
      </c>
      <c r="B290" s="15" t="s">
        <v>1163</v>
      </c>
      <c r="C290" s="16">
        <v>12</v>
      </c>
      <c r="D290" s="16">
        <v>0</v>
      </c>
      <c r="E290" s="16">
        <v>0</v>
      </c>
      <c r="F290" s="16">
        <v>0</v>
      </c>
      <c r="G290" s="16">
        <v>7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4</v>
      </c>
      <c r="N290" s="16">
        <v>0</v>
      </c>
      <c r="O290" s="16">
        <v>3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4</v>
      </c>
      <c r="V290" s="16">
        <v>0</v>
      </c>
      <c r="W290" s="16">
        <v>6</v>
      </c>
      <c r="X290" s="16">
        <v>0</v>
      </c>
      <c r="Y290" s="16">
        <v>1</v>
      </c>
      <c r="Z290" s="16">
        <v>0</v>
      </c>
      <c r="AA290" s="17">
        <v>1</v>
      </c>
    </row>
    <row r="291" spans="1:27" x14ac:dyDescent="0.3">
      <c r="A291" s="14" t="s">
        <v>1165</v>
      </c>
      <c r="B291" s="15" t="s">
        <v>3435</v>
      </c>
      <c r="C291" s="16">
        <v>0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1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1170</v>
      </c>
      <c r="B292" s="15" t="s">
        <v>1171</v>
      </c>
      <c r="C292" s="16">
        <v>1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1172</v>
      </c>
      <c r="B293" s="15" t="s">
        <v>1173</v>
      </c>
      <c r="C293" s="16">
        <v>2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1</v>
      </c>
      <c r="AA293" s="17">
        <v>0</v>
      </c>
    </row>
    <row r="294" spans="1:27" x14ac:dyDescent="0.3">
      <c r="A294" s="14" t="s">
        <v>4245</v>
      </c>
      <c r="B294" s="15" t="s">
        <v>4246</v>
      </c>
      <c r="C294" s="16">
        <v>3</v>
      </c>
      <c r="D294" s="16">
        <v>0</v>
      </c>
      <c r="E294" s="16">
        <v>3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1182</v>
      </c>
      <c r="B295" s="15" t="s">
        <v>1183</v>
      </c>
      <c r="C295" s="16">
        <v>1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1184</v>
      </c>
      <c r="B296" s="15" t="s">
        <v>3438</v>
      </c>
      <c r="C296" s="16">
        <v>1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1188</v>
      </c>
      <c r="B297" s="15" t="s">
        <v>3442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ht="24" x14ac:dyDescent="0.3">
      <c r="A298" s="14" t="s">
        <v>2118</v>
      </c>
      <c r="B298" s="15" t="s">
        <v>4247</v>
      </c>
      <c r="C298" s="16">
        <v>7</v>
      </c>
      <c r="D298" s="16">
        <v>0</v>
      </c>
      <c r="E298" s="16">
        <v>2</v>
      </c>
      <c r="F298" s="16">
        <v>0</v>
      </c>
      <c r="G298" s="16">
        <v>2</v>
      </c>
      <c r="H298" s="16">
        <v>0</v>
      </c>
      <c r="I298" s="16">
        <v>0</v>
      </c>
      <c r="J298" s="16">
        <v>0</v>
      </c>
      <c r="K298" s="16">
        <v>1</v>
      </c>
      <c r="L298" s="16">
        <v>0</v>
      </c>
      <c r="M298" s="16">
        <v>1</v>
      </c>
      <c r="N298" s="16">
        <v>0</v>
      </c>
      <c r="O298" s="16">
        <v>0</v>
      </c>
      <c r="P298" s="16">
        <v>0</v>
      </c>
      <c r="Q298" s="16">
        <v>2</v>
      </c>
      <c r="R298" s="16">
        <v>0</v>
      </c>
      <c r="S298" s="16">
        <v>2</v>
      </c>
      <c r="T298" s="16">
        <v>0</v>
      </c>
      <c r="U298" s="16">
        <v>1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3443</v>
      </c>
      <c r="B299" s="15" t="s">
        <v>4248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1</v>
      </c>
      <c r="AA299" s="17">
        <v>0</v>
      </c>
    </row>
    <row r="300" spans="1:27" ht="36" x14ac:dyDescent="0.3">
      <c r="A300" s="14" t="s">
        <v>1189</v>
      </c>
      <c r="B300" s="15" t="s">
        <v>1190</v>
      </c>
      <c r="C300" s="16">
        <v>1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  <c r="X300" s="16">
        <v>0</v>
      </c>
      <c r="Y300" s="16">
        <v>6</v>
      </c>
      <c r="Z300" s="16">
        <v>1</v>
      </c>
      <c r="AA300" s="17">
        <v>0</v>
      </c>
    </row>
    <row r="301" spans="1:27" x14ac:dyDescent="0.3">
      <c r="A301" s="14" t="s">
        <v>1191</v>
      </c>
      <c r="B301" s="15" t="s">
        <v>3444</v>
      </c>
      <c r="C301" s="16">
        <v>16</v>
      </c>
      <c r="D301" s="16">
        <v>0</v>
      </c>
      <c r="E301" s="16">
        <v>0</v>
      </c>
      <c r="F301" s="16">
        <v>0</v>
      </c>
      <c r="G301" s="16">
        <v>22</v>
      </c>
      <c r="H301" s="16">
        <v>0</v>
      </c>
      <c r="I301" s="16">
        <v>0</v>
      </c>
      <c r="J301" s="16">
        <v>0</v>
      </c>
      <c r="K301" s="16">
        <v>2</v>
      </c>
      <c r="L301" s="16">
        <v>0</v>
      </c>
      <c r="M301" s="16">
        <v>15</v>
      </c>
      <c r="N301" s="16">
        <v>0</v>
      </c>
      <c r="O301" s="16">
        <v>5</v>
      </c>
      <c r="P301" s="16">
        <v>0</v>
      </c>
      <c r="Q301" s="16">
        <v>4</v>
      </c>
      <c r="R301" s="16">
        <v>0</v>
      </c>
      <c r="S301" s="16">
        <v>0</v>
      </c>
      <c r="T301" s="16">
        <v>0</v>
      </c>
      <c r="U301" s="16">
        <v>7</v>
      </c>
      <c r="V301" s="16">
        <v>0</v>
      </c>
      <c r="W301" s="16">
        <v>6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1192</v>
      </c>
      <c r="B302" s="15" t="s">
        <v>1193</v>
      </c>
      <c r="C302" s="16">
        <v>11</v>
      </c>
      <c r="D302" s="16">
        <v>0</v>
      </c>
      <c r="E302" s="16">
        <v>0</v>
      </c>
      <c r="F302" s="16">
        <v>0</v>
      </c>
      <c r="G302" s="16">
        <v>17</v>
      </c>
      <c r="H302" s="16">
        <v>1</v>
      </c>
      <c r="I302" s="16">
        <v>0</v>
      </c>
      <c r="J302" s="16">
        <v>0</v>
      </c>
      <c r="K302" s="16">
        <v>3</v>
      </c>
      <c r="L302" s="16">
        <v>0</v>
      </c>
      <c r="M302" s="16">
        <v>8</v>
      </c>
      <c r="N302" s="16">
        <v>0</v>
      </c>
      <c r="O302" s="16">
        <v>6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8</v>
      </c>
      <c r="V302" s="16">
        <v>1</v>
      </c>
      <c r="W302" s="16">
        <v>14</v>
      </c>
      <c r="X302" s="16">
        <v>1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1196</v>
      </c>
      <c r="B303" s="15" t="s">
        <v>1197</v>
      </c>
      <c r="C303" s="16">
        <v>1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1198</v>
      </c>
      <c r="B304" s="15" t="s">
        <v>4249</v>
      </c>
      <c r="C304" s="16">
        <v>1</v>
      </c>
      <c r="D304" s="16">
        <v>0</v>
      </c>
      <c r="E304" s="16">
        <v>0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0</v>
      </c>
      <c r="O304" s="16">
        <v>0</v>
      </c>
      <c r="P304" s="16">
        <v>0</v>
      </c>
      <c r="Q304" s="16">
        <v>1</v>
      </c>
      <c r="R304" s="16">
        <v>0</v>
      </c>
      <c r="S304" s="16">
        <v>1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1199</v>
      </c>
      <c r="B305" s="15" t="s">
        <v>1200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1</v>
      </c>
      <c r="Z305" s="16">
        <v>1</v>
      </c>
      <c r="AA305" s="17">
        <v>0</v>
      </c>
    </row>
    <row r="306" spans="1:27" x14ac:dyDescent="0.3">
      <c r="A306" s="14" t="s">
        <v>1201</v>
      </c>
      <c r="B306" s="15" t="s">
        <v>4250</v>
      </c>
      <c r="C306" s="16">
        <v>8</v>
      </c>
      <c r="D306" s="16">
        <v>0</v>
      </c>
      <c r="E306" s="16">
        <v>2</v>
      </c>
      <c r="F306" s="16">
        <v>0</v>
      </c>
      <c r="G306" s="16">
        <v>8</v>
      </c>
      <c r="H306" s="16">
        <v>0</v>
      </c>
      <c r="I306" s="16">
        <v>0</v>
      </c>
      <c r="J306" s="16">
        <v>0</v>
      </c>
      <c r="K306" s="16">
        <v>2</v>
      </c>
      <c r="L306" s="16">
        <v>0</v>
      </c>
      <c r="M306" s="16">
        <v>4</v>
      </c>
      <c r="N306" s="16">
        <v>0</v>
      </c>
      <c r="O306" s="16">
        <v>2</v>
      </c>
      <c r="P306" s="16">
        <v>0</v>
      </c>
      <c r="Q306" s="16">
        <v>2</v>
      </c>
      <c r="R306" s="16">
        <v>0</v>
      </c>
      <c r="S306" s="16">
        <v>2</v>
      </c>
      <c r="T306" s="16">
        <v>0</v>
      </c>
      <c r="U306" s="16">
        <v>1</v>
      </c>
      <c r="V306" s="16">
        <v>0</v>
      </c>
      <c r="W306" s="16">
        <v>0</v>
      </c>
      <c r="X306" s="16">
        <v>0</v>
      </c>
      <c r="Y306" s="16">
        <v>1</v>
      </c>
      <c r="Z306" s="16">
        <v>1</v>
      </c>
      <c r="AA306" s="17">
        <v>0</v>
      </c>
    </row>
    <row r="307" spans="1:27" ht="24" x14ac:dyDescent="0.3">
      <c r="A307" s="14" t="s">
        <v>1206</v>
      </c>
      <c r="B307" s="15" t="s">
        <v>3445</v>
      </c>
      <c r="C307" s="16">
        <v>0</v>
      </c>
      <c r="D307" s="16">
        <v>0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1</v>
      </c>
      <c r="P307" s="16">
        <v>1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0</v>
      </c>
      <c r="AA307" s="17">
        <v>1</v>
      </c>
    </row>
    <row r="308" spans="1:27" x14ac:dyDescent="0.3">
      <c r="A308" s="14" t="s">
        <v>1212</v>
      </c>
      <c r="B308" s="15" t="s">
        <v>1213</v>
      </c>
      <c r="C308" s="16">
        <v>2</v>
      </c>
      <c r="D308" s="16">
        <v>1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1221</v>
      </c>
      <c r="B309" s="15" t="s">
        <v>3446</v>
      </c>
      <c r="C309" s="16">
        <v>7</v>
      </c>
      <c r="D309" s="16">
        <v>0</v>
      </c>
      <c r="E309" s="16">
        <v>0</v>
      </c>
      <c r="F309" s="16">
        <v>0</v>
      </c>
      <c r="G309" s="16">
        <v>5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3</v>
      </c>
      <c r="N309" s="16">
        <v>0</v>
      </c>
      <c r="O309" s="16">
        <v>2</v>
      </c>
      <c r="P309" s="16">
        <v>0</v>
      </c>
      <c r="Q309" s="16">
        <v>1</v>
      </c>
      <c r="R309" s="16">
        <v>0</v>
      </c>
      <c r="S309" s="16">
        <v>0</v>
      </c>
      <c r="T309" s="16">
        <v>0</v>
      </c>
      <c r="U309" s="16">
        <v>2</v>
      </c>
      <c r="V309" s="16">
        <v>0</v>
      </c>
      <c r="W309" s="16">
        <v>3</v>
      </c>
      <c r="X309" s="16">
        <v>0</v>
      </c>
      <c r="Y309" s="16">
        <v>10</v>
      </c>
      <c r="Z309" s="16">
        <v>0</v>
      </c>
      <c r="AA309" s="17">
        <v>0</v>
      </c>
    </row>
    <row r="310" spans="1:27" x14ac:dyDescent="0.3">
      <c r="A310" s="14" t="s">
        <v>1226</v>
      </c>
      <c r="B310" s="15" t="s">
        <v>4251</v>
      </c>
      <c r="C310" s="16">
        <v>0</v>
      </c>
      <c r="D310" s="16">
        <v>0</v>
      </c>
      <c r="E310" s="16">
        <v>0</v>
      </c>
      <c r="F310" s="16">
        <v>0</v>
      </c>
      <c r="G310" s="16">
        <v>4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4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4</v>
      </c>
      <c r="V310" s="16">
        <v>0</v>
      </c>
      <c r="W310" s="16">
        <v>3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1229</v>
      </c>
      <c r="B311" s="15" t="s">
        <v>4252</v>
      </c>
      <c r="C311" s="16">
        <v>14</v>
      </c>
      <c r="D311" s="16">
        <v>0</v>
      </c>
      <c r="E311" s="16">
        <v>0</v>
      </c>
      <c r="F311" s="16">
        <v>0</v>
      </c>
      <c r="G311" s="16">
        <v>11</v>
      </c>
      <c r="H311" s="16">
        <v>0</v>
      </c>
      <c r="I311" s="16">
        <v>0</v>
      </c>
      <c r="J311" s="16">
        <v>0</v>
      </c>
      <c r="K311" s="16">
        <v>2</v>
      </c>
      <c r="L311" s="16">
        <v>0</v>
      </c>
      <c r="M311" s="16">
        <v>9</v>
      </c>
      <c r="N311" s="16">
        <v>0</v>
      </c>
      <c r="O311" s="16">
        <v>0</v>
      </c>
      <c r="P311" s="16">
        <v>0</v>
      </c>
      <c r="Q311" s="16">
        <v>1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3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1233</v>
      </c>
      <c r="B312" s="15" t="s">
        <v>1234</v>
      </c>
      <c r="C312" s="16">
        <v>0</v>
      </c>
      <c r="D312" s="16">
        <v>0</v>
      </c>
      <c r="E312" s="16">
        <v>0</v>
      </c>
      <c r="F312" s="16">
        <v>0</v>
      </c>
      <c r="G312" s="16">
        <v>2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1</v>
      </c>
      <c r="P312" s="16">
        <v>0</v>
      </c>
      <c r="Q312" s="16">
        <v>1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1</v>
      </c>
      <c r="X312" s="16">
        <v>0</v>
      </c>
      <c r="Y312" s="16">
        <v>2</v>
      </c>
      <c r="Z312" s="16">
        <v>0</v>
      </c>
      <c r="AA312" s="17">
        <v>0</v>
      </c>
    </row>
    <row r="313" spans="1:27" x14ac:dyDescent="0.3">
      <c r="A313" s="14" t="s">
        <v>1235</v>
      </c>
      <c r="B313" s="15" t="s">
        <v>1236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1241</v>
      </c>
      <c r="B314" s="15" t="s">
        <v>4459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1242</v>
      </c>
      <c r="B315" s="15" t="s">
        <v>4253</v>
      </c>
      <c r="C315" s="16">
        <v>60</v>
      </c>
      <c r="D315" s="16">
        <v>5</v>
      </c>
      <c r="E315" s="16">
        <v>5</v>
      </c>
      <c r="F315" s="16">
        <v>0</v>
      </c>
      <c r="G315" s="16">
        <v>76</v>
      </c>
      <c r="H315" s="16">
        <v>5</v>
      </c>
      <c r="I315" s="16">
        <v>0</v>
      </c>
      <c r="J315" s="16">
        <v>0</v>
      </c>
      <c r="K315" s="16">
        <v>7</v>
      </c>
      <c r="L315" s="16">
        <v>1</v>
      </c>
      <c r="M315" s="16">
        <v>44</v>
      </c>
      <c r="N315" s="16">
        <v>3</v>
      </c>
      <c r="O315" s="16">
        <v>22</v>
      </c>
      <c r="P315" s="16">
        <v>1</v>
      </c>
      <c r="Q315" s="16">
        <v>9</v>
      </c>
      <c r="R315" s="16">
        <v>1</v>
      </c>
      <c r="S315" s="16">
        <v>6</v>
      </c>
      <c r="T315" s="16">
        <v>1</v>
      </c>
      <c r="U315" s="16">
        <v>31</v>
      </c>
      <c r="V315" s="16">
        <v>2</v>
      </c>
      <c r="W315" s="16">
        <v>41</v>
      </c>
      <c r="X315" s="16">
        <v>3</v>
      </c>
      <c r="Y315" s="16">
        <v>5</v>
      </c>
      <c r="Z315" s="16">
        <v>3</v>
      </c>
      <c r="AA315" s="17">
        <v>0</v>
      </c>
    </row>
    <row r="316" spans="1:27" x14ac:dyDescent="0.3">
      <c r="A316" s="14" t="s">
        <v>1245</v>
      </c>
      <c r="B316" s="15" t="s">
        <v>1246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3</v>
      </c>
      <c r="Z316" s="16">
        <v>0</v>
      </c>
      <c r="AA316" s="17">
        <v>0</v>
      </c>
    </row>
    <row r="317" spans="1:27" x14ac:dyDescent="0.3">
      <c r="A317" s="14" t="s">
        <v>1247</v>
      </c>
      <c r="B317" s="15" t="s">
        <v>1248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4</v>
      </c>
      <c r="Z317" s="16">
        <v>1</v>
      </c>
      <c r="AA317" s="17">
        <v>0</v>
      </c>
    </row>
    <row r="318" spans="1:27" x14ac:dyDescent="0.3">
      <c r="A318" s="14" t="s">
        <v>1249</v>
      </c>
      <c r="B318" s="15" t="s">
        <v>1250</v>
      </c>
      <c r="C318" s="16">
        <v>3</v>
      </c>
      <c r="D318" s="16">
        <v>0</v>
      </c>
      <c r="E318" s="16">
        <v>0</v>
      </c>
      <c r="F318" s="16">
        <v>0</v>
      </c>
      <c r="G318" s="16">
        <v>3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2</v>
      </c>
      <c r="N318" s="16">
        <v>0</v>
      </c>
      <c r="O318" s="16">
        <v>1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1</v>
      </c>
      <c r="V318" s="16">
        <v>0</v>
      </c>
      <c r="W318" s="16">
        <v>2</v>
      </c>
      <c r="X318" s="16">
        <v>0</v>
      </c>
      <c r="Y318" s="16">
        <v>1</v>
      </c>
      <c r="Z318" s="16">
        <v>0</v>
      </c>
      <c r="AA318" s="17">
        <v>0</v>
      </c>
    </row>
    <row r="319" spans="1:27" x14ac:dyDescent="0.3">
      <c r="A319" s="14" t="s">
        <v>1259</v>
      </c>
      <c r="B319" s="15" t="s">
        <v>4254</v>
      </c>
      <c r="C319" s="16">
        <v>1</v>
      </c>
      <c r="D319" s="16">
        <v>0</v>
      </c>
      <c r="E319" s="16">
        <v>1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1260</v>
      </c>
      <c r="B320" s="15" t="s">
        <v>1261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1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6</v>
      </c>
      <c r="Z320" s="16">
        <v>3</v>
      </c>
      <c r="AA320" s="17">
        <v>2</v>
      </c>
    </row>
    <row r="321" spans="1:27" x14ac:dyDescent="0.3">
      <c r="A321" s="14" t="s">
        <v>1264</v>
      </c>
      <c r="B321" s="15" t="s">
        <v>1265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1</v>
      </c>
      <c r="X321" s="16">
        <v>0</v>
      </c>
      <c r="Y321" s="16">
        <v>4</v>
      </c>
      <c r="Z321" s="16">
        <v>1</v>
      </c>
      <c r="AA321" s="17">
        <v>0</v>
      </c>
    </row>
    <row r="322" spans="1:27" ht="24" x14ac:dyDescent="0.3">
      <c r="A322" s="14" t="s">
        <v>1266</v>
      </c>
      <c r="B322" s="15" t="s">
        <v>1267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4</v>
      </c>
      <c r="Z322" s="16">
        <v>0</v>
      </c>
      <c r="AA322" s="17">
        <v>0</v>
      </c>
    </row>
    <row r="323" spans="1:27" x14ac:dyDescent="0.3">
      <c r="A323" s="14" t="s">
        <v>1268</v>
      </c>
      <c r="B323" s="15" t="s">
        <v>1269</v>
      </c>
      <c r="C323" s="16">
        <v>3</v>
      </c>
      <c r="D323" s="16">
        <v>0</v>
      </c>
      <c r="E323" s="16">
        <v>0</v>
      </c>
      <c r="F323" s="16">
        <v>0</v>
      </c>
      <c r="G323" s="16">
        <v>10</v>
      </c>
      <c r="H323" s="16">
        <v>0</v>
      </c>
      <c r="I323" s="16">
        <v>0</v>
      </c>
      <c r="J323" s="16">
        <v>0</v>
      </c>
      <c r="K323" s="16">
        <v>2</v>
      </c>
      <c r="L323" s="16">
        <v>0</v>
      </c>
      <c r="M323" s="16">
        <v>5</v>
      </c>
      <c r="N323" s="16">
        <v>0</v>
      </c>
      <c r="O323" s="16">
        <v>3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3</v>
      </c>
      <c r="V323" s="16">
        <v>0</v>
      </c>
      <c r="W323" s="16">
        <v>8</v>
      </c>
      <c r="X323" s="16">
        <v>0</v>
      </c>
      <c r="Y323" s="16">
        <v>2</v>
      </c>
      <c r="Z323" s="16">
        <v>0</v>
      </c>
      <c r="AA323" s="17">
        <v>0</v>
      </c>
    </row>
    <row r="324" spans="1:27" x14ac:dyDescent="0.3">
      <c r="A324" s="14" t="s">
        <v>1270</v>
      </c>
      <c r="B324" s="15" t="s">
        <v>1271</v>
      </c>
      <c r="C324" s="16">
        <v>0</v>
      </c>
      <c r="D324" s="16">
        <v>0</v>
      </c>
      <c r="E324" s="16">
        <v>0</v>
      </c>
      <c r="F324" s="16">
        <v>0</v>
      </c>
      <c r="G324" s="16">
        <v>2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2</v>
      </c>
      <c r="V324" s="16">
        <v>0</v>
      </c>
      <c r="W324" s="16">
        <v>2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1272</v>
      </c>
      <c r="B325" s="15" t="s">
        <v>1273</v>
      </c>
      <c r="C325" s="16">
        <v>1</v>
      </c>
      <c r="D325" s="16">
        <v>0</v>
      </c>
      <c r="E325" s="16">
        <v>0</v>
      </c>
      <c r="F325" s="16">
        <v>0</v>
      </c>
      <c r="G325" s="16">
        <v>3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2</v>
      </c>
      <c r="N325" s="16">
        <v>1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3</v>
      </c>
      <c r="X325" s="16">
        <v>1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1274</v>
      </c>
      <c r="B326" s="15" t="s">
        <v>1275</v>
      </c>
      <c r="C326" s="16">
        <v>1</v>
      </c>
      <c r="D326" s="16">
        <v>0</v>
      </c>
      <c r="E326" s="16">
        <v>0</v>
      </c>
      <c r="F326" s="16">
        <v>0</v>
      </c>
      <c r="G326" s="16">
        <v>2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2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1282</v>
      </c>
      <c r="B327" s="15" t="s">
        <v>1283</v>
      </c>
      <c r="C327" s="16">
        <v>1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1284</v>
      </c>
      <c r="B328" s="15" t="s">
        <v>4255</v>
      </c>
      <c r="C328" s="16">
        <v>33</v>
      </c>
      <c r="D328" s="16">
        <v>0</v>
      </c>
      <c r="E328" s="16">
        <v>7</v>
      </c>
      <c r="F328" s="16">
        <v>0</v>
      </c>
      <c r="G328" s="16">
        <v>26</v>
      </c>
      <c r="H328" s="16">
        <v>0</v>
      </c>
      <c r="I328" s="16">
        <v>0</v>
      </c>
      <c r="J328" s="16">
        <v>0</v>
      </c>
      <c r="K328" s="16">
        <v>4</v>
      </c>
      <c r="L328" s="16">
        <v>0</v>
      </c>
      <c r="M328" s="16">
        <v>17</v>
      </c>
      <c r="N328" s="16">
        <v>0</v>
      </c>
      <c r="O328" s="16">
        <v>4</v>
      </c>
      <c r="P328" s="16">
        <v>0</v>
      </c>
      <c r="Q328" s="16">
        <v>9</v>
      </c>
      <c r="R328" s="16">
        <v>0</v>
      </c>
      <c r="S328" s="16">
        <v>5</v>
      </c>
      <c r="T328" s="16">
        <v>0</v>
      </c>
      <c r="U328" s="16">
        <v>5</v>
      </c>
      <c r="V328" s="16">
        <v>0</v>
      </c>
      <c r="W328" s="16">
        <v>5</v>
      </c>
      <c r="X328" s="16">
        <v>0</v>
      </c>
      <c r="Y328" s="16">
        <v>4</v>
      </c>
      <c r="Z328" s="16">
        <v>2</v>
      </c>
      <c r="AA328" s="17">
        <v>1</v>
      </c>
    </row>
    <row r="329" spans="1:27" x14ac:dyDescent="0.3">
      <c r="A329" s="14" t="s">
        <v>1285</v>
      </c>
      <c r="B329" s="15" t="s">
        <v>1286</v>
      </c>
      <c r="C329" s="16">
        <v>2</v>
      </c>
      <c r="D329" s="16">
        <v>0</v>
      </c>
      <c r="E329" s="16">
        <v>0</v>
      </c>
      <c r="F329" s="16">
        <v>0</v>
      </c>
      <c r="G329" s="16">
        <v>2</v>
      </c>
      <c r="H329" s="16">
        <v>0</v>
      </c>
      <c r="I329" s="16">
        <v>0</v>
      </c>
      <c r="J329" s="16">
        <v>0</v>
      </c>
      <c r="K329" s="16">
        <v>1</v>
      </c>
      <c r="L329" s="16">
        <v>0</v>
      </c>
      <c r="M329" s="16">
        <v>0</v>
      </c>
      <c r="N329" s="16">
        <v>0</v>
      </c>
      <c r="O329" s="16">
        <v>1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0</v>
      </c>
      <c r="W329" s="16">
        <v>1</v>
      </c>
      <c r="X329" s="16">
        <v>0</v>
      </c>
      <c r="Y329" s="16">
        <v>2</v>
      </c>
      <c r="Z329" s="16">
        <v>0</v>
      </c>
      <c r="AA329" s="17">
        <v>0</v>
      </c>
    </row>
    <row r="330" spans="1:27" x14ac:dyDescent="0.3">
      <c r="A330" s="14" t="s">
        <v>1287</v>
      </c>
      <c r="B330" s="15" t="s">
        <v>1288</v>
      </c>
      <c r="C330" s="16">
        <v>8</v>
      </c>
      <c r="D330" s="16">
        <v>0</v>
      </c>
      <c r="E330" s="16">
        <v>0</v>
      </c>
      <c r="F330" s="16">
        <v>0</v>
      </c>
      <c r="G330" s="16">
        <v>15</v>
      </c>
      <c r="H330" s="16">
        <v>0</v>
      </c>
      <c r="I330" s="16">
        <v>0</v>
      </c>
      <c r="J330" s="16">
        <v>0</v>
      </c>
      <c r="K330" s="16">
        <v>1</v>
      </c>
      <c r="L330" s="16">
        <v>0</v>
      </c>
      <c r="M330" s="16">
        <v>5</v>
      </c>
      <c r="N330" s="16">
        <v>0</v>
      </c>
      <c r="O330" s="16">
        <v>9</v>
      </c>
      <c r="P330" s="16">
        <v>0</v>
      </c>
      <c r="Q330" s="16">
        <v>1</v>
      </c>
      <c r="R330" s="16">
        <v>0</v>
      </c>
      <c r="S330" s="16">
        <v>0</v>
      </c>
      <c r="T330" s="16">
        <v>0</v>
      </c>
      <c r="U330" s="16">
        <v>10</v>
      </c>
      <c r="V330" s="16">
        <v>0</v>
      </c>
      <c r="W330" s="16">
        <v>11</v>
      </c>
      <c r="X330" s="16">
        <v>0</v>
      </c>
      <c r="Y330" s="16">
        <v>2</v>
      </c>
      <c r="Z330" s="16">
        <v>2</v>
      </c>
      <c r="AA330" s="17">
        <v>0</v>
      </c>
    </row>
    <row r="331" spans="1:27" x14ac:dyDescent="0.3">
      <c r="A331" s="14" t="s">
        <v>3449</v>
      </c>
      <c r="B331" s="15" t="s">
        <v>4420</v>
      </c>
      <c r="C331" s="16">
        <v>3</v>
      </c>
      <c r="D331" s="16">
        <v>0</v>
      </c>
      <c r="E331" s="16">
        <v>0</v>
      </c>
      <c r="F331" s="16">
        <v>0</v>
      </c>
      <c r="G331" s="16">
        <v>3</v>
      </c>
      <c r="H331" s="16">
        <v>0</v>
      </c>
      <c r="I331" s="16">
        <v>0</v>
      </c>
      <c r="J331" s="16">
        <v>0</v>
      </c>
      <c r="K331" s="16">
        <v>2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2</v>
      </c>
      <c r="V331" s="16">
        <v>0</v>
      </c>
      <c r="W331" s="16">
        <v>2</v>
      </c>
      <c r="X331" s="16">
        <v>0</v>
      </c>
      <c r="Y331" s="16">
        <v>0</v>
      </c>
      <c r="Z331" s="16">
        <v>0</v>
      </c>
      <c r="AA331" s="17">
        <v>0</v>
      </c>
    </row>
    <row r="332" spans="1:27" ht="24" x14ac:dyDescent="0.3">
      <c r="A332" s="14" t="s">
        <v>1289</v>
      </c>
      <c r="B332" s="15" t="s">
        <v>1290</v>
      </c>
      <c r="C332" s="16">
        <v>3</v>
      </c>
      <c r="D332" s="16">
        <v>0</v>
      </c>
      <c r="E332" s="16">
        <v>0</v>
      </c>
      <c r="F332" s="16">
        <v>0</v>
      </c>
      <c r="G332" s="16">
        <v>6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2</v>
      </c>
      <c r="N332" s="16">
        <v>0</v>
      </c>
      <c r="O332" s="16">
        <v>4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4</v>
      </c>
      <c r="V332" s="16">
        <v>0</v>
      </c>
      <c r="W332" s="16">
        <v>4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1295</v>
      </c>
      <c r="B333" s="15" t="s">
        <v>1296</v>
      </c>
      <c r="C333" s="16">
        <v>2</v>
      </c>
      <c r="D333" s="16">
        <v>0</v>
      </c>
      <c r="E333" s="16">
        <v>0</v>
      </c>
      <c r="F333" s="16">
        <v>0</v>
      </c>
      <c r="G333" s="16">
        <v>2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2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2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1297</v>
      </c>
      <c r="B334" s="15" t="s">
        <v>1298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1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1301</v>
      </c>
      <c r="B335" s="15" t="s">
        <v>1302</v>
      </c>
      <c r="C335" s="16">
        <v>2</v>
      </c>
      <c r="D335" s="16">
        <v>0</v>
      </c>
      <c r="E335" s="16">
        <v>0</v>
      </c>
      <c r="F335" s="16">
        <v>0</v>
      </c>
      <c r="G335" s="16">
        <v>3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2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2</v>
      </c>
      <c r="V335" s="16">
        <v>0</v>
      </c>
      <c r="W335" s="16">
        <v>3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1303</v>
      </c>
      <c r="B336" s="15" t="s">
        <v>1304</v>
      </c>
      <c r="C336" s="16">
        <v>3</v>
      </c>
      <c r="D336" s="16">
        <v>0</v>
      </c>
      <c r="E336" s="16">
        <v>1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3</v>
      </c>
      <c r="N336" s="16">
        <v>0</v>
      </c>
      <c r="O336" s="16">
        <v>0</v>
      </c>
      <c r="P336" s="16">
        <v>0</v>
      </c>
      <c r="Q336" s="16">
        <v>3</v>
      </c>
      <c r="R336" s="16">
        <v>0</v>
      </c>
      <c r="S336" s="16">
        <v>2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1305</v>
      </c>
      <c r="B337" s="15" t="s">
        <v>1306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1</v>
      </c>
      <c r="Z337" s="16">
        <v>0</v>
      </c>
      <c r="AA337" s="17">
        <v>0</v>
      </c>
    </row>
    <row r="338" spans="1:27" x14ac:dyDescent="0.3">
      <c r="A338" s="14" t="s">
        <v>1308</v>
      </c>
      <c r="B338" s="15" t="s">
        <v>1309</v>
      </c>
      <c r="C338" s="16">
        <v>2</v>
      </c>
      <c r="D338" s="16">
        <v>0</v>
      </c>
      <c r="E338" s="16">
        <v>0</v>
      </c>
      <c r="F338" s="16">
        <v>0</v>
      </c>
      <c r="G338" s="16">
        <v>2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2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2</v>
      </c>
      <c r="X338" s="16">
        <v>0</v>
      </c>
      <c r="Y338" s="16">
        <v>0</v>
      </c>
      <c r="Z338" s="16">
        <v>0</v>
      </c>
      <c r="AA338" s="17">
        <v>0</v>
      </c>
    </row>
    <row r="339" spans="1:27" ht="24" x14ac:dyDescent="0.3">
      <c r="A339" s="14" t="s">
        <v>1315</v>
      </c>
      <c r="B339" s="15" t="s">
        <v>1316</v>
      </c>
      <c r="C339" s="16">
        <v>1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1317</v>
      </c>
      <c r="B340" s="15" t="s">
        <v>3451</v>
      </c>
      <c r="C340" s="16">
        <v>2</v>
      </c>
      <c r="D340" s="16">
        <v>2</v>
      </c>
      <c r="E340" s="16">
        <v>0</v>
      </c>
      <c r="F340" s="16">
        <v>0</v>
      </c>
      <c r="G340" s="16">
        <v>5</v>
      </c>
      <c r="H340" s="16">
        <v>3</v>
      </c>
      <c r="I340" s="16">
        <v>0</v>
      </c>
      <c r="J340" s="16">
        <v>0</v>
      </c>
      <c r="K340" s="16">
        <v>1</v>
      </c>
      <c r="L340" s="16">
        <v>1</v>
      </c>
      <c r="M340" s="16">
        <v>2</v>
      </c>
      <c r="N340" s="16">
        <v>2</v>
      </c>
      <c r="O340" s="16">
        <v>2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3</v>
      </c>
      <c r="V340" s="16">
        <v>1</v>
      </c>
      <c r="W340" s="16">
        <v>5</v>
      </c>
      <c r="X340" s="16">
        <v>3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1324</v>
      </c>
      <c r="B341" s="15" t="s">
        <v>4259</v>
      </c>
      <c r="C341" s="16">
        <v>1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1339</v>
      </c>
      <c r="B342" s="15" t="s">
        <v>3452</v>
      </c>
      <c r="C342" s="16">
        <v>1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1353</v>
      </c>
      <c r="B343" s="15" t="s">
        <v>1354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1</v>
      </c>
      <c r="X343" s="16">
        <v>1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3453</v>
      </c>
      <c r="B344" s="15" t="s">
        <v>1318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1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4065</v>
      </c>
      <c r="B345" s="15" t="s">
        <v>4611</v>
      </c>
      <c r="C345" s="16">
        <v>2</v>
      </c>
      <c r="D345" s="16">
        <v>2</v>
      </c>
      <c r="E345" s="16">
        <v>0</v>
      </c>
      <c r="F345" s="16">
        <v>0</v>
      </c>
      <c r="G345" s="16">
        <v>2</v>
      </c>
      <c r="H345" s="16">
        <v>2</v>
      </c>
      <c r="I345" s="16">
        <v>0</v>
      </c>
      <c r="J345" s="16">
        <v>0</v>
      </c>
      <c r="K345" s="16">
        <v>1</v>
      </c>
      <c r="L345" s="16">
        <v>1</v>
      </c>
      <c r="M345" s="16">
        <v>1</v>
      </c>
      <c r="N345" s="16">
        <v>1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1</v>
      </c>
      <c r="X345" s="16">
        <v>1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1398</v>
      </c>
      <c r="B346" s="15" t="s">
        <v>1399</v>
      </c>
      <c r="C346" s="16">
        <v>3</v>
      </c>
      <c r="D346" s="16">
        <v>3</v>
      </c>
      <c r="E346" s="16">
        <v>0</v>
      </c>
      <c r="F346" s="16">
        <v>0</v>
      </c>
      <c r="G346" s="16">
        <v>1</v>
      </c>
      <c r="H346" s="16">
        <v>1</v>
      </c>
      <c r="I346" s="16">
        <v>0</v>
      </c>
      <c r="J346" s="16">
        <v>0</v>
      </c>
      <c r="K346" s="16">
        <v>1</v>
      </c>
      <c r="L346" s="16">
        <v>1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3</v>
      </c>
      <c r="Z346" s="16">
        <v>0</v>
      </c>
      <c r="AA346" s="17">
        <v>1</v>
      </c>
    </row>
    <row r="347" spans="1:27" x14ac:dyDescent="0.3">
      <c r="A347" s="14" t="s">
        <v>1404</v>
      </c>
      <c r="B347" s="15" t="s">
        <v>4263</v>
      </c>
      <c r="C347" s="16">
        <v>6</v>
      </c>
      <c r="D347" s="16">
        <v>0</v>
      </c>
      <c r="E347" s="16">
        <v>0</v>
      </c>
      <c r="F347" s="16">
        <v>0</v>
      </c>
      <c r="G347" s="16">
        <v>2</v>
      </c>
      <c r="H347" s="16">
        <v>0</v>
      </c>
      <c r="I347" s="16">
        <v>0</v>
      </c>
      <c r="J347" s="16">
        <v>0</v>
      </c>
      <c r="K347" s="16">
        <v>1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2</v>
      </c>
      <c r="R347" s="16">
        <v>0</v>
      </c>
      <c r="S347" s="16">
        <v>1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1407</v>
      </c>
      <c r="B348" s="15" t="s">
        <v>1408</v>
      </c>
      <c r="C348" s="16">
        <v>1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1409</v>
      </c>
      <c r="B349" s="15" t="s">
        <v>4266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1</v>
      </c>
      <c r="Z349" s="16">
        <v>1</v>
      </c>
      <c r="AA349" s="17">
        <v>0</v>
      </c>
    </row>
    <row r="350" spans="1:27" ht="24" x14ac:dyDescent="0.3">
      <c r="A350" s="14" t="s">
        <v>1410</v>
      </c>
      <c r="B350" s="15" t="s">
        <v>1411</v>
      </c>
      <c r="C350" s="16">
        <v>0</v>
      </c>
      <c r="D350" s="16">
        <v>0</v>
      </c>
      <c r="E350" s="16">
        <v>0</v>
      </c>
      <c r="F350" s="16">
        <v>0</v>
      </c>
      <c r="G350" s="16">
        <v>2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2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1412</v>
      </c>
      <c r="B351" s="15" t="s">
        <v>4267</v>
      </c>
      <c r="C351" s="16">
        <v>14</v>
      </c>
      <c r="D351" s="16">
        <v>0</v>
      </c>
      <c r="E351" s="16">
        <v>3</v>
      </c>
      <c r="F351" s="16">
        <v>0</v>
      </c>
      <c r="G351" s="16">
        <v>7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5</v>
      </c>
      <c r="N351" s="16">
        <v>0</v>
      </c>
      <c r="O351" s="16">
        <v>1</v>
      </c>
      <c r="P351" s="16">
        <v>0</v>
      </c>
      <c r="Q351" s="16">
        <v>3</v>
      </c>
      <c r="R351" s="16">
        <v>0</v>
      </c>
      <c r="S351" s="16">
        <v>1</v>
      </c>
      <c r="T351" s="16">
        <v>0</v>
      </c>
      <c r="U351" s="16">
        <v>3</v>
      </c>
      <c r="V351" s="16">
        <v>0</v>
      </c>
      <c r="W351" s="16">
        <v>1</v>
      </c>
      <c r="X351" s="16">
        <v>0</v>
      </c>
      <c r="Y351" s="16">
        <v>1</v>
      </c>
      <c r="Z351" s="16">
        <v>1</v>
      </c>
      <c r="AA351" s="17">
        <v>0</v>
      </c>
    </row>
    <row r="352" spans="1:27" ht="24" x14ac:dyDescent="0.3">
      <c r="A352" s="14" t="s">
        <v>1413</v>
      </c>
      <c r="B352" s="15" t="s">
        <v>1414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1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1415</v>
      </c>
      <c r="B353" s="15" t="s">
        <v>1416</v>
      </c>
      <c r="C353" s="16">
        <v>1</v>
      </c>
      <c r="D353" s="16">
        <v>1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1</v>
      </c>
      <c r="L353" s="16">
        <v>1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1419</v>
      </c>
      <c r="B354" s="15" t="s">
        <v>1420</v>
      </c>
      <c r="C354" s="16">
        <v>5</v>
      </c>
      <c r="D354" s="16">
        <v>0</v>
      </c>
      <c r="E354" s="16">
        <v>0</v>
      </c>
      <c r="F354" s="16">
        <v>0</v>
      </c>
      <c r="G354" s="16">
        <v>7</v>
      </c>
      <c r="H354" s="16">
        <v>0</v>
      </c>
      <c r="I354" s="16">
        <v>0</v>
      </c>
      <c r="J354" s="16">
        <v>0</v>
      </c>
      <c r="K354" s="16">
        <v>2</v>
      </c>
      <c r="L354" s="16">
        <v>0</v>
      </c>
      <c r="M354" s="16">
        <v>1</v>
      </c>
      <c r="N354" s="16">
        <v>0</v>
      </c>
      <c r="O354" s="16">
        <v>4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4</v>
      </c>
      <c r="V354" s="16">
        <v>0</v>
      </c>
      <c r="W354" s="16">
        <v>4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1423</v>
      </c>
      <c r="B355" s="15" t="s">
        <v>1424</v>
      </c>
      <c r="C355" s="16">
        <v>1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1427</v>
      </c>
      <c r="B356" s="15" t="s">
        <v>1428</v>
      </c>
      <c r="C356" s="16">
        <v>1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4789</v>
      </c>
      <c r="B357" s="15" t="s">
        <v>4790</v>
      </c>
      <c r="C357" s="16">
        <v>1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1433</v>
      </c>
      <c r="B358" s="15" t="s">
        <v>1434</v>
      </c>
      <c r="C358" s="16">
        <v>0</v>
      </c>
      <c r="D358" s="16">
        <v>0</v>
      </c>
      <c r="E358" s="16">
        <v>0</v>
      </c>
      <c r="F358" s="16">
        <v>0</v>
      </c>
      <c r="G358" s="16">
        <v>2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2</v>
      </c>
      <c r="V358" s="16">
        <v>0</v>
      </c>
      <c r="W358" s="16">
        <v>1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1440</v>
      </c>
      <c r="B359" s="15" t="s">
        <v>1441</v>
      </c>
      <c r="C359" s="16">
        <v>1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1448</v>
      </c>
      <c r="B360" s="15" t="s">
        <v>4590</v>
      </c>
      <c r="C360" s="16">
        <v>1</v>
      </c>
      <c r="D360" s="16">
        <v>0</v>
      </c>
      <c r="E360" s="16">
        <v>0</v>
      </c>
      <c r="F360" s="16">
        <v>0</v>
      </c>
      <c r="G360" s="16">
        <v>1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1449</v>
      </c>
      <c r="B361" s="15" t="s">
        <v>4427</v>
      </c>
      <c r="C361" s="16">
        <v>1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1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1450</v>
      </c>
      <c r="B362" s="15" t="s">
        <v>4428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1452</v>
      </c>
      <c r="B363" s="15" t="s">
        <v>1453</v>
      </c>
      <c r="C363" s="16">
        <v>1</v>
      </c>
      <c r="D363" s="16">
        <v>0</v>
      </c>
      <c r="E363" s="16">
        <v>0</v>
      </c>
      <c r="F363" s="16">
        <v>0</v>
      </c>
      <c r="G363" s="16">
        <v>2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ht="24" x14ac:dyDescent="0.3">
      <c r="A364" s="14" t="s">
        <v>1454</v>
      </c>
      <c r="B364" s="15" t="s">
        <v>1455</v>
      </c>
      <c r="C364" s="16">
        <v>0</v>
      </c>
      <c r="D364" s="16">
        <v>0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1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3460</v>
      </c>
      <c r="B365" s="15" t="s">
        <v>4269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1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1</v>
      </c>
      <c r="W365" s="16">
        <v>1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3461</v>
      </c>
      <c r="B366" s="15" t="s">
        <v>1451</v>
      </c>
      <c r="C366" s="16">
        <v>1</v>
      </c>
      <c r="D366" s="16">
        <v>1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1462</v>
      </c>
      <c r="B367" s="15" t="s">
        <v>4270</v>
      </c>
      <c r="C367" s="16">
        <v>1</v>
      </c>
      <c r="D367" s="16">
        <v>1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1463</v>
      </c>
      <c r="B368" s="15" t="s">
        <v>1464</v>
      </c>
      <c r="C368" s="16">
        <v>5</v>
      </c>
      <c r="D368" s="16">
        <v>2</v>
      </c>
      <c r="E368" s="16">
        <v>0</v>
      </c>
      <c r="F368" s="16">
        <v>0</v>
      </c>
      <c r="G368" s="16">
        <v>9</v>
      </c>
      <c r="H368" s="16">
        <v>6</v>
      </c>
      <c r="I368" s="16">
        <v>0</v>
      </c>
      <c r="J368" s="16">
        <v>0</v>
      </c>
      <c r="K368" s="16">
        <v>0</v>
      </c>
      <c r="L368" s="16">
        <v>0</v>
      </c>
      <c r="M368" s="16">
        <v>5</v>
      </c>
      <c r="N368" s="16">
        <v>2</v>
      </c>
      <c r="O368" s="16">
        <v>4</v>
      </c>
      <c r="P368" s="16">
        <v>4</v>
      </c>
      <c r="Q368" s="16">
        <v>1</v>
      </c>
      <c r="R368" s="16">
        <v>0</v>
      </c>
      <c r="S368" s="16">
        <v>0</v>
      </c>
      <c r="T368" s="16">
        <v>0</v>
      </c>
      <c r="U368" s="16">
        <v>5</v>
      </c>
      <c r="V368" s="16">
        <v>5</v>
      </c>
      <c r="W368" s="16">
        <v>3</v>
      </c>
      <c r="X368" s="16">
        <v>2</v>
      </c>
      <c r="Y368" s="16">
        <v>1</v>
      </c>
      <c r="Z368" s="16">
        <v>0</v>
      </c>
      <c r="AA368" s="17">
        <v>0</v>
      </c>
    </row>
    <row r="369" spans="1:27" x14ac:dyDescent="0.3">
      <c r="A369" s="14" t="s">
        <v>1465</v>
      </c>
      <c r="B369" s="15" t="s">
        <v>3464</v>
      </c>
      <c r="C369" s="16">
        <v>8</v>
      </c>
      <c r="D369" s="16">
        <v>2</v>
      </c>
      <c r="E369" s="16">
        <v>0</v>
      </c>
      <c r="F369" s="16">
        <v>0</v>
      </c>
      <c r="G369" s="16">
        <v>15</v>
      </c>
      <c r="H369" s="16">
        <v>3</v>
      </c>
      <c r="I369" s="16">
        <v>0</v>
      </c>
      <c r="J369" s="16">
        <v>0</v>
      </c>
      <c r="K369" s="16">
        <v>1</v>
      </c>
      <c r="L369" s="16">
        <v>0</v>
      </c>
      <c r="M369" s="16">
        <v>10</v>
      </c>
      <c r="N369" s="16">
        <v>2</v>
      </c>
      <c r="O369" s="16">
        <v>4</v>
      </c>
      <c r="P369" s="16">
        <v>1</v>
      </c>
      <c r="Q369" s="16">
        <v>1</v>
      </c>
      <c r="R369" s="16">
        <v>0</v>
      </c>
      <c r="S369" s="16">
        <v>0</v>
      </c>
      <c r="T369" s="16">
        <v>0</v>
      </c>
      <c r="U369" s="16">
        <v>5</v>
      </c>
      <c r="V369" s="16">
        <v>1</v>
      </c>
      <c r="W369" s="16">
        <v>5</v>
      </c>
      <c r="X369" s="16">
        <v>2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1466</v>
      </c>
      <c r="B370" s="15" t="s">
        <v>1467</v>
      </c>
      <c r="C370" s="16">
        <v>0</v>
      </c>
      <c r="D370" s="16">
        <v>0</v>
      </c>
      <c r="E370" s="16">
        <v>0</v>
      </c>
      <c r="F370" s="16">
        <v>0</v>
      </c>
      <c r="G370" s="16">
        <v>2</v>
      </c>
      <c r="H370" s="16">
        <v>2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2</v>
      </c>
      <c r="P370" s="16">
        <v>2</v>
      </c>
      <c r="Q370" s="16">
        <v>0</v>
      </c>
      <c r="R370" s="16">
        <v>0</v>
      </c>
      <c r="S370" s="16">
        <v>0</v>
      </c>
      <c r="T370" s="16">
        <v>0</v>
      </c>
      <c r="U370" s="16">
        <v>2</v>
      </c>
      <c r="V370" s="16">
        <v>2</v>
      </c>
      <c r="W370" s="16">
        <v>2</v>
      </c>
      <c r="X370" s="16">
        <v>2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1471</v>
      </c>
      <c r="B371" s="15" t="s">
        <v>4271</v>
      </c>
      <c r="C371" s="16">
        <v>31</v>
      </c>
      <c r="D371" s="16">
        <v>23</v>
      </c>
      <c r="E371" s="16">
        <v>7</v>
      </c>
      <c r="F371" s="16">
        <v>5</v>
      </c>
      <c r="G371" s="16">
        <v>42</v>
      </c>
      <c r="H371" s="16">
        <v>32</v>
      </c>
      <c r="I371" s="16">
        <v>0</v>
      </c>
      <c r="J371" s="16">
        <v>0</v>
      </c>
      <c r="K371" s="16">
        <v>3</v>
      </c>
      <c r="L371" s="16">
        <v>3</v>
      </c>
      <c r="M371" s="16">
        <v>21</v>
      </c>
      <c r="N371" s="16">
        <v>15</v>
      </c>
      <c r="O371" s="16">
        <v>18</v>
      </c>
      <c r="P371" s="16">
        <v>14</v>
      </c>
      <c r="Q371" s="16">
        <v>21</v>
      </c>
      <c r="R371" s="16">
        <v>18</v>
      </c>
      <c r="S371" s="16">
        <v>11</v>
      </c>
      <c r="T371" s="16">
        <v>11</v>
      </c>
      <c r="U371" s="16">
        <v>19</v>
      </c>
      <c r="V371" s="16">
        <v>14</v>
      </c>
      <c r="W371" s="16">
        <v>8</v>
      </c>
      <c r="X371" s="16">
        <v>7</v>
      </c>
      <c r="Y371" s="16">
        <v>1</v>
      </c>
      <c r="Z371" s="16">
        <v>0</v>
      </c>
      <c r="AA371" s="17">
        <v>0</v>
      </c>
    </row>
    <row r="372" spans="1:27" x14ac:dyDescent="0.3">
      <c r="A372" s="14" t="s">
        <v>1476</v>
      </c>
      <c r="B372" s="15" t="s">
        <v>4272</v>
      </c>
      <c r="C372" s="16">
        <v>19</v>
      </c>
      <c r="D372" s="16">
        <v>1</v>
      </c>
      <c r="E372" s="16">
        <v>0</v>
      </c>
      <c r="F372" s="16">
        <v>0</v>
      </c>
      <c r="G372" s="16">
        <v>15</v>
      </c>
      <c r="H372" s="16">
        <v>1</v>
      </c>
      <c r="I372" s="16">
        <v>0</v>
      </c>
      <c r="J372" s="16">
        <v>0</v>
      </c>
      <c r="K372" s="16">
        <v>1</v>
      </c>
      <c r="L372" s="16">
        <v>0</v>
      </c>
      <c r="M372" s="16">
        <v>9</v>
      </c>
      <c r="N372" s="16">
        <v>0</v>
      </c>
      <c r="O372" s="16">
        <v>5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6</v>
      </c>
      <c r="V372" s="16">
        <v>1</v>
      </c>
      <c r="W372" s="16">
        <v>3</v>
      </c>
      <c r="X372" s="16">
        <v>0</v>
      </c>
      <c r="Y372" s="16">
        <v>2</v>
      </c>
      <c r="Z372" s="16">
        <v>0</v>
      </c>
      <c r="AA372" s="17">
        <v>1</v>
      </c>
    </row>
    <row r="373" spans="1:27" ht="24" x14ac:dyDescent="0.3">
      <c r="A373" s="14" t="s">
        <v>1487</v>
      </c>
      <c r="B373" s="15" t="s">
        <v>1488</v>
      </c>
      <c r="C373" s="16">
        <v>1</v>
      </c>
      <c r="D373" s="16">
        <v>1</v>
      </c>
      <c r="E373" s="16">
        <v>0</v>
      </c>
      <c r="F373" s="16">
        <v>0</v>
      </c>
      <c r="G373" s="16">
        <v>2</v>
      </c>
      <c r="H373" s="16">
        <v>2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1</v>
      </c>
      <c r="O373" s="16">
        <v>1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2</v>
      </c>
      <c r="V373" s="16">
        <v>2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1499</v>
      </c>
      <c r="B374" s="15" t="s">
        <v>4273</v>
      </c>
      <c r="C374" s="16">
        <v>30</v>
      </c>
      <c r="D374" s="16">
        <v>0</v>
      </c>
      <c r="E374" s="16">
        <v>4</v>
      </c>
      <c r="F374" s="16">
        <v>0</v>
      </c>
      <c r="G374" s="16">
        <v>29</v>
      </c>
      <c r="H374" s="16">
        <v>1</v>
      </c>
      <c r="I374" s="16">
        <v>0</v>
      </c>
      <c r="J374" s="16">
        <v>0</v>
      </c>
      <c r="K374" s="16">
        <v>2</v>
      </c>
      <c r="L374" s="16">
        <v>0</v>
      </c>
      <c r="M374" s="16">
        <v>17</v>
      </c>
      <c r="N374" s="16">
        <v>0</v>
      </c>
      <c r="O374" s="16">
        <v>10</v>
      </c>
      <c r="P374" s="16">
        <v>1</v>
      </c>
      <c r="Q374" s="16">
        <v>9</v>
      </c>
      <c r="R374" s="16">
        <v>0</v>
      </c>
      <c r="S374" s="16">
        <v>7</v>
      </c>
      <c r="T374" s="16">
        <v>0</v>
      </c>
      <c r="U374" s="16">
        <v>12</v>
      </c>
      <c r="V374" s="16">
        <v>1</v>
      </c>
      <c r="W374" s="16">
        <v>6</v>
      </c>
      <c r="X374" s="16">
        <v>1</v>
      </c>
      <c r="Y374" s="16">
        <v>1</v>
      </c>
      <c r="Z374" s="16">
        <v>1</v>
      </c>
      <c r="AA374" s="17">
        <v>0</v>
      </c>
    </row>
    <row r="375" spans="1:27" x14ac:dyDescent="0.3">
      <c r="A375" s="14" t="s">
        <v>1504</v>
      </c>
      <c r="B375" s="15" t="s">
        <v>1505</v>
      </c>
      <c r="C375" s="16">
        <v>24</v>
      </c>
      <c r="D375" s="16">
        <v>0</v>
      </c>
      <c r="E375" s="16">
        <v>0</v>
      </c>
      <c r="F375" s="16">
        <v>0</v>
      </c>
      <c r="G375" s="16">
        <v>28</v>
      </c>
      <c r="H375" s="16">
        <v>1</v>
      </c>
      <c r="I375" s="16">
        <v>0</v>
      </c>
      <c r="J375" s="16">
        <v>0</v>
      </c>
      <c r="K375" s="16">
        <v>1</v>
      </c>
      <c r="L375" s="16">
        <v>0</v>
      </c>
      <c r="M375" s="16">
        <v>13</v>
      </c>
      <c r="N375" s="16">
        <v>0</v>
      </c>
      <c r="O375" s="16">
        <v>13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18</v>
      </c>
      <c r="V375" s="16">
        <v>1</v>
      </c>
      <c r="W375" s="16">
        <v>16</v>
      </c>
      <c r="X375" s="16">
        <v>1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1506</v>
      </c>
      <c r="B376" s="15" t="s">
        <v>1507</v>
      </c>
      <c r="C376" s="16">
        <v>2</v>
      </c>
      <c r="D376" s="16">
        <v>0</v>
      </c>
      <c r="E376" s="16">
        <v>0</v>
      </c>
      <c r="F376" s="16">
        <v>0</v>
      </c>
      <c r="G376" s="16">
        <v>3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3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1514</v>
      </c>
      <c r="B377" s="15" t="s">
        <v>1515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1</v>
      </c>
      <c r="W377" s="16">
        <v>1</v>
      </c>
      <c r="X377" s="16">
        <v>1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1517</v>
      </c>
      <c r="B378" s="15" t="s">
        <v>1518</v>
      </c>
      <c r="C378" s="16">
        <v>1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1528</v>
      </c>
      <c r="B379" s="15" t="s">
        <v>1529</v>
      </c>
      <c r="C379" s="16">
        <v>1</v>
      </c>
      <c r="D379" s="16">
        <v>1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1530</v>
      </c>
      <c r="B380" s="15" t="s">
        <v>4274</v>
      </c>
      <c r="C380" s="16">
        <v>28</v>
      </c>
      <c r="D380" s="16">
        <v>28</v>
      </c>
      <c r="E380" s="16">
        <v>0</v>
      </c>
      <c r="F380" s="16">
        <v>0</v>
      </c>
      <c r="G380" s="16">
        <v>53</v>
      </c>
      <c r="H380" s="16">
        <v>53</v>
      </c>
      <c r="I380" s="16">
        <v>0</v>
      </c>
      <c r="J380" s="16">
        <v>0</v>
      </c>
      <c r="K380" s="16">
        <v>3</v>
      </c>
      <c r="L380" s="16">
        <v>3</v>
      </c>
      <c r="M380" s="16">
        <v>22</v>
      </c>
      <c r="N380" s="16">
        <v>22</v>
      </c>
      <c r="O380" s="16">
        <v>26</v>
      </c>
      <c r="P380" s="16">
        <v>26</v>
      </c>
      <c r="Q380" s="16">
        <v>0</v>
      </c>
      <c r="R380" s="16">
        <v>0</v>
      </c>
      <c r="S380" s="16">
        <v>0</v>
      </c>
      <c r="T380" s="16">
        <v>0</v>
      </c>
      <c r="U380" s="16">
        <v>33</v>
      </c>
      <c r="V380" s="16">
        <v>33</v>
      </c>
      <c r="W380" s="16">
        <v>18</v>
      </c>
      <c r="X380" s="16">
        <v>18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1540</v>
      </c>
      <c r="B381" s="15" t="s">
        <v>1541</v>
      </c>
      <c r="C381" s="16">
        <v>2</v>
      </c>
      <c r="D381" s="16">
        <v>1</v>
      </c>
      <c r="E381" s="16">
        <v>0</v>
      </c>
      <c r="F381" s="16">
        <v>0</v>
      </c>
      <c r="G381" s="16">
        <v>3</v>
      </c>
      <c r="H381" s="16">
        <v>2</v>
      </c>
      <c r="I381" s="16">
        <v>0</v>
      </c>
      <c r="J381" s="16">
        <v>0</v>
      </c>
      <c r="K381" s="16">
        <v>0</v>
      </c>
      <c r="L381" s="16">
        <v>0</v>
      </c>
      <c r="M381" s="16">
        <v>2</v>
      </c>
      <c r="N381" s="16">
        <v>1</v>
      </c>
      <c r="O381" s="16">
        <v>1</v>
      </c>
      <c r="P381" s="16">
        <v>1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1</v>
      </c>
      <c r="W381" s="16">
        <v>2</v>
      </c>
      <c r="X381" s="16">
        <v>2</v>
      </c>
      <c r="Y381" s="16">
        <v>1</v>
      </c>
      <c r="Z381" s="16">
        <v>1</v>
      </c>
      <c r="AA381" s="17">
        <v>0</v>
      </c>
    </row>
    <row r="382" spans="1:27" x14ac:dyDescent="0.3">
      <c r="A382" s="14" t="s">
        <v>1542</v>
      </c>
      <c r="B382" s="15" t="s">
        <v>1543</v>
      </c>
      <c r="C382" s="16">
        <v>4</v>
      </c>
      <c r="D382" s="16">
        <v>4</v>
      </c>
      <c r="E382" s="16">
        <v>0</v>
      </c>
      <c r="F382" s="16">
        <v>0</v>
      </c>
      <c r="G382" s="16">
        <v>5</v>
      </c>
      <c r="H382" s="16">
        <v>5</v>
      </c>
      <c r="I382" s="16">
        <v>0</v>
      </c>
      <c r="J382" s="16">
        <v>0</v>
      </c>
      <c r="K382" s="16">
        <v>0</v>
      </c>
      <c r="L382" s="16">
        <v>0</v>
      </c>
      <c r="M382" s="16">
        <v>5</v>
      </c>
      <c r="N382" s="16">
        <v>5</v>
      </c>
      <c r="O382" s="16">
        <v>0</v>
      </c>
      <c r="P382" s="16">
        <v>0</v>
      </c>
      <c r="Q382" s="16">
        <v>1</v>
      </c>
      <c r="R382" s="16">
        <v>1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1544</v>
      </c>
      <c r="B383" s="15" t="s">
        <v>3467</v>
      </c>
      <c r="C383" s="16">
        <v>28</v>
      </c>
      <c r="D383" s="16">
        <v>26</v>
      </c>
      <c r="E383" s="16">
        <v>0</v>
      </c>
      <c r="F383" s="16">
        <v>0</v>
      </c>
      <c r="G383" s="16">
        <v>44</v>
      </c>
      <c r="H383" s="16">
        <v>41</v>
      </c>
      <c r="I383" s="16">
        <v>0</v>
      </c>
      <c r="J383" s="16">
        <v>0</v>
      </c>
      <c r="K383" s="16">
        <v>2</v>
      </c>
      <c r="L383" s="16">
        <v>2</v>
      </c>
      <c r="M383" s="16">
        <v>27</v>
      </c>
      <c r="N383" s="16">
        <v>25</v>
      </c>
      <c r="O383" s="16">
        <v>15</v>
      </c>
      <c r="P383" s="16">
        <v>14</v>
      </c>
      <c r="Q383" s="16">
        <v>0</v>
      </c>
      <c r="R383" s="16">
        <v>0</v>
      </c>
      <c r="S383" s="16">
        <v>0</v>
      </c>
      <c r="T383" s="16">
        <v>0</v>
      </c>
      <c r="U383" s="16">
        <v>21</v>
      </c>
      <c r="V383" s="16">
        <v>20</v>
      </c>
      <c r="W383" s="16">
        <v>22</v>
      </c>
      <c r="X383" s="16">
        <v>21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1545</v>
      </c>
      <c r="B384" s="15" t="s">
        <v>1546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1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1547</v>
      </c>
      <c r="B385" s="15" t="s">
        <v>4275</v>
      </c>
      <c r="C385" s="16">
        <v>9</v>
      </c>
      <c r="D385" s="16">
        <v>0</v>
      </c>
      <c r="E385" s="16">
        <v>1</v>
      </c>
      <c r="F385" s="16">
        <v>0</v>
      </c>
      <c r="G385" s="16">
        <v>8</v>
      </c>
      <c r="H385" s="16">
        <v>0</v>
      </c>
      <c r="I385" s="16">
        <v>0</v>
      </c>
      <c r="J385" s="16">
        <v>0</v>
      </c>
      <c r="K385" s="16">
        <v>1</v>
      </c>
      <c r="L385" s="16">
        <v>0</v>
      </c>
      <c r="M385" s="16">
        <v>7</v>
      </c>
      <c r="N385" s="16">
        <v>0</v>
      </c>
      <c r="O385" s="16">
        <v>0</v>
      </c>
      <c r="P385" s="16">
        <v>0</v>
      </c>
      <c r="Q385" s="16">
        <v>1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2</v>
      </c>
      <c r="X385" s="16">
        <v>0</v>
      </c>
      <c r="Y385" s="16">
        <v>2</v>
      </c>
      <c r="Z385" s="16">
        <v>0</v>
      </c>
      <c r="AA385" s="17">
        <v>0</v>
      </c>
    </row>
    <row r="386" spans="1:27" x14ac:dyDescent="0.3">
      <c r="A386" s="14" t="s">
        <v>1550</v>
      </c>
      <c r="B386" s="15" t="s">
        <v>1551</v>
      </c>
      <c r="C386" s="16">
        <v>1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1556</v>
      </c>
      <c r="B387" s="15" t="s">
        <v>4276</v>
      </c>
      <c r="C387" s="16">
        <v>1</v>
      </c>
      <c r="D387" s="16">
        <v>1</v>
      </c>
      <c r="E387" s="16">
        <v>0</v>
      </c>
      <c r="F387" s="16">
        <v>0</v>
      </c>
      <c r="G387" s="16">
        <v>1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1</v>
      </c>
      <c r="O387" s="16">
        <v>0</v>
      </c>
      <c r="P387" s="16">
        <v>0</v>
      </c>
      <c r="Q387" s="16">
        <v>1</v>
      </c>
      <c r="R387" s="16">
        <v>1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1559</v>
      </c>
      <c r="B388" s="15" t="s">
        <v>4277</v>
      </c>
      <c r="C388" s="16">
        <v>0</v>
      </c>
      <c r="D388" s="16">
        <v>0</v>
      </c>
      <c r="E388" s="16">
        <v>0</v>
      </c>
      <c r="F388" s="16">
        <v>0</v>
      </c>
      <c r="G388" s="16">
        <v>3</v>
      </c>
      <c r="H388" s="16">
        <v>3</v>
      </c>
      <c r="I388" s="16">
        <v>0</v>
      </c>
      <c r="J388" s="16">
        <v>0</v>
      </c>
      <c r="K388" s="16">
        <v>0</v>
      </c>
      <c r="L388" s="16">
        <v>0</v>
      </c>
      <c r="M388" s="16">
        <v>2</v>
      </c>
      <c r="N388" s="16">
        <v>2</v>
      </c>
      <c r="O388" s="16">
        <v>1</v>
      </c>
      <c r="P388" s="16">
        <v>1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1</v>
      </c>
      <c r="W388" s="16">
        <v>3</v>
      </c>
      <c r="X388" s="16">
        <v>3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1560</v>
      </c>
      <c r="B389" s="15" t="s">
        <v>1561</v>
      </c>
      <c r="C389" s="16">
        <v>0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4278</v>
      </c>
      <c r="B390" s="15" t="s">
        <v>4279</v>
      </c>
      <c r="C390" s="16">
        <v>1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1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1</v>
      </c>
      <c r="R390" s="16">
        <v>0</v>
      </c>
      <c r="S390" s="16">
        <v>1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3</v>
      </c>
      <c r="Z390" s="16">
        <v>1</v>
      </c>
      <c r="AA390" s="17">
        <v>0</v>
      </c>
    </row>
    <row r="391" spans="1:27" x14ac:dyDescent="0.3">
      <c r="A391" s="14" t="s">
        <v>1565</v>
      </c>
      <c r="B391" s="15" t="s">
        <v>4280</v>
      </c>
      <c r="C391" s="16">
        <v>1</v>
      </c>
      <c r="D391" s="16">
        <v>0</v>
      </c>
      <c r="E391" s="16">
        <v>0</v>
      </c>
      <c r="F391" s="16">
        <v>0</v>
      </c>
      <c r="G391" s="16">
        <v>2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2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4791</v>
      </c>
      <c r="B392" s="15" t="s">
        <v>4792</v>
      </c>
      <c r="C392" s="16">
        <v>1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1580</v>
      </c>
      <c r="B393" s="15" t="s">
        <v>4335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1583</v>
      </c>
      <c r="B394" s="15" t="s">
        <v>1584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  <c r="Z394" s="16">
        <v>0</v>
      </c>
      <c r="AA394" s="17">
        <v>0</v>
      </c>
    </row>
    <row r="395" spans="1:27" x14ac:dyDescent="0.3">
      <c r="A395" s="14" t="s">
        <v>1596</v>
      </c>
      <c r="B395" s="15" t="s">
        <v>4433</v>
      </c>
      <c r="C395" s="16">
        <v>1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1609</v>
      </c>
      <c r="B396" s="15" t="s">
        <v>1610</v>
      </c>
      <c r="C396" s="16">
        <v>1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1615</v>
      </c>
      <c r="B397" s="15" t="s">
        <v>1616</v>
      </c>
      <c r="C397" s="16">
        <v>1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1633</v>
      </c>
      <c r="B398" s="15" t="s">
        <v>4516</v>
      </c>
      <c r="C398" s="16">
        <v>2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1636</v>
      </c>
      <c r="B399" s="15" t="s">
        <v>1637</v>
      </c>
      <c r="C399" s="16">
        <v>1</v>
      </c>
      <c r="D399" s="16">
        <v>0</v>
      </c>
      <c r="E399" s="16">
        <v>0</v>
      </c>
      <c r="F399" s="16">
        <v>0</v>
      </c>
      <c r="G399" s="16">
        <v>2</v>
      </c>
      <c r="H399" s="16">
        <v>1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1</v>
      </c>
      <c r="P399" s="16">
        <v>1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1</v>
      </c>
      <c r="W399" s="16">
        <v>1</v>
      </c>
      <c r="X399" s="16">
        <v>1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1639</v>
      </c>
      <c r="B400" s="15" t="s">
        <v>1640</v>
      </c>
      <c r="C400" s="16">
        <v>3</v>
      </c>
      <c r="D400" s="16">
        <v>0</v>
      </c>
      <c r="E400" s="16">
        <v>0</v>
      </c>
      <c r="F400" s="16">
        <v>0</v>
      </c>
      <c r="G400" s="16">
        <v>2</v>
      </c>
      <c r="H400" s="16">
        <v>0</v>
      </c>
      <c r="I400" s="16">
        <v>0</v>
      </c>
      <c r="J400" s="16">
        <v>0</v>
      </c>
      <c r="K400" s="16">
        <v>1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1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0</v>
      </c>
      <c r="X400" s="16">
        <v>0</v>
      </c>
      <c r="Y400" s="16">
        <v>3</v>
      </c>
      <c r="Z400" s="16">
        <v>2</v>
      </c>
      <c r="AA400" s="17">
        <v>1</v>
      </c>
    </row>
    <row r="401" spans="1:27" ht="24" x14ac:dyDescent="0.3">
      <c r="A401" s="14" t="s">
        <v>1645</v>
      </c>
      <c r="B401" s="15" t="s">
        <v>1646</v>
      </c>
      <c r="C401" s="16">
        <v>1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0</v>
      </c>
      <c r="O401" s="16">
        <v>0</v>
      </c>
      <c r="P401" s="16">
        <v>0</v>
      </c>
      <c r="Q401" s="16">
        <v>1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1649</v>
      </c>
      <c r="B402" s="15" t="s">
        <v>1650</v>
      </c>
      <c r="C402" s="16">
        <v>1</v>
      </c>
      <c r="D402" s="16">
        <v>0</v>
      </c>
      <c r="E402" s="16">
        <v>0</v>
      </c>
      <c r="F402" s="16">
        <v>0</v>
      </c>
      <c r="G402" s="16">
        <v>5</v>
      </c>
      <c r="H402" s="16">
        <v>4</v>
      </c>
      <c r="I402" s="16">
        <v>0</v>
      </c>
      <c r="J402" s="16">
        <v>0</v>
      </c>
      <c r="K402" s="16">
        <v>0</v>
      </c>
      <c r="L402" s="16">
        <v>0</v>
      </c>
      <c r="M402" s="16">
        <v>2</v>
      </c>
      <c r="N402" s="16">
        <v>1</v>
      </c>
      <c r="O402" s="16">
        <v>3</v>
      </c>
      <c r="P402" s="16">
        <v>3</v>
      </c>
      <c r="Q402" s="16">
        <v>0</v>
      </c>
      <c r="R402" s="16">
        <v>0</v>
      </c>
      <c r="S402" s="16">
        <v>0</v>
      </c>
      <c r="T402" s="16">
        <v>0</v>
      </c>
      <c r="U402" s="16">
        <v>4</v>
      </c>
      <c r="V402" s="16">
        <v>3</v>
      </c>
      <c r="W402" s="16">
        <v>4</v>
      </c>
      <c r="X402" s="16">
        <v>4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1651</v>
      </c>
      <c r="B403" s="15" t="s">
        <v>1652</v>
      </c>
      <c r="C403" s="16">
        <v>5</v>
      </c>
      <c r="D403" s="16">
        <v>1</v>
      </c>
      <c r="E403" s="16">
        <v>0</v>
      </c>
      <c r="F403" s="16">
        <v>0</v>
      </c>
      <c r="G403" s="16">
        <v>4</v>
      </c>
      <c r="H403" s="16">
        <v>3</v>
      </c>
      <c r="I403" s="16">
        <v>0</v>
      </c>
      <c r="J403" s="16">
        <v>0</v>
      </c>
      <c r="K403" s="16">
        <v>0</v>
      </c>
      <c r="L403" s="16">
        <v>0</v>
      </c>
      <c r="M403" s="16">
        <v>2</v>
      </c>
      <c r="N403" s="16">
        <v>1</v>
      </c>
      <c r="O403" s="16">
        <v>2</v>
      </c>
      <c r="P403" s="16">
        <v>2</v>
      </c>
      <c r="Q403" s="16">
        <v>4</v>
      </c>
      <c r="R403" s="16">
        <v>3</v>
      </c>
      <c r="S403" s="16">
        <v>2</v>
      </c>
      <c r="T403" s="16">
        <v>1</v>
      </c>
      <c r="U403" s="16">
        <v>2</v>
      </c>
      <c r="V403" s="16">
        <v>2</v>
      </c>
      <c r="W403" s="16">
        <v>0</v>
      </c>
      <c r="X403" s="16">
        <v>0</v>
      </c>
      <c r="Y403" s="16">
        <v>1</v>
      </c>
      <c r="Z403" s="16">
        <v>0</v>
      </c>
      <c r="AA403" s="17">
        <v>0</v>
      </c>
    </row>
    <row r="404" spans="1:27" ht="24" x14ac:dyDescent="0.3">
      <c r="A404" s="14" t="s">
        <v>1653</v>
      </c>
      <c r="B404" s="15" t="s">
        <v>4282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23</v>
      </c>
      <c r="Z404" s="16">
        <v>0</v>
      </c>
      <c r="AA404" s="17">
        <v>0</v>
      </c>
    </row>
    <row r="405" spans="1:27" ht="24" x14ac:dyDescent="0.3">
      <c r="A405" s="14" t="s">
        <v>1654</v>
      </c>
      <c r="B405" s="15" t="s">
        <v>1655</v>
      </c>
      <c r="C405" s="16">
        <v>1</v>
      </c>
      <c r="D405" s="16">
        <v>0</v>
      </c>
      <c r="E405" s="16">
        <v>0</v>
      </c>
      <c r="F405" s="16">
        <v>0</v>
      </c>
      <c r="G405" s="16">
        <v>2</v>
      </c>
      <c r="H405" s="16">
        <v>1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1</v>
      </c>
      <c r="P405" s="16">
        <v>1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1</v>
      </c>
      <c r="W405" s="16">
        <v>1</v>
      </c>
      <c r="X405" s="16">
        <v>1</v>
      </c>
      <c r="Y405" s="16">
        <v>4</v>
      </c>
      <c r="Z405" s="16">
        <v>0</v>
      </c>
      <c r="AA405" s="17">
        <v>0</v>
      </c>
    </row>
    <row r="406" spans="1:27" ht="24" x14ac:dyDescent="0.3">
      <c r="A406" s="14" t="s">
        <v>1664</v>
      </c>
      <c r="B406" s="15" t="s">
        <v>1665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1</v>
      </c>
      <c r="W406" s="16">
        <v>1</v>
      </c>
      <c r="X406" s="16">
        <v>1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4069</v>
      </c>
      <c r="B407" s="15" t="s">
        <v>4070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1678</v>
      </c>
      <c r="B408" s="15" t="s">
        <v>1679</v>
      </c>
      <c r="C408" s="16">
        <v>2</v>
      </c>
      <c r="D408" s="16">
        <v>2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1683</v>
      </c>
      <c r="B409" s="15" t="s">
        <v>3474</v>
      </c>
      <c r="C409" s="16">
        <v>7</v>
      </c>
      <c r="D409" s="16">
        <v>7</v>
      </c>
      <c r="E409" s="16">
        <v>0</v>
      </c>
      <c r="F409" s="16">
        <v>0</v>
      </c>
      <c r="G409" s="16">
        <v>9</v>
      </c>
      <c r="H409" s="16">
        <v>9</v>
      </c>
      <c r="I409" s="16">
        <v>0</v>
      </c>
      <c r="J409" s="16">
        <v>0</v>
      </c>
      <c r="K409" s="16">
        <v>3</v>
      </c>
      <c r="L409" s="16">
        <v>3</v>
      </c>
      <c r="M409" s="16">
        <v>5</v>
      </c>
      <c r="N409" s="16">
        <v>5</v>
      </c>
      <c r="O409" s="16">
        <v>1</v>
      </c>
      <c r="P409" s="16">
        <v>1</v>
      </c>
      <c r="Q409" s="16">
        <v>2</v>
      </c>
      <c r="R409" s="16">
        <v>2</v>
      </c>
      <c r="S409" s="16">
        <v>1</v>
      </c>
      <c r="T409" s="16">
        <v>1</v>
      </c>
      <c r="U409" s="16">
        <v>2</v>
      </c>
      <c r="V409" s="16">
        <v>2</v>
      </c>
      <c r="W409" s="16">
        <v>2</v>
      </c>
      <c r="X409" s="16">
        <v>2</v>
      </c>
      <c r="Y409" s="16">
        <v>6</v>
      </c>
      <c r="Z409" s="16">
        <v>1</v>
      </c>
      <c r="AA409" s="17">
        <v>0</v>
      </c>
    </row>
    <row r="410" spans="1:27" x14ac:dyDescent="0.3">
      <c r="A410" s="14" t="s">
        <v>3475</v>
      </c>
      <c r="B410" s="15" t="s">
        <v>1557</v>
      </c>
      <c r="C410" s="16">
        <v>9</v>
      </c>
      <c r="D410" s="16">
        <v>8</v>
      </c>
      <c r="E410" s="16">
        <v>0</v>
      </c>
      <c r="F410" s="16">
        <v>0</v>
      </c>
      <c r="G410" s="16">
        <v>20</v>
      </c>
      <c r="H410" s="16">
        <v>19</v>
      </c>
      <c r="I410" s="16">
        <v>0</v>
      </c>
      <c r="J410" s="16">
        <v>0</v>
      </c>
      <c r="K410" s="16">
        <v>2</v>
      </c>
      <c r="L410" s="16">
        <v>1</v>
      </c>
      <c r="M410" s="16">
        <v>10</v>
      </c>
      <c r="N410" s="16">
        <v>10</v>
      </c>
      <c r="O410" s="16">
        <v>8</v>
      </c>
      <c r="P410" s="16">
        <v>8</v>
      </c>
      <c r="Q410" s="16">
        <v>0</v>
      </c>
      <c r="R410" s="16">
        <v>0</v>
      </c>
      <c r="S410" s="16">
        <v>0</v>
      </c>
      <c r="T410" s="16">
        <v>0</v>
      </c>
      <c r="U410" s="16">
        <v>9</v>
      </c>
      <c r="V410" s="16">
        <v>8</v>
      </c>
      <c r="W410" s="16">
        <v>13</v>
      </c>
      <c r="X410" s="16">
        <v>12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1694</v>
      </c>
      <c r="B411" s="15" t="s">
        <v>1695</v>
      </c>
      <c r="C411" s="16">
        <v>1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1700</v>
      </c>
      <c r="B412" s="15" t="s">
        <v>4283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4</v>
      </c>
      <c r="Z412" s="16">
        <v>1</v>
      </c>
      <c r="AA412" s="17">
        <v>0</v>
      </c>
    </row>
    <row r="413" spans="1:27" x14ac:dyDescent="0.3">
      <c r="A413" s="14" t="s">
        <v>1711</v>
      </c>
      <c r="B413" s="15" t="s">
        <v>1712</v>
      </c>
      <c r="C413" s="16">
        <v>1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1713</v>
      </c>
      <c r="B414" s="15" t="s">
        <v>1714</v>
      </c>
      <c r="C414" s="16">
        <v>0</v>
      </c>
      <c r="D414" s="16">
        <v>0</v>
      </c>
      <c r="E414" s="16">
        <v>0</v>
      </c>
      <c r="F414" s="16">
        <v>0</v>
      </c>
      <c r="G414" s="16">
        <v>1</v>
      </c>
      <c r="H414" s="16">
        <v>1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1</v>
      </c>
      <c r="P414" s="16">
        <v>1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1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ht="24" x14ac:dyDescent="0.3">
      <c r="A415" s="14" t="s">
        <v>1715</v>
      </c>
      <c r="B415" s="15" t="s">
        <v>1716</v>
      </c>
      <c r="C415" s="16">
        <v>1</v>
      </c>
      <c r="D415" s="16">
        <v>1</v>
      </c>
      <c r="E415" s="16">
        <v>0</v>
      </c>
      <c r="F415" s="16">
        <v>0</v>
      </c>
      <c r="G415" s="16">
        <v>2</v>
      </c>
      <c r="H415" s="16">
        <v>2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1</v>
      </c>
      <c r="O415" s="16">
        <v>1</v>
      </c>
      <c r="P415" s="16">
        <v>1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1</v>
      </c>
      <c r="W415" s="16">
        <v>2</v>
      </c>
      <c r="X415" s="16">
        <v>2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4639</v>
      </c>
      <c r="B416" s="15" t="s">
        <v>4640</v>
      </c>
      <c r="C416" s="16">
        <v>1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1722</v>
      </c>
      <c r="B417" s="15" t="s">
        <v>3477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1</v>
      </c>
      <c r="W417" s="16">
        <v>1</v>
      </c>
      <c r="X417" s="16">
        <v>1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1723</v>
      </c>
      <c r="B418" s="15" t="s">
        <v>3478</v>
      </c>
      <c r="C418" s="16">
        <v>2</v>
      </c>
      <c r="D418" s="16">
        <v>0</v>
      </c>
      <c r="E418" s="16">
        <v>0</v>
      </c>
      <c r="F418" s="16">
        <v>0</v>
      </c>
      <c r="G418" s="16">
        <v>2</v>
      </c>
      <c r="H418" s="16">
        <v>2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1</v>
      </c>
      <c r="P418" s="16">
        <v>1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1</v>
      </c>
      <c r="W418" s="16">
        <v>1</v>
      </c>
      <c r="X418" s="16">
        <v>1</v>
      </c>
      <c r="Y418" s="16">
        <v>0</v>
      </c>
      <c r="Z418" s="16">
        <v>0</v>
      </c>
      <c r="AA418" s="17">
        <v>0</v>
      </c>
    </row>
    <row r="419" spans="1:27" ht="24" x14ac:dyDescent="0.3">
      <c r="A419" s="14" t="s">
        <v>1725</v>
      </c>
      <c r="B419" s="15" t="s">
        <v>1726</v>
      </c>
      <c r="C419" s="16">
        <v>1</v>
      </c>
      <c r="D419" s="16">
        <v>1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1739</v>
      </c>
      <c r="B420" s="15" t="s">
        <v>1740</v>
      </c>
      <c r="C420" s="16">
        <v>1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ht="24" x14ac:dyDescent="0.3">
      <c r="A421" s="14" t="s">
        <v>3852</v>
      </c>
      <c r="B421" s="15" t="s">
        <v>4336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1</v>
      </c>
      <c r="Z421" s="16">
        <v>1</v>
      </c>
      <c r="AA421" s="17">
        <v>0</v>
      </c>
    </row>
    <row r="422" spans="1:27" ht="24" x14ac:dyDescent="0.3">
      <c r="A422" s="14" t="s">
        <v>1750</v>
      </c>
      <c r="B422" s="15" t="s">
        <v>1751</v>
      </c>
      <c r="C422" s="16">
        <v>2</v>
      </c>
      <c r="D422" s="16">
        <v>0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ht="24" x14ac:dyDescent="0.3">
      <c r="A423" s="14" t="s">
        <v>3695</v>
      </c>
      <c r="B423" s="15" t="s">
        <v>3696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1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1</v>
      </c>
      <c r="W423" s="16">
        <v>1</v>
      </c>
      <c r="X423" s="16">
        <v>1</v>
      </c>
      <c r="Y423" s="16">
        <v>0</v>
      </c>
      <c r="Z423" s="16">
        <v>0</v>
      </c>
      <c r="AA423" s="17">
        <v>0</v>
      </c>
    </row>
    <row r="424" spans="1:27" ht="24" x14ac:dyDescent="0.3">
      <c r="A424" s="14" t="s">
        <v>1767</v>
      </c>
      <c r="B424" s="15" t="s">
        <v>3483</v>
      </c>
      <c r="C424" s="16">
        <v>1</v>
      </c>
      <c r="D424" s="16">
        <v>0</v>
      </c>
      <c r="E424" s="16">
        <v>0</v>
      </c>
      <c r="F424" s="16">
        <v>0</v>
      </c>
      <c r="G424" s="16">
        <v>2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1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0</v>
      </c>
      <c r="W424" s="16">
        <v>1</v>
      </c>
      <c r="X424" s="16">
        <v>0</v>
      </c>
      <c r="Y424" s="16">
        <v>0</v>
      </c>
      <c r="Z424" s="16">
        <v>0</v>
      </c>
      <c r="AA424" s="17">
        <v>0</v>
      </c>
    </row>
    <row r="425" spans="1:27" ht="24" x14ac:dyDescent="0.3">
      <c r="A425" s="14" t="s">
        <v>1768</v>
      </c>
      <c r="B425" s="15" t="s">
        <v>3484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1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ht="24" x14ac:dyDescent="0.3">
      <c r="A426" s="14" t="s">
        <v>1777</v>
      </c>
      <c r="B426" s="15" t="s">
        <v>1778</v>
      </c>
      <c r="C426" s="16">
        <v>4</v>
      </c>
      <c r="D426" s="16">
        <v>2</v>
      </c>
      <c r="E426" s="16">
        <v>0</v>
      </c>
      <c r="F426" s="16">
        <v>0</v>
      </c>
      <c r="G426" s="16">
        <v>7</v>
      </c>
      <c r="H426" s="16">
        <v>6</v>
      </c>
      <c r="I426" s="16">
        <v>0</v>
      </c>
      <c r="J426" s="16">
        <v>0</v>
      </c>
      <c r="K426" s="16">
        <v>1</v>
      </c>
      <c r="L426" s="16">
        <v>0</v>
      </c>
      <c r="M426" s="16">
        <v>1</v>
      </c>
      <c r="N426" s="16">
        <v>1</v>
      </c>
      <c r="O426" s="16">
        <v>5</v>
      </c>
      <c r="P426" s="16">
        <v>5</v>
      </c>
      <c r="Q426" s="16">
        <v>0</v>
      </c>
      <c r="R426" s="16">
        <v>0</v>
      </c>
      <c r="S426" s="16">
        <v>0</v>
      </c>
      <c r="T426" s="16">
        <v>0</v>
      </c>
      <c r="U426" s="16">
        <v>5</v>
      </c>
      <c r="V426" s="16">
        <v>5</v>
      </c>
      <c r="W426" s="16">
        <v>5</v>
      </c>
      <c r="X426" s="16">
        <v>5</v>
      </c>
      <c r="Y426" s="16">
        <v>0</v>
      </c>
      <c r="Z426" s="16">
        <v>0</v>
      </c>
      <c r="AA426" s="17">
        <v>0</v>
      </c>
    </row>
    <row r="427" spans="1:27" ht="24" x14ac:dyDescent="0.3">
      <c r="A427" s="14" t="s">
        <v>1779</v>
      </c>
      <c r="B427" s="15" t="s">
        <v>3487</v>
      </c>
      <c r="C427" s="16">
        <v>4</v>
      </c>
      <c r="D427" s="16">
        <v>3</v>
      </c>
      <c r="E427" s="16">
        <v>0</v>
      </c>
      <c r="F427" s="16">
        <v>0</v>
      </c>
      <c r="G427" s="16">
        <v>2</v>
      </c>
      <c r="H427" s="16">
        <v>2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1</v>
      </c>
      <c r="O427" s="16">
        <v>1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1</v>
      </c>
      <c r="W427" s="16">
        <v>2</v>
      </c>
      <c r="X427" s="16">
        <v>2</v>
      </c>
      <c r="Y427" s="16">
        <v>1</v>
      </c>
      <c r="Z427" s="16">
        <v>0</v>
      </c>
      <c r="AA427" s="17">
        <v>0</v>
      </c>
    </row>
    <row r="428" spans="1:27" x14ac:dyDescent="0.3">
      <c r="A428" s="14" t="s">
        <v>1786</v>
      </c>
      <c r="B428" s="15" t="s">
        <v>1787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1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1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1790</v>
      </c>
      <c r="B429" s="15" t="s">
        <v>1791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  <c r="Z429" s="16">
        <v>1</v>
      </c>
      <c r="AA429" s="17">
        <v>0</v>
      </c>
    </row>
    <row r="430" spans="1:27" ht="24" x14ac:dyDescent="0.3">
      <c r="A430" s="14" t="s">
        <v>1800</v>
      </c>
      <c r="B430" s="15" t="s">
        <v>1801</v>
      </c>
      <c r="C430" s="16">
        <v>0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1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7">
        <v>0</v>
      </c>
    </row>
    <row r="431" spans="1:27" ht="24" x14ac:dyDescent="0.3">
      <c r="A431" s="14" t="s">
        <v>1812</v>
      </c>
      <c r="B431" s="15" t="s">
        <v>1813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1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1</v>
      </c>
      <c r="X431" s="16">
        <v>1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1816</v>
      </c>
      <c r="B432" s="15" t="s">
        <v>1817</v>
      </c>
      <c r="C432" s="16">
        <v>1</v>
      </c>
      <c r="D432" s="16">
        <v>1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1818</v>
      </c>
      <c r="B433" s="15" t="s">
        <v>1819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1</v>
      </c>
      <c r="Z433" s="16">
        <v>0</v>
      </c>
      <c r="AA433" s="17">
        <v>0</v>
      </c>
    </row>
    <row r="434" spans="1:27" ht="24" x14ac:dyDescent="0.3">
      <c r="A434" s="14" t="s">
        <v>1820</v>
      </c>
      <c r="B434" s="15" t="s">
        <v>1821</v>
      </c>
      <c r="C434" s="16">
        <v>11</v>
      </c>
      <c r="D434" s="16">
        <v>11</v>
      </c>
      <c r="E434" s="16">
        <v>0</v>
      </c>
      <c r="F434" s="16">
        <v>0</v>
      </c>
      <c r="G434" s="16">
        <v>31</v>
      </c>
      <c r="H434" s="16">
        <v>31</v>
      </c>
      <c r="I434" s="16">
        <v>0</v>
      </c>
      <c r="J434" s="16">
        <v>0</v>
      </c>
      <c r="K434" s="16">
        <v>2</v>
      </c>
      <c r="L434" s="16">
        <v>2</v>
      </c>
      <c r="M434" s="16">
        <v>12</v>
      </c>
      <c r="N434" s="16">
        <v>12</v>
      </c>
      <c r="O434" s="16">
        <v>17</v>
      </c>
      <c r="P434" s="16">
        <v>17</v>
      </c>
      <c r="Q434" s="16">
        <v>4</v>
      </c>
      <c r="R434" s="16">
        <v>4</v>
      </c>
      <c r="S434" s="16">
        <v>2</v>
      </c>
      <c r="T434" s="16">
        <v>2</v>
      </c>
      <c r="U434" s="16">
        <v>19</v>
      </c>
      <c r="V434" s="16">
        <v>19</v>
      </c>
      <c r="W434" s="16">
        <v>9</v>
      </c>
      <c r="X434" s="16">
        <v>9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1824</v>
      </c>
      <c r="B435" s="15" t="s">
        <v>1825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1826</v>
      </c>
      <c r="B436" s="15" t="s">
        <v>1827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1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1828</v>
      </c>
      <c r="B437" s="15" t="s">
        <v>1829</v>
      </c>
      <c r="C437" s="16">
        <v>2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1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1830</v>
      </c>
      <c r="B438" s="15" t="s">
        <v>1831</v>
      </c>
      <c r="C438" s="16">
        <v>0</v>
      </c>
      <c r="D438" s="16">
        <v>0</v>
      </c>
      <c r="E438" s="16">
        <v>0</v>
      </c>
      <c r="F438" s="16">
        <v>0</v>
      </c>
      <c r="G438" s="16">
        <v>1</v>
      </c>
      <c r="H438" s="16">
        <v>1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1</v>
      </c>
      <c r="P438" s="16">
        <v>1</v>
      </c>
      <c r="Q438" s="16">
        <v>1</v>
      </c>
      <c r="R438" s="16">
        <v>1</v>
      </c>
      <c r="S438" s="16">
        <v>0</v>
      </c>
      <c r="T438" s="16">
        <v>0</v>
      </c>
      <c r="U438" s="16">
        <v>1</v>
      </c>
      <c r="V438" s="16">
        <v>1</v>
      </c>
      <c r="W438" s="16">
        <v>0</v>
      </c>
      <c r="X438" s="16">
        <v>0</v>
      </c>
      <c r="Y438" s="16">
        <v>3</v>
      </c>
      <c r="Z438" s="16">
        <v>0</v>
      </c>
      <c r="AA438" s="17">
        <v>0</v>
      </c>
    </row>
    <row r="439" spans="1:27" x14ac:dyDescent="0.3">
      <c r="A439" s="14" t="s">
        <v>1834</v>
      </c>
      <c r="B439" s="15" t="s">
        <v>1835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0</v>
      </c>
      <c r="W439" s="16">
        <v>1</v>
      </c>
      <c r="X439" s="16">
        <v>0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1838</v>
      </c>
      <c r="B440" s="15" t="s">
        <v>1839</v>
      </c>
      <c r="C440" s="16">
        <v>1</v>
      </c>
      <c r="D440" s="16">
        <v>1</v>
      </c>
      <c r="E440" s="16">
        <v>0</v>
      </c>
      <c r="F440" s="16">
        <v>0</v>
      </c>
      <c r="G440" s="16">
        <v>2</v>
      </c>
      <c r="H440" s="16">
        <v>2</v>
      </c>
      <c r="I440" s="16">
        <v>0</v>
      </c>
      <c r="J440" s="16">
        <v>0</v>
      </c>
      <c r="K440" s="16">
        <v>1</v>
      </c>
      <c r="L440" s="16">
        <v>1</v>
      </c>
      <c r="M440" s="16">
        <v>0</v>
      </c>
      <c r="N440" s="16">
        <v>0</v>
      </c>
      <c r="O440" s="16">
        <v>1</v>
      </c>
      <c r="P440" s="16">
        <v>1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1</v>
      </c>
      <c r="W440" s="16">
        <v>0</v>
      </c>
      <c r="X440" s="16">
        <v>0</v>
      </c>
      <c r="Y440" s="16">
        <v>3</v>
      </c>
      <c r="Z440" s="16">
        <v>0</v>
      </c>
      <c r="AA440" s="17">
        <v>0</v>
      </c>
    </row>
    <row r="441" spans="1:27" x14ac:dyDescent="0.3">
      <c r="A441" s="14" t="s">
        <v>1852</v>
      </c>
      <c r="B441" s="15" t="s">
        <v>1853</v>
      </c>
      <c r="C441" s="16">
        <v>1</v>
      </c>
      <c r="D441" s="16">
        <v>0</v>
      </c>
      <c r="E441" s="16">
        <v>0</v>
      </c>
      <c r="F441" s="16">
        <v>0</v>
      </c>
      <c r="G441" s="16">
        <v>1</v>
      </c>
      <c r="H441" s="16">
        <v>0</v>
      </c>
      <c r="I441" s="16">
        <v>0</v>
      </c>
      <c r="J441" s="16">
        <v>0</v>
      </c>
      <c r="K441" s="16">
        <v>1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1859</v>
      </c>
      <c r="B442" s="15" t="s">
        <v>1860</v>
      </c>
      <c r="C442" s="16">
        <v>3</v>
      </c>
      <c r="D442" s="16">
        <v>0</v>
      </c>
      <c r="E442" s="16">
        <v>0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0</v>
      </c>
      <c r="O442" s="16">
        <v>0</v>
      </c>
      <c r="P442" s="16">
        <v>0</v>
      </c>
      <c r="Q442" s="16">
        <v>1</v>
      </c>
      <c r="R442" s="16">
        <v>0</v>
      </c>
      <c r="S442" s="16">
        <v>1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4</v>
      </c>
      <c r="Z442" s="16">
        <v>2</v>
      </c>
      <c r="AA442" s="17">
        <v>0</v>
      </c>
    </row>
    <row r="443" spans="1:27" x14ac:dyDescent="0.3">
      <c r="A443" s="14" t="s">
        <v>1861</v>
      </c>
      <c r="B443" s="15" t="s">
        <v>1862</v>
      </c>
      <c r="C443" s="16">
        <v>4</v>
      </c>
      <c r="D443" s="16">
        <v>0</v>
      </c>
      <c r="E443" s="16">
        <v>0</v>
      </c>
      <c r="F443" s="16">
        <v>0</v>
      </c>
      <c r="G443" s="16">
        <v>5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3</v>
      </c>
      <c r="N443" s="16">
        <v>0</v>
      </c>
      <c r="O443" s="16">
        <v>2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2</v>
      </c>
      <c r="V443" s="16">
        <v>0</v>
      </c>
      <c r="W443" s="16">
        <v>4</v>
      </c>
      <c r="X443" s="16">
        <v>0</v>
      </c>
      <c r="Y443" s="16">
        <v>1</v>
      </c>
      <c r="Z443" s="16">
        <v>1</v>
      </c>
      <c r="AA443" s="17">
        <v>0</v>
      </c>
    </row>
    <row r="444" spans="1:27" x14ac:dyDescent="0.3">
      <c r="A444" s="14" t="s">
        <v>1874</v>
      </c>
      <c r="B444" s="15" t="s">
        <v>1875</v>
      </c>
      <c r="C444" s="16">
        <v>5</v>
      </c>
      <c r="D444" s="16">
        <v>0</v>
      </c>
      <c r="E444" s="16">
        <v>0</v>
      </c>
      <c r="F444" s="16">
        <v>0</v>
      </c>
      <c r="G444" s="16">
        <v>3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2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3</v>
      </c>
      <c r="X444" s="16">
        <v>0</v>
      </c>
      <c r="Y444" s="16">
        <v>5</v>
      </c>
      <c r="Z444" s="16">
        <v>0</v>
      </c>
      <c r="AA444" s="17">
        <v>1</v>
      </c>
    </row>
    <row r="445" spans="1:27" x14ac:dyDescent="0.3">
      <c r="A445" s="14" t="s">
        <v>4793</v>
      </c>
      <c r="B445" s="15" t="s">
        <v>4794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2</v>
      </c>
      <c r="Z445" s="16">
        <v>0</v>
      </c>
      <c r="AA445" s="17">
        <v>0</v>
      </c>
    </row>
    <row r="446" spans="1:27" x14ac:dyDescent="0.3">
      <c r="A446" s="14" t="s">
        <v>1876</v>
      </c>
      <c r="B446" s="15" t="s">
        <v>1877</v>
      </c>
      <c r="C446" s="16">
        <v>3</v>
      </c>
      <c r="D446" s="16">
        <v>0</v>
      </c>
      <c r="E446" s="16">
        <v>0</v>
      </c>
      <c r="F446" s="16">
        <v>0</v>
      </c>
      <c r="G446" s="16">
        <v>2</v>
      </c>
      <c r="H446" s="16">
        <v>0</v>
      </c>
      <c r="I446" s="16">
        <v>0</v>
      </c>
      <c r="J446" s="16">
        <v>0</v>
      </c>
      <c r="K446" s="16">
        <v>2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2</v>
      </c>
      <c r="X446" s="16">
        <v>0</v>
      </c>
      <c r="Y446" s="16">
        <v>3</v>
      </c>
      <c r="Z446" s="16">
        <v>1</v>
      </c>
      <c r="AA446" s="17">
        <v>1</v>
      </c>
    </row>
    <row r="447" spans="1:27" ht="24" x14ac:dyDescent="0.3">
      <c r="A447" s="14" t="s">
        <v>1878</v>
      </c>
      <c r="B447" s="15" t="s">
        <v>4285</v>
      </c>
      <c r="C447" s="16">
        <v>4</v>
      </c>
      <c r="D447" s="16">
        <v>0</v>
      </c>
      <c r="E447" s="16">
        <v>0</v>
      </c>
      <c r="F447" s="16">
        <v>0</v>
      </c>
      <c r="G447" s="16">
        <v>5</v>
      </c>
      <c r="H447" s="16">
        <v>0</v>
      </c>
      <c r="I447" s="16">
        <v>0</v>
      </c>
      <c r="J447" s="16">
        <v>0</v>
      </c>
      <c r="K447" s="16">
        <v>1</v>
      </c>
      <c r="L447" s="16">
        <v>0</v>
      </c>
      <c r="M447" s="16">
        <v>2</v>
      </c>
      <c r="N447" s="16">
        <v>0</v>
      </c>
      <c r="O447" s="16">
        <v>2</v>
      </c>
      <c r="P447" s="16">
        <v>0</v>
      </c>
      <c r="Q447" s="16">
        <v>1</v>
      </c>
      <c r="R447" s="16">
        <v>0</v>
      </c>
      <c r="S447" s="16">
        <v>1</v>
      </c>
      <c r="T447" s="16">
        <v>0</v>
      </c>
      <c r="U447" s="16">
        <v>2</v>
      </c>
      <c r="V447" s="16">
        <v>0</v>
      </c>
      <c r="W447" s="16">
        <v>1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1882</v>
      </c>
      <c r="B448" s="15" t="s">
        <v>1883</v>
      </c>
      <c r="C448" s="16">
        <v>1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1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1</v>
      </c>
      <c r="R448" s="16">
        <v>0</v>
      </c>
      <c r="S448" s="16">
        <v>1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4073</v>
      </c>
      <c r="B449" s="15" t="s">
        <v>4074</v>
      </c>
      <c r="C449" s="16">
        <v>1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3495</v>
      </c>
      <c r="B450" s="15" t="s">
        <v>1567</v>
      </c>
      <c r="C450" s="16">
        <v>1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3496</v>
      </c>
      <c r="B451" s="15" t="s">
        <v>1568</v>
      </c>
      <c r="C451" s="16">
        <v>0</v>
      </c>
      <c r="D451" s="16">
        <v>0</v>
      </c>
      <c r="E451" s="16">
        <v>0</v>
      </c>
      <c r="F451" s="16">
        <v>0</v>
      </c>
      <c r="G451" s="16">
        <v>3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3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3</v>
      </c>
      <c r="V451" s="16">
        <v>0</v>
      </c>
      <c r="W451" s="16">
        <v>3</v>
      </c>
      <c r="X451" s="16">
        <v>0</v>
      </c>
      <c r="Y451" s="16">
        <v>1</v>
      </c>
      <c r="Z451" s="16">
        <v>1</v>
      </c>
      <c r="AA451" s="17">
        <v>0</v>
      </c>
    </row>
    <row r="452" spans="1:27" x14ac:dyDescent="0.3">
      <c r="A452" s="14" t="s">
        <v>1893</v>
      </c>
      <c r="B452" s="15" t="s">
        <v>1894</v>
      </c>
      <c r="C452" s="16">
        <v>1</v>
      </c>
      <c r="D452" s="16">
        <v>0</v>
      </c>
      <c r="E452" s="16">
        <v>0</v>
      </c>
      <c r="F452" s="16">
        <v>0</v>
      </c>
      <c r="G452" s="16">
        <v>1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1895</v>
      </c>
      <c r="B453" s="15" t="s">
        <v>1896</v>
      </c>
      <c r="C453" s="16">
        <v>0</v>
      </c>
      <c r="D453" s="16">
        <v>0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7">
        <v>0</v>
      </c>
    </row>
    <row r="454" spans="1:27" ht="24" x14ac:dyDescent="0.3">
      <c r="A454" s="14" t="s">
        <v>1903</v>
      </c>
      <c r="B454" s="15" t="s">
        <v>3500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1</v>
      </c>
      <c r="Z454" s="16">
        <v>0</v>
      </c>
      <c r="AA454" s="17">
        <v>0</v>
      </c>
    </row>
    <row r="455" spans="1:27" x14ac:dyDescent="0.3">
      <c r="A455" s="14" t="s">
        <v>1906</v>
      </c>
      <c r="B455" s="15" t="s">
        <v>3501</v>
      </c>
      <c r="C455" s="16">
        <v>0</v>
      </c>
      <c r="D455" s="16">
        <v>0</v>
      </c>
      <c r="E455" s="16">
        <v>0</v>
      </c>
      <c r="F455" s="16">
        <v>0</v>
      </c>
      <c r="G455" s="16">
        <v>1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1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1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4077</v>
      </c>
      <c r="B456" s="15" t="s">
        <v>4078</v>
      </c>
      <c r="C456" s="16">
        <v>2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1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1907</v>
      </c>
      <c r="B457" s="15" t="s">
        <v>1908</v>
      </c>
      <c r="C457" s="16">
        <v>1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1909</v>
      </c>
      <c r="B458" s="15" t="s">
        <v>1910</v>
      </c>
      <c r="C458" s="16">
        <v>0</v>
      </c>
      <c r="D458" s="16">
        <v>0</v>
      </c>
      <c r="E458" s="16">
        <v>0</v>
      </c>
      <c r="F458" s="16">
        <v>0</v>
      </c>
      <c r="G458" s="16">
        <v>1</v>
      </c>
      <c r="H458" s="16">
        <v>1</v>
      </c>
      <c r="I458" s="16">
        <v>0</v>
      </c>
      <c r="J458" s="16">
        <v>0</v>
      </c>
      <c r="K458" s="16">
        <v>0</v>
      </c>
      <c r="L458" s="16">
        <v>0</v>
      </c>
      <c r="M458" s="16">
        <v>1</v>
      </c>
      <c r="N458" s="16">
        <v>1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1</v>
      </c>
      <c r="X458" s="16">
        <v>1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1911</v>
      </c>
      <c r="B459" s="15" t="s">
        <v>1912</v>
      </c>
      <c r="C459" s="16">
        <v>1</v>
      </c>
      <c r="D459" s="16">
        <v>0</v>
      </c>
      <c r="E459" s="16">
        <v>0</v>
      </c>
      <c r="F459" s="16">
        <v>0</v>
      </c>
      <c r="G459" s="16">
        <v>2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2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2</v>
      </c>
      <c r="V459" s="16">
        <v>0</v>
      </c>
      <c r="W459" s="16">
        <v>2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1913</v>
      </c>
      <c r="B460" s="15" t="s">
        <v>1914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1</v>
      </c>
      <c r="O460" s="16">
        <v>0</v>
      </c>
      <c r="P460" s="16">
        <v>0</v>
      </c>
      <c r="Q460" s="16">
        <v>1</v>
      </c>
      <c r="R460" s="16">
        <v>1</v>
      </c>
      <c r="S460" s="16">
        <v>0</v>
      </c>
      <c r="T460" s="16">
        <v>0</v>
      </c>
      <c r="U460" s="16">
        <v>1</v>
      </c>
      <c r="V460" s="16">
        <v>1</v>
      </c>
      <c r="W460" s="16">
        <v>0</v>
      </c>
      <c r="X460" s="16">
        <v>0</v>
      </c>
      <c r="Y460" s="16">
        <v>3</v>
      </c>
      <c r="Z460" s="16">
        <v>3</v>
      </c>
      <c r="AA460" s="17">
        <v>0</v>
      </c>
    </row>
    <row r="461" spans="1:27" x14ac:dyDescent="0.3">
      <c r="A461" s="14" t="s">
        <v>1915</v>
      </c>
      <c r="B461" s="15" t="s">
        <v>1916</v>
      </c>
      <c r="C461" s="16">
        <v>0</v>
      </c>
      <c r="D461" s="16">
        <v>0</v>
      </c>
      <c r="E461" s="16">
        <v>0</v>
      </c>
      <c r="F461" s="16">
        <v>0</v>
      </c>
      <c r="G461" s="16">
        <v>1</v>
      </c>
      <c r="H461" s="16">
        <v>1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1</v>
      </c>
      <c r="P461" s="16">
        <v>1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1</v>
      </c>
      <c r="W461" s="16">
        <v>1</v>
      </c>
      <c r="X461" s="16">
        <v>1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1917</v>
      </c>
      <c r="B462" s="15" t="s">
        <v>4286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1</v>
      </c>
      <c r="N462" s="16">
        <v>1</v>
      </c>
      <c r="O462" s="16">
        <v>0</v>
      </c>
      <c r="P462" s="16">
        <v>0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1918</v>
      </c>
      <c r="B463" s="15" t="s">
        <v>1919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1</v>
      </c>
      <c r="Q463" s="16">
        <v>0</v>
      </c>
      <c r="R463" s="16">
        <v>0</v>
      </c>
      <c r="S463" s="16">
        <v>0</v>
      </c>
      <c r="T463" s="16">
        <v>0</v>
      </c>
      <c r="U463" s="16">
        <v>1</v>
      </c>
      <c r="V463" s="16">
        <v>1</v>
      </c>
      <c r="W463" s="16">
        <v>1</v>
      </c>
      <c r="X463" s="16">
        <v>1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1920</v>
      </c>
      <c r="B464" s="15" t="s">
        <v>4287</v>
      </c>
      <c r="C464" s="16">
        <v>9</v>
      </c>
      <c r="D464" s="16">
        <v>7</v>
      </c>
      <c r="E464" s="16">
        <v>0</v>
      </c>
      <c r="F464" s="16">
        <v>0</v>
      </c>
      <c r="G464" s="16">
        <v>13</v>
      </c>
      <c r="H464" s="16">
        <v>12</v>
      </c>
      <c r="I464" s="16">
        <v>0</v>
      </c>
      <c r="J464" s="16">
        <v>0</v>
      </c>
      <c r="K464" s="16">
        <v>2</v>
      </c>
      <c r="L464" s="16">
        <v>1</v>
      </c>
      <c r="M464" s="16">
        <v>3</v>
      </c>
      <c r="N464" s="16">
        <v>3</v>
      </c>
      <c r="O464" s="16">
        <v>8</v>
      </c>
      <c r="P464" s="16">
        <v>8</v>
      </c>
      <c r="Q464" s="16">
        <v>0</v>
      </c>
      <c r="R464" s="16">
        <v>0</v>
      </c>
      <c r="S464" s="16">
        <v>0</v>
      </c>
      <c r="T464" s="16">
        <v>0</v>
      </c>
      <c r="U464" s="16">
        <v>9</v>
      </c>
      <c r="V464" s="16">
        <v>9</v>
      </c>
      <c r="W464" s="16">
        <v>4</v>
      </c>
      <c r="X464" s="16">
        <v>4</v>
      </c>
      <c r="Y464" s="16">
        <v>11</v>
      </c>
      <c r="Z464" s="16">
        <v>6</v>
      </c>
      <c r="AA464" s="17">
        <v>0</v>
      </c>
    </row>
    <row r="465" spans="1:27" x14ac:dyDescent="0.3">
      <c r="A465" s="14" t="s">
        <v>1921</v>
      </c>
      <c r="B465" s="15" t="s">
        <v>1922</v>
      </c>
      <c r="C465" s="16">
        <v>1</v>
      </c>
      <c r="D465" s="16">
        <v>1</v>
      </c>
      <c r="E465" s="16">
        <v>0</v>
      </c>
      <c r="F465" s="16">
        <v>0</v>
      </c>
      <c r="G465" s="16">
        <v>1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1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1</v>
      </c>
      <c r="W465" s="16">
        <v>1</v>
      </c>
      <c r="X465" s="16">
        <v>1</v>
      </c>
      <c r="Y465" s="16">
        <v>0</v>
      </c>
      <c r="Z465" s="16">
        <v>0</v>
      </c>
      <c r="AA465" s="17">
        <v>0</v>
      </c>
    </row>
    <row r="466" spans="1:27" ht="24" x14ac:dyDescent="0.3">
      <c r="A466" s="14" t="s">
        <v>1923</v>
      </c>
      <c r="B466" s="15" t="s">
        <v>1924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</v>
      </c>
      <c r="P466" s="16">
        <v>1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1929</v>
      </c>
      <c r="B467" s="15" t="s">
        <v>1930</v>
      </c>
      <c r="C467" s="16">
        <v>3</v>
      </c>
      <c r="D467" s="16">
        <v>3</v>
      </c>
      <c r="E467" s="16">
        <v>0</v>
      </c>
      <c r="F467" s="16">
        <v>0</v>
      </c>
      <c r="G467" s="16">
        <v>3</v>
      </c>
      <c r="H467" s="16">
        <v>3</v>
      </c>
      <c r="I467" s="16">
        <v>0</v>
      </c>
      <c r="J467" s="16">
        <v>0</v>
      </c>
      <c r="K467" s="16">
        <v>2</v>
      </c>
      <c r="L467" s="16">
        <v>2</v>
      </c>
      <c r="M467" s="16">
        <v>0</v>
      </c>
      <c r="N467" s="16">
        <v>0</v>
      </c>
      <c r="O467" s="16">
        <v>1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2</v>
      </c>
      <c r="V467" s="16">
        <v>2</v>
      </c>
      <c r="W467" s="16">
        <v>2</v>
      </c>
      <c r="X467" s="16">
        <v>2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1931</v>
      </c>
      <c r="B468" s="15" t="s">
        <v>1932</v>
      </c>
      <c r="C468" s="16">
        <v>1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1</v>
      </c>
      <c r="Z468" s="16">
        <v>1</v>
      </c>
      <c r="AA468" s="17">
        <v>0</v>
      </c>
    </row>
    <row r="469" spans="1:27" x14ac:dyDescent="0.3">
      <c r="A469" s="14" t="s">
        <v>1933</v>
      </c>
      <c r="B469" s="15" t="s">
        <v>1934</v>
      </c>
      <c r="C469" s="16">
        <v>1</v>
      </c>
      <c r="D469" s="16">
        <v>1</v>
      </c>
      <c r="E469" s="16">
        <v>0</v>
      </c>
      <c r="F469" s="16">
        <v>0</v>
      </c>
      <c r="G469" s="16">
        <v>1</v>
      </c>
      <c r="H469" s="16">
        <v>1</v>
      </c>
      <c r="I469" s="16">
        <v>0</v>
      </c>
      <c r="J469" s="16">
        <v>0</v>
      </c>
      <c r="K469" s="16">
        <v>1</v>
      </c>
      <c r="L469" s="16">
        <v>1</v>
      </c>
      <c r="M469" s="16">
        <v>0</v>
      </c>
      <c r="N469" s="16">
        <v>0</v>
      </c>
      <c r="O469" s="16">
        <v>0</v>
      </c>
      <c r="P469" s="16">
        <v>0</v>
      </c>
      <c r="Q469" s="16">
        <v>1</v>
      </c>
      <c r="R469" s="16">
        <v>1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1</v>
      </c>
      <c r="Z469" s="16">
        <v>1</v>
      </c>
      <c r="AA469" s="17">
        <v>0</v>
      </c>
    </row>
    <row r="470" spans="1:27" ht="24" x14ac:dyDescent="0.3">
      <c r="A470" s="14" t="s">
        <v>3504</v>
      </c>
      <c r="B470" s="15" t="s">
        <v>3505</v>
      </c>
      <c r="C470" s="16">
        <v>1</v>
      </c>
      <c r="D470" s="16">
        <v>1</v>
      </c>
      <c r="E470" s="16">
        <v>0</v>
      </c>
      <c r="F470" s="16">
        <v>0</v>
      </c>
      <c r="G470" s="16">
        <v>6</v>
      </c>
      <c r="H470" s="16">
        <v>6</v>
      </c>
      <c r="I470" s="16">
        <v>0</v>
      </c>
      <c r="J470" s="16">
        <v>0</v>
      </c>
      <c r="K470" s="16">
        <v>0</v>
      </c>
      <c r="L470" s="16">
        <v>0</v>
      </c>
      <c r="M470" s="16">
        <v>4</v>
      </c>
      <c r="N470" s="16">
        <v>4</v>
      </c>
      <c r="O470" s="16">
        <v>2</v>
      </c>
      <c r="P470" s="16">
        <v>2</v>
      </c>
      <c r="Q470" s="16">
        <v>0</v>
      </c>
      <c r="R470" s="16">
        <v>0</v>
      </c>
      <c r="S470" s="16">
        <v>0</v>
      </c>
      <c r="T470" s="16">
        <v>0</v>
      </c>
      <c r="U470" s="16">
        <v>2</v>
      </c>
      <c r="V470" s="16">
        <v>2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1937</v>
      </c>
      <c r="B471" s="15" t="s">
        <v>1938</v>
      </c>
      <c r="C471" s="16">
        <v>0</v>
      </c>
      <c r="D471" s="16">
        <v>0</v>
      </c>
      <c r="E471" s="16">
        <v>0</v>
      </c>
      <c r="F471" s="16">
        <v>0</v>
      </c>
      <c r="G471" s="16">
        <v>3</v>
      </c>
      <c r="H471" s="16">
        <v>2</v>
      </c>
      <c r="I471" s="16">
        <v>0</v>
      </c>
      <c r="J471" s="16">
        <v>0</v>
      </c>
      <c r="K471" s="16">
        <v>0</v>
      </c>
      <c r="L471" s="16">
        <v>0</v>
      </c>
      <c r="M471" s="16">
        <v>2</v>
      </c>
      <c r="N471" s="16">
        <v>1</v>
      </c>
      <c r="O471" s="16">
        <v>1</v>
      </c>
      <c r="P471" s="16">
        <v>1</v>
      </c>
      <c r="Q471" s="16">
        <v>0</v>
      </c>
      <c r="R471" s="16">
        <v>0</v>
      </c>
      <c r="S471" s="16">
        <v>0</v>
      </c>
      <c r="T471" s="16">
        <v>0</v>
      </c>
      <c r="U471" s="16">
        <v>3</v>
      </c>
      <c r="V471" s="16">
        <v>2</v>
      </c>
      <c r="W471" s="16">
        <v>0</v>
      </c>
      <c r="X471" s="16">
        <v>0</v>
      </c>
      <c r="Y471" s="16">
        <v>2</v>
      </c>
      <c r="Z471" s="16">
        <v>2</v>
      </c>
      <c r="AA471" s="17">
        <v>0</v>
      </c>
    </row>
    <row r="472" spans="1:27" x14ac:dyDescent="0.3">
      <c r="A472" s="14" t="s">
        <v>1939</v>
      </c>
      <c r="B472" s="15" t="s">
        <v>3506</v>
      </c>
      <c r="C472" s="16">
        <v>0</v>
      </c>
      <c r="D472" s="16">
        <v>0</v>
      </c>
      <c r="E472" s="16">
        <v>0</v>
      </c>
      <c r="F472" s="16">
        <v>0</v>
      </c>
      <c r="G472" s="16">
        <v>1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1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1</v>
      </c>
      <c r="V472" s="16">
        <v>0</v>
      </c>
      <c r="W472" s="16">
        <v>1</v>
      </c>
      <c r="X472" s="16">
        <v>0</v>
      </c>
      <c r="Y472" s="16">
        <v>1</v>
      </c>
      <c r="Z472" s="16">
        <v>1</v>
      </c>
      <c r="AA472" s="17">
        <v>0</v>
      </c>
    </row>
    <row r="473" spans="1:27" ht="24" x14ac:dyDescent="0.3">
      <c r="A473" s="14" t="s">
        <v>1940</v>
      </c>
      <c r="B473" s="15" t="s">
        <v>1941</v>
      </c>
      <c r="C473" s="16">
        <v>1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1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ht="24" x14ac:dyDescent="0.3">
      <c r="A474" s="14" t="s">
        <v>1942</v>
      </c>
      <c r="B474" s="15" t="s">
        <v>3507</v>
      </c>
      <c r="C474" s="16">
        <v>1</v>
      </c>
      <c r="D474" s="16">
        <v>0</v>
      </c>
      <c r="E474" s="16">
        <v>0</v>
      </c>
      <c r="F474" s="16">
        <v>0</v>
      </c>
      <c r="G474" s="16">
        <v>6</v>
      </c>
      <c r="H474" s="16">
        <v>4</v>
      </c>
      <c r="I474" s="16">
        <v>0</v>
      </c>
      <c r="J474" s="16">
        <v>0</v>
      </c>
      <c r="K474" s="16">
        <v>0</v>
      </c>
      <c r="L474" s="16">
        <v>0</v>
      </c>
      <c r="M474" s="16">
        <v>2</v>
      </c>
      <c r="N474" s="16">
        <v>0</v>
      </c>
      <c r="O474" s="16">
        <v>4</v>
      </c>
      <c r="P474" s="16">
        <v>4</v>
      </c>
      <c r="Q474" s="16">
        <v>0</v>
      </c>
      <c r="R474" s="16">
        <v>0</v>
      </c>
      <c r="S474" s="16">
        <v>0</v>
      </c>
      <c r="T474" s="16">
        <v>0</v>
      </c>
      <c r="U474" s="16">
        <v>5</v>
      </c>
      <c r="V474" s="16">
        <v>4</v>
      </c>
      <c r="W474" s="16">
        <v>6</v>
      </c>
      <c r="X474" s="16">
        <v>4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1945</v>
      </c>
      <c r="B475" s="15" t="s">
        <v>1946</v>
      </c>
      <c r="C475" s="16">
        <v>1</v>
      </c>
      <c r="D475" s="16">
        <v>1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1951</v>
      </c>
      <c r="B476" s="15" t="s">
        <v>1952</v>
      </c>
      <c r="C476" s="16">
        <v>1</v>
      </c>
      <c r="D476" s="16">
        <v>0</v>
      </c>
      <c r="E476" s="16">
        <v>0</v>
      </c>
      <c r="F476" s="16">
        <v>0</v>
      </c>
      <c r="G476" s="16">
        <v>2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0</v>
      </c>
      <c r="O476" s="16">
        <v>1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2</v>
      </c>
      <c r="V476" s="16">
        <v>0</v>
      </c>
      <c r="W476" s="16">
        <v>1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1953</v>
      </c>
      <c r="B477" s="15" t="s">
        <v>1954</v>
      </c>
      <c r="C477" s="16">
        <v>1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33</v>
      </c>
      <c r="Z477" s="16">
        <v>33</v>
      </c>
      <c r="AA477" s="17">
        <v>0</v>
      </c>
    </row>
    <row r="478" spans="1:27" x14ac:dyDescent="0.3">
      <c r="A478" s="14" t="s">
        <v>1955</v>
      </c>
      <c r="B478" s="15" t="s">
        <v>3510</v>
      </c>
      <c r="C478" s="16">
        <v>10</v>
      </c>
      <c r="D478" s="16">
        <v>0</v>
      </c>
      <c r="E478" s="16">
        <v>0</v>
      </c>
      <c r="F478" s="16">
        <v>0</v>
      </c>
      <c r="G478" s="16">
        <v>9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7</v>
      </c>
      <c r="N478" s="16">
        <v>0</v>
      </c>
      <c r="O478" s="16">
        <v>2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4</v>
      </c>
      <c r="V478" s="16">
        <v>0</v>
      </c>
      <c r="W478" s="16">
        <v>4</v>
      </c>
      <c r="X478" s="16">
        <v>0</v>
      </c>
      <c r="Y478" s="16">
        <v>2</v>
      </c>
      <c r="Z478" s="16">
        <v>0</v>
      </c>
      <c r="AA478" s="17">
        <v>0</v>
      </c>
    </row>
    <row r="479" spans="1:27" x14ac:dyDescent="0.3">
      <c r="A479" s="14" t="s">
        <v>1957</v>
      </c>
      <c r="B479" s="15" t="s">
        <v>3512</v>
      </c>
      <c r="C479" s="16">
        <v>0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0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1959</v>
      </c>
      <c r="B480" s="15" t="s">
        <v>3514</v>
      </c>
      <c r="C480" s="16">
        <v>11</v>
      </c>
      <c r="D480" s="16">
        <v>0</v>
      </c>
      <c r="E480" s="16">
        <v>0</v>
      </c>
      <c r="F480" s="16">
        <v>0</v>
      </c>
      <c r="G480" s="16">
        <v>19</v>
      </c>
      <c r="H480" s="16">
        <v>0</v>
      </c>
      <c r="I480" s="16">
        <v>0</v>
      </c>
      <c r="J480" s="16">
        <v>0</v>
      </c>
      <c r="K480" s="16">
        <v>4</v>
      </c>
      <c r="L480" s="16">
        <v>0</v>
      </c>
      <c r="M480" s="16">
        <v>10</v>
      </c>
      <c r="N480" s="16">
        <v>0</v>
      </c>
      <c r="O480" s="16">
        <v>5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7</v>
      </c>
      <c r="V480" s="16">
        <v>0</v>
      </c>
      <c r="W480" s="16">
        <v>6</v>
      </c>
      <c r="X480" s="16">
        <v>0</v>
      </c>
      <c r="Y480" s="16">
        <v>75</v>
      </c>
      <c r="Z480" s="16">
        <v>0</v>
      </c>
      <c r="AA480" s="17">
        <v>33</v>
      </c>
    </row>
    <row r="481" spans="1:27" x14ac:dyDescent="0.3">
      <c r="A481" s="14" t="s">
        <v>1960</v>
      </c>
      <c r="B481" s="15" t="s">
        <v>3515</v>
      </c>
      <c r="C481" s="16">
        <v>20</v>
      </c>
      <c r="D481" s="16">
        <v>13</v>
      </c>
      <c r="E481" s="16">
        <v>0</v>
      </c>
      <c r="F481" s="16">
        <v>0</v>
      </c>
      <c r="G481" s="16">
        <v>34</v>
      </c>
      <c r="H481" s="16">
        <v>28</v>
      </c>
      <c r="I481" s="16">
        <v>0</v>
      </c>
      <c r="J481" s="16">
        <v>0</v>
      </c>
      <c r="K481" s="16">
        <v>2</v>
      </c>
      <c r="L481" s="16">
        <v>0</v>
      </c>
      <c r="M481" s="16">
        <v>18</v>
      </c>
      <c r="N481" s="16">
        <v>15</v>
      </c>
      <c r="O481" s="16">
        <v>14</v>
      </c>
      <c r="P481" s="16">
        <v>13</v>
      </c>
      <c r="Q481" s="16">
        <v>10</v>
      </c>
      <c r="R481" s="16">
        <v>8</v>
      </c>
      <c r="S481" s="16">
        <v>5</v>
      </c>
      <c r="T481" s="16">
        <v>3</v>
      </c>
      <c r="U481" s="16">
        <v>21</v>
      </c>
      <c r="V481" s="16">
        <v>18</v>
      </c>
      <c r="W481" s="16">
        <v>4</v>
      </c>
      <c r="X481" s="16">
        <v>3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1961</v>
      </c>
      <c r="B482" s="15" t="s">
        <v>3516</v>
      </c>
      <c r="C482" s="16">
        <v>0</v>
      </c>
      <c r="D482" s="16">
        <v>0</v>
      </c>
      <c r="E482" s="16">
        <v>0</v>
      </c>
      <c r="F482" s="16">
        <v>0</v>
      </c>
      <c r="G482" s="16">
        <v>2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2</v>
      </c>
      <c r="P482" s="16">
        <v>1</v>
      </c>
      <c r="Q482" s="16">
        <v>0</v>
      </c>
      <c r="R482" s="16">
        <v>0</v>
      </c>
      <c r="S482" s="16">
        <v>0</v>
      </c>
      <c r="T482" s="16">
        <v>0</v>
      </c>
      <c r="U482" s="16">
        <v>2</v>
      </c>
      <c r="V482" s="16">
        <v>1</v>
      </c>
      <c r="W482" s="16">
        <v>1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1970</v>
      </c>
      <c r="B483" s="15" t="s">
        <v>1971</v>
      </c>
      <c r="C483" s="16">
        <v>0</v>
      </c>
      <c r="D483" s="16">
        <v>0</v>
      </c>
      <c r="E483" s="16">
        <v>0</v>
      </c>
      <c r="F483" s="16">
        <v>0</v>
      </c>
      <c r="G483" s="16">
        <v>1</v>
      </c>
      <c r="H483" s="16">
        <v>1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1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1</v>
      </c>
      <c r="X483" s="16">
        <v>1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1972</v>
      </c>
      <c r="B484" s="15" t="s">
        <v>1973</v>
      </c>
      <c r="C484" s="16">
        <v>0</v>
      </c>
      <c r="D484" s="16">
        <v>0</v>
      </c>
      <c r="E484" s="16">
        <v>0</v>
      </c>
      <c r="F484" s="16">
        <v>0</v>
      </c>
      <c r="G484" s="16">
        <v>1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1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1978</v>
      </c>
      <c r="B485" s="15" t="s">
        <v>1979</v>
      </c>
      <c r="C485" s="16">
        <v>0</v>
      </c>
      <c r="D485" s="16">
        <v>0</v>
      </c>
      <c r="E485" s="16">
        <v>0</v>
      </c>
      <c r="F485" s="16">
        <v>0</v>
      </c>
      <c r="G485" s="16">
        <v>1</v>
      </c>
      <c r="H485" s="16">
        <v>1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1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1980</v>
      </c>
      <c r="B486" s="15" t="s">
        <v>4288</v>
      </c>
      <c r="C486" s="16">
        <v>7</v>
      </c>
      <c r="D486" s="16">
        <v>4</v>
      </c>
      <c r="E486" s="16">
        <v>0</v>
      </c>
      <c r="F486" s="16">
        <v>0</v>
      </c>
      <c r="G486" s="16">
        <v>14</v>
      </c>
      <c r="H486" s="16">
        <v>11</v>
      </c>
      <c r="I486" s="16">
        <v>0</v>
      </c>
      <c r="J486" s="16">
        <v>0</v>
      </c>
      <c r="K486" s="16">
        <v>3</v>
      </c>
      <c r="L486" s="16">
        <v>2</v>
      </c>
      <c r="M486" s="16">
        <v>6</v>
      </c>
      <c r="N486" s="16">
        <v>4</v>
      </c>
      <c r="O486" s="16">
        <v>5</v>
      </c>
      <c r="P486" s="16">
        <v>5</v>
      </c>
      <c r="Q486" s="16">
        <v>0</v>
      </c>
      <c r="R486" s="16">
        <v>0</v>
      </c>
      <c r="S486" s="16">
        <v>0</v>
      </c>
      <c r="T486" s="16">
        <v>0</v>
      </c>
      <c r="U486" s="16">
        <v>6</v>
      </c>
      <c r="V486" s="16">
        <v>6</v>
      </c>
      <c r="W486" s="16">
        <v>7</v>
      </c>
      <c r="X486" s="16">
        <v>6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1982</v>
      </c>
      <c r="B487" s="15" t="s">
        <v>1983</v>
      </c>
      <c r="C487" s="16">
        <v>1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2</v>
      </c>
      <c r="Z487" s="16">
        <v>2</v>
      </c>
      <c r="AA487" s="17">
        <v>0</v>
      </c>
    </row>
    <row r="488" spans="1:27" x14ac:dyDescent="0.3">
      <c r="A488" s="14" t="s">
        <v>1984</v>
      </c>
      <c r="B488" s="15" t="s">
        <v>1985</v>
      </c>
      <c r="C488" s="16">
        <v>1</v>
      </c>
      <c r="D488" s="16">
        <v>0</v>
      </c>
      <c r="E488" s="16">
        <v>0</v>
      </c>
      <c r="F488" s="16">
        <v>0</v>
      </c>
      <c r="G488" s="16">
        <v>1</v>
      </c>
      <c r="H488" s="16">
        <v>0</v>
      </c>
      <c r="I488" s="16">
        <v>0</v>
      </c>
      <c r="J488" s="16">
        <v>0</v>
      </c>
      <c r="K488" s="16">
        <v>1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1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4289</v>
      </c>
      <c r="B489" s="15" t="s">
        <v>4290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1</v>
      </c>
      <c r="Z489" s="16">
        <v>1</v>
      </c>
      <c r="AA489" s="17">
        <v>0</v>
      </c>
    </row>
    <row r="490" spans="1:27" x14ac:dyDescent="0.3">
      <c r="A490" s="14" t="s">
        <v>4612</v>
      </c>
      <c r="B490" s="15" t="s">
        <v>4613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</v>
      </c>
      <c r="Z490" s="16">
        <v>1</v>
      </c>
      <c r="AA490" s="17">
        <v>0</v>
      </c>
    </row>
    <row r="491" spans="1:27" ht="24" x14ac:dyDescent="0.3">
      <c r="A491" s="14" t="s">
        <v>1986</v>
      </c>
      <c r="B491" s="15" t="s">
        <v>3518</v>
      </c>
      <c r="C491" s="16">
        <v>10</v>
      </c>
      <c r="D491" s="16">
        <v>4</v>
      </c>
      <c r="E491" s="16">
        <v>0</v>
      </c>
      <c r="F491" s="16">
        <v>0</v>
      </c>
      <c r="G491" s="16">
        <v>26</v>
      </c>
      <c r="H491" s="16">
        <v>18</v>
      </c>
      <c r="I491" s="16">
        <v>0</v>
      </c>
      <c r="J491" s="16">
        <v>0</v>
      </c>
      <c r="K491" s="16">
        <v>2</v>
      </c>
      <c r="L491" s="16">
        <v>1</v>
      </c>
      <c r="M491" s="16">
        <v>10</v>
      </c>
      <c r="N491" s="16">
        <v>6</v>
      </c>
      <c r="O491" s="16">
        <v>14</v>
      </c>
      <c r="P491" s="16">
        <v>11</v>
      </c>
      <c r="Q491" s="16">
        <v>5</v>
      </c>
      <c r="R491" s="16">
        <v>3</v>
      </c>
      <c r="S491" s="16">
        <v>4</v>
      </c>
      <c r="T491" s="16">
        <v>2</v>
      </c>
      <c r="U491" s="16">
        <v>18</v>
      </c>
      <c r="V491" s="16">
        <v>15</v>
      </c>
      <c r="W491" s="16">
        <v>6</v>
      </c>
      <c r="X491" s="16">
        <v>4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1993</v>
      </c>
      <c r="B492" s="15" t="s">
        <v>1994</v>
      </c>
      <c r="C492" s="16">
        <v>1</v>
      </c>
      <c r="D492" s="16">
        <v>1</v>
      </c>
      <c r="E492" s="16">
        <v>1</v>
      </c>
      <c r="F492" s="16">
        <v>1</v>
      </c>
      <c r="G492" s="16">
        <v>4</v>
      </c>
      <c r="H492" s="16">
        <v>1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0</v>
      </c>
      <c r="O492" s="16">
        <v>3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3</v>
      </c>
      <c r="V492" s="16">
        <v>1</v>
      </c>
      <c r="W492" s="16">
        <v>1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1995</v>
      </c>
      <c r="B493" s="15" t="s">
        <v>3519</v>
      </c>
      <c r="C493" s="16">
        <v>0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1996</v>
      </c>
      <c r="B494" s="15" t="s">
        <v>1997</v>
      </c>
      <c r="C494" s="16">
        <v>2</v>
      </c>
      <c r="D494" s="16">
        <v>1</v>
      </c>
      <c r="E494" s="16">
        <v>0</v>
      </c>
      <c r="F494" s="16">
        <v>0</v>
      </c>
      <c r="G494" s="16">
        <v>1</v>
      </c>
      <c r="H494" s="16">
        <v>1</v>
      </c>
      <c r="I494" s="16">
        <v>0</v>
      </c>
      <c r="J494" s="16">
        <v>0</v>
      </c>
      <c r="K494" s="16">
        <v>0</v>
      </c>
      <c r="L494" s="16">
        <v>0</v>
      </c>
      <c r="M494" s="16">
        <v>1</v>
      </c>
      <c r="N494" s="16">
        <v>1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1</v>
      </c>
      <c r="Z494" s="16">
        <v>0</v>
      </c>
      <c r="AA494" s="17">
        <v>0</v>
      </c>
    </row>
    <row r="495" spans="1:27" x14ac:dyDescent="0.3">
      <c r="A495" s="14" t="s">
        <v>2000</v>
      </c>
      <c r="B495" s="15" t="s">
        <v>4291</v>
      </c>
      <c r="C495" s="16">
        <v>0</v>
      </c>
      <c r="D495" s="16">
        <v>0</v>
      </c>
      <c r="E495" s="16">
        <v>0</v>
      </c>
      <c r="F495" s="16">
        <v>0</v>
      </c>
      <c r="G495" s="16">
        <v>2</v>
      </c>
      <c r="H495" s="16">
        <v>2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2</v>
      </c>
      <c r="P495" s="16">
        <v>2</v>
      </c>
      <c r="Q495" s="16">
        <v>2</v>
      </c>
      <c r="R495" s="16">
        <v>2</v>
      </c>
      <c r="S495" s="16">
        <v>0</v>
      </c>
      <c r="T495" s="16">
        <v>0</v>
      </c>
      <c r="U495" s="16">
        <v>2</v>
      </c>
      <c r="V495" s="16">
        <v>2</v>
      </c>
      <c r="W495" s="16">
        <v>0</v>
      </c>
      <c r="X495" s="16">
        <v>0</v>
      </c>
      <c r="Y495" s="16">
        <v>0</v>
      </c>
      <c r="Z495" s="16">
        <v>0</v>
      </c>
      <c r="AA495" s="17">
        <v>0</v>
      </c>
    </row>
    <row r="496" spans="1:27" ht="24" x14ac:dyDescent="0.3">
      <c r="A496" s="14" t="s">
        <v>2001</v>
      </c>
      <c r="B496" s="15" t="s">
        <v>2002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5</v>
      </c>
      <c r="Z496" s="16">
        <v>0</v>
      </c>
      <c r="AA496" s="17">
        <v>0</v>
      </c>
    </row>
    <row r="497" spans="1:27" x14ac:dyDescent="0.3">
      <c r="A497" s="14" t="s">
        <v>2003</v>
      </c>
      <c r="B497" s="15" t="s">
        <v>2004</v>
      </c>
      <c r="C497" s="16">
        <v>4</v>
      </c>
      <c r="D497" s="16">
        <v>4</v>
      </c>
      <c r="E497" s="16">
        <v>0</v>
      </c>
      <c r="F497" s="16">
        <v>0</v>
      </c>
      <c r="G497" s="16">
        <v>4</v>
      </c>
      <c r="H497" s="16">
        <v>4</v>
      </c>
      <c r="I497" s="16">
        <v>0</v>
      </c>
      <c r="J497" s="16">
        <v>0</v>
      </c>
      <c r="K497" s="16">
        <v>0</v>
      </c>
      <c r="L497" s="16">
        <v>0</v>
      </c>
      <c r="M497" s="16">
        <v>2</v>
      </c>
      <c r="N497" s="16">
        <v>2</v>
      </c>
      <c r="O497" s="16">
        <v>1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0</v>
      </c>
      <c r="X497" s="16">
        <v>0</v>
      </c>
      <c r="Y497" s="16">
        <v>8</v>
      </c>
      <c r="Z497" s="16">
        <v>2</v>
      </c>
      <c r="AA497" s="17">
        <v>2</v>
      </c>
    </row>
    <row r="498" spans="1:27" x14ac:dyDescent="0.3">
      <c r="A498" s="14" t="s">
        <v>2012</v>
      </c>
      <c r="B498" s="15" t="s">
        <v>2013</v>
      </c>
      <c r="C498" s="16">
        <v>2</v>
      </c>
      <c r="D498" s="16">
        <v>2</v>
      </c>
      <c r="E498" s="16">
        <v>1</v>
      </c>
      <c r="F498" s="16">
        <v>1</v>
      </c>
      <c r="G498" s="16">
        <v>1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1</v>
      </c>
      <c r="N498" s="16">
        <v>1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1</v>
      </c>
      <c r="Z498" s="16">
        <v>0</v>
      </c>
      <c r="AA498" s="17">
        <v>0</v>
      </c>
    </row>
    <row r="499" spans="1:27" x14ac:dyDescent="0.3">
      <c r="A499" s="14" t="s">
        <v>3523</v>
      </c>
      <c r="B499" s="15" t="s">
        <v>3524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1</v>
      </c>
      <c r="Z499" s="16">
        <v>1</v>
      </c>
      <c r="AA499" s="17">
        <v>0</v>
      </c>
    </row>
    <row r="500" spans="1:27" x14ac:dyDescent="0.3">
      <c r="A500" s="14" t="s">
        <v>2016</v>
      </c>
      <c r="B500" s="15" t="s">
        <v>2017</v>
      </c>
      <c r="C500" s="16">
        <v>4</v>
      </c>
      <c r="D500" s="16">
        <v>0</v>
      </c>
      <c r="E500" s="16">
        <v>0</v>
      </c>
      <c r="F500" s="16">
        <v>0</v>
      </c>
      <c r="G500" s="16">
        <v>5</v>
      </c>
      <c r="H500" s="16">
        <v>2</v>
      </c>
      <c r="I500" s="16">
        <v>0</v>
      </c>
      <c r="J500" s="16">
        <v>0</v>
      </c>
      <c r="K500" s="16">
        <v>0</v>
      </c>
      <c r="L500" s="16">
        <v>0</v>
      </c>
      <c r="M500" s="16">
        <v>3</v>
      </c>
      <c r="N500" s="16">
        <v>1</v>
      </c>
      <c r="O500" s="16">
        <v>2</v>
      </c>
      <c r="P500" s="16">
        <v>1</v>
      </c>
      <c r="Q500" s="16">
        <v>0</v>
      </c>
      <c r="R500" s="16">
        <v>0</v>
      </c>
      <c r="S500" s="16">
        <v>0</v>
      </c>
      <c r="T500" s="16">
        <v>0</v>
      </c>
      <c r="U500" s="16">
        <v>3</v>
      </c>
      <c r="V500" s="16">
        <v>2</v>
      </c>
      <c r="W500" s="16">
        <v>3</v>
      </c>
      <c r="X500" s="16">
        <v>2</v>
      </c>
      <c r="Y500" s="16">
        <v>1</v>
      </c>
      <c r="Z500" s="16">
        <v>0</v>
      </c>
      <c r="AA500" s="17">
        <v>0</v>
      </c>
    </row>
    <row r="501" spans="1:27" x14ac:dyDescent="0.3">
      <c r="A501" s="14" t="s">
        <v>2022</v>
      </c>
      <c r="B501" s="15" t="s">
        <v>2023</v>
      </c>
      <c r="C501" s="16">
        <v>1</v>
      </c>
      <c r="D501" s="16">
        <v>1</v>
      </c>
      <c r="E501" s="16">
        <v>0</v>
      </c>
      <c r="F501" s="16">
        <v>0</v>
      </c>
      <c r="G501" s="16">
        <v>2</v>
      </c>
      <c r="H501" s="16">
        <v>2</v>
      </c>
      <c r="I501" s="16">
        <v>0</v>
      </c>
      <c r="J501" s="16">
        <v>0</v>
      </c>
      <c r="K501" s="16">
        <v>1</v>
      </c>
      <c r="L501" s="16">
        <v>1</v>
      </c>
      <c r="M501" s="16">
        <v>1</v>
      </c>
      <c r="N501" s="16">
        <v>1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1</v>
      </c>
      <c r="X501" s="16">
        <v>1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2032</v>
      </c>
      <c r="B502" s="15" t="s">
        <v>2033</v>
      </c>
      <c r="C502" s="16">
        <v>3</v>
      </c>
      <c r="D502" s="16">
        <v>3</v>
      </c>
      <c r="E502" s="16">
        <v>0</v>
      </c>
      <c r="F502" s="16">
        <v>0</v>
      </c>
      <c r="G502" s="16">
        <v>4</v>
      </c>
      <c r="H502" s="16">
        <v>4</v>
      </c>
      <c r="I502" s="16">
        <v>0</v>
      </c>
      <c r="J502" s="16">
        <v>0</v>
      </c>
      <c r="K502" s="16">
        <v>0</v>
      </c>
      <c r="L502" s="16">
        <v>0</v>
      </c>
      <c r="M502" s="16">
        <v>3</v>
      </c>
      <c r="N502" s="16">
        <v>3</v>
      </c>
      <c r="O502" s="16">
        <v>1</v>
      </c>
      <c r="P502" s="16">
        <v>1</v>
      </c>
      <c r="Q502" s="16">
        <v>1</v>
      </c>
      <c r="R502" s="16">
        <v>1</v>
      </c>
      <c r="S502" s="16">
        <v>0</v>
      </c>
      <c r="T502" s="16">
        <v>0</v>
      </c>
      <c r="U502" s="16">
        <v>2</v>
      </c>
      <c r="V502" s="16">
        <v>2</v>
      </c>
      <c r="W502" s="16">
        <v>0</v>
      </c>
      <c r="X502" s="16">
        <v>0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2036</v>
      </c>
      <c r="B503" s="15" t="s">
        <v>2037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1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1</v>
      </c>
      <c r="P503" s="16">
        <v>1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1</v>
      </c>
      <c r="W503" s="16">
        <v>1</v>
      </c>
      <c r="X503" s="16">
        <v>1</v>
      </c>
      <c r="Y503" s="16">
        <v>0</v>
      </c>
      <c r="Z503" s="16">
        <v>0</v>
      </c>
      <c r="AA503" s="17">
        <v>0</v>
      </c>
    </row>
    <row r="504" spans="1:27" ht="24" x14ac:dyDescent="0.3">
      <c r="A504" s="14" t="s">
        <v>2042</v>
      </c>
      <c r="B504" s="15" t="s">
        <v>3529</v>
      </c>
      <c r="C504" s="16">
        <v>4</v>
      </c>
      <c r="D504" s="16">
        <v>1</v>
      </c>
      <c r="E504" s="16">
        <v>0</v>
      </c>
      <c r="F504" s="16">
        <v>0</v>
      </c>
      <c r="G504" s="16">
        <v>10</v>
      </c>
      <c r="H504" s="16">
        <v>6</v>
      </c>
      <c r="I504" s="16">
        <v>1</v>
      </c>
      <c r="J504" s="16">
        <v>1</v>
      </c>
      <c r="K504" s="16">
        <v>0</v>
      </c>
      <c r="L504" s="16">
        <v>0</v>
      </c>
      <c r="M504" s="16">
        <v>3</v>
      </c>
      <c r="N504" s="16">
        <v>1</v>
      </c>
      <c r="O504" s="16">
        <v>7</v>
      </c>
      <c r="P504" s="16">
        <v>5</v>
      </c>
      <c r="Q504" s="16">
        <v>1</v>
      </c>
      <c r="R504" s="16">
        <v>1</v>
      </c>
      <c r="S504" s="16">
        <v>0</v>
      </c>
      <c r="T504" s="16">
        <v>0</v>
      </c>
      <c r="U504" s="16">
        <v>8</v>
      </c>
      <c r="V504" s="16">
        <v>5</v>
      </c>
      <c r="W504" s="16">
        <v>4</v>
      </c>
      <c r="X504" s="16">
        <v>4</v>
      </c>
      <c r="Y504" s="16">
        <v>5</v>
      </c>
      <c r="Z504" s="16">
        <v>0</v>
      </c>
      <c r="AA504" s="17">
        <v>3</v>
      </c>
    </row>
    <row r="505" spans="1:27" x14ac:dyDescent="0.3">
      <c r="A505" s="14" t="s">
        <v>2043</v>
      </c>
      <c r="B505" s="15" t="s">
        <v>2044</v>
      </c>
      <c r="C505" s="16">
        <v>1882</v>
      </c>
      <c r="D505" s="16">
        <v>951</v>
      </c>
      <c r="E505" s="16">
        <v>178</v>
      </c>
      <c r="F505" s="16">
        <v>109</v>
      </c>
      <c r="G505" s="16">
        <v>2712</v>
      </c>
      <c r="H505" s="16">
        <v>1713</v>
      </c>
      <c r="I505" s="16">
        <v>37</v>
      </c>
      <c r="J505" s="16">
        <v>24</v>
      </c>
      <c r="K505" s="16">
        <v>237</v>
      </c>
      <c r="L505" s="16">
        <v>126</v>
      </c>
      <c r="M505" s="16">
        <v>1197</v>
      </c>
      <c r="N505" s="16">
        <v>670</v>
      </c>
      <c r="O505" s="16">
        <v>1033</v>
      </c>
      <c r="P505" s="16">
        <v>743</v>
      </c>
      <c r="Q505" s="16">
        <v>726</v>
      </c>
      <c r="R505" s="16">
        <v>493</v>
      </c>
      <c r="S505" s="16">
        <v>380</v>
      </c>
      <c r="T505" s="16">
        <v>247</v>
      </c>
      <c r="U505" s="16">
        <v>1398</v>
      </c>
      <c r="V505" s="16">
        <v>999</v>
      </c>
      <c r="W505" s="16">
        <v>684</v>
      </c>
      <c r="X505" s="16">
        <v>314</v>
      </c>
      <c r="Y505" s="16">
        <v>761</v>
      </c>
      <c r="Z505" s="16">
        <v>308</v>
      </c>
      <c r="AA505" s="17">
        <v>125</v>
      </c>
    </row>
  </sheetData>
  <sortState ref="A9:AA50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1DBB2599-372E-4C29-96C6-9F54DEE09F6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391"/>
  <sheetViews>
    <sheetView workbookViewId="0">
      <selection activeCell="AE10" sqref="AE10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1" width="9.109375" style="7"/>
    <col min="262" max="262" width="6.6640625" style="7" customWidth="1"/>
    <col min="263" max="263" width="34" style="7" customWidth="1"/>
    <col min="264" max="277" width="5.6640625" style="7" customWidth="1"/>
    <col min="278" max="280" width="6.44140625" style="7" customWidth="1"/>
    <col min="281" max="517" width="9.109375" style="7"/>
    <col min="518" max="518" width="6.6640625" style="7" customWidth="1"/>
    <col min="519" max="519" width="34" style="7" customWidth="1"/>
    <col min="520" max="533" width="5.6640625" style="7" customWidth="1"/>
    <col min="534" max="536" width="6.44140625" style="7" customWidth="1"/>
    <col min="537" max="773" width="9.109375" style="7"/>
    <col min="774" max="774" width="6.6640625" style="7" customWidth="1"/>
    <col min="775" max="775" width="34" style="7" customWidth="1"/>
    <col min="776" max="789" width="5.6640625" style="7" customWidth="1"/>
    <col min="790" max="792" width="6.44140625" style="7" customWidth="1"/>
    <col min="793" max="1029" width="9.109375" style="7"/>
    <col min="1030" max="1030" width="6.6640625" style="7" customWidth="1"/>
    <col min="1031" max="1031" width="34" style="7" customWidth="1"/>
    <col min="1032" max="1045" width="5.6640625" style="7" customWidth="1"/>
    <col min="1046" max="1048" width="6.44140625" style="7" customWidth="1"/>
    <col min="1049" max="1285" width="9.109375" style="7"/>
    <col min="1286" max="1286" width="6.6640625" style="7" customWidth="1"/>
    <col min="1287" max="1287" width="34" style="7" customWidth="1"/>
    <col min="1288" max="1301" width="5.6640625" style="7" customWidth="1"/>
    <col min="1302" max="1304" width="6.44140625" style="7" customWidth="1"/>
    <col min="1305" max="1541" width="9.109375" style="7"/>
    <col min="1542" max="1542" width="6.6640625" style="7" customWidth="1"/>
    <col min="1543" max="1543" width="34" style="7" customWidth="1"/>
    <col min="1544" max="1557" width="5.6640625" style="7" customWidth="1"/>
    <col min="1558" max="1560" width="6.44140625" style="7" customWidth="1"/>
    <col min="1561" max="1797" width="9.109375" style="7"/>
    <col min="1798" max="1798" width="6.6640625" style="7" customWidth="1"/>
    <col min="1799" max="1799" width="34" style="7" customWidth="1"/>
    <col min="1800" max="1813" width="5.6640625" style="7" customWidth="1"/>
    <col min="1814" max="1816" width="6.44140625" style="7" customWidth="1"/>
    <col min="1817" max="2053" width="9.109375" style="7"/>
    <col min="2054" max="2054" width="6.6640625" style="7" customWidth="1"/>
    <col min="2055" max="2055" width="34" style="7" customWidth="1"/>
    <col min="2056" max="2069" width="5.6640625" style="7" customWidth="1"/>
    <col min="2070" max="2072" width="6.44140625" style="7" customWidth="1"/>
    <col min="2073" max="2309" width="9.109375" style="7"/>
    <col min="2310" max="2310" width="6.6640625" style="7" customWidth="1"/>
    <col min="2311" max="2311" width="34" style="7" customWidth="1"/>
    <col min="2312" max="2325" width="5.6640625" style="7" customWidth="1"/>
    <col min="2326" max="2328" width="6.44140625" style="7" customWidth="1"/>
    <col min="2329" max="2565" width="9.109375" style="7"/>
    <col min="2566" max="2566" width="6.6640625" style="7" customWidth="1"/>
    <col min="2567" max="2567" width="34" style="7" customWidth="1"/>
    <col min="2568" max="2581" width="5.6640625" style="7" customWidth="1"/>
    <col min="2582" max="2584" width="6.44140625" style="7" customWidth="1"/>
    <col min="2585" max="2821" width="9.109375" style="7"/>
    <col min="2822" max="2822" width="6.6640625" style="7" customWidth="1"/>
    <col min="2823" max="2823" width="34" style="7" customWidth="1"/>
    <col min="2824" max="2837" width="5.6640625" style="7" customWidth="1"/>
    <col min="2838" max="2840" width="6.44140625" style="7" customWidth="1"/>
    <col min="2841" max="3077" width="9.109375" style="7"/>
    <col min="3078" max="3078" width="6.6640625" style="7" customWidth="1"/>
    <col min="3079" max="3079" width="34" style="7" customWidth="1"/>
    <col min="3080" max="3093" width="5.6640625" style="7" customWidth="1"/>
    <col min="3094" max="3096" width="6.44140625" style="7" customWidth="1"/>
    <col min="3097" max="3333" width="9.109375" style="7"/>
    <col min="3334" max="3334" width="6.6640625" style="7" customWidth="1"/>
    <col min="3335" max="3335" width="34" style="7" customWidth="1"/>
    <col min="3336" max="3349" width="5.6640625" style="7" customWidth="1"/>
    <col min="3350" max="3352" width="6.44140625" style="7" customWidth="1"/>
    <col min="3353" max="3589" width="9.109375" style="7"/>
    <col min="3590" max="3590" width="6.6640625" style="7" customWidth="1"/>
    <col min="3591" max="3591" width="34" style="7" customWidth="1"/>
    <col min="3592" max="3605" width="5.6640625" style="7" customWidth="1"/>
    <col min="3606" max="3608" width="6.44140625" style="7" customWidth="1"/>
    <col min="3609" max="3845" width="9.109375" style="7"/>
    <col min="3846" max="3846" width="6.6640625" style="7" customWidth="1"/>
    <col min="3847" max="3847" width="34" style="7" customWidth="1"/>
    <col min="3848" max="3861" width="5.6640625" style="7" customWidth="1"/>
    <col min="3862" max="3864" width="6.44140625" style="7" customWidth="1"/>
    <col min="3865" max="4101" width="9.109375" style="7"/>
    <col min="4102" max="4102" width="6.6640625" style="7" customWidth="1"/>
    <col min="4103" max="4103" width="34" style="7" customWidth="1"/>
    <col min="4104" max="4117" width="5.6640625" style="7" customWidth="1"/>
    <col min="4118" max="4120" width="6.44140625" style="7" customWidth="1"/>
    <col min="4121" max="4357" width="9.109375" style="7"/>
    <col min="4358" max="4358" width="6.6640625" style="7" customWidth="1"/>
    <col min="4359" max="4359" width="34" style="7" customWidth="1"/>
    <col min="4360" max="4373" width="5.6640625" style="7" customWidth="1"/>
    <col min="4374" max="4376" width="6.44140625" style="7" customWidth="1"/>
    <col min="4377" max="4613" width="9.109375" style="7"/>
    <col min="4614" max="4614" width="6.6640625" style="7" customWidth="1"/>
    <col min="4615" max="4615" width="34" style="7" customWidth="1"/>
    <col min="4616" max="4629" width="5.6640625" style="7" customWidth="1"/>
    <col min="4630" max="4632" width="6.44140625" style="7" customWidth="1"/>
    <col min="4633" max="4869" width="9.109375" style="7"/>
    <col min="4870" max="4870" width="6.6640625" style="7" customWidth="1"/>
    <col min="4871" max="4871" width="34" style="7" customWidth="1"/>
    <col min="4872" max="4885" width="5.6640625" style="7" customWidth="1"/>
    <col min="4886" max="4888" width="6.44140625" style="7" customWidth="1"/>
    <col min="4889" max="5125" width="9.109375" style="7"/>
    <col min="5126" max="5126" width="6.6640625" style="7" customWidth="1"/>
    <col min="5127" max="5127" width="34" style="7" customWidth="1"/>
    <col min="5128" max="5141" width="5.6640625" style="7" customWidth="1"/>
    <col min="5142" max="5144" width="6.44140625" style="7" customWidth="1"/>
    <col min="5145" max="5381" width="9.109375" style="7"/>
    <col min="5382" max="5382" width="6.6640625" style="7" customWidth="1"/>
    <col min="5383" max="5383" width="34" style="7" customWidth="1"/>
    <col min="5384" max="5397" width="5.6640625" style="7" customWidth="1"/>
    <col min="5398" max="5400" width="6.44140625" style="7" customWidth="1"/>
    <col min="5401" max="5637" width="9.109375" style="7"/>
    <col min="5638" max="5638" width="6.6640625" style="7" customWidth="1"/>
    <col min="5639" max="5639" width="34" style="7" customWidth="1"/>
    <col min="5640" max="5653" width="5.6640625" style="7" customWidth="1"/>
    <col min="5654" max="5656" width="6.44140625" style="7" customWidth="1"/>
    <col min="5657" max="5893" width="9.109375" style="7"/>
    <col min="5894" max="5894" width="6.6640625" style="7" customWidth="1"/>
    <col min="5895" max="5895" width="34" style="7" customWidth="1"/>
    <col min="5896" max="5909" width="5.6640625" style="7" customWidth="1"/>
    <col min="5910" max="5912" width="6.44140625" style="7" customWidth="1"/>
    <col min="5913" max="6149" width="9.109375" style="7"/>
    <col min="6150" max="6150" width="6.6640625" style="7" customWidth="1"/>
    <col min="6151" max="6151" width="34" style="7" customWidth="1"/>
    <col min="6152" max="6165" width="5.6640625" style="7" customWidth="1"/>
    <col min="6166" max="6168" width="6.44140625" style="7" customWidth="1"/>
    <col min="6169" max="6405" width="9.109375" style="7"/>
    <col min="6406" max="6406" width="6.6640625" style="7" customWidth="1"/>
    <col min="6407" max="6407" width="34" style="7" customWidth="1"/>
    <col min="6408" max="6421" width="5.6640625" style="7" customWidth="1"/>
    <col min="6422" max="6424" width="6.44140625" style="7" customWidth="1"/>
    <col min="6425" max="6661" width="9.109375" style="7"/>
    <col min="6662" max="6662" width="6.6640625" style="7" customWidth="1"/>
    <col min="6663" max="6663" width="34" style="7" customWidth="1"/>
    <col min="6664" max="6677" width="5.6640625" style="7" customWidth="1"/>
    <col min="6678" max="6680" width="6.44140625" style="7" customWidth="1"/>
    <col min="6681" max="6917" width="9.109375" style="7"/>
    <col min="6918" max="6918" width="6.6640625" style="7" customWidth="1"/>
    <col min="6919" max="6919" width="34" style="7" customWidth="1"/>
    <col min="6920" max="6933" width="5.6640625" style="7" customWidth="1"/>
    <col min="6934" max="6936" width="6.44140625" style="7" customWidth="1"/>
    <col min="6937" max="7173" width="9.109375" style="7"/>
    <col min="7174" max="7174" width="6.6640625" style="7" customWidth="1"/>
    <col min="7175" max="7175" width="34" style="7" customWidth="1"/>
    <col min="7176" max="7189" width="5.6640625" style="7" customWidth="1"/>
    <col min="7190" max="7192" width="6.44140625" style="7" customWidth="1"/>
    <col min="7193" max="7429" width="9.109375" style="7"/>
    <col min="7430" max="7430" width="6.6640625" style="7" customWidth="1"/>
    <col min="7431" max="7431" width="34" style="7" customWidth="1"/>
    <col min="7432" max="7445" width="5.6640625" style="7" customWidth="1"/>
    <col min="7446" max="7448" width="6.44140625" style="7" customWidth="1"/>
    <col min="7449" max="7685" width="9.109375" style="7"/>
    <col min="7686" max="7686" width="6.6640625" style="7" customWidth="1"/>
    <col min="7687" max="7687" width="34" style="7" customWidth="1"/>
    <col min="7688" max="7701" width="5.6640625" style="7" customWidth="1"/>
    <col min="7702" max="7704" width="6.44140625" style="7" customWidth="1"/>
    <col min="7705" max="7941" width="9.109375" style="7"/>
    <col min="7942" max="7942" width="6.6640625" style="7" customWidth="1"/>
    <col min="7943" max="7943" width="34" style="7" customWidth="1"/>
    <col min="7944" max="7957" width="5.6640625" style="7" customWidth="1"/>
    <col min="7958" max="7960" width="6.44140625" style="7" customWidth="1"/>
    <col min="7961" max="8197" width="9.109375" style="7"/>
    <col min="8198" max="8198" width="6.6640625" style="7" customWidth="1"/>
    <col min="8199" max="8199" width="34" style="7" customWidth="1"/>
    <col min="8200" max="8213" width="5.6640625" style="7" customWidth="1"/>
    <col min="8214" max="8216" width="6.44140625" style="7" customWidth="1"/>
    <col min="8217" max="8453" width="9.109375" style="7"/>
    <col min="8454" max="8454" width="6.6640625" style="7" customWidth="1"/>
    <col min="8455" max="8455" width="34" style="7" customWidth="1"/>
    <col min="8456" max="8469" width="5.6640625" style="7" customWidth="1"/>
    <col min="8470" max="8472" width="6.44140625" style="7" customWidth="1"/>
    <col min="8473" max="8709" width="9.109375" style="7"/>
    <col min="8710" max="8710" width="6.6640625" style="7" customWidth="1"/>
    <col min="8711" max="8711" width="34" style="7" customWidth="1"/>
    <col min="8712" max="8725" width="5.6640625" style="7" customWidth="1"/>
    <col min="8726" max="8728" width="6.44140625" style="7" customWidth="1"/>
    <col min="8729" max="8965" width="9.109375" style="7"/>
    <col min="8966" max="8966" width="6.6640625" style="7" customWidth="1"/>
    <col min="8967" max="8967" width="34" style="7" customWidth="1"/>
    <col min="8968" max="8981" width="5.6640625" style="7" customWidth="1"/>
    <col min="8982" max="8984" width="6.44140625" style="7" customWidth="1"/>
    <col min="8985" max="9221" width="9.109375" style="7"/>
    <col min="9222" max="9222" width="6.6640625" style="7" customWidth="1"/>
    <col min="9223" max="9223" width="34" style="7" customWidth="1"/>
    <col min="9224" max="9237" width="5.6640625" style="7" customWidth="1"/>
    <col min="9238" max="9240" width="6.44140625" style="7" customWidth="1"/>
    <col min="9241" max="9477" width="9.109375" style="7"/>
    <col min="9478" max="9478" width="6.6640625" style="7" customWidth="1"/>
    <col min="9479" max="9479" width="34" style="7" customWidth="1"/>
    <col min="9480" max="9493" width="5.6640625" style="7" customWidth="1"/>
    <col min="9494" max="9496" width="6.44140625" style="7" customWidth="1"/>
    <col min="9497" max="9733" width="9.109375" style="7"/>
    <col min="9734" max="9734" width="6.6640625" style="7" customWidth="1"/>
    <col min="9735" max="9735" width="34" style="7" customWidth="1"/>
    <col min="9736" max="9749" width="5.6640625" style="7" customWidth="1"/>
    <col min="9750" max="9752" width="6.44140625" style="7" customWidth="1"/>
    <col min="9753" max="9989" width="9.109375" style="7"/>
    <col min="9990" max="9990" width="6.6640625" style="7" customWidth="1"/>
    <col min="9991" max="9991" width="34" style="7" customWidth="1"/>
    <col min="9992" max="10005" width="5.6640625" style="7" customWidth="1"/>
    <col min="10006" max="10008" width="6.44140625" style="7" customWidth="1"/>
    <col min="10009" max="10245" width="9.109375" style="7"/>
    <col min="10246" max="10246" width="6.6640625" style="7" customWidth="1"/>
    <col min="10247" max="10247" width="34" style="7" customWidth="1"/>
    <col min="10248" max="10261" width="5.6640625" style="7" customWidth="1"/>
    <col min="10262" max="10264" width="6.44140625" style="7" customWidth="1"/>
    <col min="10265" max="10501" width="9.109375" style="7"/>
    <col min="10502" max="10502" width="6.6640625" style="7" customWidth="1"/>
    <col min="10503" max="10503" width="34" style="7" customWidth="1"/>
    <col min="10504" max="10517" width="5.6640625" style="7" customWidth="1"/>
    <col min="10518" max="10520" width="6.44140625" style="7" customWidth="1"/>
    <col min="10521" max="10757" width="9.109375" style="7"/>
    <col min="10758" max="10758" width="6.6640625" style="7" customWidth="1"/>
    <col min="10759" max="10759" width="34" style="7" customWidth="1"/>
    <col min="10760" max="10773" width="5.6640625" style="7" customWidth="1"/>
    <col min="10774" max="10776" width="6.44140625" style="7" customWidth="1"/>
    <col min="10777" max="11013" width="9.109375" style="7"/>
    <col min="11014" max="11014" width="6.6640625" style="7" customWidth="1"/>
    <col min="11015" max="11015" width="34" style="7" customWidth="1"/>
    <col min="11016" max="11029" width="5.6640625" style="7" customWidth="1"/>
    <col min="11030" max="11032" width="6.44140625" style="7" customWidth="1"/>
    <col min="11033" max="11269" width="9.109375" style="7"/>
    <col min="11270" max="11270" width="6.6640625" style="7" customWidth="1"/>
    <col min="11271" max="11271" width="34" style="7" customWidth="1"/>
    <col min="11272" max="11285" width="5.6640625" style="7" customWidth="1"/>
    <col min="11286" max="11288" width="6.44140625" style="7" customWidth="1"/>
    <col min="11289" max="11525" width="9.109375" style="7"/>
    <col min="11526" max="11526" width="6.6640625" style="7" customWidth="1"/>
    <col min="11527" max="11527" width="34" style="7" customWidth="1"/>
    <col min="11528" max="11541" width="5.6640625" style="7" customWidth="1"/>
    <col min="11542" max="11544" width="6.44140625" style="7" customWidth="1"/>
    <col min="11545" max="11781" width="9.109375" style="7"/>
    <col min="11782" max="11782" width="6.6640625" style="7" customWidth="1"/>
    <col min="11783" max="11783" width="34" style="7" customWidth="1"/>
    <col min="11784" max="11797" width="5.6640625" style="7" customWidth="1"/>
    <col min="11798" max="11800" width="6.44140625" style="7" customWidth="1"/>
    <col min="11801" max="12037" width="9.109375" style="7"/>
    <col min="12038" max="12038" width="6.6640625" style="7" customWidth="1"/>
    <col min="12039" max="12039" width="34" style="7" customWidth="1"/>
    <col min="12040" max="12053" width="5.6640625" style="7" customWidth="1"/>
    <col min="12054" max="12056" width="6.44140625" style="7" customWidth="1"/>
    <col min="12057" max="12293" width="9.109375" style="7"/>
    <col min="12294" max="12294" width="6.6640625" style="7" customWidth="1"/>
    <col min="12295" max="12295" width="34" style="7" customWidth="1"/>
    <col min="12296" max="12309" width="5.6640625" style="7" customWidth="1"/>
    <col min="12310" max="12312" width="6.44140625" style="7" customWidth="1"/>
    <col min="12313" max="12549" width="9.109375" style="7"/>
    <col min="12550" max="12550" width="6.6640625" style="7" customWidth="1"/>
    <col min="12551" max="12551" width="34" style="7" customWidth="1"/>
    <col min="12552" max="12565" width="5.6640625" style="7" customWidth="1"/>
    <col min="12566" max="12568" width="6.44140625" style="7" customWidth="1"/>
    <col min="12569" max="12805" width="9.109375" style="7"/>
    <col min="12806" max="12806" width="6.6640625" style="7" customWidth="1"/>
    <col min="12807" max="12807" width="34" style="7" customWidth="1"/>
    <col min="12808" max="12821" width="5.6640625" style="7" customWidth="1"/>
    <col min="12822" max="12824" width="6.44140625" style="7" customWidth="1"/>
    <col min="12825" max="13061" width="9.109375" style="7"/>
    <col min="13062" max="13062" width="6.6640625" style="7" customWidth="1"/>
    <col min="13063" max="13063" width="34" style="7" customWidth="1"/>
    <col min="13064" max="13077" width="5.6640625" style="7" customWidth="1"/>
    <col min="13078" max="13080" width="6.44140625" style="7" customWidth="1"/>
    <col min="13081" max="13317" width="9.109375" style="7"/>
    <col min="13318" max="13318" width="6.6640625" style="7" customWidth="1"/>
    <col min="13319" max="13319" width="34" style="7" customWidth="1"/>
    <col min="13320" max="13333" width="5.6640625" style="7" customWidth="1"/>
    <col min="13334" max="13336" width="6.44140625" style="7" customWidth="1"/>
    <col min="13337" max="13573" width="9.109375" style="7"/>
    <col min="13574" max="13574" width="6.6640625" style="7" customWidth="1"/>
    <col min="13575" max="13575" width="34" style="7" customWidth="1"/>
    <col min="13576" max="13589" width="5.6640625" style="7" customWidth="1"/>
    <col min="13590" max="13592" width="6.44140625" style="7" customWidth="1"/>
    <col min="13593" max="13829" width="9.109375" style="7"/>
    <col min="13830" max="13830" width="6.6640625" style="7" customWidth="1"/>
    <col min="13831" max="13831" width="34" style="7" customWidth="1"/>
    <col min="13832" max="13845" width="5.6640625" style="7" customWidth="1"/>
    <col min="13846" max="13848" width="6.44140625" style="7" customWidth="1"/>
    <col min="13849" max="14085" width="9.109375" style="7"/>
    <col min="14086" max="14086" width="6.6640625" style="7" customWidth="1"/>
    <col min="14087" max="14087" width="34" style="7" customWidth="1"/>
    <col min="14088" max="14101" width="5.6640625" style="7" customWidth="1"/>
    <col min="14102" max="14104" width="6.44140625" style="7" customWidth="1"/>
    <col min="14105" max="14341" width="9.109375" style="7"/>
    <col min="14342" max="14342" width="6.6640625" style="7" customWidth="1"/>
    <col min="14343" max="14343" width="34" style="7" customWidth="1"/>
    <col min="14344" max="14357" width="5.6640625" style="7" customWidth="1"/>
    <col min="14358" max="14360" width="6.44140625" style="7" customWidth="1"/>
    <col min="14361" max="14597" width="9.109375" style="7"/>
    <col min="14598" max="14598" width="6.6640625" style="7" customWidth="1"/>
    <col min="14599" max="14599" width="34" style="7" customWidth="1"/>
    <col min="14600" max="14613" width="5.6640625" style="7" customWidth="1"/>
    <col min="14614" max="14616" width="6.44140625" style="7" customWidth="1"/>
    <col min="14617" max="14853" width="9.109375" style="7"/>
    <col min="14854" max="14854" width="6.6640625" style="7" customWidth="1"/>
    <col min="14855" max="14855" width="34" style="7" customWidth="1"/>
    <col min="14856" max="14869" width="5.6640625" style="7" customWidth="1"/>
    <col min="14870" max="14872" width="6.44140625" style="7" customWidth="1"/>
    <col min="14873" max="15109" width="9.109375" style="7"/>
    <col min="15110" max="15110" width="6.6640625" style="7" customWidth="1"/>
    <col min="15111" max="15111" width="34" style="7" customWidth="1"/>
    <col min="15112" max="15125" width="5.6640625" style="7" customWidth="1"/>
    <col min="15126" max="15128" width="6.44140625" style="7" customWidth="1"/>
    <col min="15129" max="15365" width="9.109375" style="7"/>
    <col min="15366" max="15366" width="6.6640625" style="7" customWidth="1"/>
    <col min="15367" max="15367" width="34" style="7" customWidth="1"/>
    <col min="15368" max="15381" width="5.6640625" style="7" customWidth="1"/>
    <col min="15382" max="15384" width="6.44140625" style="7" customWidth="1"/>
    <col min="15385" max="15621" width="9.109375" style="7"/>
    <col min="15622" max="15622" width="6.6640625" style="7" customWidth="1"/>
    <col min="15623" max="15623" width="34" style="7" customWidth="1"/>
    <col min="15624" max="15637" width="5.6640625" style="7" customWidth="1"/>
    <col min="15638" max="15640" width="6.44140625" style="7" customWidth="1"/>
    <col min="15641" max="15877" width="9.109375" style="7"/>
    <col min="15878" max="15878" width="6.6640625" style="7" customWidth="1"/>
    <col min="15879" max="15879" width="34" style="7" customWidth="1"/>
    <col min="15880" max="15893" width="5.6640625" style="7" customWidth="1"/>
    <col min="15894" max="15896" width="6.44140625" style="7" customWidth="1"/>
    <col min="15897" max="16133" width="9.109375" style="7"/>
    <col min="16134" max="16134" width="6.6640625" style="7" customWidth="1"/>
    <col min="16135" max="16135" width="34" style="7" customWidth="1"/>
    <col min="16136" max="16149" width="5.6640625" style="7" customWidth="1"/>
    <col min="16150" max="16152" width="6.44140625" style="7" customWidth="1"/>
    <col min="16153" max="16383" width="9.109375" style="7"/>
    <col min="16384" max="16384" width="9.109375" style="7" customWidth="1"/>
  </cols>
  <sheetData>
    <row r="1" spans="1:28" ht="15.6" x14ac:dyDescent="0.3">
      <c r="A1" s="43" t="s">
        <v>3723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165</v>
      </c>
      <c r="D9" s="16">
        <v>99</v>
      </c>
      <c r="E9" s="16">
        <v>51</v>
      </c>
      <c r="F9" s="16">
        <v>28</v>
      </c>
      <c r="G9" s="16">
        <v>331</v>
      </c>
      <c r="H9" s="16">
        <v>223</v>
      </c>
      <c r="I9" s="16">
        <v>32</v>
      </c>
      <c r="J9" s="16">
        <v>19</v>
      </c>
      <c r="K9" s="16">
        <v>5</v>
      </c>
      <c r="L9" s="16">
        <v>3</v>
      </c>
      <c r="M9" s="16">
        <v>42</v>
      </c>
      <c r="N9" s="16">
        <v>30</v>
      </c>
      <c r="O9" s="16">
        <v>47</v>
      </c>
      <c r="P9" s="16">
        <v>29</v>
      </c>
      <c r="Q9" s="16">
        <v>163</v>
      </c>
      <c r="R9" s="16">
        <v>102</v>
      </c>
      <c r="S9" s="16">
        <v>113</v>
      </c>
      <c r="T9" s="16">
        <v>70</v>
      </c>
      <c r="U9" s="16">
        <v>220</v>
      </c>
      <c r="V9" s="16">
        <v>158</v>
      </c>
      <c r="W9" s="16">
        <v>31</v>
      </c>
      <c r="X9" s="16">
        <v>22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40</v>
      </c>
      <c r="B11" s="15" t="s">
        <v>3199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3204</v>
      </c>
      <c r="B12" s="15" t="s">
        <v>3205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77</v>
      </c>
      <c r="B13" s="15" t="s">
        <v>78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81</v>
      </c>
      <c r="B14" s="15" t="s">
        <v>82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83</v>
      </c>
      <c r="B15" s="15" t="s">
        <v>4122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96</v>
      </c>
      <c r="B16" s="15" t="s">
        <v>97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98</v>
      </c>
      <c r="B17" s="15" t="s">
        <v>99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104</v>
      </c>
      <c r="B18" s="15" t="s">
        <v>105</v>
      </c>
      <c r="C18" s="16">
        <v>2</v>
      </c>
      <c r="D18" s="16">
        <v>0</v>
      </c>
      <c r="E18" s="16">
        <v>1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106</v>
      </c>
      <c r="B19" s="15" t="s">
        <v>107</v>
      </c>
      <c r="C19" s="16">
        <v>1</v>
      </c>
      <c r="D19" s="16">
        <v>1</v>
      </c>
      <c r="E19" s="16">
        <v>1</v>
      </c>
      <c r="F19" s="16">
        <v>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110</v>
      </c>
      <c r="B20" s="15" t="s">
        <v>111</v>
      </c>
      <c r="C20" s="16">
        <v>2</v>
      </c>
      <c r="D20" s="16">
        <v>2</v>
      </c>
      <c r="E20" s="16">
        <v>0</v>
      </c>
      <c r="F20" s="16">
        <v>0</v>
      </c>
      <c r="G20" s="16">
        <v>2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2</v>
      </c>
      <c r="V20" s="16">
        <v>2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3222</v>
      </c>
      <c r="B21" s="15" t="s">
        <v>41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122</v>
      </c>
      <c r="B22" s="15" t="s">
        <v>4123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141</v>
      </c>
      <c r="B23" s="15" t="s">
        <v>142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2058</v>
      </c>
      <c r="B24" s="15" t="s">
        <v>3227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ht="24" x14ac:dyDescent="0.3">
      <c r="A25" s="14" t="s">
        <v>160</v>
      </c>
      <c r="B25" s="15" t="s">
        <v>3231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204</v>
      </c>
      <c r="B26" s="15" t="s">
        <v>205</v>
      </c>
      <c r="C26" s="16">
        <v>2</v>
      </c>
      <c r="D26" s="16">
        <v>2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208</v>
      </c>
      <c r="B27" s="15" t="s">
        <v>209</v>
      </c>
      <c r="C27" s="16">
        <v>1</v>
      </c>
      <c r="D27" s="16">
        <v>1</v>
      </c>
      <c r="E27" s="16">
        <v>0</v>
      </c>
      <c r="F27" s="16">
        <v>0</v>
      </c>
      <c r="G27" s="16">
        <v>3</v>
      </c>
      <c r="H27" s="16">
        <v>3</v>
      </c>
      <c r="I27" s="16">
        <v>0</v>
      </c>
      <c r="J27" s="16">
        <v>0</v>
      </c>
      <c r="K27" s="16">
        <v>0</v>
      </c>
      <c r="L27" s="16">
        <v>0</v>
      </c>
      <c r="M27" s="16">
        <v>2</v>
      </c>
      <c r="N27" s="16">
        <v>2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2</v>
      </c>
      <c r="X27" s="16">
        <v>2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210</v>
      </c>
      <c r="B28" s="15" t="s">
        <v>211</v>
      </c>
      <c r="C28" s="16">
        <v>0</v>
      </c>
      <c r="D28" s="16">
        <v>0</v>
      </c>
      <c r="E28" s="16">
        <v>0</v>
      </c>
      <c r="F28" s="16">
        <v>0</v>
      </c>
      <c r="G28" s="16">
        <v>2</v>
      </c>
      <c r="H28" s="16">
        <v>2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2</v>
      </c>
      <c r="V28" s="16">
        <v>2</v>
      </c>
      <c r="W28" s="16">
        <v>1</v>
      </c>
      <c r="X28" s="16">
        <v>1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3935</v>
      </c>
      <c r="B29" s="15" t="s">
        <v>3936</v>
      </c>
      <c r="C29" s="16">
        <v>0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3248</v>
      </c>
      <c r="B30" s="15" t="s">
        <v>222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2</v>
      </c>
      <c r="Z30" s="16">
        <v>0</v>
      </c>
      <c r="AA30" s="17">
        <v>0</v>
      </c>
    </row>
    <row r="31" spans="1:27" x14ac:dyDescent="0.3">
      <c r="A31" s="14" t="s">
        <v>3253</v>
      </c>
      <c r="B31" s="15" t="s">
        <v>223</v>
      </c>
      <c r="C31" s="16">
        <v>2</v>
      </c>
      <c r="D31" s="16">
        <v>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3255</v>
      </c>
      <c r="B32" s="15" t="s">
        <v>225</v>
      </c>
      <c r="C32" s="16">
        <v>2</v>
      </c>
      <c r="D32" s="16">
        <v>2</v>
      </c>
      <c r="E32" s="16">
        <v>0</v>
      </c>
      <c r="F32" s="16">
        <v>0</v>
      </c>
      <c r="G32" s="16">
        <v>2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2</v>
      </c>
      <c r="N32" s="16">
        <v>2</v>
      </c>
      <c r="O32" s="16">
        <v>0</v>
      </c>
      <c r="P32" s="16">
        <v>0</v>
      </c>
      <c r="Q32" s="16">
        <v>1</v>
      </c>
      <c r="R32" s="16">
        <v>1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233</v>
      </c>
      <c r="B33" s="15" t="s">
        <v>4133</v>
      </c>
      <c r="C33" s="16">
        <v>2</v>
      </c>
      <c r="D33" s="16">
        <v>2</v>
      </c>
      <c r="E33" s="16">
        <v>0</v>
      </c>
      <c r="F33" s="16">
        <v>0</v>
      </c>
      <c r="G33" s="16">
        <v>5</v>
      </c>
      <c r="H33" s="16">
        <v>5</v>
      </c>
      <c r="I33" s="16">
        <v>0</v>
      </c>
      <c r="J33" s="16">
        <v>0</v>
      </c>
      <c r="K33" s="16">
        <v>0</v>
      </c>
      <c r="L33" s="16">
        <v>0</v>
      </c>
      <c r="M33" s="16">
        <v>2</v>
      </c>
      <c r="N33" s="16">
        <v>2</v>
      </c>
      <c r="O33" s="16">
        <v>3</v>
      </c>
      <c r="P33" s="16">
        <v>3</v>
      </c>
      <c r="Q33" s="16">
        <v>0</v>
      </c>
      <c r="R33" s="16">
        <v>0</v>
      </c>
      <c r="S33" s="16">
        <v>0</v>
      </c>
      <c r="T33" s="16">
        <v>0</v>
      </c>
      <c r="U33" s="16">
        <v>3</v>
      </c>
      <c r="V33" s="16">
        <v>3</v>
      </c>
      <c r="W33" s="16">
        <v>1</v>
      </c>
      <c r="X33" s="16">
        <v>1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3888</v>
      </c>
      <c r="B34" s="15" t="s">
        <v>4134</v>
      </c>
      <c r="C34" s="16">
        <v>0</v>
      </c>
      <c r="D34" s="16">
        <v>0</v>
      </c>
      <c r="E34" s="16">
        <v>0</v>
      </c>
      <c r="F34" s="16">
        <v>0</v>
      </c>
      <c r="G34" s="16">
        <v>2</v>
      </c>
      <c r="H34" s="16">
        <v>2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1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1</v>
      </c>
      <c r="W34" s="16">
        <v>2</v>
      </c>
      <c r="X34" s="16">
        <v>2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236</v>
      </c>
      <c r="B35" s="15" t="s">
        <v>237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7">
        <v>0</v>
      </c>
    </row>
    <row r="36" spans="1:27" x14ac:dyDescent="0.3">
      <c r="A36" s="14" t="s">
        <v>238</v>
      </c>
      <c r="B36" s="15" t="s">
        <v>239</v>
      </c>
      <c r="C36" s="16">
        <v>1</v>
      </c>
      <c r="D36" s="16">
        <v>1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1</v>
      </c>
      <c r="L36" s="16">
        <v>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6</v>
      </c>
      <c r="Z36" s="16">
        <v>5</v>
      </c>
      <c r="AA36" s="17">
        <v>1</v>
      </c>
    </row>
    <row r="37" spans="1:27" x14ac:dyDescent="0.3">
      <c r="A37" s="14" t="s">
        <v>244</v>
      </c>
      <c r="B37" s="15" t="s">
        <v>3260</v>
      </c>
      <c r="C37" s="16">
        <v>1</v>
      </c>
      <c r="D37" s="16">
        <v>1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249</v>
      </c>
      <c r="B38" s="15" t="s">
        <v>250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1</v>
      </c>
      <c r="L38" s="16">
        <v>1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1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252</v>
      </c>
      <c r="B39" s="15" t="s">
        <v>3262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1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48" x14ac:dyDescent="0.3">
      <c r="A40" s="14" t="s">
        <v>259</v>
      </c>
      <c r="B40" s="15" t="s">
        <v>3263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0</v>
      </c>
    </row>
    <row r="41" spans="1:27" x14ac:dyDescent="0.3">
      <c r="A41" s="14" t="s">
        <v>3270</v>
      </c>
      <c r="B41" s="15" t="s">
        <v>242</v>
      </c>
      <c r="C41" s="16">
        <v>7</v>
      </c>
      <c r="D41" s="16">
        <v>7</v>
      </c>
      <c r="E41" s="16">
        <v>0</v>
      </c>
      <c r="F41" s="16">
        <v>0</v>
      </c>
      <c r="G41" s="16">
        <v>13</v>
      </c>
      <c r="H41" s="16">
        <v>13</v>
      </c>
      <c r="I41" s="16">
        <v>0</v>
      </c>
      <c r="J41" s="16">
        <v>0</v>
      </c>
      <c r="K41" s="16">
        <v>2</v>
      </c>
      <c r="L41" s="16">
        <v>2</v>
      </c>
      <c r="M41" s="16">
        <v>5</v>
      </c>
      <c r="N41" s="16">
        <v>5</v>
      </c>
      <c r="O41" s="16">
        <v>5</v>
      </c>
      <c r="P41" s="16">
        <v>5</v>
      </c>
      <c r="Q41" s="16">
        <v>3</v>
      </c>
      <c r="R41" s="16">
        <v>3</v>
      </c>
      <c r="S41" s="16">
        <v>1</v>
      </c>
      <c r="T41" s="16">
        <v>1</v>
      </c>
      <c r="U41" s="16">
        <v>6</v>
      </c>
      <c r="V41" s="16">
        <v>6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269</v>
      </c>
      <c r="B42" s="15" t="s">
        <v>270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277</v>
      </c>
      <c r="B43" s="15" t="s">
        <v>278</v>
      </c>
      <c r="C43" s="16">
        <v>1</v>
      </c>
      <c r="D43" s="16">
        <v>1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279</v>
      </c>
      <c r="B44" s="15" t="s">
        <v>3278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286</v>
      </c>
      <c r="B45" s="15" t="s">
        <v>287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288</v>
      </c>
      <c r="B46" s="15" t="s">
        <v>289</v>
      </c>
      <c r="C46" s="16">
        <v>1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1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3280</v>
      </c>
      <c r="B47" s="15" t="s">
        <v>3281</v>
      </c>
      <c r="C47" s="16">
        <v>1</v>
      </c>
      <c r="D47" s="16">
        <v>1</v>
      </c>
      <c r="E47" s="16">
        <v>0</v>
      </c>
      <c r="F47" s="16">
        <v>0</v>
      </c>
      <c r="G47" s="16">
        <v>3</v>
      </c>
      <c r="H47" s="16">
        <v>3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2</v>
      </c>
      <c r="P47" s="16">
        <v>2</v>
      </c>
      <c r="Q47" s="16">
        <v>0</v>
      </c>
      <c r="R47" s="16">
        <v>0</v>
      </c>
      <c r="S47" s="16">
        <v>0</v>
      </c>
      <c r="T47" s="16">
        <v>0</v>
      </c>
      <c r="U47" s="16">
        <v>2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4141</v>
      </c>
      <c r="B48" s="15" t="s">
        <v>4142</v>
      </c>
      <c r="C48" s="16">
        <v>1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16">
        <v>1</v>
      </c>
      <c r="J48" s="16">
        <v>1</v>
      </c>
      <c r="K48" s="16">
        <v>1</v>
      </c>
      <c r="L48" s="16">
        <v>1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16">
        <v>1</v>
      </c>
      <c r="S48" s="16">
        <v>1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291</v>
      </c>
      <c r="B49" s="15" t="s">
        <v>292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0</v>
      </c>
      <c r="P49" s="16">
        <v>0</v>
      </c>
      <c r="Q49" s="16">
        <v>1</v>
      </c>
      <c r="R49" s="16">
        <v>1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297</v>
      </c>
      <c r="B50" s="15" t="s">
        <v>298</v>
      </c>
      <c r="C50" s="16">
        <v>6</v>
      </c>
      <c r="D50" s="16">
        <v>6</v>
      </c>
      <c r="E50" s="16">
        <v>0</v>
      </c>
      <c r="F50" s="16">
        <v>0</v>
      </c>
      <c r="G50" s="16">
        <v>9</v>
      </c>
      <c r="H50" s="16">
        <v>8</v>
      </c>
      <c r="I50" s="16">
        <v>0</v>
      </c>
      <c r="J50" s="16">
        <v>0</v>
      </c>
      <c r="K50" s="16">
        <v>0</v>
      </c>
      <c r="L50" s="16">
        <v>0</v>
      </c>
      <c r="M50" s="16">
        <v>2</v>
      </c>
      <c r="N50" s="16">
        <v>2</v>
      </c>
      <c r="O50" s="16">
        <v>6</v>
      </c>
      <c r="P50" s="16">
        <v>5</v>
      </c>
      <c r="Q50" s="16">
        <v>3</v>
      </c>
      <c r="R50" s="16">
        <v>3</v>
      </c>
      <c r="S50" s="16">
        <v>0</v>
      </c>
      <c r="T50" s="16">
        <v>0</v>
      </c>
      <c r="U50" s="16">
        <v>7</v>
      </c>
      <c r="V50" s="16">
        <v>6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299</v>
      </c>
      <c r="B51" s="15" t="s">
        <v>300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1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307</v>
      </c>
      <c r="B52" s="15" t="s">
        <v>308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312</v>
      </c>
      <c r="B53" s="15" t="s">
        <v>313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ht="24" x14ac:dyDescent="0.3">
      <c r="A54" s="14" t="s">
        <v>314</v>
      </c>
      <c r="B54" s="15" t="s">
        <v>315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1</v>
      </c>
      <c r="AA54" s="17">
        <v>1</v>
      </c>
    </row>
    <row r="55" spans="1:27" ht="24" x14ac:dyDescent="0.3">
      <c r="A55" s="14" t="s">
        <v>326</v>
      </c>
      <c r="B55" s="15" t="s">
        <v>327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2064</v>
      </c>
      <c r="B56" s="15" t="s">
        <v>2065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1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335</v>
      </c>
      <c r="B57" s="15" t="s">
        <v>336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3287</v>
      </c>
      <c r="B58" s="15" t="s">
        <v>3288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2</v>
      </c>
      <c r="Z58" s="16">
        <v>2</v>
      </c>
      <c r="AA58" s="17">
        <v>0</v>
      </c>
    </row>
    <row r="59" spans="1:27" x14ac:dyDescent="0.3">
      <c r="A59" s="14" t="s">
        <v>349</v>
      </c>
      <c r="B59" s="15" t="s">
        <v>350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1</v>
      </c>
      <c r="Z59" s="16">
        <v>0</v>
      </c>
      <c r="AA59" s="17">
        <v>0</v>
      </c>
    </row>
    <row r="60" spans="1:27" ht="24" x14ac:dyDescent="0.3">
      <c r="A60" s="14" t="s">
        <v>3297</v>
      </c>
      <c r="B60" s="15" t="s">
        <v>353</v>
      </c>
      <c r="C60" s="16">
        <v>1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354</v>
      </c>
      <c r="B61" s="15" t="s">
        <v>355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1</v>
      </c>
      <c r="Q61" s="16">
        <v>1</v>
      </c>
      <c r="R61" s="16">
        <v>1</v>
      </c>
      <c r="S61" s="16">
        <v>0</v>
      </c>
      <c r="T61" s="16">
        <v>0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361</v>
      </c>
      <c r="B62" s="15" t="s">
        <v>362</v>
      </c>
      <c r="C62" s="16">
        <v>3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369</v>
      </c>
      <c r="B63" s="15" t="s">
        <v>370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380</v>
      </c>
      <c r="B64" s="15" t="s">
        <v>381</v>
      </c>
      <c r="C64" s="16">
        <v>0</v>
      </c>
      <c r="D64" s="16">
        <v>0</v>
      </c>
      <c r="E64" s="16">
        <v>0</v>
      </c>
      <c r="F64" s="16">
        <v>0</v>
      </c>
      <c r="G64" s="16">
        <v>2</v>
      </c>
      <c r="H64" s="16">
        <v>2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382</v>
      </c>
      <c r="B65" s="15" t="s">
        <v>383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3</v>
      </c>
      <c r="Z65" s="16">
        <v>3</v>
      </c>
      <c r="AA65" s="17">
        <v>2</v>
      </c>
    </row>
    <row r="66" spans="1:27" x14ac:dyDescent="0.3">
      <c r="A66" s="14" t="s">
        <v>392</v>
      </c>
      <c r="B66" s="15" t="s">
        <v>393</v>
      </c>
      <c r="C66" s="16">
        <v>2</v>
      </c>
      <c r="D66" s="16">
        <v>2</v>
      </c>
      <c r="E66" s="16">
        <v>0</v>
      </c>
      <c r="F66" s="16">
        <v>0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2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394</v>
      </c>
      <c r="B67" s="15" t="s">
        <v>395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398</v>
      </c>
      <c r="B68" s="15" t="s">
        <v>399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402</v>
      </c>
      <c r="B69" s="15" t="s">
        <v>403</v>
      </c>
      <c r="C69" s="16">
        <v>2</v>
      </c>
      <c r="D69" s="16">
        <v>1</v>
      </c>
      <c r="E69" s="16">
        <v>1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3662</v>
      </c>
      <c r="B70" s="15" t="s">
        <v>3663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423</v>
      </c>
      <c r="B71" s="15" t="s">
        <v>424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3829</v>
      </c>
      <c r="B72" s="15" t="s">
        <v>3830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</row>
    <row r="73" spans="1:27" x14ac:dyDescent="0.3">
      <c r="A73" s="14" t="s">
        <v>429</v>
      </c>
      <c r="B73" s="15" t="s">
        <v>430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439</v>
      </c>
      <c r="B74" s="15" t="s">
        <v>3315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440</v>
      </c>
      <c r="B75" s="15" t="s">
        <v>3316</v>
      </c>
      <c r="C75" s="16">
        <v>2</v>
      </c>
      <c r="D75" s="16">
        <v>1</v>
      </c>
      <c r="E75" s="16">
        <v>1</v>
      </c>
      <c r="F75" s="16">
        <v>0</v>
      </c>
      <c r="G75" s="16">
        <v>2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6">
        <v>0</v>
      </c>
      <c r="Q75" s="16">
        <v>1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441</v>
      </c>
      <c r="B76" s="15" t="s">
        <v>3317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443</v>
      </c>
      <c r="B77" s="15" t="s">
        <v>444</v>
      </c>
      <c r="C77" s="16">
        <v>1</v>
      </c>
      <c r="D77" s="16">
        <v>1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455</v>
      </c>
      <c r="B78" s="15" t="s">
        <v>456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1</v>
      </c>
      <c r="R78" s="16">
        <v>1</v>
      </c>
      <c r="S78" s="16">
        <v>0</v>
      </c>
      <c r="T78" s="16">
        <v>0</v>
      </c>
      <c r="U78" s="16">
        <v>1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461</v>
      </c>
      <c r="B79" s="15" t="s">
        <v>462</v>
      </c>
      <c r="C79" s="16">
        <v>1</v>
      </c>
      <c r="D79" s="16">
        <v>0</v>
      </c>
      <c r="E79" s="16">
        <v>0</v>
      </c>
      <c r="F79" s="16">
        <v>0</v>
      </c>
      <c r="G79" s="16">
        <v>2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1</v>
      </c>
      <c r="W79" s="16">
        <v>0</v>
      </c>
      <c r="X79" s="16">
        <v>0</v>
      </c>
      <c r="Y79" s="16">
        <v>1</v>
      </c>
      <c r="Z79" s="16">
        <v>0</v>
      </c>
      <c r="AA79" s="17">
        <v>0</v>
      </c>
    </row>
    <row r="80" spans="1:27" x14ac:dyDescent="0.3">
      <c r="A80" s="14" t="s">
        <v>463</v>
      </c>
      <c r="B80" s="15" t="s">
        <v>4145</v>
      </c>
      <c r="C80" s="16">
        <v>1</v>
      </c>
      <c r="D80" s="16">
        <v>1</v>
      </c>
      <c r="E80" s="16">
        <v>1</v>
      </c>
      <c r="F80" s="16">
        <v>1</v>
      </c>
      <c r="G80" s="16">
        <v>1</v>
      </c>
      <c r="H80" s="16">
        <v>1</v>
      </c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1</v>
      </c>
      <c r="S80" s="16">
        <v>1</v>
      </c>
      <c r="T80" s="16">
        <v>1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473</v>
      </c>
      <c r="B81" s="15" t="s">
        <v>4147</v>
      </c>
      <c r="C81" s="16">
        <v>5</v>
      </c>
      <c r="D81" s="16">
        <v>0</v>
      </c>
      <c r="E81" s="16">
        <v>1</v>
      </c>
      <c r="F81" s="16">
        <v>0</v>
      </c>
      <c r="G81" s="16">
        <v>4</v>
      </c>
      <c r="H81" s="16">
        <v>0</v>
      </c>
      <c r="I81" s="16">
        <v>0</v>
      </c>
      <c r="J81" s="16">
        <v>0</v>
      </c>
      <c r="K81" s="16">
        <v>3</v>
      </c>
      <c r="L81" s="16">
        <v>0</v>
      </c>
      <c r="M81" s="16">
        <v>0</v>
      </c>
      <c r="N81" s="16">
        <v>0</v>
      </c>
      <c r="O81" s="16">
        <v>1</v>
      </c>
      <c r="P81" s="16">
        <v>0</v>
      </c>
      <c r="Q81" s="16">
        <v>2</v>
      </c>
      <c r="R81" s="16">
        <v>0</v>
      </c>
      <c r="S81" s="16">
        <v>1</v>
      </c>
      <c r="T81" s="16">
        <v>0</v>
      </c>
      <c r="U81" s="16">
        <v>1</v>
      </c>
      <c r="V81" s="16">
        <v>0</v>
      </c>
      <c r="W81" s="16">
        <v>1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486</v>
      </c>
      <c r="B82" s="15" t="s">
        <v>487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488</v>
      </c>
      <c r="B83" s="15" t="s">
        <v>4151</v>
      </c>
      <c r="C83" s="16">
        <v>2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1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489</v>
      </c>
      <c r="B84" s="15" t="s">
        <v>4304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494</v>
      </c>
      <c r="B85" s="15" t="s">
        <v>4152</v>
      </c>
      <c r="C85" s="16">
        <v>17</v>
      </c>
      <c r="D85" s="16">
        <v>0</v>
      </c>
      <c r="E85" s="16">
        <v>3</v>
      </c>
      <c r="F85" s="16">
        <v>0</v>
      </c>
      <c r="G85" s="16">
        <v>12</v>
      </c>
      <c r="H85" s="16">
        <v>0</v>
      </c>
      <c r="I85" s="16">
        <v>1</v>
      </c>
      <c r="J85" s="16">
        <v>0</v>
      </c>
      <c r="K85" s="16">
        <v>2</v>
      </c>
      <c r="L85" s="16">
        <v>0</v>
      </c>
      <c r="M85" s="16">
        <v>8</v>
      </c>
      <c r="N85" s="16">
        <v>0</v>
      </c>
      <c r="O85" s="16">
        <v>1</v>
      </c>
      <c r="P85" s="16">
        <v>0</v>
      </c>
      <c r="Q85" s="16">
        <v>1</v>
      </c>
      <c r="R85" s="16">
        <v>0</v>
      </c>
      <c r="S85" s="16">
        <v>1</v>
      </c>
      <c r="T85" s="16">
        <v>0</v>
      </c>
      <c r="U85" s="16">
        <v>3</v>
      </c>
      <c r="V85" s="16">
        <v>0</v>
      </c>
      <c r="W85" s="16">
        <v>2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500</v>
      </c>
      <c r="B86" s="15" t="s">
        <v>4154</v>
      </c>
      <c r="C86" s="16">
        <v>4</v>
      </c>
      <c r="D86" s="16">
        <v>0</v>
      </c>
      <c r="E86" s="16">
        <v>1</v>
      </c>
      <c r="F86" s="16">
        <v>0</v>
      </c>
      <c r="G86" s="16">
        <v>2</v>
      </c>
      <c r="H86" s="16">
        <v>0</v>
      </c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2</v>
      </c>
      <c r="R86" s="16">
        <v>0</v>
      </c>
      <c r="S86" s="16">
        <v>1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3889</v>
      </c>
      <c r="B87" s="15" t="s">
        <v>4155</v>
      </c>
      <c r="C87" s="16">
        <v>0</v>
      </c>
      <c r="D87" s="16">
        <v>0</v>
      </c>
      <c r="E87" s="16">
        <v>0</v>
      </c>
      <c r="F87" s="16">
        <v>0</v>
      </c>
      <c r="G87" s="16">
        <v>3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3</v>
      </c>
      <c r="R87" s="16">
        <v>0</v>
      </c>
      <c r="S87" s="16">
        <v>3</v>
      </c>
      <c r="T87" s="16">
        <v>0</v>
      </c>
      <c r="U87" s="16">
        <v>3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520</v>
      </c>
      <c r="B88" s="15" t="s">
        <v>4159</v>
      </c>
      <c r="C88" s="16">
        <v>5</v>
      </c>
      <c r="D88" s="16">
        <v>5</v>
      </c>
      <c r="E88" s="16">
        <v>0</v>
      </c>
      <c r="F88" s="16">
        <v>0</v>
      </c>
      <c r="G88" s="16">
        <v>22</v>
      </c>
      <c r="H88" s="16">
        <v>22</v>
      </c>
      <c r="I88" s="16">
        <v>0</v>
      </c>
      <c r="J88" s="16">
        <v>0</v>
      </c>
      <c r="K88" s="16">
        <v>2</v>
      </c>
      <c r="L88" s="16">
        <v>2</v>
      </c>
      <c r="M88" s="16">
        <v>0</v>
      </c>
      <c r="N88" s="16">
        <v>0</v>
      </c>
      <c r="O88" s="16">
        <v>16</v>
      </c>
      <c r="P88" s="16">
        <v>16</v>
      </c>
      <c r="Q88" s="16">
        <v>0</v>
      </c>
      <c r="R88" s="16">
        <v>0</v>
      </c>
      <c r="S88" s="16">
        <v>0</v>
      </c>
      <c r="T88" s="16">
        <v>0</v>
      </c>
      <c r="U88" s="16">
        <v>19</v>
      </c>
      <c r="V88" s="16">
        <v>19</v>
      </c>
      <c r="W88" s="16">
        <v>1</v>
      </c>
      <c r="X88" s="16">
        <v>1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3328</v>
      </c>
      <c r="B89" s="15" t="s">
        <v>3329</v>
      </c>
      <c r="C89" s="16">
        <v>3</v>
      </c>
      <c r="D89" s="16">
        <v>2</v>
      </c>
      <c r="E89" s="16">
        <v>0</v>
      </c>
      <c r="F89" s="16">
        <v>0</v>
      </c>
      <c r="G89" s="16">
        <v>2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2</v>
      </c>
      <c r="V89" s="16">
        <v>1</v>
      </c>
      <c r="W89" s="16">
        <v>2</v>
      </c>
      <c r="X89" s="16">
        <v>1</v>
      </c>
      <c r="Y89" s="16">
        <v>1</v>
      </c>
      <c r="Z89" s="16">
        <v>1</v>
      </c>
      <c r="AA89" s="17">
        <v>0</v>
      </c>
    </row>
    <row r="90" spans="1:27" ht="24" x14ac:dyDescent="0.3">
      <c r="A90" s="14" t="s">
        <v>524</v>
      </c>
      <c r="B90" s="15" t="s">
        <v>525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546</v>
      </c>
      <c r="B91" s="15" t="s">
        <v>547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2</v>
      </c>
      <c r="Z91" s="16">
        <v>0</v>
      </c>
      <c r="AA91" s="17">
        <v>0</v>
      </c>
    </row>
    <row r="92" spans="1:27" x14ac:dyDescent="0.3">
      <c r="A92" s="14" t="s">
        <v>554</v>
      </c>
      <c r="B92" s="15" t="s">
        <v>3330</v>
      </c>
      <c r="C92" s="16">
        <v>2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1</v>
      </c>
      <c r="Q92" s="16">
        <v>1</v>
      </c>
      <c r="R92" s="16">
        <v>1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ht="24" x14ac:dyDescent="0.3">
      <c r="A93" s="14" t="s">
        <v>555</v>
      </c>
      <c r="B93" s="15" t="s">
        <v>556</v>
      </c>
      <c r="C93" s="16">
        <v>1</v>
      </c>
      <c r="D93" s="16">
        <v>1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1</v>
      </c>
      <c r="X93" s="16">
        <v>1</v>
      </c>
      <c r="Y93" s="16">
        <v>7</v>
      </c>
      <c r="Z93" s="16">
        <v>0</v>
      </c>
      <c r="AA93" s="17">
        <v>0</v>
      </c>
    </row>
    <row r="94" spans="1:27" x14ac:dyDescent="0.3">
      <c r="A94" s="14" t="s">
        <v>557</v>
      </c>
      <c r="B94" s="15" t="s">
        <v>3331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558</v>
      </c>
      <c r="B95" s="15" t="s">
        <v>559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566</v>
      </c>
      <c r="B96" s="15" t="s">
        <v>4164</v>
      </c>
      <c r="C96" s="16">
        <v>1</v>
      </c>
      <c r="D96" s="16">
        <v>1</v>
      </c>
      <c r="E96" s="16">
        <v>0</v>
      </c>
      <c r="F96" s="16">
        <v>0</v>
      </c>
      <c r="G96" s="16">
        <v>3</v>
      </c>
      <c r="H96" s="16">
        <v>2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2</v>
      </c>
      <c r="P96" s="16">
        <v>1</v>
      </c>
      <c r="Q96" s="16">
        <v>0</v>
      </c>
      <c r="R96" s="16">
        <v>0</v>
      </c>
      <c r="S96" s="16">
        <v>0</v>
      </c>
      <c r="T96" s="16">
        <v>0</v>
      </c>
      <c r="U96" s="16">
        <v>2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567</v>
      </c>
      <c r="B97" s="15" t="s">
        <v>4165</v>
      </c>
      <c r="C97" s="16">
        <v>15</v>
      </c>
      <c r="D97" s="16">
        <v>8</v>
      </c>
      <c r="E97" s="16">
        <v>2</v>
      </c>
      <c r="F97" s="16">
        <v>0</v>
      </c>
      <c r="G97" s="16">
        <v>22</v>
      </c>
      <c r="H97" s="16">
        <v>13</v>
      </c>
      <c r="I97" s="16">
        <v>2</v>
      </c>
      <c r="J97" s="16">
        <v>0</v>
      </c>
      <c r="K97" s="16">
        <v>0</v>
      </c>
      <c r="L97" s="16">
        <v>0</v>
      </c>
      <c r="M97" s="16">
        <v>8</v>
      </c>
      <c r="N97" s="16">
        <v>6</v>
      </c>
      <c r="O97" s="16">
        <v>7</v>
      </c>
      <c r="P97" s="16">
        <v>6</v>
      </c>
      <c r="Q97" s="16">
        <v>7</v>
      </c>
      <c r="R97" s="16">
        <v>1</v>
      </c>
      <c r="S97" s="16">
        <v>5</v>
      </c>
      <c r="T97" s="16">
        <v>1</v>
      </c>
      <c r="U97" s="16">
        <v>12</v>
      </c>
      <c r="V97" s="16">
        <v>8</v>
      </c>
      <c r="W97" s="16">
        <v>6</v>
      </c>
      <c r="X97" s="16">
        <v>4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571</v>
      </c>
      <c r="B98" s="15" t="s">
        <v>572</v>
      </c>
      <c r="C98" s="16">
        <v>2</v>
      </c>
      <c r="D98" s="16">
        <v>2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2</v>
      </c>
      <c r="Z98" s="16">
        <v>2</v>
      </c>
      <c r="AA98" s="17">
        <v>0</v>
      </c>
    </row>
    <row r="99" spans="1:27" x14ac:dyDescent="0.3">
      <c r="A99" s="14" t="s">
        <v>574</v>
      </c>
      <c r="B99" s="15" t="s">
        <v>4167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1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575</v>
      </c>
      <c r="B100" s="15" t="s">
        <v>4397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577</v>
      </c>
      <c r="B101" s="15" t="s">
        <v>4169</v>
      </c>
      <c r="C101" s="16">
        <v>2</v>
      </c>
      <c r="D101" s="16">
        <v>1</v>
      </c>
      <c r="E101" s="16">
        <v>0</v>
      </c>
      <c r="F101" s="16">
        <v>0</v>
      </c>
      <c r="G101" s="16">
        <v>5</v>
      </c>
      <c r="H101" s="16">
        <v>5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2</v>
      </c>
      <c r="P101" s="16">
        <v>2</v>
      </c>
      <c r="Q101" s="16">
        <v>0</v>
      </c>
      <c r="R101" s="16">
        <v>0</v>
      </c>
      <c r="S101" s="16">
        <v>0</v>
      </c>
      <c r="T101" s="16">
        <v>0</v>
      </c>
      <c r="U101" s="16">
        <v>4</v>
      </c>
      <c r="V101" s="16">
        <v>4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585</v>
      </c>
      <c r="B102" s="15" t="s">
        <v>586</v>
      </c>
      <c r="C102" s="16">
        <v>4</v>
      </c>
      <c r="D102" s="16">
        <v>3</v>
      </c>
      <c r="E102" s="16">
        <v>0</v>
      </c>
      <c r="F102" s="16">
        <v>0</v>
      </c>
      <c r="G102" s="16">
        <v>4</v>
      </c>
      <c r="H102" s="16">
        <v>3</v>
      </c>
      <c r="I102" s="16">
        <v>0</v>
      </c>
      <c r="J102" s="16">
        <v>0</v>
      </c>
      <c r="K102" s="16">
        <v>0</v>
      </c>
      <c r="L102" s="16">
        <v>0</v>
      </c>
      <c r="M102" s="16">
        <v>2</v>
      </c>
      <c r="N102" s="16">
        <v>1</v>
      </c>
      <c r="O102" s="16">
        <v>2</v>
      </c>
      <c r="P102" s="16">
        <v>2</v>
      </c>
      <c r="Q102" s="16">
        <v>0</v>
      </c>
      <c r="R102" s="16">
        <v>0</v>
      </c>
      <c r="S102" s="16">
        <v>0</v>
      </c>
      <c r="T102" s="16">
        <v>0</v>
      </c>
      <c r="U102" s="16">
        <v>3</v>
      </c>
      <c r="V102" s="16">
        <v>3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3332</v>
      </c>
      <c r="B103" s="15" t="s">
        <v>4401</v>
      </c>
      <c r="C103" s="16">
        <v>1</v>
      </c>
      <c r="D103" s="16">
        <v>1</v>
      </c>
      <c r="E103" s="16">
        <v>1</v>
      </c>
      <c r="F103" s="16">
        <v>1</v>
      </c>
      <c r="G103" s="16">
        <v>1</v>
      </c>
      <c r="H103" s="16">
        <v>1</v>
      </c>
      <c r="I103" s="16">
        <v>1</v>
      </c>
      <c r="J103" s="16">
        <v>1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6">
        <v>0</v>
      </c>
      <c r="Q103" s="16">
        <v>1</v>
      </c>
      <c r="R103" s="16">
        <v>1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598</v>
      </c>
      <c r="B104" s="15" t="s">
        <v>3334</v>
      </c>
      <c r="C104" s="16">
        <v>14</v>
      </c>
      <c r="D104" s="16">
        <v>12</v>
      </c>
      <c r="E104" s="16">
        <v>0</v>
      </c>
      <c r="F104" s="16">
        <v>0</v>
      </c>
      <c r="G104" s="16">
        <v>31</v>
      </c>
      <c r="H104" s="16">
        <v>29</v>
      </c>
      <c r="I104" s="16">
        <v>0</v>
      </c>
      <c r="J104" s="16">
        <v>0</v>
      </c>
      <c r="K104" s="16">
        <v>1</v>
      </c>
      <c r="L104" s="16">
        <v>1</v>
      </c>
      <c r="M104" s="16">
        <v>6</v>
      </c>
      <c r="N104" s="16">
        <v>4</v>
      </c>
      <c r="O104" s="16">
        <v>20</v>
      </c>
      <c r="P104" s="16">
        <v>20</v>
      </c>
      <c r="Q104" s="16">
        <v>2</v>
      </c>
      <c r="R104" s="16">
        <v>1</v>
      </c>
      <c r="S104" s="16">
        <v>0</v>
      </c>
      <c r="T104" s="16">
        <v>0</v>
      </c>
      <c r="U104" s="16">
        <v>24</v>
      </c>
      <c r="V104" s="16">
        <v>23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601</v>
      </c>
      <c r="B105" s="15" t="s">
        <v>4176</v>
      </c>
      <c r="C105" s="16">
        <v>3</v>
      </c>
      <c r="D105" s="16">
        <v>3</v>
      </c>
      <c r="E105" s="16">
        <v>1</v>
      </c>
      <c r="F105" s="16">
        <v>1</v>
      </c>
      <c r="G105" s="16">
        <v>3</v>
      </c>
      <c r="H105" s="16">
        <v>3</v>
      </c>
      <c r="I105" s="16">
        <v>1</v>
      </c>
      <c r="J105" s="16">
        <v>1</v>
      </c>
      <c r="K105" s="16">
        <v>0</v>
      </c>
      <c r="L105" s="16">
        <v>0</v>
      </c>
      <c r="M105" s="16">
        <v>2</v>
      </c>
      <c r="N105" s="16">
        <v>2</v>
      </c>
      <c r="O105" s="16">
        <v>0</v>
      </c>
      <c r="P105" s="16">
        <v>0</v>
      </c>
      <c r="Q105" s="16">
        <v>2</v>
      </c>
      <c r="R105" s="16">
        <v>2</v>
      </c>
      <c r="S105" s="16">
        <v>1</v>
      </c>
      <c r="T105" s="16">
        <v>1</v>
      </c>
      <c r="U105" s="16">
        <v>1</v>
      </c>
      <c r="V105" s="16">
        <v>1</v>
      </c>
      <c r="W105" s="16">
        <v>0</v>
      </c>
      <c r="X105" s="16">
        <v>0</v>
      </c>
      <c r="Y105" s="16">
        <v>1</v>
      </c>
      <c r="Z105" s="16">
        <v>1</v>
      </c>
      <c r="AA105" s="17">
        <v>0</v>
      </c>
    </row>
    <row r="106" spans="1:27" x14ac:dyDescent="0.3">
      <c r="A106" s="14" t="s">
        <v>602</v>
      </c>
      <c r="B106" s="15" t="s">
        <v>4177</v>
      </c>
      <c r="C106" s="16">
        <v>1</v>
      </c>
      <c r="D106" s="16">
        <v>1</v>
      </c>
      <c r="E106" s="16">
        <v>0</v>
      </c>
      <c r="F106" s="16">
        <v>0</v>
      </c>
      <c r="G106" s="16">
        <v>2</v>
      </c>
      <c r="H106" s="16">
        <v>2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6">
        <v>0</v>
      </c>
      <c r="Q106" s="16">
        <v>1</v>
      </c>
      <c r="R106" s="16">
        <v>1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2</v>
      </c>
      <c r="Z106" s="16">
        <v>1</v>
      </c>
      <c r="AA106" s="17">
        <v>0</v>
      </c>
    </row>
    <row r="107" spans="1:27" x14ac:dyDescent="0.3">
      <c r="A107" s="14" t="s">
        <v>606</v>
      </c>
      <c r="B107" s="15" t="s">
        <v>607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1</v>
      </c>
      <c r="X107" s="16">
        <v>1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608</v>
      </c>
      <c r="B108" s="15" t="s">
        <v>4179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1</v>
      </c>
      <c r="Z108" s="16">
        <v>0</v>
      </c>
      <c r="AA108" s="17">
        <v>0</v>
      </c>
    </row>
    <row r="109" spans="1:27" x14ac:dyDescent="0.3">
      <c r="A109" s="14" t="s">
        <v>609</v>
      </c>
      <c r="B109" s="15" t="s">
        <v>610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613</v>
      </c>
      <c r="B110" s="15" t="s">
        <v>614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615</v>
      </c>
      <c r="B111" s="15" t="s">
        <v>4180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616</v>
      </c>
      <c r="B112" s="15" t="s">
        <v>4312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624</v>
      </c>
      <c r="B113" s="15" t="s">
        <v>4181</v>
      </c>
      <c r="C113" s="16">
        <v>3</v>
      </c>
      <c r="D113" s="16">
        <v>3</v>
      </c>
      <c r="E113" s="16">
        <v>0</v>
      </c>
      <c r="F113" s="16">
        <v>0</v>
      </c>
      <c r="G113" s="16">
        <v>4</v>
      </c>
      <c r="H113" s="16">
        <v>4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2</v>
      </c>
      <c r="P113" s="16">
        <v>2</v>
      </c>
      <c r="Q113" s="16">
        <v>1</v>
      </c>
      <c r="R113" s="16">
        <v>1</v>
      </c>
      <c r="S113" s="16">
        <v>0</v>
      </c>
      <c r="T113" s="16">
        <v>0</v>
      </c>
      <c r="U113" s="16">
        <v>3</v>
      </c>
      <c r="V113" s="16">
        <v>3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625</v>
      </c>
      <c r="B114" s="15" t="s">
        <v>4182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1</v>
      </c>
      <c r="Z114" s="16">
        <v>1</v>
      </c>
      <c r="AA114" s="17">
        <v>0</v>
      </c>
    </row>
    <row r="115" spans="1:27" x14ac:dyDescent="0.3">
      <c r="A115" s="14" t="s">
        <v>2082</v>
      </c>
      <c r="B115" s="15" t="s">
        <v>3339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633</v>
      </c>
      <c r="B116" s="15" t="s">
        <v>634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7">
        <v>0</v>
      </c>
    </row>
    <row r="117" spans="1:27" x14ac:dyDescent="0.3">
      <c r="A117" s="14" t="s">
        <v>637</v>
      </c>
      <c r="B117" s="15" t="s">
        <v>4183</v>
      </c>
      <c r="C117" s="16">
        <v>0</v>
      </c>
      <c r="D117" s="16">
        <v>0</v>
      </c>
      <c r="E117" s="16">
        <v>0</v>
      </c>
      <c r="F117" s="16">
        <v>0</v>
      </c>
      <c r="G117" s="16">
        <v>3</v>
      </c>
      <c r="H117" s="16">
        <v>3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3</v>
      </c>
      <c r="P117" s="16">
        <v>3</v>
      </c>
      <c r="Q117" s="16">
        <v>1</v>
      </c>
      <c r="R117" s="16">
        <v>1</v>
      </c>
      <c r="S117" s="16">
        <v>0</v>
      </c>
      <c r="T117" s="16">
        <v>0</v>
      </c>
      <c r="U117" s="16">
        <v>3</v>
      </c>
      <c r="V117" s="16">
        <v>3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638</v>
      </c>
      <c r="B118" s="15" t="s">
        <v>4184</v>
      </c>
      <c r="C118" s="16">
        <v>24</v>
      </c>
      <c r="D118" s="16">
        <v>19</v>
      </c>
      <c r="E118" s="16">
        <v>7</v>
      </c>
      <c r="F118" s="16">
        <v>5</v>
      </c>
      <c r="G118" s="16">
        <v>36</v>
      </c>
      <c r="H118" s="16">
        <v>31</v>
      </c>
      <c r="I118" s="16">
        <v>4</v>
      </c>
      <c r="J118" s="16">
        <v>2</v>
      </c>
      <c r="K118" s="16">
        <v>0</v>
      </c>
      <c r="L118" s="16">
        <v>0</v>
      </c>
      <c r="M118" s="16">
        <v>11</v>
      </c>
      <c r="N118" s="16">
        <v>10</v>
      </c>
      <c r="O118" s="16">
        <v>17</v>
      </c>
      <c r="P118" s="16">
        <v>16</v>
      </c>
      <c r="Q118" s="16">
        <v>7</v>
      </c>
      <c r="R118" s="16">
        <v>4</v>
      </c>
      <c r="S118" s="16">
        <v>5</v>
      </c>
      <c r="T118" s="16">
        <v>2</v>
      </c>
      <c r="U118" s="16">
        <v>24</v>
      </c>
      <c r="V118" s="16">
        <v>22</v>
      </c>
      <c r="W118" s="16">
        <v>3</v>
      </c>
      <c r="X118" s="16">
        <v>3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651</v>
      </c>
      <c r="B119" s="15" t="s">
        <v>652</v>
      </c>
      <c r="C119" s="16">
        <v>2</v>
      </c>
      <c r="D119" s="16">
        <v>2</v>
      </c>
      <c r="E119" s="16">
        <v>0</v>
      </c>
      <c r="F119" s="16">
        <v>0</v>
      </c>
      <c r="G119" s="16">
        <v>4</v>
      </c>
      <c r="H119" s="16">
        <v>3</v>
      </c>
      <c r="I119" s="16">
        <v>0</v>
      </c>
      <c r="J119" s="16">
        <v>0</v>
      </c>
      <c r="K119" s="16">
        <v>0</v>
      </c>
      <c r="L119" s="16">
        <v>0</v>
      </c>
      <c r="M119" s="16">
        <v>3</v>
      </c>
      <c r="N119" s="16">
        <v>2</v>
      </c>
      <c r="O119" s="16">
        <v>1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655</v>
      </c>
      <c r="B120" s="15" t="s">
        <v>656</v>
      </c>
      <c r="C120" s="16">
        <v>1</v>
      </c>
      <c r="D120" s="16">
        <v>0</v>
      </c>
      <c r="E120" s="16">
        <v>0</v>
      </c>
      <c r="F120" s="16">
        <v>0</v>
      </c>
      <c r="G120" s="16">
        <v>1</v>
      </c>
      <c r="H120" s="16">
        <v>0</v>
      </c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2</v>
      </c>
      <c r="Z120" s="16">
        <v>2</v>
      </c>
      <c r="AA120" s="17">
        <v>0</v>
      </c>
    </row>
    <row r="121" spans="1:27" x14ac:dyDescent="0.3">
      <c r="A121" s="14" t="s">
        <v>661</v>
      </c>
      <c r="B121" s="15" t="s">
        <v>662</v>
      </c>
      <c r="C121" s="16">
        <v>2</v>
      </c>
      <c r="D121" s="16">
        <v>2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665</v>
      </c>
      <c r="B122" s="15" t="s">
        <v>4185</v>
      </c>
      <c r="C122" s="16">
        <v>12</v>
      </c>
      <c r="D122" s="16">
        <v>6</v>
      </c>
      <c r="E122" s="16">
        <v>8</v>
      </c>
      <c r="F122" s="16">
        <v>5</v>
      </c>
      <c r="G122" s="16">
        <v>7</v>
      </c>
      <c r="H122" s="16">
        <v>3</v>
      </c>
      <c r="I122" s="16">
        <v>2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2</v>
      </c>
      <c r="P122" s="16">
        <v>1</v>
      </c>
      <c r="Q122" s="16">
        <v>7</v>
      </c>
      <c r="R122" s="16">
        <v>3</v>
      </c>
      <c r="S122" s="16">
        <v>5</v>
      </c>
      <c r="T122" s="16">
        <v>2</v>
      </c>
      <c r="U122" s="16">
        <v>4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675</v>
      </c>
      <c r="B123" s="15" t="s">
        <v>4673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4313</v>
      </c>
      <c r="B124" s="15" t="s">
        <v>4314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7">
        <v>0</v>
      </c>
    </row>
    <row r="125" spans="1:27" x14ac:dyDescent="0.3">
      <c r="A125" s="14" t="s">
        <v>680</v>
      </c>
      <c r="B125" s="15" t="s">
        <v>711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</v>
      </c>
      <c r="Z125" s="16">
        <v>1</v>
      </c>
      <c r="AA125" s="17">
        <v>0</v>
      </c>
    </row>
    <row r="126" spans="1:27" x14ac:dyDescent="0.3">
      <c r="A126" s="14" t="s">
        <v>686</v>
      </c>
      <c r="B126" s="15" t="s">
        <v>4189</v>
      </c>
      <c r="C126" s="16">
        <v>6</v>
      </c>
      <c r="D126" s="16">
        <v>6</v>
      </c>
      <c r="E126" s="16">
        <v>0</v>
      </c>
      <c r="F126" s="16">
        <v>0</v>
      </c>
      <c r="G126" s="16">
        <v>12</v>
      </c>
      <c r="H126" s="16">
        <v>12</v>
      </c>
      <c r="I126" s="16">
        <v>0</v>
      </c>
      <c r="J126" s="16">
        <v>0</v>
      </c>
      <c r="K126" s="16">
        <v>0</v>
      </c>
      <c r="L126" s="16">
        <v>0</v>
      </c>
      <c r="M126" s="16">
        <v>3</v>
      </c>
      <c r="N126" s="16">
        <v>3</v>
      </c>
      <c r="O126" s="16">
        <v>9</v>
      </c>
      <c r="P126" s="16">
        <v>9</v>
      </c>
      <c r="Q126" s="16">
        <v>0</v>
      </c>
      <c r="R126" s="16">
        <v>0</v>
      </c>
      <c r="S126" s="16">
        <v>0</v>
      </c>
      <c r="T126" s="16">
        <v>0</v>
      </c>
      <c r="U126" s="16">
        <v>8</v>
      </c>
      <c r="V126" s="16">
        <v>8</v>
      </c>
      <c r="W126" s="16">
        <v>3</v>
      </c>
      <c r="X126" s="16">
        <v>3</v>
      </c>
      <c r="Y126" s="16">
        <v>19</v>
      </c>
      <c r="Z126" s="16">
        <v>18</v>
      </c>
      <c r="AA126" s="17">
        <v>0</v>
      </c>
    </row>
    <row r="127" spans="1:27" ht="24" x14ac:dyDescent="0.3">
      <c r="A127" s="14" t="s">
        <v>687</v>
      </c>
      <c r="B127" s="15" t="s">
        <v>688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1</v>
      </c>
      <c r="AA127" s="17">
        <v>0</v>
      </c>
    </row>
    <row r="128" spans="1:27" x14ac:dyDescent="0.3">
      <c r="A128" s="14" t="s">
        <v>689</v>
      </c>
      <c r="B128" s="15" t="s">
        <v>690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2</v>
      </c>
      <c r="Z128" s="16">
        <v>2</v>
      </c>
      <c r="AA128" s="17">
        <v>0</v>
      </c>
    </row>
    <row r="129" spans="1:27" x14ac:dyDescent="0.3">
      <c r="A129" s="14" t="s">
        <v>710</v>
      </c>
      <c r="B129" s="15" t="s">
        <v>681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712</v>
      </c>
      <c r="B130" s="15" t="s">
        <v>4191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2</v>
      </c>
      <c r="Z130" s="16">
        <v>2</v>
      </c>
      <c r="AA130" s="17">
        <v>0</v>
      </c>
    </row>
    <row r="131" spans="1:27" x14ac:dyDescent="0.3">
      <c r="A131" s="14" t="s">
        <v>713</v>
      </c>
      <c r="B131" s="15" t="s">
        <v>4192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19</v>
      </c>
      <c r="Z131" s="16">
        <v>19</v>
      </c>
      <c r="AA131" s="17">
        <v>2</v>
      </c>
    </row>
    <row r="132" spans="1:27" x14ac:dyDescent="0.3">
      <c r="A132" s="14" t="s">
        <v>714</v>
      </c>
      <c r="B132" s="15" t="s">
        <v>4193</v>
      </c>
      <c r="C132" s="16">
        <v>1</v>
      </c>
      <c r="D132" s="16">
        <v>1</v>
      </c>
      <c r="E132" s="16">
        <v>0</v>
      </c>
      <c r="F132" s="16">
        <v>0</v>
      </c>
      <c r="G132" s="16">
        <v>3</v>
      </c>
      <c r="H132" s="16">
        <v>3</v>
      </c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2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2</v>
      </c>
      <c r="V132" s="16">
        <v>2</v>
      </c>
      <c r="W132" s="16">
        <v>2</v>
      </c>
      <c r="X132" s="16">
        <v>2</v>
      </c>
      <c r="Y132" s="16">
        <v>7</v>
      </c>
      <c r="Z132" s="16">
        <v>7</v>
      </c>
      <c r="AA132" s="17">
        <v>0</v>
      </c>
    </row>
    <row r="133" spans="1:27" x14ac:dyDescent="0.3">
      <c r="A133" s="14" t="s">
        <v>715</v>
      </c>
      <c r="B133" s="15" t="s">
        <v>4194</v>
      </c>
      <c r="C133" s="16">
        <v>1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716</v>
      </c>
      <c r="B134" s="15" t="s">
        <v>717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2</v>
      </c>
      <c r="Z134" s="16">
        <v>2</v>
      </c>
      <c r="AA134" s="17">
        <v>0</v>
      </c>
    </row>
    <row r="135" spans="1:27" x14ac:dyDescent="0.3">
      <c r="A135" s="14" t="s">
        <v>727</v>
      </c>
      <c r="B135" s="15" t="s">
        <v>728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3844</v>
      </c>
      <c r="B136" s="15" t="s">
        <v>3845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1</v>
      </c>
      <c r="Z136" s="16">
        <v>1</v>
      </c>
      <c r="AA136" s="17">
        <v>0</v>
      </c>
    </row>
    <row r="137" spans="1:27" x14ac:dyDescent="0.3">
      <c r="A137" s="14" t="s">
        <v>4196</v>
      </c>
      <c r="B137" s="15" t="s">
        <v>4197</v>
      </c>
      <c r="C137" s="16">
        <v>1</v>
      </c>
      <c r="D137" s="16">
        <v>1</v>
      </c>
      <c r="E137" s="16">
        <v>1</v>
      </c>
      <c r="F137" s="16">
        <v>1</v>
      </c>
      <c r="G137" s="16">
        <v>1</v>
      </c>
      <c r="H137" s="16">
        <v>1</v>
      </c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1</v>
      </c>
      <c r="R137" s="16">
        <v>1</v>
      </c>
      <c r="S137" s="16">
        <v>1</v>
      </c>
      <c r="T137" s="16">
        <v>1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739</v>
      </c>
      <c r="B138" s="15" t="s">
        <v>4200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2</v>
      </c>
      <c r="Z138" s="16">
        <v>2</v>
      </c>
      <c r="AA138" s="17">
        <v>0</v>
      </c>
    </row>
    <row r="139" spans="1:27" x14ac:dyDescent="0.3">
      <c r="A139" s="14" t="s">
        <v>3366</v>
      </c>
      <c r="B139" s="15" t="s">
        <v>4201</v>
      </c>
      <c r="C139" s="16">
        <v>5</v>
      </c>
      <c r="D139" s="16">
        <v>3</v>
      </c>
      <c r="E139" s="16">
        <v>1</v>
      </c>
      <c r="F139" s="16">
        <v>0</v>
      </c>
      <c r="G139" s="16">
        <v>14</v>
      </c>
      <c r="H139" s="16">
        <v>11</v>
      </c>
      <c r="I139" s="16">
        <v>0</v>
      </c>
      <c r="J139" s="16">
        <v>0</v>
      </c>
      <c r="K139" s="16">
        <v>0</v>
      </c>
      <c r="L139" s="16">
        <v>0</v>
      </c>
      <c r="M139" s="16">
        <v>2</v>
      </c>
      <c r="N139" s="16">
        <v>2</v>
      </c>
      <c r="O139" s="16">
        <v>3</v>
      </c>
      <c r="P139" s="16">
        <v>1</v>
      </c>
      <c r="Q139" s="16">
        <v>14</v>
      </c>
      <c r="R139" s="16">
        <v>11</v>
      </c>
      <c r="S139" s="16">
        <v>9</v>
      </c>
      <c r="T139" s="16">
        <v>7</v>
      </c>
      <c r="U139" s="16">
        <v>9</v>
      </c>
      <c r="V139" s="16">
        <v>7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748</v>
      </c>
      <c r="B140" s="15" t="s">
        <v>749</v>
      </c>
      <c r="C140" s="16">
        <v>1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750</v>
      </c>
      <c r="B141" s="15" t="s">
        <v>4204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3</v>
      </c>
      <c r="Z141" s="16">
        <v>3</v>
      </c>
      <c r="AA141" s="17">
        <v>0</v>
      </c>
    </row>
    <row r="142" spans="1:27" x14ac:dyDescent="0.3">
      <c r="A142" s="14" t="s">
        <v>755</v>
      </c>
      <c r="B142" s="15" t="s">
        <v>4407</v>
      </c>
      <c r="C142" s="16">
        <v>1</v>
      </c>
      <c r="D142" s="16">
        <v>0</v>
      </c>
      <c r="E142" s="16">
        <v>0</v>
      </c>
      <c r="F142" s="16">
        <v>0</v>
      </c>
      <c r="G142" s="16">
        <v>1</v>
      </c>
      <c r="H142" s="16">
        <v>0</v>
      </c>
      <c r="I142" s="16">
        <v>0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1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756</v>
      </c>
      <c r="B143" s="15" t="s">
        <v>4205</v>
      </c>
      <c r="C143" s="16">
        <v>7</v>
      </c>
      <c r="D143" s="16">
        <v>0</v>
      </c>
      <c r="E143" s="16">
        <v>2</v>
      </c>
      <c r="F143" s="16">
        <v>0</v>
      </c>
      <c r="G143" s="16">
        <v>15</v>
      </c>
      <c r="H143" s="16">
        <v>5</v>
      </c>
      <c r="I143" s="16">
        <v>2</v>
      </c>
      <c r="J143" s="16">
        <v>0</v>
      </c>
      <c r="K143" s="16">
        <v>0</v>
      </c>
      <c r="L143" s="16">
        <v>0</v>
      </c>
      <c r="M143" s="16">
        <v>5</v>
      </c>
      <c r="N143" s="16">
        <v>1</v>
      </c>
      <c r="O143" s="16">
        <v>6</v>
      </c>
      <c r="P143" s="16">
        <v>4</v>
      </c>
      <c r="Q143" s="16">
        <v>8</v>
      </c>
      <c r="R143" s="16">
        <v>0</v>
      </c>
      <c r="S143" s="16">
        <v>5</v>
      </c>
      <c r="T143" s="16">
        <v>0</v>
      </c>
      <c r="U143" s="16">
        <v>7</v>
      </c>
      <c r="V143" s="16">
        <v>4</v>
      </c>
      <c r="W143" s="16">
        <v>0</v>
      </c>
      <c r="X143" s="16">
        <v>0</v>
      </c>
      <c r="Y143" s="16">
        <v>3</v>
      </c>
      <c r="Z143" s="16">
        <v>2</v>
      </c>
      <c r="AA143" s="17">
        <v>0</v>
      </c>
    </row>
    <row r="144" spans="1:27" ht="24" x14ac:dyDescent="0.3">
      <c r="A144" s="14" t="s">
        <v>757</v>
      </c>
      <c r="B144" s="15" t="s">
        <v>3369</v>
      </c>
      <c r="C144" s="16">
        <v>1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760</v>
      </c>
      <c r="B145" s="15" t="s">
        <v>761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3</v>
      </c>
      <c r="Z145" s="16">
        <v>3</v>
      </c>
      <c r="AA145" s="17">
        <v>0</v>
      </c>
    </row>
    <row r="146" spans="1:27" x14ac:dyDescent="0.3">
      <c r="A146" s="14" t="s">
        <v>779</v>
      </c>
      <c r="B146" s="15" t="s">
        <v>780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1</v>
      </c>
      <c r="Z146" s="16">
        <v>1</v>
      </c>
      <c r="AA146" s="17">
        <v>0</v>
      </c>
    </row>
    <row r="147" spans="1:27" x14ac:dyDescent="0.3">
      <c r="A147" s="14" t="s">
        <v>781</v>
      </c>
      <c r="B147" s="15" t="s">
        <v>4208</v>
      </c>
      <c r="C147" s="16">
        <v>3</v>
      </c>
      <c r="D147" s="16">
        <v>3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6">
        <v>0</v>
      </c>
      <c r="Q147" s="16">
        <v>1</v>
      </c>
      <c r="R147" s="16">
        <v>1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29</v>
      </c>
      <c r="Z147" s="16">
        <v>22</v>
      </c>
      <c r="AA147" s="17">
        <v>4</v>
      </c>
    </row>
    <row r="148" spans="1:27" x14ac:dyDescent="0.3">
      <c r="A148" s="14" t="s">
        <v>782</v>
      </c>
      <c r="B148" s="15" t="s">
        <v>4209</v>
      </c>
      <c r="C148" s="16">
        <v>16</v>
      </c>
      <c r="D148" s="16">
        <v>15</v>
      </c>
      <c r="E148" s="16">
        <v>1</v>
      </c>
      <c r="F148" s="16">
        <v>1</v>
      </c>
      <c r="G148" s="16">
        <v>33</v>
      </c>
      <c r="H148" s="16">
        <v>30</v>
      </c>
      <c r="I148" s="16">
        <v>0</v>
      </c>
      <c r="J148" s="16">
        <v>0</v>
      </c>
      <c r="K148" s="16">
        <v>2</v>
      </c>
      <c r="L148" s="16">
        <v>2</v>
      </c>
      <c r="M148" s="16">
        <v>5</v>
      </c>
      <c r="N148" s="16">
        <v>4</v>
      </c>
      <c r="O148" s="16">
        <v>24</v>
      </c>
      <c r="P148" s="16">
        <v>23</v>
      </c>
      <c r="Q148" s="16">
        <v>2</v>
      </c>
      <c r="R148" s="16">
        <v>2</v>
      </c>
      <c r="S148" s="16">
        <v>0</v>
      </c>
      <c r="T148" s="16">
        <v>0</v>
      </c>
      <c r="U148" s="16">
        <v>28</v>
      </c>
      <c r="V148" s="16">
        <v>26</v>
      </c>
      <c r="W148" s="16">
        <v>13</v>
      </c>
      <c r="X148" s="16">
        <v>12</v>
      </c>
      <c r="Y148" s="16">
        <v>6</v>
      </c>
      <c r="Z148" s="16">
        <v>6</v>
      </c>
      <c r="AA148" s="17">
        <v>0</v>
      </c>
    </row>
    <row r="149" spans="1:27" x14ac:dyDescent="0.3">
      <c r="A149" s="14" t="s">
        <v>783</v>
      </c>
      <c r="B149" s="15" t="s">
        <v>784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1</v>
      </c>
      <c r="W149" s="16">
        <v>0</v>
      </c>
      <c r="X149" s="16">
        <v>0</v>
      </c>
      <c r="Y149" s="16">
        <v>13</v>
      </c>
      <c r="Z149" s="16">
        <v>12</v>
      </c>
      <c r="AA149" s="17">
        <v>0</v>
      </c>
    </row>
    <row r="150" spans="1:27" x14ac:dyDescent="0.3">
      <c r="A150" s="14" t="s">
        <v>785</v>
      </c>
      <c r="B150" s="15" t="s">
        <v>786</v>
      </c>
      <c r="C150" s="16">
        <v>1</v>
      </c>
      <c r="D150" s="16">
        <v>1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10</v>
      </c>
      <c r="Z150" s="16">
        <v>9</v>
      </c>
      <c r="AA150" s="17">
        <v>0</v>
      </c>
    </row>
    <row r="151" spans="1:27" x14ac:dyDescent="0.3">
      <c r="A151" s="14" t="s">
        <v>791</v>
      </c>
      <c r="B151" s="15" t="s">
        <v>792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1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1</v>
      </c>
      <c r="X151" s="16">
        <v>1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813</v>
      </c>
      <c r="B152" s="15" t="s">
        <v>4674</v>
      </c>
      <c r="C152" s="16">
        <v>2</v>
      </c>
      <c r="D152" s="16">
        <v>2</v>
      </c>
      <c r="E152" s="16">
        <v>1</v>
      </c>
      <c r="F152" s="16">
        <v>1</v>
      </c>
      <c r="G152" s="16">
        <v>2</v>
      </c>
      <c r="H152" s="16">
        <v>2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1</v>
      </c>
      <c r="O152" s="16">
        <v>1</v>
      </c>
      <c r="P152" s="16">
        <v>1</v>
      </c>
      <c r="Q152" s="16">
        <v>2</v>
      </c>
      <c r="R152" s="16">
        <v>2</v>
      </c>
      <c r="S152" s="16">
        <v>0</v>
      </c>
      <c r="T152" s="16">
        <v>0</v>
      </c>
      <c r="U152" s="16">
        <v>1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816</v>
      </c>
      <c r="B153" s="15" t="s">
        <v>817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820</v>
      </c>
      <c r="B154" s="15" t="s">
        <v>4212</v>
      </c>
      <c r="C154" s="16">
        <v>23</v>
      </c>
      <c r="D154" s="16">
        <v>21</v>
      </c>
      <c r="E154" s="16">
        <v>8</v>
      </c>
      <c r="F154" s="16">
        <v>7</v>
      </c>
      <c r="G154" s="16">
        <v>23</v>
      </c>
      <c r="H154" s="16">
        <v>19</v>
      </c>
      <c r="I154" s="16">
        <v>6</v>
      </c>
      <c r="J154" s="16">
        <v>5</v>
      </c>
      <c r="K154" s="16">
        <v>1</v>
      </c>
      <c r="L154" s="16">
        <v>1</v>
      </c>
      <c r="M154" s="16">
        <v>7</v>
      </c>
      <c r="N154" s="16">
        <v>7</v>
      </c>
      <c r="O154" s="16">
        <v>1</v>
      </c>
      <c r="P154" s="16">
        <v>1</v>
      </c>
      <c r="Q154" s="16">
        <v>23</v>
      </c>
      <c r="R154" s="16">
        <v>19</v>
      </c>
      <c r="S154" s="16">
        <v>17</v>
      </c>
      <c r="T154" s="16">
        <v>13</v>
      </c>
      <c r="U154" s="16">
        <v>6</v>
      </c>
      <c r="V154" s="16">
        <v>6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823</v>
      </c>
      <c r="B155" s="15" t="s">
        <v>824</v>
      </c>
      <c r="C155" s="16">
        <v>2</v>
      </c>
      <c r="D155" s="16">
        <v>2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1</v>
      </c>
      <c r="R155" s="16">
        <v>1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6</v>
      </c>
      <c r="Z155" s="16">
        <v>6</v>
      </c>
      <c r="AA155" s="17">
        <v>0</v>
      </c>
    </row>
    <row r="156" spans="1:27" x14ac:dyDescent="0.3">
      <c r="A156" s="14" t="s">
        <v>825</v>
      </c>
      <c r="B156" s="15" t="s">
        <v>826</v>
      </c>
      <c r="C156" s="16">
        <v>1</v>
      </c>
      <c r="D156" s="16">
        <v>1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0</v>
      </c>
    </row>
    <row r="157" spans="1:27" x14ac:dyDescent="0.3">
      <c r="A157" s="14" t="s">
        <v>829</v>
      </c>
      <c r="B157" s="15" t="s">
        <v>830</v>
      </c>
      <c r="C157" s="16">
        <v>0</v>
      </c>
      <c r="D157" s="16">
        <v>0</v>
      </c>
      <c r="E157" s="16">
        <v>0</v>
      </c>
      <c r="F157" s="16">
        <v>0</v>
      </c>
      <c r="G157" s="16">
        <v>2</v>
      </c>
      <c r="H157" s="16">
        <v>2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1</v>
      </c>
      <c r="Q157" s="16">
        <v>0</v>
      </c>
      <c r="R157" s="16">
        <v>0</v>
      </c>
      <c r="S157" s="16">
        <v>0</v>
      </c>
      <c r="T157" s="16">
        <v>0</v>
      </c>
      <c r="U157" s="16">
        <v>2</v>
      </c>
      <c r="V157" s="16">
        <v>2</v>
      </c>
      <c r="W157" s="16">
        <v>1</v>
      </c>
      <c r="X157" s="16">
        <v>1</v>
      </c>
      <c r="Y157" s="16">
        <v>4</v>
      </c>
      <c r="Z157" s="16">
        <v>3</v>
      </c>
      <c r="AA157" s="17">
        <v>0</v>
      </c>
    </row>
    <row r="158" spans="1:27" x14ac:dyDescent="0.3">
      <c r="A158" s="14" t="s">
        <v>831</v>
      </c>
      <c r="B158" s="15" t="s">
        <v>832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833</v>
      </c>
      <c r="B159" s="15" t="s">
        <v>4213</v>
      </c>
      <c r="C159" s="16">
        <v>1</v>
      </c>
      <c r="D159" s="16">
        <v>1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</v>
      </c>
      <c r="P159" s="16">
        <v>1</v>
      </c>
      <c r="Q159" s="16">
        <v>1</v>
      </c>
      <c r="R159" s="16">
        <v>1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ht="24" x14ac:dyDescent="0.3">
      <c r="A160" s="14" t="s">
        <v>3371</v>
      </c>
      <c r="B160" s="15" t="s">
        <v>3372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842</v>
      </c>
      <c r="B161" s="15" t="s">
        <v>843</v>
      </c>
      <c r="C161" s="16">
        <v>7</v>
      </c>
      <c r="D161" s="16">
        <v>0</v>
      </c>
      <c r="E161" s="16">
        <v>0</v>
      </c>
      <c r="F161" s="16">
        <v>0</v>
      </c>
      <c r="G161" s="16">
        <v>7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5</v>
      </c>
      <c r="N161" s="16">
        <v>0</v>
      </c>
      <c r="O161" s="16">
        <v>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3</v>
      </c>
      <c r="V161" s="16">
        <v>0</v>
      </c>
      <c r="W161" s="16">
        <v>2</v>
      </c>
      <c r="X161" s="16">
        <v>0</v>
      </c>
      <c r="Y161" s="16">
        <v>13</v>
      </c>
      <c r="Z161" s="16">
        <v>9</v>
      </c>
      <c r="AA161" s="17">
        <v>0</v>
      </c>
    </row>
    <row r="162" spans="1:27" x14ac:dyDescent="0.3">
      <c r="A162" s="14" t="s">
        <v>4315</v>
      </c>
      <c r="B162" s="15" t="s">
        <v>4316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1</v>
      </c>
      <c r="AA162" s="17">
        <v>0</v>
      </c>
    </row>
    <row r="163" spans="1:27" x14ac:dyDescent="0.3">
      <c r="A163" s="14" t="s">
        <v>850</v>
      </c>
      <c r="B163" s="15" t="s">
        <v>851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2</v>
      </c>
      <c r="Z163" s="16">
        <v>2</v>
      </c>
      <c r="AA163" s="17">
        <v>0</v>
      </c>
    </row>
    <row r="164" spans="1:27" x14ac:dyDescent="0.3">
      <c r="A164" s="14" t="s">
        <v>862</v>
      </c>
      <c r="B164" s="15" t="s">
        <v>863</v>
      </c>
      <c r="C164" s="16">
        <v>1</v>
      </c>
      <c r="D164" s="16">
        <v>0</v>
      </c>
      <c r="E164" s="16">
        <v>0</v>
      </c>
      <c r="F164" s="16">
        <v>0</v>
      </c>
      <c r="G164" s="16">
        <v>3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2</v>
      </c>
      <c r="N164" s="16">
        <v>0</v>
      </c>
      <c r="O164" s="16">
        <v>1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0</v>
      </c>
      <c r="W164" s="16">
        <v>2</v>
      </c>
      <c r="X164" s="16">
        <v>0</v>
      </c>
      <c r="Y164" s="16">
        <v>0</v>
      </c>
      <c r="Z164" s="16">
        <v>0</v>
      </c>
      <c r="AA164" s="17">
        <v>0</v>
      </c>
    </row>
    <row r="165" spans="1:27" ht="24" x14ac:dyDescent="0.3">
      <c r="A165" s="14" t="s">
        <v>875</v>
      </c>
      <c r="B165" s="15" t="s">
        <v>876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7">
        <v>0</v>
      </c>
    </row>
    <row r="166" spans="1:27" x14ac:dyDescent="0.3">
      <c r="A166" s="14" t="s">
        <v>877</v>
      </c>
      <c r="B166" s="15" t="s">
        <v>878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879</v>
      </c>
      <c r="B167" s="15" t="s">
        <v>880</v>
      </c>
      <c r="C167" s="16">
        <v>0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889</v>
      </c>
      <c r="B168" s="15" t="s">
        <v>4215</v>
      </c>
      <c r="C168" s="16">
        <v>43</v>
      </c>
      <c r="D168" s="16">
        <v>32</v>
      </c>
      <c r="E168" s="16">
        <v>5</v>
      </c>
      <c r="F168" s="16">
        <v>5</v>
      </c>
      <c r="G168" s="16">
        <v>83</v>
      </c>
      <c r="H168" s="16">
        <v>69</v>
      </c>
      <c r="I168" s="16">
        <v>0</v>
      </c>
      <c r="J168" s="16">
        <v>0</v>
      </c>
      <c r="K168" s="16">
        <v>6</v>
      </c>
      <c r="L168" s="16">
        <v>4</v>
      </c>
      <c r="M168" s="16">
        <v>25</v>
      </c>
      <c r="N168" s="16">
        <v>21</v>
      </c>
      <c r="O168" s="16">
        <v>35</v>
      </c>
      <c r="P168" s="16">
        <v>29</v>
      </c>
      <c r="Q168" s="16">
        <v>36</v>
      </c>
      <c r="R168" s="16">
        <v>26</v>
      </c>
      <c r="S168" s="16">
        <v>10</v>
      </c>
      <c r="T168" s="16">
        <v>9</v>
      </c>
      <c r="U168" s="16">
        <v>62</v>
      </c>
      <c r="V168" s="16">
        <v>55</v>
      </c>
      <c r="W168" s="16">
        <v>4</v>
      </c>
      <c r="X168" s="16">
        <v>4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892</v>
      </c>
      <c r="B169" s="15" t="s">
        <v>4218</v>
      </c>
      <c r="C169" s="16">
        <v>3</v>
      </c>
      <c r="D169" s="16">
        <v>3</v>
      </c>
      <c r="E169" s="16">
        <v>0</v>
      </c>
      <c r="F169" s="16">
        <v>0</v>
      </c>
      <c r="G169" s="16">
        <v>3</v>
      </c>
      <c r="H169" s="16">
        <v>2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2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1</v>
      </c>
      <c r="W169" s="16">
        <v>1</v>
      </c>
      <c r="X169" s="16">
        <v>1</v>
      </c>
      <c r="Y169" s="16">
        <v>4</v>
      </c>
      <c r="Z169" s="16">
        <v>4</v>
      </c>
      <c r="AA169" s="17">
        <v>0</v>
      </c>
    </row>
    <row r="170" spans="1:27" x14ac:dyDescent="0.3">
      <c r="A170" s="14" t="s">
        <v>895</v>
      </c>
      <c r="B170" s="15" t="s">
        <v>896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897</v>
      </c>
      <c r="B171" s="15" t="s">
        <v>4221</v>
      </c>
      <c r="C171" s="16">
        <v>16</v>
      </c>
      <c r="D171" s="16">
        <v>16</v>
      </c>
      <c r="E171" s="16">
        <v>4</v>
      </c>
      <c r="F171" s="16">
        <v>4</v>
      </c>
      <c r="G171" s="16">
        <v>48</v>
      </c>
      <c r="H171" s="16">
        <v>46</v>
      </c>
      <c r="I171" s="16">
        <v>0</v>
      </c>
      <c r="J171" s="16">
        <v>0</v>
      </c>
      <c r="K171" s="16">
        <v>1</v>
      </c>
      <c r="L171" s="16">
        <v>1</v>
      </c>
      <c r="M171" s="16">
        <v>19</v>
      </c>
      <c r="N171" s="16">
        <v>18</v>
      </c>
      <c r="O171" s="16">
        <v>28</v>
      </c>
      <c r="P171" s="16">
        <v>27</v>
      </c>
      <c r="Q171" s="16">
        <v>27</v>
      </c>
      <c r="R171" s="16">
        <v>25</v>
      </c>
      <c r="S171" s="16">
        <v>14</v>
      </c>
      <c r="T171" s="16">
        <v>12</v>
      </c>
      <c r="U171" s="16">
        <v>32</v>
      </c>
      <c r="V171" s="16">
        <v>31</v>
      </c>
      <c r="W171" s="16">
        <v>2</v>
      </c>
      <c r="X171" s="16">
        <v>2</v>
      </c>
      <c r="Y171" s="16">
        <v>1</v>
      </c>
      <c r="Z171" s="16">
        <v>0</v>
      </c>
      <c r="AA171" s="17">
        <v>0</v>
      </c>
    </row>
    <row r="172" spans="1:27" x14ac:dyDescent="0.3">
      <c r="A172" s="14" t="s">
        <v>898</v>
      </c>
      <c r="B172" s="15" t="s">
        <v>899</v>
      </c>
      <c r="C172" s="16">
        <v>0</v>
      </c>
      <c r="D172" s="16">
        <v>0</v>
      </c>
      <c r="E172" s="16">
        <v>0</v>
      </c>
      <c r="F172" s="16">
        <v>0</v>
      </c>
      <c r="G172" s="16">
        <v>2</v>
      </c>
      <c r="H172" s="16">
        <v>2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2</v>
      </c>
      <c r="V172" s="16">
        <v>2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901</v>
      </c>
      <c r="B173" s="15" t="s">
        <v>4222</v>
      </c>
      <c r="C173" s="16">
        <v>0</v>
      </c>
      <c r="D173" s="16">
        <v>0</v>
      </c>
      <c r="E173" s="16">
        <v>0</v>
      </c>
      <c r="F173" s="16">
        <v>0</v>
      </c>
      <c r="G173" s="16">
        <v>3</v>
      </c>
      <c r="H173" s="16">
        <v>3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2</v>
      </c>
      <c r="V173" s="16">
        <v>2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902</v>
      </c>
      <c r="B174" s="15" t="s">
        <v>903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0</v>
      </c>
      <c r="X174" s="16">
        <v>0</v>
      </c>
      <c r="Y174" s="16">
        <v>3</v>
      </c>
      <c r="Z174" s="16">
        <v>3</v>
      </c>
      <c r="AA174" s="17">
        <v>0</v>
      </c>
    </row>
    <row r="175" spans="1:27" x14ac:dyDescent="0.3">
      <c r="A175" s="14" t="s">
        <v>904</v>
      </c>
      <c r="B175" s="15" t="s">
        <v>905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3</v>
      </c>
      <c r="Z175" s="16">
        <v>0</v>
      </c>
      <c r="AA175" s="17">
        <v>3</v>
      </c>
    </row>
    <row r="176" spans="1:27" x14ac:dyDescent="0.3">
      <c r="A176" s="14" t="s">
        <v>906</v>
      </c>
      <c r="B176" s="15" t="s">
        <v>907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1</v>
      </c>
      <c r="AA176" s="17">
        <v>0</v>
      </c>
    </row>
    <row r="177" spans="1:27" x14ac:dyDescent="0.3">
      <c r="A177" s="14" t="s">
        <v>908</v>
      </c>
      <c r="B177" s="15" t="s">
        <v>4223</v>
      </c>
      <c r="C177" s="16">
        <v>1</v>
      </c>
      <c r="D177" s="16">
        <v>1</v>
      </c>
      <c r="E177" s="16">
        <v>0</v>
      </c>
      <c r="F177" s="16">
        <v>0</v>
      </c>
      <c r="G177" s="16">
        <v>2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1</v>
      </c>
      <c r="O177" s="16">
        <v>0</v>
      </c>
      <c r="P177" s="16">
        <v>0</v>
      </c>
      <c r="Q177" s="16">
        <v>2</v>
      </c>
      <c r="R177" s="16">
        <v>2</v>
      </c>
      <c r="S177" s="16">
        <v>1</v>
      </c>
      <c r="T177" s="16">
        <v>1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909</v>
      </c>
      <c r="B178" s="15" t="s">
        <v>910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2</v>
      </c>
      <c r="Z178" s="16">
        <v>1</v>
      </c>
      <c r="AA178" s="17">
        <v>0</v>
      </c>
    </row>
    <row r="179" spans="1:27" x14ac:dyDescent="0.3">
      <c r="A179" s="14" t="s">
        <v>913</v>
      </c>
      <c r="B179" s="15" t="s">
        <v>914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5</v>
      </c>
      <c r="Z179" s="16">
        <v>5</v>
      </c>
      <c r="AA179" s="17">
        <v>0</v>
      </c>
    </row>
    <row r="180" spans="1:27" x14ac:dyDescent="0.3">
      <c r="A180" s="14" t="s">
        <v>928</v>
      </c>
      <c r="B180" s="15" t="s">
        <v>929</v>
      </c>
      <c r="C180" s="16">
        <v>24</v>
      </c>
      <c r="D180" s="16">
        <v>6</v>
      </c>
      <c r="E180" s="16">
        <v>0</v>
      </c>
      <c r="F180" s="16">
        <v>0</v>
      </c>
      <c r="G180" s="16">
        <v>32</v>
      </c>
      <c r="H180" s="16">
        <v>13</v>
      </c>
      <c r="I180" s="16">
        <v>0</v>
      </c>
      <c r="J180" s="16">
        <v>0</v>
      </c>
      <c r="K180" s="16">
        <v>2</v>
      </c>
      <c r="L180" s="16">
        <v>1</v>
      </c>
      <c r="M180" s="16">
        <v>17</v>
      </c>
      <c r="N180" s="16">
        <v>6</v>
      </c>
      <c r="O180" s="16">
        <v>13</v>
      </c>
      <c r="P180" s="16">
        <v>6</v>
      </c>
      <c r="Q180" s="16">
        <v>4</v>
      </c>
      <c r="R180" s="16">
        <v>1</v>
      </c>
      <c r="S180" s="16">
        <v>0</v>
      </c>
      <c r="T180" s="16">
        <v>0</v>
      </c>
      <c r="U180" s="16">
        <v>23</v>
      </c>
      <c r="V180" s="16">
        <v>10</v>
      </c>
      <c r="W180" s="16">
        <v>7</v>
      </c>
      <c r="X180" s="16">
        <v>3</v>
      </c>
      <c r="Y180" s="16">
        <v>89</v>
      </c>
      <c r="Z180" s="16">
        <v>82</v>
      </c>
      <c r="AA180" s="17">
        <v>9</v>
      </c>
    </row>
    <row r="181" spans="1:27" ht="24" x14ac:dyDescent="0.3">
      <c r="A181" s="14" t="s">
        <v>941</v>
      </c>
      <c r="B181" s="15" t="s">
        <v>942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954</v>
      </c>
      <c r="B182" s="15" t="s">
        <v>4224</v>
      </c>
      <c r="C182" s="16">
        <v>107</v>
      </c>
      <c r="D182" s="16">
        <v>97</v>
      </c>
      <c r="E182" s="16">
        <v>4</v>
      </c>
      <c r="F182" s="16">
        <v>4</v>
      </c>
      <c r="G182" s="16">
        <v>229</v>
      </c>
      <c r="H182" s="16">
        <v>215</v>
      </c>
      <c r="I182" s="16">
        <v>0</v>
      </c>
      <c r="J182" s="16">
        <v>0</v>
      </c>
      <c r="K182" s="16">
        <v>10</v>
      </c>
      <c r="L182" s="16">
        <v>10</v>
      </c>
      <c r="M182" s="16">
        <v>82</v>
      </c>
      <c r="N182" s="16">
        <v>73</v>
      </c>
      <c r="O182" s="16">
        <v>134</v>
      </c>
      <c r="P182" s="16">
        <v>129</v>
      </c>
      <c r="Q182" s="16">
        <v>49</v>
      </c>
      <c r="R182" s="16">
        <v>45</v>
      </c>
      <c r="S182" s="16">
        <v>16</v>
      </c>
      <c r="T182" s="16">
        <v>15</v>
      </c>
      <c r="U182" s="16">
        <v>163</v>
      </c>
      <c r="V182" s="16">
        <v>156</v>
      </c>
      <c r="W182" s="16">
        <v>26</v>
      </c>
      <c r="X182" s="16">
        <v>20</v>
      </c>
      <c r="Y182" s="16">
        <v>16</v>
      </c>
      <c r="Z182" s="16">
        <v>10</v>
      </c>
      <c r="AA182" s="17">
        <v>0</v>
      </c>
    </row>
    <row r="183" spans="1:27" x14ac:dyDescent="0.3">
      <c r="A183" s="14" t="s">
        <v>959</v>
      </c>
      <c r="B183" s="15" t="s">
        <v>960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961</v>
      </c>
      <c r="B184" s="15" t="s">
        <v>4225</v>
      </c>
      <c r="C184" s="16">
        <v>4</v>
      </c>
      <c r="D184" s="16">
        <v>4</v>
      </c>
      <c r="E184" s="16">
        <v>0</v>
      </c>
      <c r="F184" s="16">
        <v>0</v>
      </c>
      <c r="G184" s="16">
        <v>16</v>
      </c>
      <c r="H184" s="16">
        <v>16</v>
      </c>
      <c r="I184" s="16">
        <v>0</v>
      </c>
      <c r="J184" s="16">
        <v>0</v>
      </c>
      <c r="K184" s="16">
        <v>0</v>
      </c>
      <c r="L184" s="16">
        <v>0</v>
      </c>
      <c r="M184" s="16">
        <v>5</v>
      </c>
      <c r="N184" s="16">
        <v>5</v>
      </c>
      <c r="O184" s="16">
        <v>7</v>
      </c>
      <c r="P184" s="16">
        <v>7</v>
      </c>
      <c r="Q184" s="16">
        <v>0</v>
      </c>
      <c r="R184" s="16">
        <v>0</v>
      </c>
      <c r="S184" s="16">
        <v>0</v>
      </c>
      <c r="T184" s="16">
        <v>0</v>
      </c>
      <c r="U184" s="16">
        <v>13</v>
      </c>
      <c r="V184" s="16">
        <v>13</v>
      </c>
      <c r="W184" s="16">
        <v>1</v>
      </c>
      <c r="X184" s="16">
        <v>1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967</v>
      </c>
      <c r="B185" s="15" t="s">
        <v>968</v>
      </c>
      <c r="C185" s="16">
        <v>5</v>
      </c>
      <c r="D185" s="16">
        <v>4</v>
      </c>
      <c r="E185" s="16">
        <v>0</v>
      </c>
      <c r="F185" s="16">
        <v>0</v>
      </c>
      <c r="G185" s="16">
        <v>12</v>
      </c>
      <c r="H185" s="16">
        <v>11</v>
      </c>
      <c r="I185" s="16">
        <v>0</v>
      </c>
      <c r="J185" s="16">
        <v>0</v>
      </c>
      <c r="K185" s="16">
        <v>0</v>
      </c>
      <c r="L185" s="16">
        <v>0</v>
      </c>
      <c r="M185" s="16">
        <v>4</v>
      </c>
      <c r="N185" s="16">
        <v>3</v>
      </c>
      <c r="O185" s="16">
        <v>8</v>
      </c>
      <c r="P185" s="16">
        <v>8</v>
      </c>
      <c r="Q185" s="16">
        <v>2</v>
      </c>
      <c r="R185" s="16">
        <v>2</v>
      </c>
      <c r="S185" s="16">
        <v>0</v>
      </c>
      <c r="T185" s="16">
        <v>0</v>
      </c>
      <c r="U185" s="16">
        <v>9</v>
      </c>
      <c r="V185" s="16">
        <v>9</v>
      </c>
      <c r="W185" s="16">
        <v>0</v>
      </c>
      <c r="X185" s="16">
        <v>0</v>
      </c>
      <c r="Y185" s="16">
        <v>2</v>
      </c>
      <c r="Z185" s="16">
        <v>0</v>
      </c>
      <c r="AA185" s="17">
        <v>0</v>
      </c>
    </row>
    <row r="186" spans="1:27" x14ac:dyDescent="0.3">
      <c r="A186" s="14" t="s">
        <v>971</v>
      </c>
      <c r="B186" s="15" t="s">
        <v>972</v>
      </c>
      <c r="C186" s="16">
        <v>1</v>
      </c>
      <c r="D186" s="16">
        <v>1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975</v>
      </c>
      <c r="B187" s="15" t="s">
        <v>976</v>
      </c>
      <c r="C187" s="16">
        <v>1</v>
      </c>
      <c r="D187" s="16">
        <v>0</v>
      </c>
      <c r="E187" s="16">
        <v>0</v>
      </c>
      <c r="F187" s="16">
        <v>0</v>
      </c>
      <c r="G187" s="16">
        <v>1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0</v>
      </c>
      <c r="O187" s="16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ht="24" x14ac:dyDescent="0.3">
      <c r="A188" s="14" t="s">
        <v>977</v>
      </c>
      <c r="B188" s="15" t="s">
        <v>978</v>
      </c>
      <c r="C188" s="16">
        <v>0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1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986</v>
      </c>
      <c r="B189" s="15" t="s">
        <v>987</v>
      </c>
      <c r="C189" s="16">
        <v>2</v>
      </c>
      <c r="D189" s="16">
        <v>1</v>
      </c>
      <c r="E189" s="16">
        <v>0</v>
      </c>
      <c r="F189" s="16">
        <v>0</v>
      </c>
      <c r="G189" s="16">
        <v>3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2</v>
      </c>
      <c r="N189" s="16">
        <v>0</v>
      </c>
      <c r="O189" s="16">
        <v>1</v>
      </c>
      <c r="P189" s="16">
        <v>1</v>
      </c>
      <c r="Q189" s="16">
        <v>1</v>
      </c>
      <c r="R189" s="16">
        <v>0</v>
      </c>
      <c r="S189" s="16">
        <v>1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3</v>
      </c>
      <c r="Z189" s="16">
        <v>2</v>
      </c>
      <c r="AA189" s="17">
        <v>0</v>
      </c>
    </row>
    <row r="190" spans="1:27" x14ac:dyDescent="0.3">
      <c r="A190" s="14" t="s">
        <v>992</v>
      </c>
      <c r="B190" s="15" t="s">
        <v>993</v>
      </c>
      <c r="C190" s="16">
        <v>6</v>
      </c>
      <c r="D190" s="16">
        <v>4</v>
      </c>
      <c r="E190" s="16">
        <v>0</v>
      </c>
      <c r="F190" s="16">
        <v>0</v>
      </c>
      <c r="G190" s="16">
        <v>9</v>
      </c>
      <c r="H190" s="16">
        <v>6</v>
      </c>
      <c r="I190" s="16">
        <v>0</v>
      </c>
      <c r="J190" s="16">
        <v>0</v>
      </c>
      <c r="K190" s="16">
        <v>0</v>
      </c>
      <c r="L190" s="16">
        <v>0</v>
      </c>
      <c r="M190" s="16">
        <v>5</v>
      </c>
      <c r="N190" s="16">
        <v>3</v>
      </c>
      <c r="O190" s="16">
        <v>4</v>
      </c>
      <c r="P190" s="16">
        <v>3</v>
      </c>
      <c r="Q190" s="16">
        <v>3</v>
      </c>
      <c r="R190" s="16">
        <v>2</v>
      </c>
      <c r="S190" s="16">
        <v>0</v>
      </c>
      <c r="T190" s="16">
        <v>0</v>
      </c>
      <c r="U190" s="16">
        <v>4</v>
      </c>
      <c r="V190" s="16">
        <v>4</v>
      </c>
      <c r="W190" s="16">
        <v>1</v>
      </c>
      <c r="X190" s="16">
        <v>0</v>
      </c>
      <c r="Y190" s="16">
        <v>9</v>
      </c>
      <c r="Z190" s="16">
        <v>7</v>
      </c>
      <c r="AA190" s="17">
        <v>0</v>
      </c>
    </row>
    <row r="191" spans="1:27" x14ac:dyDescent="0.3">
      <c r="A191" s="14" t="s">
        <v>3393</v>
      </c>
      <c r="B191" s="15" t="s">
        <v>985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1001</v>
      </c>
      <c r="B192" s="15" t="s">
        <v>1002</v>
      </c>
      <c r="C192" s="16">
        <v>1</v>
      </c>
      <c r="D192" s="16">
        <v>1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4</v>
      </c>
      <c r="Z192" s="16">
        <v>4</v>
      </c>
      <c r="AA192" s="17">
        <v>0</v>
      </c>
    </row>
    <row r="193" spans="1:27" x14ac:dyDescent="0.3">
      <c r="A193" s="14" t="s">
        <v>3395</v>
      </c>
      <c r="B193" s="15" t="s">
        <v>3396</v>
      </c>
      <c r="C193" s="16">
        <v>1</v>
      </c>
      <c r="D193" s="16">
        <v>1</v>
      </c>
      <c r="E193" s="16">
        <v>0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1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3</v>
      </c>
      <c r="Z193" s="16">
        <v>2</v>
      </c>
      <c r="AA193" s="17">
        <v>1</v>
      </c>
    </row>
    <row r="194" spans="1:27" x14ac:dyDescent="0.3">
      <c r="A194" s="14" t="s">
        <v>1006</v>
      </c>
      <c r="B194" s="15" t="s">
        <v>1007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</row>
    <row r="195" spans="1:27" x14ac:dyDescent="0.3">
      <c r="A195" s="14" t="s">
        <v>1008</v>
      </c>
      <c r="B195" s="15" t="s">
        <v>1009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2</v>
      </c>
      <c r="Z195" s="16">
        <v>1</v>
      </c>
      <c r="AA195" s="17">
        <v>0</v>
      </c>
    </row>
    <row r="196" spans="1:27" x14ac:dyDescent="0.3">
      <c r="A196" s="14" t="s">
        <v>3399</v>
      </c>
      <c r="B196" s="15" t="s">
        <v>3400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5</v>
      </c>
      <c r="Z196" s="16">
        <v>1</v>
      </c>
      <c r="AA196" s="17">
        <v>0</v>
      </c>
    </row>
    <row r="197" spans="1:27" x14ac:dyDescent="0.3">
      <c r="A197" s="14" t="s">
        <v>1010</v>
      </c>
      <c r="B197" s="15" t="s">
        <v>4226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1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4</v>
      </c>
      <c r="Z197" s="16">
        <v>4</v>
      </c>
      <c r="AA197" s="17">
        <v>0</v>
      </c>
    </row>
    <row r="198" spans="1:27" x14ac:dyDescent="0.3">
      <c r="A198" s="14" t="s">
        <v>1013</v>
      </c>
      <c r="B198" s="15" t="s">
        <v>1014</v>
      </c>
      <c r="C198" s="16">
        <v>0</v>
      </c>
      <c r="D198" s="16">
        <v>0</v>
      </c>
      <c r="E198" s="16">
        <v>0</v>
      </c>
      <c r="F198" s="16">
        <v>0</v>
      </c>
      <c r="G198" s="16">
        <v>3</v>
      </c>
      <c r="H198" s="16">
        <v>3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2</v>
      </c>
      <c r="P198" s="16">
        <v>2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2</v>
      </c>
      <c r="W198" s="16">
        <v>3</v>
      </c>
      <c r="X198" s="16">
        <v>3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1015</v>
      </c>
      <c r="B199" s="15" t="s">
        <v>1016</v>
      </c>
      <c r="C199" s="16">
        <v>1</v>
      </c>
      <c r="D199" s="16">
        <v>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1021</v>
      </c>
      <c r="B200" s="15" t="s">
        <v>1022</v>
      </c>
      <c r="C200" s="16">
        <v>3</v>
      </c>
      <c r="D200" s="16">
        <v>2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1030</v>
      </c>
      <c r="B201" s="15" t="s">
        <v>1031</v>
      </c>
      <c r="C201" s="16">
        <v>1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0</v>
      </c>
      <c r="Y201" s="16">
        <v>3</v>
      </c>
      <c r="Z201" s="16">
        <v>3</v>
      </c>
      <c r="AA201" s="17">
        <v>0</v>
      </c>
    </row>
    <row r="202" spans="1:27" x14ac:dyDescent="0.3">
      <c r="A202" s="14" t="s">
        <v>1032</v>
      </c>
      <c r="B202" s="15" t="s">
        <v>3403</v>
      </c>
      <c r="C202" s="16">
        <v>3</v>
      </c>
      <c r="D202" s="16">
        <v>0</v>
      </c>
      <c r="E202" s="16">
        <v>0</v>
      </c>
      <c r="F202" s="16">
        <v>0</v>
      </c>
      <c r="G202" s="16">
        <v>2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1035</v>
      </c>
      <c r="B203" s="15" t="s">
        <v>4227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1036</v>
      </c>
      <c r="B204" s="15" t="s">
        <v>1037</v>
      </c>
      <c r="C204" s="16">
        <v>0</v>
      </c>
      <c r="D204" s="16">
        <v>0</v>
      </c>
      <c r="E204" s="16">
        <v>0</v>
      </c>
      <c r="F204" s="16">
        <v>0</v>
      </c>
      <c r="G204" s="16">
        <v>3</v>
      </c>
      <c r="H204" s="16">
        <v>2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2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2</v>
      </c>
      <c r="V204" s="16">
        <v>1</v>
      </c>
      <c r="W204" s="16">
        <v>2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1046</v>
      </c>
      <c r="B205" s="15" t="s">
        <v>1047</v>
      </c>
      <c r="C205" s="16">
        <v>4</v>
      </c>
      <c r="D205" s="16">
        <v>4</v>
      </c>
      <c r="E205" s="16">
        <v>0</v>
      </c>
      <c r="F205" s="16">
        <v>0</v>
      </c>
      <c r="G205" s="16">
        <v>7</v>
      </c>
      <c r="H205" s="16">
        <v>7</v>
      </c>
      <c r="I205" s="16">
        <v>0</v>
      </c>
      <c r="J205" s="16">
        <v>0</v>
      </c>
      <c r="K205" s="16">
        <v>1</v>
      </c>
      <c r="L205" s="16">
        <v>1</v>
      </c>
      <c r="M205" s="16">
        <v>3</v>
      </c>
      <c r="N205" s="16">
        <v>3</v>
      </c>
      <c r="O205" s="16">
        <v>2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6</v>
      </c>
      <c r="V205" s="16">
        <v>6</v>
      </c>
      <c r="W205" s="16">
        <v>1</v>
      </c>
      <c r="X205" s="16">
        <v>1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1048</v>
      </c>
      <c r="B206" s="15" t="s">
        <v>1049</v>
      </c>
      <c r="C206" s="16">
        <v>12</v>
      </c>
      <c r="D206" s="16">
        <v>5</v>
      </c>
      <c r="E206" s="16">
        <v>0</v>
      </c>
      <c r="F206" s="16">
        <v>0</v>
      </c>
      <c r="G206" s="16">
        <v>26</v>
      </c>
      <c r="H206" s="16">
        <v>14</v>
      </c>
      <c r="I206" s="16">
        <v>0</v>
      </c>
      <c r="J206" s="16">
        <v>0</v>
      </c>
      <c r="K206" s="16">
        <v>0</v>
      </c>
      <c r="L206" s="16">
        <v>0</v>
      </c>
      <c r="M206" s="16">
        <v>9</v>
      </c>
      <c r="N206" s="16">
        <v>5</v>
      </c>
      <c r="O206" s="16">
        <v>17</v>
      </c>
      <c r="P206" s="16">
        <v>9</v>
      </c>
      <c r="Q206" s="16">
        <v>0</v>
      </c>
      <c r="R206" s="16">
        <v>0</v>
      </c>
      <c r="S206" s="16">
        <v>0</v>
      </c>
      <c r="T206" s="16">
        <v>0</v>
      </c>
      <c r="U206" s="16">
        <v>19</v>
      </c>
      <c r="V206" s="16">
        <v>10</v>
      </c>
      <c r="W206" s="16">
        <v>15</v>
      </c>
      <c r="X206" s="16">
        <v>8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1056</v>
      </c>
      <c r="B207" s="15" t="s">
        <v>4228</v>
      </c>
      <c r="C207" s="16">
        <v>0</v>
      </c>
      <c r="D207" s="16">
        <v>0</v>
      </c>
      <c r="E207" s="16">
        <v>0</v>
      </c>
      <c r="F207" s="16">
        <v>0</v>
      </c>
      <c r="G207" s="16">
        <v>2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1</v>
      </c>
      <c r="P207" s="16">
        <v>0</v>
      </c>
      <c r="Q207" s="16">
        <v>2</v>
      </c>
      <c r="R207" s="16">
        <v>1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3</v>
      </c>
      <c r="Z207" s="16">
        <v>3</v>
      </c>
      <c r="AA207" s="17">
        <v>0</v>
      </c>
    </row>
    <row r="208" spans="1:27" x14ac:dyDescent="0.3">
      <c r="A208" s="14" t="s">
        <v>1059</v>
      </c>
      <c r="B208" s="15" t="s">
        <v>1060</v>
      </c>
      <c r="C208" s="16">
        <v>0</v>
      </c>
      <c r="D208" s="16">
        <v>0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1</v>
      </c>
      <c r="X208" s="16">
        <v>1</v>
      </c>
      <c r="Y208" s="16">
        <v>2</v>
      </c>
      <c r="Z208" s="16">
        <v>2</v>
      </c>
      <c r="AA208" s="17">
        <v>0</v>
      </c>
    </row>
    <row r="209" spans="1:27" x14ac:dyDescent="0.3">
      <c r="A209" s="14" t="s">
        <v>1063</v>
      </c>
      <c r="B209" s="15" t="s">
        <v>4230</v>
      </c>
      <c r="C209" s="16">
        <v>1</v>
      </c>
      <c r="D209" s="16">
        <v>1</v>
      </c>
      <c r="E209" s="16">
        <v>0</v>
      </c>
      <c r="F209" s="16">
        <v>0</v>
      </c>
      <c r="G209" s="16">
        <v>2</v>
      </c>
      <c r="H209" s="16">
        <v>2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1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1</v>
      </c>
      <c r="X209" s="16">
        <v>1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1065</v>
      </c>
      <c r="B210" s="15" t="s">
        <v>1066</v>
      </c>
      <c r="C210" s="16">
        <v>1</v>
      </c>
      <c r="D210" s="16">
        <v>1</v>
      </c>
      <c r="E210" s="16">
        <v>0</v>
      </c>
      <c r="F210" s="16">
        <v>0</v>
      </c>
      <c r="G210" s="16">
        <v>4</v>
      </c>
      <c r="H210" s="16">
        <v>2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3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3</v>
      </c>
      <c r="V210" s="16">
        <v>1</v>
      </c>
      <c r="W210" s="16">
        <v>3</v>
      </c>
      <c r="X210" s="16">
        <v>1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1067</v>
      </c>
      <c r="B211" s="15" t="s">
        <v>1068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1</v>
      </c>
      <c r="X211" s="16">
        <v>1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1069</v>
      </c>
      <c r="B212" s="15" t="s">
        <v>1070</v>
      </c>
      <c r="C212" s="16">
        <v>2</v>
      </c>
      <c r="D212" s="16">
        <v>2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</row>
    <row r="213" spans="1:27" x14ac:dyDescent="0.3">
      <c r="A213" s="14" t="s">
        <v>1074</v>
      </c>
      <c r="B213" s="15" t="s">
        <v>1075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ht="24" x14ac:dyDescent="0.3">
      <c r="A214" s="14" t="s">
        <v>1078</v>
      </c>
      <c r="B214" s="15" t="s">
        <v>1079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1081</v>
      </c>
      <c r="B215" s="15" t="s">
        <v>4231</v>
      </c>
      <c r="C215" s="16">
        <v>17</v>
      </c>
      <c r="D215" s="16">
        <v>13</v>
      </c>
      <c r="E215" s="16">
        <v>0</v>
      </c>
      <c r="F215" s="16">
        <v>0</v>
      </c>
      <c r="G215" s="16">
        <v>29</v>
      </c>
      <c r="H215" s="16">
        <v>22</v>
      </c>
      <c r="I215" s="16">
        <v>0</v>
      </c>
      <c r="J215" s="16">
        <v>0</v>
      </c>
      <c r="K215" s="16">
        <v>0</v>
      </c>
      <c r="L215" s="16">
        <v>0</v>
      </c>
      <c r="M215" s="16">
        <v>5</v>
      </c>
      <c r="N215" s="16">
        <v>3</v>
      </c>
      <c r="O215" s="16">
        <v>14</v>
      </c>
      <c r="P215" s="16">
        <v>12</v>
      </c>
      <c r="Q215" s="16">
        <v>0</v>
      </c>
      <c r="R215" s="16">
        <v>0</v>
      </c>
      <c r="S215" s="16">
        <v>0</v>
      </c>
      <c r="T215" s="16">
        <v>0</v>
      </c>
      <c r="U215" s="16">
        <v>24</v>
      </c>
      <c r="V215" s="16">
        <v>18</v>
      </c>
      <c r="W215" s="16">
        <v>11</v>
      </c>
      <c r="X215" s="16">
        <v>6</v>
      </c>
      <c r="Y215" s="16">
        <v>0</v>
      </c>
      <c r="Z215" s="16">
        <v>0</v>
      </c>
      <c r="AA215" s="17">
        <v>0</v>
      </c>
    </row>
    <row r="216" spans="1:27" ht="24" x14ac:dyDescent="0.3">
      <c r="A216" s="14" t="s">
        <v>1089</v>
      </c>
      <c r="B216" s="15" t="s">
        <v>1090</v>
      </c>
      <c r="C216" s="16">
        <v>0</v>
      </c>
      <c r="D216" s="16">
        <v>0</v>
      </c>
      <c r="E216" s="16">
        <v>0</v>
      </c>
      <c r="F216" s="16">
        <v>0</v>
      </c>
      <c r="G216" s="16">
        <v>2</v>
      </c>
      <c r="H216" s="16">
        <v>2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2</v>
      </c>
      <c r="V216" s="16">
        <v>2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1091</v>
      </c>
      <c r="B217" s="15" t="s">
        <v>1092</v>
      </c>
      <c r="C217" s="16">
        <v>1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1093</v>
      </c>
      <c r="B218" s="15" t="s">
        <v>3419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1</v>
      </c>
      <c r="AA218" s="17">
        <v>0</v>
      </c>
    </row>
    <row r="219" spans="1:27" x14ac:dyDescent="0.3">
      <c r="A219" s="14" t="s">
        <v>4232</v>
      </c>
      <c r="B219" s="15" t="s">
        <v>4233</v>
      </c>
      <c r="C219" s="16">
        <v>6</v>
      </c>
      <c r="D219" s="16">
        <v>0</v>
      </c>
      <c r="E219" s="16">
        <v>0</v>
      </c>
      <c r="F219" s="16">
        <v>0</v>
      </c>
      <c r="G219" s="16">
        <v>5</v>
      </c>
      <c r="H219" s="16">
        <v>0</v>
      </c>
      <c r="I219" s="16">
        <v>0</v>
      </c>
      <c r="J219" s="16">
        <v>0</v>
      </c>
      <c r="K219" s="16">
        <v>1</v>
      </c>
      <c r="L219" s="16">
        <v>0</v>
      </c>
      <c r="M219" s="16">
        <v>4</v>
      </c>
      <c r="N219" s="16">
        <v>0</v>
      </c>
      <c r="O219" s="16">
        <v>0</v>
      </c>
      <c r="P219" s="16">
        <v>0</v>
      </c>
      <c r="Q219" s="16">
        <v>3</v>
      </c>
      <c r="R219" s="16">
        <v>0</v>
      </c>
      <c r="S219" s="16">
        <v>3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1096</v>
      </c>
      <c r="B220" s="15" t="s">
        <v>3423</v>
      </c>
      <c r="C220" s="16">
        <v>19</v>
      </c>
      <c r="D220" s="16">
        <v>0</v>
      </c>
      <c r="E220" s="16">
        <v>0</v>
      </c>
      <c r="F220" s="16">
        <v>0</v>
      </c>
      <c r="G220" s="16">
        <v>44</v>
      </c>
      <c r="H220" s="16">
        <v>0</v>
      </c>
      <c r="I220" s="16">
        <v>0</v>
      </c>
      <c r="J220" s="16">
        <v>0</v>
      </c>
      <c r="K220" s="16">
        <v>2</v>
      </c>
      <c r="L220" s="16">
        <v>0</v>
      </c>
      <c r="M220" s="16">
        <v>15</v>
      </c>
      <c r="N220" s="16">
        <v>0</v>
      </c>
      <c r="O220" s="16">
        <v>25</v>
      </c>
      <c r="P220" s="16">
        <v>0</v>
      </c>
      <c r="Q220" s="16">
        <v>2</v>
      </c>
      <c r="R220" s="16">
        <v>0</v>
      </c>
      <c r="S220" s="16">
        <v>1</v>
      </c>
      <c r="T220" s="16">
        <v>0</v>
      </c>
      <c r="U220" s="16">
        <v>30</v>
      </c>
      <c r="V220" s="16">
        <v>0</v>
      </c>
      <c r="W220" s="16">
        <v>30</v>
      </c>
      <c r="X220" s="16">
        <v>0</v>
      </c>
      <c r="Y220" s="16">
        <v>1</v>
      </c>
      <c r="Z220" s="16">
        <v>0</v>
      </c>
      <c r="AA220" s="17">
        <v>0</v>
      </c>
    </row>
    <row r="221" spans="1:27" x14ac:dyDescent="0.3">
      <c r="A221" s="14" t="s">
        <v>1098</v>
      </c>
      <c r="B221" s="15" t="s">
        <v>4236</v>
      </c>
      <c r="C221" s="16">
        <v>3</v>
      </c>
      <c r="D221" s="16">
        <v>0</v>
      </c>
      <c r="E221" s="16">
        <v>0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6">
        <v>1</v>
      </c>
      <c r="L221" s="16">
        <v>0</v>
      </c>
      <c r="M221" s="16">
        <v>2</v>
      </c>
      <c r="N221" s="16">
        <v>0</v>
      </c>
      <c r="O221" s="16">
        <v>0</v>
      </c>
      <c r="P221" s="16">
        <v>0</v>
      </c>
      <c r="Q221" s="16">
        <v>3</v>
      </c>
      <c r="R221" s="16">
        <v>0</v>
      </c>
      <c r="S221" s="16">
        <v>1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3424</v>
      </c>
      <c r="B222" s="15" t="s">
        <v>1111</v>
      </c>
      <c r="C222" s="16">
        <v>5</v>
      </c>
      <c r="D222" s="16">
        <v>0</v>
      </c>
      <c r="E222" s="16">
        <v>0</v>
      </c>
      <c r="F222" s="16">
        <v>0</v>
      </c>
      <c r="G222" s="16">
        <v>4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3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3</v>
      </c>
      <c r="X222" s="16">
        <v>0</v>
      </c>
      <c r="Y222" s="16">
        <v>1</v>
      </c>
      <c r="Z222" s="16">
        <v>1</v>
      </c>
      <c r="AA222" s="17">
        <v>0</v>
      </c>
    </row>
    <row r="223" spans="1:27" x14ac:dyDescent="0.3">
      <c r="A223" s="14" t="s">
        <v>1099</v>
      </c>
      <c r="B223" s="15" t="s">
        <v>4237</v>
      </c>
      <c r="C223" s="16">
        <v>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1100</v>
      </c>
      <c r="B224" s="15" t="s">
        <v>1101</v>
      </c>
      <c r="C224" s="16">
        <v>1</v>
      </c>
      <c r="D224" s="16">
        <v>0</v>
      </c>
      <c r="E224" s="16">
        <v>0</v>
      </c>
      <c r="F224" s="16">
        <v>0</v>
      </c>
      <c r="G224" s="16">
        <v>2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2</v>
      </c>
      <c r="V224" s="16">
        <v>0</v>
      </c>
      <c r="W224" s="16">
        <v>2</v>
      </c>
      <c r="X224" s="16">
        <v>0</v>
      </c>
      <c r="Y224" s="16">
        <v>2</v>
      </c>
      <c r="Z224" s="16">
        <v>2</v>
      </c>
      <c r="AA224" s="17">
        <v>0</v>
      </c>
    </row>
    <row r="225" spans="1:27" x14ac:dyDescent="0.3">
      <c r="A225" s="14" t="s">
        <v>1102</v>
      </c>
      <c r="B225" s="15" t="s">
        <v>4238</v>
      </c>
      <c r="C225" s="16">
        <v>2</v>
      </c>
      <c r="D225" s="16">
        <v>0</v>
      </c>
      <c r="E225" s="16">
        <v>0</v>
      </c>
      <c r="F225" s="16">
        <v>0</v>
      </c>
      <c r="G225" s="16">
        <v>2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2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1103</v>
      </c>
      <c r="B226" s="15" t="s">
        <v>1104</v>
      </c>
      <c r="C226" s="16">
        <v>1</v>
      </c>
      <c r="D226" s="16">
        <v>0</v>
      </c>
      <c r="E226" s="16">
        <v>0</v>
      </c>
      <c r="F226" s="16">
        <v>0</v>
      </c>
      <c r="G226" s="16">
        <v>2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2</v>
      </c>
      <c r="N226" s="16">
        <v>0</v>
      </c>
      <c r="O226" s="16">
        <v>0</v>
      </c>
      <c r="P226" s="16">
        <v>0</v>
      </c>
      <c r="Q226" s="16">
        <v>1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1105</v>
      </c>
      <c r="B227" s="15" t="s">
        <v>4239</v>
      </c>
      <c r="C227" s="16">
        <v>0</v>
      </c>
      <c r="D227" s="16">
        <v>0</v>
      </c>
      <c r="E227" s="16">
        <v>0</v>
      </c>
      <c r="F227" s="16">
        <v>0</v>
      </c>
      <c r="G227" s="16">
        <v>2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1</v>
      </c>
      <c r="Z227" s="16">
        <v>0</v>
      </c>
      <c r="AA227" s="17">
        <v>1</v>
      </c>
    </row>
    <row r="228" spans="1:27" x14ac:dyDescent="0.3">
      <c r="A228" s="14" t="s">
        <v>1106</v>
      </c>
      <c r="B228" s="15" t="s">
        <v>1107</v>
      </c>
      <c r="C228" s="16">
        <v>2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1</v>
      </c>
      <c r="X228" s="16">
        <v>0</v>
      </c>
      <c r="Y228" s="16">
        <v>1</v>
      </c>
      <c r="Z228" s="16">
        <v>1</v>
      </c>
      <c r="AA228" s="17">
        <v>0</v>
      </c>
    </row>
    <row r="229" spans="1:27" x14ac:dyDescent="0.3">
      <c r="A229" s="14" t="s">
        <v>1108</v>
      </c>
      <c r="B229" s="15" t="s">
        <v>1109</v>
      </c>
      <c r="C229" s="16">
        <v>2</v>
      </c>
      <c r="D229" s="16">
        <v>0</v>
      </c>
      <c r="E229" s="16">
        <v>0</v>
      </c>
      <c r="F229" s="16">
        <v>0</v>
      </c>
      <c r="G229" s="16">
        <v>10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4</v>
      </c>
      <c r="N229" s="16">
        <v>0</v>
      </c>
      <c r="O229" s="16">
        <v>6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6</v>
      </c>
      <c r="V229" s="16">
        <v>0</v>
      </c>
      <c r="W229" s="16">
        <v>4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1114</v>
      </c>
      <c r="B230" s="15" t="s">
        <v>4320</v>
      </c>
      <c r="C230" s="16">
        <v>1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1124</v>
      </c>
      <c r="B231" s="15" t="s">
        <v>1125</v>
      </c>
      <c r="C231" s="16">
        <v>1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1135</v>
      </c>
      <c r="B232" s="15" t="s">
        <v>3431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1138</v>
      </c>
      <c r="B233" s="15" t="s">
        <v>1139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1142</v>
      </c>
      <c r="B234" s="15" t="s">
        <v>1143</v>
      </c>
      <c r="C234" s="16">
        <v>0</v>
      </c>
      <c r="D234" s="16">
        <v>0</v>
      </c>
      <c r="E234" s="16">
        <v>0</v>
      </c>
      <c r="F234" s="16">
        <v>0</v>
      </c>
      <c r="G234" s="16">
        <v>2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1</v>
      </c>
      <c r="Z234" s="16">
        <v>1</v>
      </c>
      <c r="AA234" s="17">
        <v>0</v>
      </c>
    </row>
    <row r="235" spans="1:27" x14ac:dyDescent="0.3">
      <c r="A235" s="14" t="s">
        <v>1154</v>
      </c>
      <c r="B235" s="15" t="s">
        <v>1155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1162</v>
      </c>
      <c r="B236" s="15" t="s">
        <v>1163</v>
      </c>
      <c r="C236" s="16">
        <v>4</v>
      </c>
      <c r="D236" s="16">
        <v>0</v>
      </c>
      <c r="E236" s="16">
        <v>0</v>
      </c>
      <c r="F236" s="16">
        <v>0</v>
      </c>
      <c r="G236" s="16">
        <v>6</v>
      </c>
      <c r="H236" s="16">
        <v>1</v>
      </c>
      <c r="I236" s="16">
        <v>0</v>
      </c>
      <c r="J236" s="16">
        <v>0</v>
      </c>
      <c r="K236" s="16">
        <v>1</v>
      </c>
      <c r="L236" s="16">
        <v>0</v>
      </c>
      <c r="M236" s="16">
        <v>3</v>
      </c>
      <c r="N236" s="16">
        <v>0</v>
      </c>
      <c r="O236" s="16">
        <v>2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3</v>
      </c>
      <c r="V236" s="16">
        <v>1</v>
      </c>
      <c r="W236" s="16">
        <v>3</v>
      </c>
      <c r="X236" s="16">
        <v>1</v>
      </c>
      <c r="Y236" s="16">
        <v>1</v>
      </c>
      <c r="Z236" s="16">
        <v>0</v>
      </c>
      <c r="AA236" s="17">
        <v>0</v>
      </c>
    </row>
    <row r="237" spans="1:27" x14ac:dyDescent="0.3">
      <c r="A237" s="14" t="s">
        <v>1165</v>
      </c>
      <c r="B237" s="15" t="s">
        <v>3435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0</v>
      </c>
    </row>
    <row r="238" spans="1:27" ht="24" x14ac:dyDescent="0.3">
      <c r="A238" s="14" t="s">
        <v>1188</v>
      </c>
      <c r="B238" s="15" t="s">
        <v>3442</v>
      </c>
      <c r="C238" s="16">
        <v>2</v>
      </c>
      <c r="D238" s="16">
        <v>0</v>
      </c>
      <c r="E238" s="16">
        <v>0</v>
      </c>
      <c r="F238" s="16">
        <v>0</v>
      </c>
      <c r="G238" s="16">
        <v>2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0</v>
      </c>
      <c r="O238" s="16">
        <v>0</v>
      </c>
      <c r="P238" s="16">
        <v>0</v>
      </c>
      <c r="Q238" s="16">
        <v>1</v>
      </c>
      <c r="R238" s="16">
        <v>0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ht="24" x14ac:dyDescent="0.3">
      <c r="A239" s="14" t="s">
        <v>2118</v>
      </c>
      <c r="B239" s="15" t="s">
        <v>4247</v>
      </c>
      <c r="C239" s="16">
        <v>7</v>
      </c>
      <c r="D239" s="16">
        <v>0</v>
      </c>
      <c r="E239" s="16">
        <v>4</v>
      </c>
      <c r="F239" s="16">
        <v>0</v>
      </c>
      <c r="G239" s="16">
        <v>11</v>
      </c>
      <c r="H239" s="16">
        <v>0</v>
      </c>
      <c r="I239" s="16">
        <v>1</v>
      </c>
      <c r="J239" s="16">
        <v>0</v>
      </c>
      <c r="K239" s="16">
        <v>1</v>
      </c>
      <c r="L239" s="16">
        <v>0</v>
      </c>
      <c r="M239" s="16">
        <v>4</v>
      </c>
      <c r="N239" s="16">
        <v>0</v>
      </c>
      <c r="O239" s="16">
        <v>0</v>
      </c>
      <c r="P239" s="16">
        <v>0</v>
      </c>
      <c r="Q239" s="16">
        <v>11</v>
      </c>
      <c r="R239" s="16">
        <v>0</v>
      </c>
      <c r="S239" s="16">
        <v>10</v>
      </c>
      <c r="T239" s="16">
        <v>0</v>
      </c>
      <c r="U239" s="16">
        <v>2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</row>
    <row r="240" spans="1:27" x14ac:dyDescent="0.3">
      <c r="A240" s="14" t="s">
        <v>1191</v>
      </c>
      <c r="B240" s="15" t="s">
        <v>3444</v>
      </c>
      <c r="C240" s="16">
        <v>3</v>
      </c>
      <c r="D240" s="16">
        <v>0</v>
      </c>
      <c r="E240" s="16">
        <v>0</v>
      </c>
      <c r="F240" s="16">
        <v>0</v>
      </c>
      <c r="G240" s="16">
        <v>4</v>
      </c>
      <c r="H240" s="16">
        <v>0</v>
      </c>
      <c r="I240" s="16">
        <v>0</v>
      </c>
      <c r="J240" s="16">
        <v>0</v>
      </c>
      <c r="K240" s="16">
        <v>1</v>
      </c>
      <c r="L240" s="16">
        <v>0</v>
      </c>
      <c r="M240" s="16">
        <v>1</v>
      </c>
      <c r="N240" s="16">
        <v>0</v>
      </c>
      <c r="O240" s="16">
        <v>2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3</v>
      </c>
      <c r="V240" s="16">
        <v>0</v>
      </c>
      <c r="W240" s="16">
        <v>3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1192</v>
      </c>
      <c r="B241" s="15" t="s">
        <v>1193</v>
      </c>
      <c r="C241" s="16">
        <v>2</v>
      </c>
      <c r="D241" s="16">
        <v>0</v>
      </c>
      <c r="E241" s="16">
        <v>0</v>
      </c>
      <c r="F241" s="16">
        <v>0</v>
      </c>
      <c r="G241" s="16">
        <v>9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4</v>
      </c>
      <c r="N241" s="16">
        <v>0</v>
      </c>
      <c r="O241" s="16">
        <v>5</v>
      </c>
      <c r="P241" s="16">
        <v>0</v>
      </c>
      <c r="Q241" s="16">
        <v>1</v>
      </c>
      <c r="R241" s="16">
        <v>0</v>
      </c>
      <c r="S241" s="16">
        <v>1</v>
      </c>
      <c r="T241" s="16">
        <v>0</v>
      </c>
      <c r="U241" s="16">
        <v>7</v>
      </c>
      <c r="V241" s="16">
        <v>0</v>
      </c>
      <c r="W241" s="16">
        <v>6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1196</v>
      </c>
      <c r="B242" s="15" t="s">
        <v>1197</v>
      </c>
      <c r="C242" s="16">
        <v>0</v>
      </c>
      <c r="D242" s="16">
        <v>0</v>
      </c>
      <c r="E242" s="16">
        <v>0</v>
      </c>
      <c r="F242" s="16">
        <v>0</v>
      </c>
      <c r="G242" s="16">
        <v>2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2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2</v>
      </c>
      <c r="V242" s="16">
        <v>0</v>
      </c>
      <c r="W242" s="16">
        <v>2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1201</v>
      </c>
      <c r="B243" s="15" t="s">
        <v>4250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1221</v>
      </c>
      <c r="B244" s="15" t="s">
        <v>3446</v>
      </c>
      <c r="C244" s="16">
        <v>4</v>
      </c>
      <c r="D244" s="16">
        <v>0</v>
      </c>
      <c r="E244" s="16">
        <v>0</v>
      </c>
      <c r="F244" s="16">
        <v>0</v>
      </c>
      <c r="G244" s="16">
        <v>4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1</v>
      </c>
      <c r="N244" s="16">
        <v>0</v>
      </c>
      <c r="O244" s="16">
        <v>2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2</v>
      </c>
      <c r="V244" s="16">
        <v>0</v>
      </c>
      <c r="W244" s="16">
        <v>2</v>
      </c>
      <c r="X244" s="16">
        <v>0</v>
      </c>
      <c r="Y244" s="16">
        <v>1</v>
      </c>
      <c r="Z244" s="16">
        <v>1</v>
      </c>
      <c r="AA244" s="17">
        <v>1</v>
      </c>
    </row>
    <row r="245" spans="1:27" x14ac:dyDescent="0.3">
      <c r="A245" s="14" t="s">
        <v>1226</v>
      </c>
      <c r="B245" s="15" t="s">
        <v>4251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1229</v>
      </c>
      <c r="B246" s="15" t="s">
        <v>4252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1230</v>
      </c>
      <c r="B247" s="15" t="s">
        <v>4419</v>
      </c>
      <c r="C247" s="16">
        <v>1</v>
      </c>
      <c r="D247" s="16">
        <v>0</v>
      </c>
      <c r="E247" s="16">
        <v>0</v>
      </c>
      <c r="F247" s="16">
        <v>0</v>
      </c>
      <c r="G247" s="16">
        <v>2</v>
      </c>
      <c r="H247" s="16">
        <v>0</v>
      </c>
      <c r="I247" s="16">
        <v>0</v>
      </c>
      <c r="J247" s="16">
        <v>0</v>
      </c>
      <c r="K247" s="16">
        <v>1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1231</v>
      </c>
      <c r="B248" s="15" t="s">
        <v>1232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1233</v>
      </c>
      <c r="B249" s="15" t="s">
        <v>1234</v>
      </c>
      <c r="C249" s="16">
        <v>3</v>
      </c>
      <c r="D249" s="16">
        <v>0</v>
      </c>
      <c r="E249" s="16">
        <v>0</v>
      </c>
      <c r="F249" s="16">
        <v>0</v>
      </c>
      <c r="G249" s="16">
        <v>5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2</v>
      </c>
      <c r="N249" s="16">
        <v>0</v>
      </c>
      <c r="O249" s="16">
        <v>3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3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1241</v>
      </c>
      <c r="B250" s="15" t="s">
        <v>4459</v>
      </c>
      <c r="C250" s="16">
        <v>1</v>
      </c>
      <c r="D250" s="16">
        <v>0</v>
      </c>
      <c r="E250" s="16">
        <v>0</v>
      </c>
      <c r="F250" s="16">
        <v>0</v>
      </c>
      <c r="G250" s="16">
        <v>2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1242</v>
      </c>
      <c r="B251" s="15" t="s">
        <v>4253</v>
      </c>
      <c r="C251" s="16">
        <v>12</v>
      </c>
      <c r="D251" s="16">
        <v>2</v>
      </c>
      <c r="E251" s="16">
        <v>0</v>
      </c>
      <c r="F251" s="16">
        <v>0</v>
      </c>
      <c r="G251" s="16">
        <v>34</v>
      </c>
      <c r="H251" s="16">
        <v>1</v>
      </c>
      <c r="I251" s="16">
        <v>0</v>
      </c>
      <c r="J251" s="16">
        <v>0</v>
      </c>
      <c r="K251" s="16">
        <v>1</v>
      </c>
      <c r="L251" s="16">
        <v>1</v>
      </c>
      <c r="M251" s="16">
        <v>11</v>
      </c>
      <c r="N251" s="16">
        <v>0</v>
      </c>
      <c r="O251" s="16">
        <v>21</v>
      </c>
      <c r="P251" s="16">
        <v>0</v>
      </c>
      <c r="Q251" s="16">
        <v>1</v>
      </c>
      <c r="R251" s="16">
        <v>0</v>
      </c>
      <c r="S251" s="16">
        <v>1</v>
      </c>
      <c r="T251" s="16">
        <v>0</v>
      </c>
      <c r="U251" s="16">
        <v>22</v>
      </c>
      <c r="V251" s="16">
        <v>1</v>
      </c>
      <c r="W251" s="16">
        <v>14</v>
      </c>
      <c r="X251" s="16">
        <v>1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1247</v>
      </c>
      <c r="B252" s="15" t="s">
        <v>1248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1249</v>
      </c>
      <c r="B253" s="15" t="s">
        <v>1250</v>
      </c>
      <c r="C253" s="16">
        <v>0</v>
      </c>
      <c r="D253" s="16">
        <v>0</v>
      </c>
      <c r="E253" s="16">
        <v>0</v>
      </c>
      <c r="F253" s="16">
        <v>0</v>
      </c>
      <c r="G253" s="16">
        <v>3</v>
      </c>
      <c r="H253" s="16">
        <v>3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2</v>
      </c>
      <c r="V253" s="16">
        <v>2</v>
      </c>
      <c r="W253" s="16">
        <v>1</v>
      </c>
      <c r="X253" s="16">
        <v>1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1259</v>
      </c>
      <c r="B254" s="15" t="s">
        <v>4254</v>
      </c>
      <c r="C254" s="16">
        <v>0</v>
      </c>
      <c r="D254" s="16">
        <v>0</v>
      </c>
      <c r="E254" s="16">
        <v>0</v>
      </c>
      <c r="F254" s="16">
        <v>0</v>
      </c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1</v>
      </c>
      <c r="R254" s="16">
        <v>0</v>
      </c>
      <c r="S254" s="16">
        <v>1</v>
      </c>
      <c r="T254" s="16">
        <v>0</v>
      </c>
      <c r="U254" s="16">
        <v>1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ht="24" x14ac:dyDescent="0.3">
      <c r="A255" s="14" t="s">
        <v>1266</v>
      </c>
      <c r="B255" s="15" t="s">
        <v>1267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1268</v>
      </c>
      <c r="B256" s="15" t="s">
        <v>1269</v>
      </c>
      <c r="C256" s="16">
        <v>5</v>
      </c>
      <c r="D256" s="16">
        <v>1</v>
      </c>
      <c r="E256" s="16">
        <v>0</v>
      </c>
      <c r="F256" s="16">
        <v>0</v>
      </c>
      <c r="G256" s="16">
        <v>5</v>
      </c>
      <c r="H256" s="16">
        <v>0</v>
      </c>
      <c r="I256" s="16">
        <v>0</v>
      </c>
      <c r="J256" s="16">
        <v>0</v>
      </c>
      <c r="K256" s="16">
        <v>1</v>
      </c>
      <c r="L256" s="16">
        <v>0</v>
      </c>
      <c r="M256" s="16">
        <v>3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ht="24" x14ac:dyDescent="0.3">
      <c r="A257" s="14" t="s">
        <v>1274</v>
      </c>
      <c r="B257" s="15" t="s">
        <v>1275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1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1</v>
      </c>
      <c r="W257" s="16">
        <v>1</v>
      </c>
      <c r="X257" s="16">
        <v>1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1282</v>
      </c>
      <c r="B258" s="15" t="s">
        <v>1283</v>
      </c>
      <c r="C258" s="16">
        <v>1</v>
      </c>
      <c r="D258" s="16">
        <v>0</v>
      </c>
      <c r="E258" s="16">
        <v>0</v>
      </c>
      <c r="F258" s="16">
        <v>0</v>
      </c>
      <c r="G258" s="16">
        <v>3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2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2</v>
      </c>
      <c r="V258" s="16">
        <v>0</v>
      </c>
      <c r="W258" s="16">
        <v>3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1284</v>
      </c>
      <c r="B259" s="15" t="s">
        <v>4255</v>
      </c>
      <c r="C259" s="16">
        <v>15</v>
      </c>
      <c r="D259" s="16">
        <v>0</v>
      </c>
      <c r="E259" s="16">
        <v>6</v>
      </c>
      <c r="F259" s="16">
        <v>0</v>
      </c>
      <c r="G259" s="16">
        <v>18</v>
      </c>
      <c r="H259" s="16">
        <v>0</v>
      </c>
      <c r="I259" s="16">
        <v>0</v>
      </c>
      <c r="J259" s="16">
        <v>0</v>
      </c>
      <c r="K259" s="16">
        <v>2</v>
      </c>
      <c r="L259" s="16">
        <v>0</v>
      </c>
      <c r="M259" s="16">
        <v>10</v>
      </c>
      <c r="N259" s="16">
        <v>0</v>
      </c>
      <c r="O259" s="16">
        <v>4</v>
      </c>
      <c r="P259" s="16">
        <v>0</v>
      </c>
      <c r="Q259" s="16">
        <v>14</v>
      </c>
      <c r="R259" s="16">
        <v>0</v>
      </c>
      <c r="S259" s="16">
        <v>12</v>
      </c>
      <c r="T259" s="16">
        <v>0</v>
      </c>
      <c r="U259" s="16">
        <v>5</v>
      </c>
      <c r="V259" s="16">
        <v>0</v>
      </c>
      <c r="W259" s="16">
        <v>0</v>
      </c>
      <c r="X259" s="16">
        <v>0</v>
      </c>
      <c r="Y259" s="16">
        <v>1</v>
      </c>
      <c r="Z259" s="16">
        <v>1</v>
      </c>
      <c r="AA259" s="17">
        <v>0</v>
      </c>
    </row>
    <row r="260" spans="1:27" x14ac:dyDescent="0.3">
      <c r="A260" s="14" t="s">
        <v>1287</v>
      </c>
      <c r="B260" s="15" t="s">
        <v>1288</v>
      </c>
      <c r="C260" s="16">
        <v>13</v>
      </c>
      <c r="D260" s="16">
        <v>0</v>
      </c>
      <c r="E260" s="16">
        <v>0</v>
      </c>
      <c r="F260" s="16">
        <v>0</v>
      </c>
      <c r="G260" s="16">
        <v>19</v>
      </c>
      <c r="H260" s="16">
        <v>0</v>
      </c>
      <c r="I260" s="16">
        <v>0</v>
      </c>
      <c r="J260" s="16">
        <v>0</v>
      </c>
      <c r="K260" s="16">
        <v>2</v>
      </c>
      <c r="L260" s="16">
        <v>0</v>
      </c>
      <c r="M260" s="16">
        <v>10</v>
      </c>
      <c r="N260" s="16">
        <v>0</v>
      </c>
      <c r="O260" s="16">
        <v>7</v>
      </c>
      <c r="P260" s="16">
        <v>0</v>
      </c>
      <c r="Q260" s="16">
        <v>2</v>
      </c>
      <c r="R260" s="16">
        <v>0</v>
      </c>
      <c r="S260" s="16">
        <v>1</v>
      </c>
      <c r="T260" s="16">
        <v>0</v>
      </c>
      <c r="U260" s="16">
        <v>10</v>
      </c>
      <c r="V260" s="16">
        <v>0</v>
      </c>
      <c r="W260" s="16">
        <v>3</v>
      </c>
      <c r="X260" s="16">
        <v>0</v>
      </c>
      <c r="Y260" s="16">
        <v>0</v>
      </c>
      <c r="Z260" s="16">
        <v>0</v>
      </c>
      <c r="AA260" s="17">
        <v>0</v>
      </c>
    </row>
    <row r="261" spans="1:27" ht="24" x14ac:dyDescent="0.3">
      <c r="A261" s="14" t="s">
        <v>1289</v>
      </c>
      <c r="B261" s="15" t="s">
        <v>1290</v>
      </c>
      <c r="C261" s="16">
        <v>3</v>
      </c>
      <c r="D261" s="16">
        <v>0</v>
      </c>
      <c r="E261" s="16">
        <v>0</v>
      </c>
      <c r="F261" s="16">
        <v>0</v>
      </c>
      <c r="G261" s="16">
        <v>11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3</v>
      </c>
      <c r="N261" s="16">
        <v>0</v>
      </c>
      <c r="O261" s="16">
        <v>7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9</v>
      </c>
      <c r="V261" s="16">
        <v>0</v>
      </c>
      <c r="W261" s="16">
        <v>2</v>
      </c>
      <c r="X261" s="16">
        <v>0</v>
      </c>
      <c r="Y261" s="16">
        <v>0</v>
      </c>
      <c r="Z261" s="16">
        <v>0</v>
      </c>
      <c r="AA261" s="17">
        <v>0</v>
      </c>
    </row>
    <row r="262" spans="1:27" ht="24" x14ac:dyDescent="0.3">
      <c r="A262" s="14" t="s">
        <v>1295</v>
      </c>
      <c r="B262" s="15" t="s">
        <v>1296</v>
      </c>
      <c r="C262" s="16">
        <v>1</v>
      </c>
      <c r="D262" s="16">
        <v>0</v>
      </c>
      <c r="E262" s="16">
        <v>0</v>
      </c>
      <c r="F262" s="16">
        <v>0</v>
      </c>
      <c r="G262" s="16">
        <v>2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1301</v>
      </c>
      <c r="B263" s="15" t="s">
        <v>1302</v>
      </c>
      <c r="C263" s="16">
        <v>1</v>
      </c>
      <c r="D263" s="16">
        <v>0</v>
      </c>
      <c r="E263" s="16">
        <v>0</v>
      </c>
      <c r="F263" s="16">
        <v>0</v>
      </c>
      <c r="G263" s="16">
        <v>2</v>
      </c>
      <c r="H263" s="16">
        <v>1</v>
      </c>
      <c r="I263" s="16">
        <v>0</v>
      </c>
      <c r="J263" s="16">
        <v>0</v>
      </c>
      <c r="K263" s="16">
        <v>1</v>
      </c>
      <c r="L263" s="16">
        <v>0</v>
      </c>
      <c r="M263" s="16">
        <v>0</v>
      </c>
      <c r="N263" s="16">
        <v>0</v>
      </c>
      <c r="O263" s="16">
        <v>1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2</v>
      </c>
      <c r="V263" s="16">
        <v>1</v>
      </c>
      <c r="W263" s="16">
        <v>1</v>
      </c>
      <c r="X263" s="16">
        <v>1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1303</v>
      </c>
      <c r="B264" s="15" t="s">
        <v>1304</v>
      </c>
      <c r="C264" s="16">
        <v>0</v>
      </c>
      <c r="D264" s="16">
        <v>0</v>
      </c>
      <c r="E264" s="16">
        <v>0</v>
      </c>
      <c r="F264" s="16">
        <v>0</v>
      </c>
      <c r="G264" s="16">
        <v>3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2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2</v>
      </c>
      <c r="V264" s="16">
        <v>0</v>
      </c>
      <c r="W264" s="16">
        <v>0</v>
      </c>
      <c r="X264" s="16">
        <v>0</v>
      </c>
      <c r="Y264" s="16">
        <v>1</v>
      </c>
      <c r="Z264" s="16">
        <v>1</v>
      </c>
      <c r="AA264" s="17">
        <v>0</v>
      </c>
    </row>
    <row r="265" spans="1:27" ht="24" x14ac:dyDescent="0.3">
      <c r="A265" s="14" t="s">
        <v>1315</v>
      </c>
      <c r="B265" s="15" t="s">
        <v>1316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1327</v>
      </c>
      <c r="B266" s="15" t="s">
        <v>1328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1</v>
      </c>
      <c r="P266" s="16">
        <v>1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1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1333</v>
      </c>
      <c r="B267" s="15" t="s">
        <v>1334</v>
      </c>
      <c r="C267" s="16">
        <v>1</v>
      </c>
      <c r="D267" s="16">
        <v>1</v>
      </c>
      <c r="E267" s="16">
        <v>0</v>
      </c>
      <c r="F267" s="16">
        <v>0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1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1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1352</v>
      </c>
      <c r="B268" s="15" t="s">
        <v>4523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1</v>
      </c>
      <c r="X268" s="16">
        <v>1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1353</v>
      </c>
      <c r="B269" s="15" t="s">
        <v>1354</v>
      </c>
      <c r="C269" s="16">
        <v>1</v>
      </c>
      <c r="D269" s="16">
        <v>1</v>
      </c>
      <c r="E269" s="16">
        <v>0</v>
      </c>
      <c r="F269" s="16">
        <v>0</v>
      </c>
      <c r="G269" s="16">
        <v>5</v>
      </c>
      <c r="H269" s="16">
        <v>4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1</v>
      </c>
      <c r="O269" s="16">
        <v>3</v>
      </c>
      <c r="P269" s="16">
        <v>2</v>
      </c>
      <c r="Q269" s="16">
        <v>0</v>
      </c>
      <c r="R269" s="16">
        <v>0</v>
      </c>
      <c r="S269" s="16">
        <v>0</v>
      </c>
      <c r="T269" s="16">
        <v>0</v>
      </c>
      <c r="U269" s="16">
        <v>4</v>
      </c>
      <c r="V269" s="16">
        <v>4</v>
      </c>
      <c r="W269" s="16">
        <v>4</v>
      </c>
      <c r="X269" s="16">
        <v>4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1360</v>
      </c>
      <c r="B270" s="15" t="s">
        <v>1361</v>
      </c>
      <c r="C270" s="16">
        <v>1</v>
      </c>
      <c r="D270" s="16">
        <v>0</v>
      </c>
      <c r="E270" s="16">
        <v>0</v>
      </c>
      <c r="F270" s="16">
        <v>0</v>
      </c>
      <c r="G270" s="16">
        <v>3</v>
      </c>
      <c r="H270" s="16">
        <v>2</v>
      </c>
      <c r="I270" s="16">
        <v>0</v>
      </c>
      <c r="J270" s="16">
        <v>0</v>
      </c>
      <c r="K270" s="16">
        <v>0</v>
      </c>
      <c r="L270" s="16">
        <v>0</v>
      </c>
      <c r="M270" s="16">
        <v>2</v>
      </c>
      <c r="N270" s="16">
        <v>1</v>
      </c>
      <c r="O270" s="16">
        <v>1</v>
      </c>
      <c r="P270" s="16">
        <v>1</v>
      </c>
      <c r="Q270" s="16">
        <v>0</v>
      </c>
      <c r="R270" s="16">
        <v>0</v>
      </c>
      <c r="S270" s="16">
        <v>0</v>
      </c>
      <c r="T270" s="16">
        <v>0</v>
      </c>
      <c r="U270" s="16">
        <v>2</v>
      </c>
      <c r="V270" s="16">
        <v>1</v>
      </c>
      <c r="W270" s="16">
        <v>3</v>
      </c>
      <c r="X270" s="16">
        <v>2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1364</v>
      </c>
      <c r="B271" s="15" t="s">
        <v>1365</v>
      </c>
      <c r="C271" s="16">
        <v>1</v>
      </c>
      <c r="D271" s="16">
        <v>1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1370</v>
      </c>
      <c r="B272" s="15" t="s">
        <v>1371</v>
      </c>
      <c r="C272" s="16">
        <v>2</v>
      </c>
      <c r="D272" s="16">
        <v>2</v>
      </c>
      <c r="E272" s="16">
        <v>0</v>
      </c>
      <c r="F272" s="16">
        <v>0</v>
      </c>
      <c r="G272" s="16">
        <v>2</v>
      </c>
      <c r="H272" s="16">
        <v>2</v>
      </c>
      <c r="I272" s="16">
        <v>0</v>
      </c>
      <c r="J272" s="16">
        <v>0</v>
      </c>
      <c r="K272" s="16">
        <v>0</v>
      </c>
      <c r="L272" s="16">
        <v>0</v>
      </c>
      <c r="M272" s="16">
        <v>2</v>
      </c>
      <c r="N272" s="16">
        <v>2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1</v>
      </c>
      <c r="X272" s="16">
        <v>1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1384</v>
      </c>
      <c r="B273" s="15" t="s">
        <v>4261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1</v>
      </c>
      <c r="Z273" s="16">
        <v>0</v>
      </c>
      <c r="AA273" s="17">
        <v>0</v>
      </c>
    </row>
    <row r="274" spans="1:27" x14ac:dyDescent="0.3">
      <c r="A274" s="14" t="s">
        <v>1402</v>
      </c>
      <c r="B274" s="15" t="s">
        <v>1403</v>
      </c>
      <c r="C274" s="16">
        <v>2</v>
      </c>
      <c r="D274" s="16">
        <v>0</v>
      </c>
      <c r="E274" s="16">
        <v>0</v>
      </c>
      <c r="F274" s="16">
        <v>0</v>
      </c>
      <c r="G274" s="16">
        <v>2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2</v>
      </c>
      <c r="N274" s="16">
        <v>0</v>
      </c>
      <c r="O274" s="16">
        <v>0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1</v>
      </c>
      <c r="V274" s="16">
        <v>0</v>
      </c>
      <c r="W274" s="16">
        <v>0</v>
      </c>
      <c r="X274" s="16">
        <v>0</v>
      </c>
      <c r="Y274" s="16">
        <v>5</v>
      </c>
      <c r="Z274" s="16">
        <v>0</v>
      </c>
      <c r="AA274" s="17">
        <v>0</v>
      </c>
    </row>
    <row r="275" spans="1:27" x14ac:dyDescent="0.3">
      <c r="A275" s="14" t="s">
        <v>1404</v>
      </c>
      <c r="B275" s="15" t="s">
        <v>4263</v>
      </c>
      <c r="C275" s="16">
        <v>2</v>
      </c>
      <c r="D275" s="16">
        <v>0</v>
      </c>
      <c r="E275" s="16">
        <v>0</v>
      </c>
      <c r="F275" s="16">
        <v>0</v>
      </c>
      <c r="G275" s="16">
        <v>4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3</v>
      </c>
      <c r="N275" s="16">
        <v>0</v>
      </c>
      <c r="O275" s="16">
        <v>1</v>
      </c>
      <c r="P275" s="16">
        <v>0</v>
      </c>
      <c r="Q275" s="16">
        <v>2</v>
      </c>
      <c r="R275" s="16">
        <v>0</v>
      </c>
      <c r="S275" s="16">
        <v>1</v>
      </c>
      <c r="T275" s="16">
        <v>0</v>
      </c>
      <c r="U275" s="16">
        <v>1</v>
      </c>
      <c r="V275" s="16">
        <v>0</v>
      </c>
      <c r="W275" s="16">
        <v>2</v>
      </c>
      <c r="X275" s="16">
        <v>0</v>
      </c>
      <c r="Y275" s="16">
        <v>1</v>
      </c>
      <c r="Z275" s="16">
        <v>0</v>
      </c>
      <c r="AA275" s="17">
        <v>1</v>
      </c>
    </row>
    <row r="276" spans="1:27" x14ac:dyDescent="0.3">
      <c r="A276" s="14" t="s">
        <v>4264</v>
      </c>
      <c r="B276" s="15" t="s">
        <v>4265</v>
      </c>
      <c r="C276" s="16">
        <v>2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1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1</v>
      </c>
      <c r="R276" s="16">
        <v>0</v>
      </c>
      <c r="S276" s="16">
        <v>1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1412</v>
      </c>
      <c r="B277" s="15" t="s">
        <v>4267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ht="24" x14ac:dyDescent="0.3">
      <c r="A278" s="14" t="s">
        <v>1413</v>
      </c>
      <c r="B278" s="15" t="s">
        <v>1414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1419</v>
      </c>
      <c r="B279" s="15" t="s">
        <v>1420</v>
      </c>
      <c r="C279" s="16">
        <v>3</v>
      </c>
      <c r="D279" s="16">
        <v>0</v>
      </c>
      <c r="E279" s="16">
        <v>0</v>
      </c>
      <c r="F279" s="16">
        <v>0</v>
      </c>
      <c r="G279" s="16">
        <v>4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3</v>
      </c>
      <c r="N279" s="16">
        <v>0</v>
      </c>
      <c r="O279" s="16">
        <v>1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0</v>
      </c>
      <c r="W279" s="16">
        <v>1</v>
      </c>
      <c r="X279" s="16">
        <v>0</v>
      </c>
      <c r="Y279" s="16">
        <v>0</v>
      </c>
      <c r="Z279" s="16">
        <v>0</v>
      </c>
      <c r="AA279" s="17">
        <v>0</v>
      </c>
    </row>
    <row r="280" spans="1:27" ht="24" x14ac:dyDescent="0.3">
      <c r="A280" s="14" t="s">
        <v>1425</v>
      </c>
      <c r="B280" s="15" t="s">
        <v>1426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1435</v>
      </c>
      <c r="B281" s="15" t="s">
        <v>1436</v>
      </c>
      <c r="C281" s="16">
        <v>2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1</v>
      </c>
      <c r="L281" s="16">
        <v>0</v>
      </c>
      <c r="M281" s="16">
        <v>1</v>
      </c>
      <c r="N281" s="16">
        <v>0</v>
      </c>
      <c r="O281" s="16">
        <v>0</v>
      </c>
      <c r="P281" s="16">
        <v>0</v>
      </c>
      <c r="Q281" s="16">
        <v>1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ht="24" x14ac:dyDescent="0.3">
      <c r="A282" s="14" t="s">
        <v>1437</v>
      </c>
      <c r="B282" s="15" t="s">
        <v>3456</v>
      </c>
      <c r="C282" s="16">
        <v>1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1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1442</v>
      </c>
      <c r="B283" s="15" t="s">
        <v>1443</v>
      </c>
      <c r="C283" s="16">
        <v>1</v>
      </c>
      <c r="D283" s="16">
        <v>0</v>
      </c>
      <c r="E283" s="16">
        <v>0</v>
      </c>
      <c r="F283" s="16">
        <v>0</v>
      </c>
      <c r="G283" s="16">
        <v>2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0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2</v>
      </c>
      <c r="V283" s="16">
        <v>0</v>
      </c>
      <c r="W283" s="16">
        <v>1</v>
      </c>
      <c r="X283" s="16">
        <v>0</v>
      </c>
      <c r="Y283" s="16">
        <v>0</v>
      </c>
      <c r="Z283" s="16">
        <v>0</v>
      </c>
      <c r="AA283" s="17">
        <v>0</v>
      </c>
    </row>
    <row r="284" spans="1:27" ht="24" x14ac:dyDescent="0.3">
      <c r="A284" s="14" t="s">
        <v>2125</v>
      </c>
      <c r="B284" s="15" t="s">
        <v>2126</v>
      </c>
      <c r="C284" s="16">
        <v>1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ht="24" x14ac:dyDescent="0.3">
      <c r="A285" s="14" t="s">
        <v>1454</v>
      </c>
      <c r="B285" s="15" t="s">
        <v>1455</v>
      </c>
      <c r="C285" s="16">
        <v>1</v>
      </c>
      <c r="D285" s="16">
        <v>0</v>
      </c>
      <c r="E285" s="16">
        <v>0</v>
      </c>
      <c r="F285" s="16">
        <v>0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2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1</v>
      </c>
      <c r="Z285" s="16">
        <v>0</v>
      </c>
      <c r="AA285" s="17">
        <v>0</v>
      </c>
    </row>
    <row r="286" spans="1:27" x14ac:dyDescent="0.3">
      <c r="A286" s="14" t="s">
        <v>1457</v>
      </c>
      <c r="B286" s="15" t="s">
        <v>1458</v>
      </c>
      <c r="C286" s="16">
        <v>0</v>
      </c>
      <c r="D286" s="16">
        <v>0</v>
      </c>
      <c r="E286" s="16">
        <v>0</v>
      </c>
      <c r="F286" s="16">
        <v>0</v>
      </c>
      <c r="G286" s="16">
        <v>2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2</v>
      </c>
      <c r="P286" s="16">
        <v>1</v>
      </c>
      <c r="Q286" s="16">
        <v>0</v>
      </c>
      <c r="R286" s="16">
        <v>0</v>
      </c>
      <c r="S286" s="16">
        <v>0</v>
      </c>
      <c r="T286" s="16">
        <v>0</v>
      </c>
      <c r="U286" s="16">
        <v>2</v>
      </c>
      <c r="V286" s="16">
        <v>1</v>
      </c>
      <c r="W286" s="16">
        <v>1</v>
      </c>
      <c r="X286" s="16">
        <v>0</v>
      </c>
      <c r="Y286" s="16">
        <v>1</v>
      </c>
      <c r="Z286" s="16">
        <v>0</v>
      </c>
      <c r="AA286" s="17">
        <v>0</v>
      </c>
    </row>
    <row r="287" spans="1:27" x14ac:dyDescent="0.3">
      <c r="A287" s="14" t="s">
        <v>3461</v>
      </c>
      <c r="B287" s="15" t="s">
        <v>1451</v>
      </c>
      <c r="C287" s="16">
        <v>1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1465</v>
      </c>
      <c r="B288" s="15" t="s">
        <v>3464</v>
      </c>
      <c r="C288" s="16">
        <v>0</v>
      </c>
      <c r="D288" s="16">
        <v>0</v>
      </c>
      <c r="E288" s="16">
        <v>0</v>
      </c>
      <c r="F288" s="16">
        <v>0</v>
      </c>
      <c r="G288" s="16">
        <v>2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1</v>
      </c>
      <c r="P288" s="16">
        <v>0</v>
      </c>
      <c r="Q288" s="16">
        <v>1</v>
      </c>
      <c r="R288" s="16">
        <v>0</v>
      </c>
      <c r="S288" s="16">
        <v>1</v>
      </c>
      <c r="T288" s="16">
        <v>0</v>
      </c>
      <c r="U288" s="16">
        <v>1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1466</v>
      </c>
      <c r="B289" s="15" t="s">
        <v>1467</v>
      </c>
      <c r="C289" s="16">
        <v>1</v>
      </c>
      <c r="D289" s="16">
        <v>0</v>
      </c>
      <c r="E289" s="16">
        <v>0</v>
      </c>
      <c r="F289" s="16">
        <v>0</v>
      </c>
      <c r="G289" s="16">
        <v>4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2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2</v>
      </c>
      <c r="V289" s="16">
        <v>1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1471</v>
      </c>
      <c r="B290" s="15" t="s">
        <v>4271</v>
      </c>
      <c r="C290" s="16">
        <v>5</v>
      </c>
      <c r="D290" s="16">
        <v>3</v>
      </c>
      <c r="E290" s="16">
        <v>2</v>
      </c>
      <c r="F290" s="16">
        <v>0</v>
      </c>
      <c r="G290" s="16">
        <v>17</v>
      </c>
      <c r="H290" s="16">
        <v>15</v>
      </c>
      <c r="I290" s="16">
        <v>0</v>
      </c>
      <c r="J290" s="16">
        <v>0</v>
      </c>
      <c r="K290" s="16">
        <v>0</v>
      </c>
      <c r="L290" s="16">
        <v>0</v>
      </c>
      <c r="M290" s="16">
        <v>6</v>
      </c>
      <c r="N290" s="16">
        <v>5</v>
      </c>
      <c r="O290" s="16">
        <v>10</v>
      </c>
      <c r="P290" s="16">
        <v>9</v>
      </c>
      <c r="Q290" s="16">
        <v>8</v>
      </c>
      <c r="R290" s="16">
        <v>6</v>
      </c>
      <c r="S290" s="16">
        <v>4</v>
      </c>
      <c r="T290" s="16">
        <v>3</v>
      </c>
      <c r="U290" s="16">
        <v>14</v>
      </c>
      <c r="V290" s="16">
        <v>13</v>
      </c>
      <c r="W290" s="16">
        <v>3</v>
      </c>
      <c r="X290" s="16">
        <v>3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1476</v>
      </c>
      <c r="B291" s="15" t="s">
        <v>4272</v>
      </c>
      <c r="C291" s="16">
        <v>7</v>
      </c>
      <c r="D291" s="16">
        <v>1</v>
      </c>
      <c r="E291" s="16">
        <v>0</v>
      </c>
      <c r="F291" s="16">
        <v>0</v>
      </c>
      <c r="G291" s="16">
        <v>16</v>
      </c>
      <c r="H291" s="16">
        <v>4</v>
      </c>
      <c r="I291" s="16">
        <v>0</v>
      </c>
      <c r="J291" s="16">
        <v>0</v>
      </c>
      <c r="K291" s="16">
        <v>2</v>
      </c>
      <c r="L291" s="16">
        <v>0</v>
      </c>
      <c r="M291" s="16">
        <v>6</v>
      </c>
      <c r="N291" s="16">
        <v>2</v>
      </c>
      <c r="O291" s="16">
        <v>8</v>
      </c>
      <c r="P291" s="16">
        <v>2</v>
      </c>
      <c r="Q291" s="16">
        <v>0</v>
      </c>
      <c r="R291" s="16">
        <v>0</v>
      </c>
      <c r="S291" s="16">
        <v>0</v>
      </c>
      <c r="T291" s="16">
        <v>0</v>
      </c>
      <c r="U291" s="16">
        <v>11</v>
      </c>
      <c r="V291" s="16">
        <v>3</v>
      </c>
      <c r="W291" s="16">
        <v>3</v>
      </c>
      <c r="X291" s="16">
        <v>1</v>
      </c>
      <c r="Y291" s="16">
        <v>0</v>
      </c>
      <c r="Z291" s="16">
        <v>0</v>
      </c>
      <c r="AA291" s="17">
        <v>0</v>
      </c>
    </row>
    <row r="292" spans="1:27" ht="24" x14ac:dyDescent="0.3">
      <c r="A292" s="14" t="s">
        <v>1481</v>
      </c>
      <c r="B292" s="15" t="s">
        <v>1482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</v>
      </c>
      <c r="P292" s="16">
        <v>1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1</v>
      </c>
      <c r="W292" s="16">
        <v>1</v>
      </c>
      <c r="X292" s="16">
        <v>1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1487</v>
      </c>
      <c r="B293" s="15" t="s">
        <v>1488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ht="24" x14ac:dyDescent="0.3">
      <c r="A294" s="14" t="s">
        <v>1497</v>
      </c>
      <c r="B294" s="15" t="s">
        <v>1498</v>
      </c>
      <c r="C294" s="16">
        <v>0</v>
      </c>
      <c r="D294" s="16">
        <v>0</v>
      </c>
      <c r="E294" s="16">
        <v>0</v>
      </c>
      <c r="F294" s="16">
        <v>0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2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0</v>
      </c>
      <c r="W294" s="16">
        <v>2</v>
      </c>
      <c r="X294" s="16">
        <v>0</v>
      </c>
      <c r="Y294" s="16">
        <v>5</v>
      </c>
      <c r="Z294" s="16">
        <v>0</v>
      </c>
      <c r="AA294" s="17">
        <v>0</v>
      </c>
    </row>
    <row r="295" spans="1:27" x14ac:dyDescent="0.3">
      <c r="A295" s="14" t="s">
        <v>1499</v>
      </c>
      <c r="B295" s="15" t="s">
        <v>4273</v>
      </c>
      <c r="C295" s="16">
        <v>5</v>
      </c>
      <c r="D295" s="16">
        <v>0</v>
      </c>
      <c r="E295" s="16">
        <v>0</v>
      </c>
      <c r="F295" s="16">
        <v>0</v>
      </c>
      <c r="G295" s="16">
        <v>12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8</v>
      </c>
      <c r="N295" s="16">
        <v>0</v>
      </c>
      <c r="O295" s="16">
        <v>4</v>
      </c>
      <c r="P295" s="16">
        <v>0</v>
      </c>
      <c r="Q295" s="16">
        <v>5</v>
      </c>
      <c r="R295" s="16">
        <v>0</v>
      </c>
      <c r="S295" s="16">
        <v>4</v>
      </c>
      <c r="T295" s="16">
        <v>0</v>
      </c>
      <c r="U295" s="16">
        <v>7</v>
      </c>
      <c r="V295" s="16">
        <v>0</v>
      </c>
      <c r="W295" s="16">
        <v>1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1504</v>
      </c>
      <c r="B296" s="15" t="s">
        <v>1505</v>
      </c>
      <c r="C296" s="16">
        <v>2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1514</v>
      </c>
      <c r="B297" s="15" t="s">
        <v>1515</v>
      </c>
      <c r="C297" s="16">
        <v>1</v>
      </c>
      <c r="D297" s="16">
        <v>1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1</v>
      </c>
      <c r="L297" s="16">
        <v>1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1530</v>
      </c>
      <c r="B298" s="15" t="s">
        <v>4274</v>
      </c>
      <c r="C298" s="16">
        <v>9</v>
      </c>
      <c r="D298" s="16">
        <v>9</v>
      </c>
      <c r="E298" s="16">
        <v>0</v>
      </c>
      <c r="F298" s="16">
        <v>0</v>
      </c>
      <c r="G298" s="16">
        <v>31</v>
      </c>
      <c r="H298" s="16">
        <v>31</v>
      </c>
      <c r="I298" s="16">
        <v>0</v>
      </c>
      <c r="J298" s="16">
        <v>0</v>
      </c>
      <c r="K298" s="16">
        <v>0</v>
      </c>
      <c r="L298" s="16">
        <v>0</v>
      </c>
      <c r="M298" s="16">
        <v>9</v>
      </c>
      <c r="N298" s="16">
        <v>9</v>
      </c>
      <c r="O298" s="16">
        <v>19</v>
      </c>
      <c r="P298" s="16">
        <v>19</v>
      </c>
      <c r="Q298" s="16">
        <v>0</v>
      </c>
      <c r="R298" s="16">
        <v>0</v>
      </c>
      <c r="S298" s="16">
        <v>0</v>
      </c>
      <c r="T298" s="16">
        <v>0</v>
      </c>
      <c r="U298" s="16">
        <v>27</v>
      </c>
      <c r="V298" s="16">
        <v>27</v>
      </c>
      <c r="W298" s="16">
        <v>6</v>
      </c>
      <c r="X298" s="16">
        <v>6</v>
      </c>
      <c r="Y298" s="16">
        <v>3</v>
      </c>
      <c r="Z298" s="16">
        <v>1</v>
      </c>
      <c r="AA298" s="17">
        <v>0</v>
      </c>
    </row>
    <row r="299" spans="1:27" x14ac:dyDescent="0.3">
      <c r="A299" s="14" t="s">
        <v>1534</v>
      </c>
      <c r="B299" s="15" t="s">
        <v>1535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1</v>
      </c>
      <c r="W299" s="16">
        <v>1</v>
      </c>
      <c r="X299" s="16">
        <v>1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1540</v>
      </c>
      <c r="B300" s="15" t="s">
        <v>1541</v>
      </c>
      <c r="C300" s="16">
        <v>1</v>
      </c>
      <c r="D300" s="16">
        <v>1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1</v>
      </c>
      <c r="X300" s="16">
        <v>1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1544</v>
      </c>
      <c r="B301" s="15" t="s">
        <v>3467</v>
      </c>
      <c r="C301" s="16">
        <v>17</v>
      </c>
      <c r="D301" s="16">
        <v>17</v>
      </c>
      <c r="E301" s="16">
        <v>0</v>
      </c>
      <c r="F301" s="16">
        <v>0</v>
      </c>
      <c r="G301" s="16">
        <v>34</v>
      </c>
      <c r="H301" s="16">
        <v>34</v>
      </c>
      <c r="I301" s="16">
        <v>0</v>
      </c>
      <c r="J301" s="16">
        <v>0</v>
      </c>
      <c r="K301" s="16">
        <v>1</v>
      </c>
      <c r="L301" s="16">
        <v>1</v>
      </c>
      <c r="M301" s="16">
        <v>16</v>
      </c>
      <c r="N301" s="16">
        <v>16</v>
      </c>
      <c r="O301" s="16">
        <v>17</v>
      </c>
      <c r="P301" s="16">
        <v>17</v>
      </c>
      <c r="Q301" s="16">
        <v>0</v>
      </c>
      <c r="R301" s="16">
        <v>0</v>
      </c>
      <c r="S301" s="16">
        <v>0</v>
      </c>
      <c r="T301" s="16">
        <v>0</v>
      </c>
      <c r="U301" s="16">
        <v>21</v>
      </c>
      <c r="V301" s="16">
        <v>21</v>
      </c>
      <c r="W301" s="16">
        <v>16</v>
      </c>
      <c r="X301" s="16">
        <v>16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1547</v>
      </c>
      <c r="B302" s="15" t="s">
        <v>4275</v>
      </c>
      <c r="C302" s="16">
        <v>1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4278</v>
      </c>
      <c r="B303" s="15" t="s">
        <v>4279</v>
      </c>
      <c r="C303" s="16">
        <v>2</v>
      </c>
      <c r="D303" s="16">
        <v>1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>
        <v>1</v>
      </c>
      <c r="T303" s="16">
        <v>1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1</v>
      </c>
      <c r="AA303" s="17">
        <v>0</v>
      </c>
    </row>
    <row r="304" spans="1:27" x14ac:dyDescent="0.3">
      <c r="A304" s="14" t="s">
        <v>1566</v>
      </c>
      <c r="B304" s="15" t="s">
        <v>4432</v>
      </c>
      <c r="C304" s="16">
        <v>2</v>
      </c>
      <c r="D304" s="16">
        <v>0</v>
      </c>
      <c r="E304" s="16">
        <v>0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1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1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1593</v>
      </c>
      <c r="B305" s="15" t="s">
        <v>1594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1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1636</v>
      </c>
      <c r="B306" s="15" t="s">
        <v>1637</v>
      </c>
      <c r="C306" s="16">
        <v>1</v>
      </c>
      <c r="D306" s="16">
        <v>1</v>
      </c>
      <c r="E306" s="16">
        <v>0</v>
      </c>
      <c r="F306" s="16">
        <v>0</v>
      </c>
      <c r="G306" s="16">
        <v>2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2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1</v>
      </c>
      <c r="X306" s="16">
        <v>1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3979</v>
      </c>
      <c r="B307" s="15" t="s">
        <v>3980</v>
      </c>
      <c r="C307" s="16">
        <v>0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1</v>
      </c>
      <c r="P307" s="16">
        <v>0</v>
      </c>
      <c r="Q307" s="16">
        <v>1</v>
      </c>
      <c r="R307" s="16">
        <v>0</v>
      </c>
      <c r="S307" s="16">
        <v>1</v>
      </c>
      <c r="T307" s="16">
        <v>0</v>
      </c>
      <c r="U307" s="16">
        <v>1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1639</v>
      </c>
      <c r="B308" s="15" t="s">
        <v>1640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1</v>
      </c>
      <c r="Z308" s="16">
        <v>1</v>
      </c>
      <c r="AA308" s="17">
        <v>0</v>
      </c>
    </row>
    <row r="309" spans="1:27" ht="24" x14ac:dyDescent="0.3">
      <c r="A309" s="14" t="s">
        <v>1641</v>
      </c>
      <c r="B309" s="15" t="s">
        <v>1642</v>
      </c>
      <c r="C309" s="16">
        <v>1</v>
      </c>
      <c r="D309" s="16">
        <v>1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1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1651</v>
      </c>
      <c r="B310" s="15" t="s">
        <v>1652</v>
      </c>
      <c r="C310" s="16">
        <v>0</v>
      </c>
      <c r="D310" s="16">
        <v>0</v>
      </c>
      <c r="E310" s="16">
        <v>0</v>
      </c>
      <c r="F310" s="16">
        <v>0</v>
      </c>
      <c r="G310" s="16">
        <v>1</v>
      </c>
      <c r="H310" s="16">
        <v>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1</v>
      </c>
      <c r="P310" s="16">
        <v>1</v>
      </c>
      <c r="Q310" s="16">
        <v>1</v>
      </c>
      <c r="R310" s="16">
        <v>1</v>
      </c>
      <c r="S310" s="16">
        <v>0</v>
      </c>
      <c r="T310" s="16">
        <v>0</v>
      </c>
      <c r="U310" s="16">
        <v>1</v>
      </c>
      <c r="V310" s="16">
        <v>1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ht="24" x14ac:dyDescent="0.3">
      <c r="A311" s="14" t="s">
        <v>1658</v>
      </c>
      <c r="B311" s="15" t="s">
        <v>1659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</v>
      </c>
      <c r="P311" s="16">
        <v>0</v>
      </c>
      <c r="Q311" s="16">
        <v>1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1683</v>
      </c>
      <c r="B312" s="15" t="s">
        <v>3474</v>
      </c>
      <c r="C312" s="16">
        <v>1</v>
      </c>
      <c r="D312" s="16">
        <v>1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1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3475</v>
      </c>
      <c r="B313" s="15" t="s">
        <v>1557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1</v>
      </c>
      <c r="W313" s="16">
        <v>1</v>
      </c>
      <c r="X313" s="16">
        <v>1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1690</v>
      </c>
      <c r="B314" s="15" t="s">
        <v>1691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ht="24" x14ac:dyDescent="0.3">
      <c r="A315" s="14" t="s">
        <v>1700</v>
      </c>
      <c r="B315" s="15" t="s">
        <v>4283</v>
      </c>
      <c r="C315" s="16">
        <v>2</v>
      </c>
      <c r="D315" s="16">
        <v>1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ht="24" x14ac:dyDescent="0.3">
      <c r="A316" s="14" t="s">
        <v>1701</v>
      </c>
      <c r="B316" s="15" t="s">
        <v>1702</v>
      </c>
      <c r="C316" s="16">
        <v>2</v>
      </c>
      <c r="D316" s="16">
        <v>2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1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ht="24" x14ac:dyDescent="0.3">
      <c r="A317" s="14" t="s">
        <v>1703</v>
      </c>
      <c r="B317" s="15" t="s">
        <v>1704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1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1</v>
      </c>
      <c r="W317" s="16">
        <v>1</v>
      </c>
      <c r="X317" s="16">
        <v>1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1717</v>
      </c>
      <c r="B318" s="15" t="s">
        <v>1718</v>
      </c>
      <c r="C318" s="16">
        <v>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4632</v>
      </c>
      <c r="B319" s="15" t="s">
        <v>4633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1</v>
      </c>
      <c r="Z319" s="16">
        <v>1</v>
      </c>
      <c r="AA319" s="17">
        <v>0</v>
      </c>
    </row>
    <row r="320" spans="1:27" x14ac:dyDescent="0.3">
      <c r="A320" s="14" t="s">
        <v>1722</v>
      </c>
      <c r="B320" s="15" t="s">
        <v>3477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ht="24" x14ac:dyDescent="0.3">
      <c r="A321" s="14" t="s">
        <v>1723</v>
      </c>
      <c r="B321" s="15" t="s">
        <v>3478</v>
      </c>
      <c r="C321" s="16">
        <v>1</v>
      </c>
      <c r="D321" s="16">
        <v>1</v>
      </c>
      <c r="E321" s="16">
        <v>0</v>
      </c>
      <c r="F321" s="16">
        <v>0</v>
      </c>
      <c r="G321" s="16">
        <v>2</v>
      </c>
      <c r="H321" s="16">
        <v>2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2</v>
      </c>
      <c r="P321" s="16">
        <v>2</v>
      </c>
      <c r="Q321" s="16">
        <v>0</v>
      </c>
      <c r="R321" s="16">
        <v>0</v>
      </c>
      <c r="S321" s="16">
        <v>0</v>
      </c>
      <c r="T321" s="16">
        <v>0</v>
      </c>
      <c r="U321" s="16">
        <v>2</v>
      </c>
      <c r="V321" s="16">
        <v>2</v>
      </c>
      <c r="W321" s="16">
        <v>2</v>
      </c>
      <c r="X321" s="16">
        <v>2</v>
      </c>
      <c r="Y321" s="16">
        <v>0</v>
      </c>
      <c r="Z321" s="16">
        <v>0</v>
      </c>
      <c r="AA321" s="17">
        <v>0</v>
      </c>
    </row>
    <row r="322" spans="1:27" ht="24" x14ac:dyDescent="0.3">
      <c r="A322" s="14" t="s">
        <v>1725</v>
      </c>
      <c r="B322" s="15" t="s">
        <v>1726</v>
      </c>
      <c r="C322" s="16">
        <v>3</v>
      </c>
      <c r="D322" s="16">
        <v>0</v>
      </c>
      <c r="E322" s="16">
        <v>0</v>
      </c>
      <c r="F322" s="16">
        <v>0</v>
      </c>
      <c r="G322" s="16">
        <v>2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2</v>
      </c>
      <c r="N322" s="16">
        <v>0</v>
      </c>
      <c r="O322" s="16">
        <v>0</v>
      </c>
      <c r="P322" s="16">
        <v>0</v>
      </c>
      <c r="Q322" s="16">
        <v>1</v>
      </c>
      <c r="R322" s="16">
        <v>0</v>
      </c>
      <c r="S322" s="16">
        <v>0</v>
      </c>
      <c r="T322" s="16">
        <v>0</v>
      </c>
      <c r="U322" s="16">
        <v>1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1729</v>
      </c>
      <c r="B323" s="15" t="s">
        <v>1730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1739</v>
      </c>
      <c r="B324" s="15" t="s">
        <v>1740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1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1768</v>
      </c>
      <c r="B325" s="15" t="s">
        <v>3484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1769</v>
      </c>
      <c r="B326" s="15" t="s">
        <v>1770</v>
      </c>
      <c r="C326" s="16">
        <v>0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0</v>
      </c>
      <c r="X326" s="16">
        <v>0</v>
      </c>
      <c r="Y326" s="16">
        <v>1</v>
      </c>
      <c r="Z326" s="16">
        <v>0</v>
      </c>
      <c r="AA326" s="17">
        <v>0</v>
      </c>
    </row>
    <row r="327" spans="1:27" ht="24" x14ac:dyDescent="0.3">
      <c r="A327" s="14" t="s">
        <v>1779</v>
      </c>
      <c r="B327" s="15" t="s">
        <v>3487</v>
      </c>
      <c r="C327" s="16">
        <v>2</v>
      </c>
      <c r="D327" s="16">
        <v>0</v>
      </c>
      <c r="E327" s="16">
        <v>0</v>
      </c>
      <c r="F327" s="16">
        <v>0</v>
      </c>
      <c r="G327" s="16">
        <v>3</v>
      </c>
      <c r="H327" s="16">
        <v>2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2</v>
      </c>
      <c r="P327" s="16">
        <v>2</v>
      </c>
      <c r="Q327" s="16">
        <v>0</v>
      </c>
      <c r="R327" s="16">
        <v>0</v>
      </c>
      <c r="S327" s="16">
        <v>0</v>
      </c>
      <c r="T327" s="16">
        <v>0</v>
      </c>
      <c r="U327" s="16">
        <v>2</v>
      </c>
      <c r="V327" s="16">
        <v>2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ht="24" x14ac:dyDescent="0.3">
      <c r="A328" s="14" t="s">
        <v>1788</v>
      </c>
      <c r="B328" s="15" t="s">
        <v>1789</v>
      </c>
      <c r="C328" s="16">
        <v>7</v>
      </c>
      <c r="D328" s="16">
        <v>5</v>
      </c>
      <c r="E328" s="16">
        <v>0</v>
      </c>
      <c r="F328" s="16">
        <v>0</v>
      </c>
      <c r="G328" s="16">
        <v>8</v>
      </c>
      <c r="H328" s="16">
        <v>8</v>
      </c>
      <c r="I328" s="16">
        <v>0</v>
      </c>
      <c r="J328" s="16">
        <v>0</v>
      </c>
      <c r="K328" s="16">
        <v>1</v>
      </c>
      <c r="L328" s="16">
        <v>1</v>
      </c>
      <c r="M328" s="16">
        <v>3</v>
      </c>
      <c r="N328" s="16">
        <v>3</v>
      </c>
      <c r="O328" s="16">
        <v>4</v>
      </c>
      <c r="P328" s="16">
        <v>4</v>
      </c>
      <c r="Q328" s="16">
        <v>0</v>
      </c>
      <c r="R328" s="16">
        <v>0</v>
      </c>
      <c r="S328" s="16">
        <v>0</v>
      </c>
      <c r="T328" s="16">
        <v>0</v>
      </c>
      <c r="U328" s="16">
        <v>5</v>
      </c>
      <c r="V328" s="16">
        <v>5</v>
      </c>
      <c r="W328" s="16">
        <v>8</v>
      </c>
      <c r="X328" s="16">
        <v>8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1814</v>
      </c>
      <c r="B329" s="15" t="s">
        <v>1815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1</v>
      </c>
      <c r="W329" s="16">
        <v>1</v>
      </c>
      <c r="X329" s="16">
        <v>1</v>
      </c>
      <c r="Y329" s="16">
        <v>0</v>
      </c>
      <c r="Z329" s="16">
        <v>0</v>
      </c>
      <c r="AA329" s="17">
        <v>0</v>
      </c>
    </row>
    <row r="330" spans="1:27" ht="24" x14ac:dyDescent="0.3">
      <c r="A330" s="14" t="s">
        <v>1820</v>
      </c>
      <c r="B330" s="15" t="s">
        <v>1821</v>
      </c>
      <c r="C330" s="16">
        <v>0</v>
      </c>
      <c r="D330" s="16">
        <v>0</v>
      </c>
      <c r="E330" s="16">
        <v>0</v>
      </c>
      <c r="F330" s="16">
        <v>0</v>
      </c>
      <c r="G330" s="16">
        <v>3</v>
      </c>
      <c r="H330" s="16">
        <v>3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3</v>
      </c>
      <c r="P330" s="16">
        <v>3</v>
      </c>
      <c r="Q330" s="16">
        <v>0</v>
      </c>
      <c r="R330" s="16">
        <v>0</v>
      </c>
      <c r="S330" s="16">
        <v>0</v>
      </c>
      <c r="T330" s="16">
        <v>0</v>
      </c>
      <c r="U330" s="16">
        <v>3</v>
      </c>
      <c r="V330" s="16">
        <v>3</v>
      </c>
      <c r="W330" s="16">
        <v>3</v>
      </c>
      <c r="X330" s="16">
        <v>3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1830</v>
      </c>
      <c r="B331" s="15" t="s">
        <v>1831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1</v>
      </c>
      <c r="AA331" s="17">
        <v>0</v>
      </c>
    </row>
    <row r="332" spans="1:27" x14ac:dyDescent="0.3">
      <c r="A332" s="14" t="s">
        <v>1836</v>
      </c>
      <c r="B332" s="15" t="s">
        <v>1837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1</v>
      </c>
      <c r="Q332" s="16">
        <v>1</v>
      </c>
      <c r="R332" s="16">
        <v>1</v>
      </c>
      <c r="S332" s="16">
        <v>0</v>
      </c>
      <c r="T332" s="16">
        <v>0</v>
      </c>
      <c r="U332" s="16">
        <v>1</v>
      </c>
      <c r="V332" s="16">
        <v>1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1838</v>
      </c>
      <c r="B333" s="15" t="s">
        <v>1839</v>
      </c>
      <c r="C333" s="16">
        <v>3</v>
      </c>
      <c r="D333" s="16">
        <v>0</v>
      </c>
      <c r="E333" s="16">
        <v>0</v>
      </c>
      <c r="F333" s="16">
        <v>0</v>
      </c>
      <c r="G333" s="16">
        <v>2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2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2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1840</v>
      </c>
      <c r="B334" s="15" t="s">
        <v>1841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1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1845</v>
      </c>
      <c r="B335" s="15" t="s">
        <v>3489</v>
      </c>
      <c r="C335" s="16">
        <v>1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1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1848</v>
      </c>
      <c r="B336" s="15" t="s">
        <v>1849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1858</v>
      </c>
      <c r="B337" s="15" t="s">
        <v>4284</v>
      </c>
      <c r="C337" s="16">
        <v>2</v>
      </c>
      <c r="D337" s="16">
        <v>0</v>
      </c>
      <c r="E337" s="16">
        <v>1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1859</v>
      </c>
      <c r="B338" s="15" t="s">
        <v>1860</v>
      </c>
      <c r="C338" s="16">
        <v>3</v>
      </c>
      <c r="D338" s="16">
        <v>0</v>
      </c>
      <c r="E338" s="16">
        <v>0</v>
      </c>
      <c r="F338" s="16">
        <v>0</v>
      </c>
      <c r="G338" s="16">
        <v>5</v>
      </c>
      <c r="H338" s="16">
        <v>0</v>
      </c>
      <c r="I338" s="16">
        <v>0</v>
      </c>
      <c r="J338" s="16">
        <v>0</v>
      </c>
      <c r="K338" s="16">
        <v>1</v>
      </c>
      <c r="L338" s="16">
        <v>0</v>
      </c>
      <c r="M338" s="16">
        <v>2</v>
      </c>
      <c r="N338" s="16">
        <v>0</v>
      </c>
      <c r="O338" s="16">
        <v>2</v>
      </c>
      <c r="P338" s="16">
        <v>0</v>
      </c>
      <c r="Q338" s="16">
        <v>3</v>
      </c>
      <c r="R338" s="16">
        <v>0</v>
      </c>
      <c r="S338" s="16">
        <v>2</v>
      </c>
      <c r="T338" s="16">
        <v>0</v>
      </c>
      <c r="U338" s="16">
        <v>2</v>
      </c>
      <c r="V338" s="16">
        <v>0</v>
      </c>
      <c r="W338" s="16">
        <v>0</v>
      </c>
      <c r="X338" s="16">
        <v>0</v>
      </c>
      <c r="Y338" s="16">
        <v>1</v>
      </c>
      <c r="Z338" s="16">
        <v>1</v>
      </c>
      <c r="AA338" s="17">
        <v>0</v>
      </c>
    </row>
    <row r="339" spans="1:27" x14ac:dyDescent="0.3">
      <c r="A339" s="14" t="s">
        <v>1861</v>
      </c>
      <c r="B339" s="15" t="s">
        <v>1862</v>
      </c>
      <c r="C339" s="16">
        <v>4</v>
      </c>
      <c r="D339" s="16">
        <v>0</v>
      </c>
      <c r="E339" s="16">
        <v>0</v>
      </c>
      <c r="F339" s="16">
        <v>0</v>
      </c>
      <c r="G339" s="16">
        <v>9</v>
      </c>
      <c r="H339" s="16">
        <v>0</v>
      </c>
      <c r="I339" s="16">
        <v>0</v>
      </c>
      <c r="J339" s="16">
        <v>0</v>
      </c>
      <c r="K339" s="16">
        <v>1</v>
      </c>
      <c r="L339" s="16">
        <v>0</v>
      </c>
      <c r="M339" s="16">
        <v>4</v>
      </c>
      <c r="N339" s="16">
        <v>0</v>
      </c>
      <c r="O339" s="16">
        <v>4</v>
      </c>
      <c r="P339" s="16">
        <v>0</v>
      </c>
      <c r="Q339" s="16">
        <v>2</v>
      </c>
      <c r="R339" s="16">
        <v>0</v>
      </c>
      <c r="S339" s="16">
        <v>0</v>
      </c>
      <c r="T339" s="16">
        <v>0</v>
      </c>
      <c r="U339" s="16">
        <v>6</v>
      </c>
      <c r="V339" s="16">
        <v>0</v>
      </c>
      <c r="W339" s="16">
        <v>5</v>
      </c>
      <c r="X339" s="16">
        <v>0</v>
      </c>
      <c r="Y339" s="16">
        <v>1</v>
      </c>
      <c r="Z339" s="16">
        <v>1</v>
      </c>
      <c r="AA339" s="17">
        <v>0</v>
      </c>
    </row>
    <row r="340" spans="1:27" x14ac:dyDescent="0.3">
      <c r="A340" s="14" t="s">
        <v>1865</v>
      </c>
      <c r="B340" s="15" t="s">
        <v>1866</v>
      </c>
      <c r="C340" s="16">
        <v>1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1874</v>
      </c>
      <c r="B341" s="15" t="s">
        <v>1875</v>
      </c>
      <c r="C341" s="16">
        <v>3</v>
      </c>
      <c r="D341" s="16">
        <v>0</v>
      </c>
      <c r="E341" s="16">
        <v>0</v>
      </c>
      <c r="F341" s="16">
        <v>0</v>
      </c>
      <c r="G341" s="16">
        <v>3</v>
      </c>
      <c r="H341" s="16">
        <v>0</v>
      </c>
      <c r="I341" s="16">
        <v>0</v>
      </c>
      <c r="J341" s="16">
        <v>0</v>
      </c>
      <c r="K341" s="16">
        <v>1</v>
      </c>
      <c r="L341" s="16">
        <v>0</v>
      </c>
      <c r="M341" s="16">
        <v>2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1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1876</v>
      </c>
      <c r="B342" s="15" t="s">
        <v>1877</v>
      </c>
      <c r="C342" s="16">
        <v>1</v>
      </c>
      <c r="D342" s="16">
        <v>0</v>
      </c>
      <c r="E342" s="16">
        <v>0</v>
      </c>
      <c r="F342" s="16">
        <v>0</v>
      </c>
      <c r="G342" s="16">
        <v>4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4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4</v>
      </c>
      <c r="V342" s="16">
        <v>0</v>
      </c>
      <c r="W342" s="16">
        <v>3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1878</v>
      </c>
      <c r="B343" s="15" t="s">
        <v>4285</v>
      </c>
      <c r="C343" s="16">
        <v>5</v>
      </c>
      <c r="D343" s="16">
        <v>0</v>
      </c>
      <c r="E343" s="16">
        <v>0</v>
      </c>
      <c r="F343" s="16">
        <v>0</v>
      </c>
      <c r="G343" s="16">
        <v>12</v>
      </c>
      <c r="H343" s="16">
        <v>0</v>
      </c>
      <c r="I343" s="16">
        <v>0</v>
      </c>
      <c r="J343" s="16">
        <v>0</v>
      </c>
      <c r="K343" s="16">
        <v>1</v>
      </c>
      <c r="L343" s="16">
        <v>0</v>
      </c>
      <c r="M343" s="16">
        <v>2</v>
      </c>
      <c r="N343" s="16">
        <v>0</v>
      </c>
      <c r="O343" s="16">
        <v>7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9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1882</v>
      </c>
      <c r="B344" s="15" t="s">
        <v>1883</v>
      </c>
      <c r="C344" s="16">
        <v>2</v>
      </c>
      <c r="D344" s="16">
        <v>0</v>
      </c>
      <c r="E344" s="16">
        <v>0</v>
      </c>
      <c r="F344" s="16">
        <v>0</v>
      </c>
      <c r="G344" s="16">
        <v>2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2</v>
      </c>
      <c r="N344" s="16">
        <v>0</v>
      </c>
      <c r="O344" s="16">
        <v>0</v>
      </c>
      <c r="P344" s="16">
        <v>0</v>
      </c>
      <c r="Q344" s="16">
        <v>1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1888</v>
      </c>
      <c r="B345" s="15" t="s">
        <v>1889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3496</v>
      </c>
      <c r="B346" s="15" t="s">
        <v>1568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1</v>
      </c>
      <c r="Z346" s="16">
        <v>1</v>
      </c>
      <c r="AA346" s="17">
        <v>0</v>
      </c>
    </row>
    <row r="347" spans="1:27" ht="24" x14ac:dyDescent="0.3">
      <c r="A347" s="14" t="s">
        <v>1901</v>
      </c>
      <c r="B347" s="15" t="s">
        <v>1902</v>
      </c>
      <c r="C347" s="16">
        <v>0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1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0</v>
      </c>
      <c r="W347" s="16">
        <v>1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1911</v>
      </c>
      <c r="B348" s="15" t="s">
        <v>1912</v>
      </c>
      <c r="C348" s="16">
        <v>0</v>
      </c>
      <c r="D348" s="16">
        <v>0</v>
      </c>
      <c r="E348" s="16">
        <v>0</v>
      </c>
      <c r="F348" s="16">
        <v>0</v>
      </c>
      <c r="G348" s="16">
        <v>3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2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2</v>
      </c>
      <c r="V348" s="16">
        <v>0</v>
      </c>
      <c r="W348" s="16">
        <v>3</v>
      </c>
      <c r="X348" s="16">
        <v>0</v>
      </c>
      <c r="Y348" s="16">
        <v>1</v>
      </c>
      <c r="Z348" s="16">
        <v>1</v>
      </c>
      <c r="AA348" s="17">
        <v>0</v>
      </c>
    </row>
    <row r="349" spans="1:27" x14ac:dyDescent="0.3">
      <c r="A349" s="14" t="s">
        <v>1913</v>
      </c>
      <c r="B349" s="15" t="s">
        <v>1914</v>
      </c>
      <c r="C349" s="16">
        <v>1</v>
      </c>
      <c r="D349" s="16">
        <v>1</v>
      </c>
      <c r="E349" s="16">
        <v>0</v>
      </c>
      <c r="F349" s="16">
        <v>0</v>
      </c>
      <c r="G349" s="16">
        <v>2</v>
      </c>
      <c r="H349" s="16">
        <v>2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0</v>
      </c>
      <c r="T349" s="16">
        <v>0</v>
      </c>
      <c r="U349" s="16">
        <v>1</v>
      </c>
      <c r="V349" s="16">
        <v>1</v>
      </c>
      <c r="W349" s="16">
        <v>0</v>
      </c>
      <c r="X349" s="16">
        <v>0</v>
      </c>
      <c r="Y349" s="16">
        <v>3</v>
      </c>
      <c r="Z349" s="16">
        <v>3</v>
      </c>
      <c r="AA349" s="17">
        <v>0</v>
      </c>
    </row>
    <row r="350" spans="1:27" x14ac:dyDescent="0.3">
      <c r="A350" s="14" t="s">
        <v>1917</v>
      </c>
      <c r="B350" s="15" t="s">
        <v>4286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1918</v>
      </c>
      <c r="B351" s="15" t="s">
        <v>1919</v>
      </c>
      <c r="C351" s="16">
        <v>0</v>
      </c>
      <c r="D351" s="16">
        <v>0</v>
      </c>
      <c r="E351" s="16">
        <v>0</v>
      </c>
      <c r="F351" s="16">
        <v>0</v>
      </c>
      <c r="G351" s="16">
        <v>4</v>
      </c>
      <c r="H351" s="16">
        <v>3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4</v>
      </c>
      <c r="P351" s="16">
        <v>3</v>
      </c>
      <c r="Q351" s="16">
        <v>0</v>
      </c>
      <c r="R351" s="16">
        <v>0</v>
      </c>
      <c r="S351" s="16">
        <v>0</v>
      </c>
      <c r="T351" s="16">
        <v>0</v>
      </c>
      <c r="U351" s="16">
        <v>4</v>
      </c>
      <c r="V351" s="16">
        <v>3</v>
      </c>
      <c r="W351" s="16">
        <v>4</v>
      </c>
      <c r="X351" s="16">
        <v>3</v>
      </c>
      <c r="Y351" s="16">
        <v>6</v>
      </c>
      <c r="Z351" s="16">
        <v>3</v>
      </c>
      <c r="AA351" s="17">
        <v>3</v>
      </c>
    </row>
    <row r="352" spans="1:27" x14ac:dyDescent="0.3">
      <c r="A352" s="14" t="s">
        <v>1920</v>
      </c>
      <c r="B352" s="15" t="s">
        <v>4287</v>
      </c>
      <c r="C352" s="16">
        <v>12</v>
      </c>
      <c r="D352" s="16">
        <v>11</v>
      </c>
      <c r="E352" s="16">
        <v>0</v>
      </c>
      <c r="F352" s="16">
        <v>0</v>
      </c>
      <c r="G352" s="16">
        <v>23</v>
      </c>
      <c r="H352" s="16">
        <v>22</v>
      </c>
      <c r="I352" s="16">
        <v>0</v>
      </c>
      <c r="J352" s="16">
        <v>0</v>
      </c>
      <c r="K352" s="16">
        <v>0</v>
      </c>
      <c r="L352" s="16">
        <v>0</v>
      </c>
      <c r="M352" s="16">
        <v>8</v>
      </c>
      <c r="N352" s="16">
        <v>7</v>
      </c>
      <c r="O352" s="16">
        <v>15</v>
      </c>
      <c r="P352" s="16">
        <v>15</v>
      </c>
      <c r="Q352" s="16">
        <v>1</v>
      </c>
      <c r="R352" s="16">
        <v>1</v>
      </c>
      <c r="S352" s="16">
        <v>0</v>
      </c>
      <c r="T352" s="16">
        <v>0</v>
      </c>
      <c r="U352" s="16">
        <v>17</v>
      </c>
      <c r="V352" s="16">
        <v>17</v>
      </c>
      <c r="W352" s="16">
        <v>13</v>
      </c>
      <c r="X352" s="16">
        <v>12</v>
      </c>
      <c r="Y352" s="16">
        <v>21</v>
      </c>
      <c r="Z352" s="16">
        <v>17</v>
      </c>
      <c r="AA352" s="17">
        <v>1</v>
      </c>
    </row>
    <row r="353" spans="1:27" x14ac:dyDescent="0.3">
      <c r="A353" s="14" t="s">
        <v>1921</v>
      </c>
      <c r="B353" s="15" t="s">
        <v>1922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1</v>
      </c>
      <c r="Z353" s="16">
        <v>1</v>
      </c>
      <c r="AA353" s="17">
        <v>0</v>
      </c>
    </row>
    <row r="354" spans="1:27" x14ac:dyDescent="0.3">
      <c r="A354" s="14" t="s">
        <v>1929</v>
      </c>
      <c r="B354" s="15" t="s">
        <v>1930</v>
      </c>
      <c r="C354" s="16">
        <v>1</v>
      </c>
      <c r="D354" s="16">
        <v>1</v>
      </c>
      <c r="E354" s="16">
        <v>0</v>
      </c>
      <c r="F354" s="16">
        <v>0</v>
      </c>
      <c r="G354" s="16">
        <v>4</v>
      </c>
      <c r="H354" s="16">
        <v>4</v>
      </c>
      <c r="I354" s="16">
        <v>0</v>
      </c>
      <c r="J354" s="16">
        <v>0</v>
      </c>
      <c r="K354" s="16">
        <v>0</v>
      </c>
      <c r="L354" s="16">
        <v>0</v>
      </c>
      <c r="M354" s="16">
        <v>2</v>
      </c>
      <c r="N354" s="16">
        <v>2</v>
      </c>
      <c r="O354" s="16">
        <v>2</v>
      </c>
      <c r="P354" s="16">
        <v>2</v>
      </c>
      <c r="Q354" s="16">
        <v>0</v>
      </c>
      <c r="R354" s="16">
        <v>0</v>
      </c>
      <c r="S354" s="16">
        <v>0</v>
      </c>
      <c r="T354" s="16">
        <v>0</v>
      </c>
      <c r="U354" s="16">
        <v>4</v>
      </c>
      <c r="V354" s="16">
        <v>4</v>
      </c>
      <c r="W354" s="16">
        <v>1</v>
      </c>
      <c r="X354" s="16">
        <v>1</v>
      </c>
      <c r="Y354" s="16">
        <v>1</v>
      </c>
      <c r="Z354" s="16">
        <v>1</v>
      </c>
      <c r="AA354" s="17">
        <v>0</v>
      </c>
    </row>
    <row r="355" spans="1:27" x14ac:dyDescent="0.3">
      <c r="A355" s="14" t="s">
        <v>1931</v>
      </c>
      <c r="B355" s="15" t="s">
        <v>1932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1</v>
      </c>
      <c r="Z355" s="16">
        <v>1</v>
      </c>
      <c r="AA355" s="17">
        <v>0</v>
      </c>
    </row>
    <row r="356" spans="1:27" x14ac:dyDescent="0.3">
      <c r="A356" s="14" t="s">
        <v>1933</v>
      </c>
      <c r="B356" s="15" t="s">
        <v>1934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1</v>
      </c>
      <c r="Z356" s="16">
        <v>1</v>
      </c>
      <c r="AA356" s="17">
        <v>0</v>
      </c>
    </row>
    <row r="357" spans="1:27" ht="24" x14ac:dyDescent="0.3">
      <c r="A357" s="14" t="s">
        <v>3504</v>
      </c>
      <c r="B357" s="15" t="s">
        <v>3505</v>
      </c>
      <c r="C357" s="16">
        <v>1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35</v>
      </c>
      <c r="Z357" s="16">
        <v>0</v>
      </c>
      <c r="AA357" s="17">
        <v>0</v>
      </c>
    </row>
    <row r="358" spans="1:27" x14ac:dyDescent="0.3">
      <c r="A358" s="14" t="s">
        <v>1937</v>
      </c>
      <c r="B358" s="15" t="s">
        <v>1938</v>
      </c>
      <c r="C358" s="16">
        <v>0</v>
      </c>
      <c r="D358" s="16">
        <v>0</v>
      </c>
      <c r="E358" s="16">
        <v>0</v>
      </c>
      <c r="F358" s="16">
        <v>0</v>
      </c>
      <c r="G358" s="16">
        <v>2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1</v>
      </c>
      <c r="P358" s="16">
        <v>1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1</v>
      </c>
      <c r="W358" s="16">
        <v>2</v>
      </c>
      <c r="X358" s="16">
        <v>1</v>
      </c>
      <c r="Y358" s="16">
        <v>2</v>
      </c>
      <c r="Z358" s="16">
        <v>2</v>
      </c>
      <c r="AA358" s="17">
        <v>0</v>
      </c>
    </row>
    <row r="359" spans="1:27" x14ac:dyDescent="0.3">
      <c r="A359" s="14" t="s">
        <v>1939</v>
      </c>
      <c r="B359" s="15" t="s">
        <v>3506</v>
      </c>
      <c r="C359" s="16">
        <v>1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1</v>
      </c>
      <c r="Z359" s="16">
        <v>1</v>
      </c>
      <c r="AA359" s="17">
        <v>0</v>
      </c>
    </row>
    <row r="360" spans="1:27" ht="24" x14ac:dyDescent="0.3">
      <c r="A360" s="14" t="s">
        <v>1940</v>
      </c>
      <c r="B360" s="15" t="s">
        <v>1941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3</v>
      </c>
      <c r="Z360" s="16">
        <v>3</v>
      </c>
      <c r="AA360" s="17">
        <v>0</v>
      </c>
    </row>
    <row r="361" spans="1:27" ht="24" x14ac:dyDescent="0.3">
      <c r="A361" s="14" t="s">
        <v>1942</v>
      </c>
      <c r="B361" s="15" t="s">
        <v>3507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4</v>
      </c>
      <c r="Z361" s="16">
        <v>4</v>
      </c>
      <c r="AA361" s="17">
        <v>0</v>
      </c>
    </row>
    <row r="362" spans="1:27" x14ac:dyDescent="0.3">
      <c r="A362" s="14" t="s">
        <v>1943</v>
      </c>
      <c r="B362" s="15" t="s">
        <v>1944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1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1951</v>
      </c>
      <c r="B363" s="15" t="s">
        <v>1952</v>
      </c>
      <c r="C363" s="16">
        <v>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1953</v>
      </c>
      <c r="B364" s="15" t="s">
        <v>1954</v>
      </c>
      <c r="C364" s="16">
        <v>2</v>
      </c>
      <c r="D364" s="16">
        <v>0</v>
      </c>
      <c r="E364" s="16">
        <v>0</v>
      </c>
      <c r="F364" s="16">
        <v>0</v>
      </c>
      <c r="G364" s="16">
        <v>5</v>
      </c>
      <c r="H364" s="16">
        <v>0</v>
      </c>
      <c r="I364" s="16">
        <v>0</v>
      </c>
      <c r="J364" s="16">
        <v>0</v>
      </c>
      <c r="K364" s="16">
        <v>1</v>
      </c>
      <c r="L364" s="16">
        <v>0</v>
      </c>
      <c r="M364" s="16">
        <v>1</v>
      </c>
      <c r="N364" s="16">
        <v>0</v>
      </c>
      <c r="O364" s="16">
        <v>3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3</v>
      </c>
      <c r="V364" s="16">
        <v>0</v>
      </c>
      <c r="W364" s="16">
        <v>3</v>
      </c>
      <c r="X364" s="16">
        <v>0</v>
      </c>
      <c r="Y364" s="16">
        <v>4</v>
      </c>
      <c r="Z364" s="16">
        <v>4</v>
      </c>
      <c r="AA364" s="17">
        <v>0</v>
      </c>
    </row>
    <row r="365" spans="1:27" x14ac:dyDescent="0.3">
      <c r="A365" s="14" t="s">
        <v>1955</v>
      </c>
      <c r="B365" s="15" t="s">
        <v>3510</v>
      </c>
      <c r="C365" s="16">
        <v>14</v>
      </c>
      <c r="D365" s="16">
        <v>0</v>
      </c>
      <c r="E365" s="16">
        <v>0</v>
      </c>
      <c r="F365" s="16">
        <v>0</v>
      </c>
      <c r="G365" s="16">
        <v>30</v>
      </c>
      <c r="H365" s="16">
        <v>1</v>
      </c>
      <c r="I365" s="16">
        <v>0</v>
      </c>
      <c r="J365" s="16">
        <v>0</v>
      </c>
      <c r="K365" s="16">
        <v>1</v>
      </c>
      <c r="L365" s="16">
        <v>0</v>
      </c>
      <c r="M365" s="16">
        <v>11</v>
      </c>
      <c r="N365" s="16">
        <v>1</v>
      </c>
      <c r="O365" s="16">
        <v>18</v>
      </c>
      <c r="P365" s="16">
        <v>0</v>
      </c>
      <c r="Q365" s="16">
        <v>1</v>
      </c>
      <c r="R365" s="16">
        <v>0</v>
      </c>
      <c r="S365" s="16">
        <v>1</v>
      </c>
      <c r="T365" s="16">
        <v>0</v>
      </c>
      <c r="U365" s="16">
        <v>19</v>
      </c>
      <c r="V365" s="16">
        <v>0</v>
      </c>
      <c r="W365" s="16">
        <v>22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1957</v>
      </c>
      <c r="B366" s="15" t="s">
        <v>3512</v>
      </c>
      <c r="C366" s="16">
        <v>1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1959</v>
      </c>
      <c r="B367" s="15" t="s">
        <v>3514</v>
      </c>
      <c r="C367" s="16">
        <v>18</v>
      </c>
      <c r="D367" s="16">
        <v>0</v>
      </c>
      <c r="E367" s="16">
        <v>0</v>
      </c>
      <c r="F367" s="16">
        <v>0</v>
      </c>
      <c r="G367" s="16">
        <v>31</v>
      </c>
      <c r="H367" s="16">
        <v>0</v>
      </c>
      <c r="I367" s="16">
        <v>0</v>
      </c>
      <c r="J367" s="16">
        <v>0</v>
      </c>
      <c r="K367" s="16">
        <v>2</v>
      </c>
      <c r="L367" s="16">
        <v>0</v>
      </c>
      <c r="M367" s="16">
        <v>14</v>
      </c>
      <c r="N367" s="16">
        <v>0</v>
      </c>
      <c r="O367" s="16">
        <v>15</v>
      </c>
      <c r="P367" s="16">
        <v>0</v>
      </c>
      <c r="Q367" s="16">
        <v>2</v>
      </c>
      <c r="R367" s="16">
        <v>0</v>
      </c>
      <c r="S367" s="16">
        <v>2</v>
      </c>
      <c r="T367" s="16">
        <v>0</v>
      </c>
      <c r="U367" s="16">
        <v>24</v>
      </c>
      <c r="V367" s="16">
        <v>0</v>
      </c>
      <c r="W367" s="16">
        <v>15</v>
      </c>
      <c r="X367" s="16">
        <v>0</v>
      </c>
      <c r="Y367" s="16">
        <v>2</v>
      </c>
      <c r="Z367" s="16">
        <v>1</v>
      </c>
      <c r="AA367" s="17">
        <v>0</v>
      </c>
    </row>
    <row r="368" spans="1:27" x14ac:dyDescent="0.3">
      <c r="A368" s="14" t="s">
        <v>1960</v>
      </c>
      <c r="B368" s="15" t="s">
        <v>3515</v>
      </c>
      <c r="C368" s="16">
        <v>3</v>
      </c>
      <c r="D368" s="16">
        <v>3</v>
      </c>
      <c r="E368" s="16">
        <v>0</v>
      </c>
      <c r="F368" s="16">
        <v>0</v>
      </c>
      <c r="G368" s="16">
        <v>6</v>
      </c>
      <c r="H368" s="16">
        <v>6</v>
      </c>
      <c r="I368" s="16">
        <v>0</v>
      </c>
      <c r="J368" s="16">
        <v>0</v>
      </c>
      <c r="K368" s="16">
        <v>0</v>
      </c>
      <c r="L368" s="16">
        <v>0</v>
      </c>
      <c r="M368" s="16">
        <v>2</v>
      </c>
      <c r="N368" s="16">
        <v>2</v>
      </c>
      <c r="O368" s="16">
        <v>4</v>
      </c>
      <c r="P368" s="16">
        <v>4</v>
      </c>
      <c r="Q368" s="16">
        <v>1</v>
      </c>
      <c r="R368" s="16">
        <v>1</v>
      </c>
      <c r="S368" s="16">
        <v>0</v>
      </c>
      <c r="T368" s="16">
        <v>0</v>
      </c>
      <c r="U368" s="16">
        <v>4</v>
      </c>
      <c r="V368" s="16">
        <v>4</v>
      </c>
      <c r="W368" s="16">
        <v>3</v>
      </c>
      <c r="X368" s="16">
        <v>3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1961</v>
      </c>
      <c r="B369" s="15" t="s">
        <v>3516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4</v>
      </c>
      <c r="Z369" s="16">
        <v>4</v>
      </c>
      <c r="AA369" s="17">
        <v>0</v>
      </c>
    </row>
    <row r="370" spans="1:27" x14ac:dyDescent="0.3">
      <c r="A370" s="14" t="s">
        <v>1978</v>
      </c>
      <c r="B370" s="15" t="s">
        <v>1979</v>
      </c>
      <c r="C370" s="16">
        <v>1</v>
      </c>
      <c r="D370" s="16">
        <v>1</v>
      </c>
      <c r="E370" s="16">
        <v>0</v>
      </c>
      <c r="F370" s="16">
        <v>0</v>
      </c>
      <c r="G370" s="16">
        <v>1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1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1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1980</v>
      </c>
      <c r="B371" s="15" t="s">
        <v>4288</v>
      </c>
      <c r="C371" s="16">
        <v>11</v>
      </c>
      <c r="D371" s="16">
        <v>7</v>
      </c>
      <c r="E371" s="16">
        <v>0</v>
      </c>
      <c r="F371" s="16">
        <v>0</v>
      </c>
      <c r="G371" s="16">
        <v>37</v>
      </c>
      <c r="H371" s="16">
        <v>28</v>
      </c>
      <c r="I371" s="16">
        <v>0</v>
      </c>
      <c r="J371" s="16">
        <v>0</v>
      </c>
      <c r="K371" s="16">
        <v>0</v>
      </c>
      <c r="L371" s="16">
        <v>0</v>
      </c>
      <c r="M371" s="16">
        <v>17</v>
      </c>
      <c r="N371" s="16">
        <v>14</v>
      </c>
      <c r="O371" s="16">
        <v>20</v>
      </c>
      <c r="P371" s="16">
        <v>14</v>
      </c>
      <c r="Q371" s="16">
        <v>0</v>
      </c>
      <c r="R371" s="16">
        <v>0</v>
      </c>
      <c r="S371" s="16">
        <v>0</v>
      </c>
      <c r="T371" s="16">
        <v>0</v>
      </c>
      <c r="U371" s="16">
        <v>26</v>
      </c>
      <c r="V371" s="16">
        <v>19</v>
      </c>
      <c r="W371" s="16">
        <v>26</v>
      </c>
      <c r="X371" s="16">
        <v>19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1982</v>
      </c>
      <c r="B372" s="15" t="s">
        <v>1983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1</v>
      </c>
      <c r="W372" s="16">
        <v>1</v>
      </c>
      <c r="X372" s="16">
        <v>1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4340</v>
      </c>
      <c r="B373" s="15" t="s">
        <v>4341</v>
      </c>
      <c r="C373" s="16">
        <v>1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1986</v>
      </c>
      <c r="B374" s="15" t="s">
        <v>3518</v>
      </c>
      <c r="C374" s="16">
        <v>5</v>
      </c>
      <c r="D374" s="16">
        <v>1</v>
      </c>
      <c r="E374" s="16">
        <v>0</v>
      </c>
      <c r="F374" s="16">
        <v>0</v>
      </c>
      <c r="G374" s="16">
        <v>9</v>
      </c>
      <c r="H374" s="16">
        <v>3</v>
      </c>
      <c r="I374" s="16">
        <v>0</v>
      </c>
      <c r="J374" s="16">
        <v>0</v>
      </c>
      <c r="K374" s="16">
        <v>0</v>
      </c>
      <c r="L374" s="16">
        <v>0</v>
      </c>
      <c r="M374" s="16">
        <v>5</v>
      </c>
      <c r="N374" s="16">
        <v>1</v>
      </c>
      <c r="O374" s="16">
        <v>4</v>
      </c>
      <c r="P374" s="16">
        <v>2</v>
      </c>
      <c r="Q374" s="16">
        <v>1</v>
      </c>
      <c r="R374" s="16">
        <v>0</v>
      </c>
      <c r="S374" s="16">
        <v>0</v>
      </c>
      <c r="T374" s="16">
        <v>0</v>
      </c>
      <c r="U374" s="16">
        <v>5</v>
      </c>
      <c r="V374" s="16">
        <v>2</v>
      </c>
      <c r="W374" s="16">
        <v>2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1989</v>
      </c>
      <c r="B375" s="15" t="s">
        <v>1990</v>
      </c>
      <c r="C375" s="16">
        <v>0</v>
      </c>
      <c r="D375" s="16">
        <v>0</v>
      </c>
      <c r="E375" s="16">
        <v>0</v>
      </c>
      <c r="F375" s="16">
        <v>0</v>
      </c>
      <c r="G375" s="16">
        <v>1</v>
      </c>
      <c r="H375" s="16">
        <v>1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1</v>
      </c>
      <c r="R375" s="16">
        <v>1</v>
      </c>
      <c r="S375" s="16">
        <v>0</v>
      </c>
      <c r="T375" s="16">
        <v>0</v>
      </c>
      <c r="U375" s="16">
        <v>1</v>
      </c>
      <c r="V375" s="16">
        <v>1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4795</v>
      </c>
      <c r="B376" s="15" t="s">
        <v>4796</v>
      </c>
      <c r="C376" s="16">
        <v>1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1</v>
      </c>
      <c r="L376" s="16">
        <v>1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1993</v>
      </c>
      <c r="B377" s="15" t="s">
        <v>1994</v>
      </c>
      <c r="C377" s="16">
        <v>0</v>
      </c>
      <c r="D377" s="16">
        <v>0</v>
      </c>
      <c r="E377" s="16">
        <v>0</v>
      </c>
      <c r="F377" s="16">
        <v>0</v>
      </c>
      <c r="G377" s="16">
        <v>2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2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2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7">
        <v>0</v>
      </c>
    </row>
    <row r="378" spans="1:27" x14ac:dyDescent="0.3">
      <c r="A378" s="14" t="s">
        <v>1996</v>
      </c>
      <c r="B378" s="15" t="s">
        <v>1997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1</v>
      </c>
      <c r="Z378" s="16">
        <v>0</v>
      </c>
      <c r="AA378" s="17">
        <v>0</v>
      </c>
    </row>
    <row r="379" spans="1:27" ht="24" x14ac:dyDescent="0.3">
      <c r="A379" s="14" t="s">
        <v>2001</v>
      </c>
      <c r="B379" s="15" t="s">
        <v>2002</v>
      </c>
      <c r="C379" s="16">
        <v>1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1</v>
      </c>
      <c r="R379" s="16">
        <v>0</v>
      </c>
      <c r="S379" s="16">
        <v>1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2003</v>
      </c>
      <c r="B380" s="15" t="s">
        <v>2004</v>
      </c>
      <c r="C380" s="16">
        <v>5</v>
      </c>
      <c r="D380" s="16">
        <v>5</v>
      </c>
      <c r="E380" s="16">
        <v>0</v>
      </c>
      <c r="F380" s="16">
        <v>0</v>
      </c>
      <c r="G380" s="16">
        <v>7</v>
      </c>
      <c r="H380" s="16">
        <v>6</v>
      </c>
      <c r="I380" s="16">
        <v>0</v>
      </c>
      <c r="J380" s="16">
        <v>0</v>
      </c>
      <c r="K380" s="16">
        <v>1</v>
      </c>
      <c r="L380" s="16">
        <v>1</v>
      </c>
      <c r="M380" s="16">
        <v>2</v>
      </c>
      <c r="N380" s="16">
        <v>2</v>
      </c>
      <c r="O380" s="16">
        <v>4</v>
      </c>
      <c r="P380" s="16">
        <v>3</v>
      </c>
      <c r="Q380" s="16">
        <v>4</v>
      </c>
      <c r="R380" s="16">
        <v>4</v>
      </c>
      <c r="S380" s="16">
        <v>1</v>
      </c>
      <c r="T380" s="16">
        <v>1</v>
      </c>
      <c r="U380" s="16">
        <v>4</v>
      </c>
      <c r="V380" s="16">
        <v>3</v>
      </c>
      <c r="W380" s="16">
        <v>2</v>
      </c>
      <c r="X380" s="16">
        <v>1</v>
      </c>
      <c r="Y380" s="16">
        <v>10</v>
      </c>
      <c r="Z380" s="16">
        <v>9</v>
      </c>
      <c r="AA380" s="17">
        <v>0</v>
      </c>
    </row>
    <row r="381" spans="1:27" x14ac:dyDescent="0.3">
      <c r="A381" s="14" t="s">
        <v>3746</v>
      </c>
      <c r="B381" s="15" t="s">
        <v>3747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1</v>
      </c>
      <c r="Z381" s="16">
        <v>1</v>
      </c>
      <c r="AA381" s="17">
        <v>0</v>
      </c>
    </row>
    <row r="382" spans="1:27" x14ac:dyDescent="0.3">
      <c r="A382" s="14" t="s">
        <v>2016</v>
      </c>
      <c r="B382" s="15" t="s">
        <v>2017</v>
      </c>
      <c r="C382" s="16">
        <v>38</v>
      </c>
      <c r="D382" s="16">
        <v>9</v>
      </c>
      <c r="E382" s="16">
        <v>0</v>
      </c>
      <c r="F382" s="16">
        <v>0</v>
      </c>
      <c r="G382" s="16">
        <v>88</v>
      </c>
      <c r="H382" s="16">
        <v>26</v>
      </c>
      <c r="I382" s="16">
        <v>0</v>
      </c>
      <c r="J382" s="16">
        <v>0</v>
      </c>
      <c r="K382" s="16">
        <v>5</v>
      </c>
      <c r="L382" s="16">
        <v>2</v>
      </c>
      <c r="M382" s="16">
        <v>37</v>
      </c>
      <c r="N382" s="16">
        <v>8</v>
      </c>
      <c r="O382" s="16">
        <v>44</v>
      </c>
      <c r="P382" s="16">
        <v>14</v>
      </c>
      <c r="Q382" s="16">
        <v>4</v>
      </c>
      <c r="R382" s="16">
        <v>0</v>
      </c>
      <c r="S382" s="16">
        <v>1</v>
      </c>
      <c r="T382" s="16">
        <v>0</v>
      </c>
      <c r="U382" s="16">
        <v>61</v>
      </c>
      <c r="V382" s="16">
        <v>19</v>
      </c>
      <c r="W382" s="16">
        <v>46</v>
      </c>
      <c r="X382" s="16">
        <v>12</v>
      </c>
      <c r="Y382" s="16">
        <v>3</v>
      </c>
      <c r="Z382" s="16">
        <v>3</v>
      </c>
      <c r="AA382" s="17">
        <v>0</v>
      </c>
    </row>
    <row r="383" spans="1:27" x14ac:dyDescent="0.3">
      <c r="A383" s="14" t="s">
        <v>2020</v>
      </c>
      <c r="B383" s="15" t="s">
        <v>2021</v>
      </c>
      <c r="C383" s="16">
        <v>1</v>
      </c>
      <c r="D383" s="16">
        <v>0</v>
      </c>
      <c r="E383" s="16">
        <v>0</v>
      </c>
      <c r="F383" s="16">
        <v>0</v>
      </c>
      <c r="G383" s="16">
        <v>1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0</v>
      </c>
      <c r="P383" s="16">
        <v>0</v>
      </c>
      <c r="Q383" s="16">
        <v>1</v>
      </c>
      <c r="R383" s="16">
        <v>0</v>
      </c>
      <c r="S383" s="16">
        <v>1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2022</v>
      </c>
      <c r="B384" s="15" t="s">
        <v>2023</v>
      </c>
      <c r="C384" s="16">
        <v>1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ht="24" x14ac:dyDescent="0.3">
      <c r="A385" s="14" t="s">
        <v>3527</v>
      </c>
      <c r="B385" s="15" t="s">
        <v>3528</v>
      </c>
      <c r="C385" s="16">
        <v>1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0</v>
      </c>
      <c r="P385" s="16">
        <v>0</v>
      </c>
      <c r="Q385" s="16">
        <v>1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2032</v>
      </c>
      <c r="B386" s="15" t="s">
        <v>2033</v>
      </c>
      <c r="C386" s="16">
        <v>1</v>
      </c>
      <c r="D386" s="16">
        <v>1</v>
      </c>
      <c r="E386" s="16">
        <v>0</v>
      </c>
      <c r="F386" s="16">
        <v>0</v>
      </c>
      <c r="G386" s="16">
        <v>9</v>
      </c>
      <c r="H386" s="16">
        <v>5</v>
      </c>
      <c r="I386" s="16">
        <v>0</v>
      </c>
      <c r="J386" s="16">
        <v>0</v>
      </c>
      <c r="K386" s="16">
        <v>0</v>
      </c>
      <c r="L386" s="16">
        <v>0</v>
      </c>
      <c r="M386" s="16">
        <v>2</v>
      </c>
      <c r="N386" s="16">
        <v>1</v>
      </c>
      <c r="O386" s="16">
        <v>7</v>
      </c>
      <c r="P386" s="16">
        <v>4</v>
      </c>
      <c r="Q386" s="16">
        <v>0</v>
      </c>
      <c r="R386" s="16">
        <v>0</v>
      </c>
      <c r="S386" s="16">
        <v>0</v>
      </c>
      <c r="T386" s="16">
        <v>0</v>
      </c>
      <c r="U386" s="16">
        <v>6</v>
      </c>
      <c r="V386" s="16">
        <v>4</v>
      </c>
      <c r="W386" s="16">
        <v>7</v>
      </c>
      <c r="X386" s="16">
        <v>3</v>
      </c>
      <c r="Y386" s="16">
        <v>1</v>
      </c>
      <c r="Z386" s="16">
        <v>1</v>
      </c>
      <c r="AA386" s="17">
        <v>0</v>
      </c>
    </row>
    <row r="387" spans="1:27" x14ac:dyDescent="0.3">
      <c r="A387" s="14" t="s">
        <v>2038</v>
      </c>
      <c r="B387" s="15" t="s">
        <v>2039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2</v>
      </c>
      <c r="Z387" s="16">
        <v>2</v>
      </c>
      <c r="AA387" s="17">
        <v>0</v>
      </c>
    </row>
    <row r="388" spans="1:27" x14ac:dyDescent="0.3">
      <c r="A388" s="14" t="s">
        <v>2040</v>
      </c>
      <c r="B388" s="15" t="s">
        <v>2041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5</v>
      </c>
      <c r="Z388" s="16">
        <v>5</v>
      </c>
      <c r="AA388" s="17">
        <v>0</v>
      </c>
    </row>
    <row r="389" spans="1:27" x14ac:dyDescent="0.3">
      <c r="A389" s="14" t="s">
        <v>4292</v>
      </c>
      <c r="B389" s="15" t="s">
        <v>4293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1</v>
      </c>
      <c r="Z389" s="16">
        <v>1</v>
      </c>
      <c r="AA389" s="17">
        <v>0</v>
      </c>
    </row>
    <row r="390" spans="1:27" ht="24" x14ac:dyDescent="0.3">
      <c r="A390" s="14" t="s">
        <v>2042</v>
      </c>
      <c r="B390" s="15" t="s">
        <v>3529</v>
      </c>
      <c r="C390" s="16">
        <v>4</v>
      </c>
      <c r="D390" s="16">
        <v>4</v>
      </c>
      <c r="E390" s="16">
        <v>0</v>
      </c>
      <c r="F390" s="16">
        <v>0</v>
      </c>
      <c r="G390" s="16">
        <v>2</v>
      </c>
      <c r="H390" s="16">
        <v>2</v>
      </c>
      <c r="I390" s="16">
        <v>0</v>
      </c>
      <c r="J390" s="16">
        <v>0</v>
      </c>
      <c r="K390" s="16">
        <v>0</v>
      </c>
      <c r="L390" s="16">
        <v>0</v>
      </c>
      <c r="M390" s="16">
        <v>2</v>
      </c>
      <c r="N390" s="16">
        <v>2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1</v>
      </c>
      <c r="X390" s="16">
        <v>1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2043</v>
      </c>
      <c r="B391" s="15" t="s">
        <v>2044</v>
      </c>
      <c r="C391" s="16">
        <v>1082</v>
      </c>
      <c r="D391" s="16">
        <v>582</v>
      </c>
      <c r="E391" s="16">
        <v>122</v>
      </c>
      <c r="F391" s="16">
        <v>67</v>
      </c>
      <c r="G391" s="16">
        <v>2025</v>
      </c>
      <c r="H391" s="16">
        <v>1229</v>
      </c>
      <c r="I391" s="16">
        <v>58</v>
      </c>
      <c r="J391" s="16">
        <v>33</v>
      </c>
      <c r="K391" s="16">
        <v>90</v>
      </c>
      <c r="L391" s="16">
        <v>40</v>
      </c>
      <c r="M391" s="16">
        <v>670</v>
      </c>
      <c r="N391" s="16">
        <v>356</v>
      </c>
      <c r="O391" s="16">
        <v>879</v>
      </c>
      <c r="P391" s="16">
        <v>573</v>
      </c>
      <c r="Q391" s="16">
        <v>510</v>
      </c>
      <c r="R391" s="16">
        <v>301</v>
      </c>
      <c r="S391" s="16">
        <v>271</v>
      </c>
      <c r="T391" s="16">
        <v>145</v>
      </c>
      <c r="U391" s="16">
        <v>1324</v>
      </c>
      <c r="V391" s="16">
        <v>877</v>
      </c>
      <c r="W391" s="16">
        <v>498</v>
      </c>
      <c r="X391" s="16">
        <v>238</v>
      </c>
      <c r="Y391" s="16">
        <v>517</v>
      </c>
      <c r="Z391" s="16">
        <v>383</v>
      </c>
      <c r="AA391" s="17">
        <v>30</v>
      </c>
    </row>
  </sheetData>
  <sortState ref="A9:AA391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6B311A69-8AED-4188-B0CD-F47A1984AA14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356"/>
  <sheetViews>
    <sheetView workbookViewId="0">
      <selection activeCell="AE30" sqref="AE30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156</v>
      </c>
      <c r="D9" s="16">
        <v>79</v>
      </c>
      <c r="E9" s="16">
        <v>51</v>
      </c>
      <c r="F9" s="16">
        <v>22</v>
      </c>
      <c r="G9" s="16">
        <v>183</v>
      </c>
      <c r="H9" s="16">
        <v>130</v>
      </c>
      <c r="I9" s="16">
        <v>22</v>
      </c>
      <c r="J9" s="16">
        <v>12</v>
      </c>
      <c r="K9" s="16">
        <v>9</v>
      </c>
      <c r="L9" s="16">
        <v>4</v>
      </c>
      <c r="M9" s="16">
        <v>47</v>
      </c>
      <c r="N9" s="16">
        <v>31</v>
      </c>
      <c r="O9" s="16">
        <v>19</v>
      </c>
      <c r="P9" s="16">
        <v>17</v>
      </c>
      <c r="Q9" s="16">
        <v>104</v>
      </c>
      <c r="R9" s="16">
        <v>63</v>
      </c>
      <c r="S9" s="16">
        <v>81</v>
      </c>
      <c r="T9" s="16">
        <v>47</v>
      </c>
      <c r="U9" s="16">
        <v>91</v>
      </c>
      <c r="V9" s="16">
        <v>83</v>
      </c>
      <c r="W9" s="16">
        <v>11</v>
      </c>
      <c r="X9" s="16">
        <v>9</v>
      </c>
      <c r="Y9" s="16">
        <v>0</v>
      </c>
      <c r="Z9" s="16">
        <v>0</v>
      </c>
      <c r="AA9" s="17">
        <v>0</v>
      </c>
    </row>
    <row r="10" spans="1:28" x14ac:dyDescent="0.3">
      <c r="A10" s="14" t="s">
        <v>39</v>
      </c>
      <c r="B10" s="15" t="s">
        <v>3198</v>
      </c>
      <c r="C10" s="16">
        <v>0</v>
      </c>
      <c r="D10" s="16">
        <v>0</v>
      </c>
      <c r="E10" s="16">
        <v>0</v>
      </c>
      <c r="F10" s="16">
        <v>0</v>
      </c>
      <c r="G10" s="16">
        <v>2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2</v>
      </c>
      <c r="V10" s="16">
        <v>1</v>
      </c>
      <c r="W10" s="16">
        <v>2</v>
      </c>
      <c r="X10" s="16">
        <v>1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73</v>
      </c>
      <c r="B11" s="15" t="s">
        <v>3216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2</v>
      </c>
      <c r="Z11" s="16">
        <v>0</v>
      </c>
      <c r="AA11" s="17">
        <v>0</v>
      </c>
    </row>
    <row r="12" spans="1:28" ht="24" x14ac:dyDescent="0.3">
      <c r="A12" s="14" t="s">
        <v>3818</v>
      </c>
      <c r="B12" s="15" t="s">
        <v>3819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77</v>
      </c>
      <c r="B13" s="15" t="s">
        <v>78</v>
      </c>
      <c r="C13" s="16">
        <v>1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1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90</v>
      </c>
      <c r="B14" s="15" t="s">
        <v>91</v>
      </c>
      <c r="C14" s="16">
        <v>2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1</v>
      </c>
      <c r="R14" s="16">
        <v>1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94</v>
      </c>
      <c r="B15" s="15" t="s">
        <v>95</v>
      </c>
      <c r="C15" s="16">
        <v>1</v>
      </c>
      <c r="D15" s="16">
        <v>1</v>
      </c>
      <c r="E15" s="16">
        <v>1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106</v>
      </c>
      <c r="B16" s="15" t="s">
        <v>107</v>
      </c>
      <c r="C16" s="16">
        <v>1</v>
      </c>
      <c r="D16" s="16">
        <v>0</v>
      </c>
      <c r="E16" s="16">
        <v>1</v>
      </c>
      <c r="F16" s="16">
        <v>0</v>
      </c>
      <c r="G16" s="16">
        <v>2</v>
      </c>
      <c r="H16" s="16">
        <v>0</v>
      </c>
      <c r="I16" s="16">
        <v>2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2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116</v>
      </c>
      <c r="B17" s="15" t="s">
        <v>117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</row>
    <row r="18" spans="1:27" x14ac:dyDescent="0.3">
      <c r="A18" s="14" t="s">
        <v>3222</v>
      </c>
      <c r="B18" s="15" t="s">
        <v>41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6</v>
      </c>
      <c r="Z18" s="16">
        <v>0</v>
      </c>
      <c r="AA18" s="17">
        <v>1</v>
      </c>
    </row>
    <row r="19" spans="1:27" x14ac:dyDescent="0.3">
      <c r="A19" s="14" t="s">
        <v>122</v>
      </c>
      <c r="B19" s="15" t="s">
        <v>4123</v>
      </c>
      <c r="C19" s="16">
        <v>2</v>
      </c>
      <c r="D19" s="16">
        <v>0</v>
      </c>
      <c r="E19" s="16">
        <v>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ht="24" x14ac:dyDescent="0.3">
      <c r="A20" s="14" t="s">
        <v>134</v>
      </c>
      <c r="B20" s="15" t="s">
        <v>4126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3799</v>
      </c>
      <c r="B21" s="15" t="s">
        <v>3800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6</v>
      </c>
      <c r="Z21" s="16">
        <v>0</v>
      </c>
      <c r="AA21" s="17">
        <v>0</v>
      </c>
    </row>
    <row r="22" spans="1:27" x14ac:dyDescent="0.3">
      <c r="A22" s="14" t="s">
        <v>3228</v>
      </c>
      <c r="B22" s="15" t="s">
        <v>3229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6</v>
      </c>
      <c r="Z22" s="16">
        <v>0</v>
      </c>
      <c r="AA22" s="17">
        <v>1</v>
      </c>
    </row>
    <row r="23" spans="1:27" ht="24" x14ac:dyDescent="0.3">
      <c r="A23" s="14" t="s">
        <v>160</v>
      </c>
      <c r="B23" s="15" t="s">
        <v>3231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161</v>
      </c>
      <c r="B24" s="15" t="s">
        <v>162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170</v>
      </c>
      <c r="B25" s="15" t="s">
        <v>171</v>
      </c>
      <c r="C25" s="16">
        <v>1</v>
      </c>
      <c r="D25" s="16">
        <v>0</v>
      </c>
      <c r="E25" s="16">
        <v>1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172</v>
      </c>
      <c r="B26" s="15" t="s">
        <v>173</v>
      </c>
      <c r="C26" s="16">
        <v>1</v>
      </c>
      <c r="D26" s="16">
        <v>0</v>
      </c>
      <c r="E26" s="16">
        <v>1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24" x14ac:dyDescent="0.3">
      <c r="A27" s="14" t="s">
        <v>191</v>
      </c>
      <c r="B27" s="15" t="s">
        <v>4298</v>
      </c>
      <c r="C27" s="16">
        <v>1</v>
      </c>
      <c r="D27" s="16">
        <v>0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198</v>
      </c>
      <c r="B28" s="15" t="s">
        <v>199</v>
      </c>
      <c r="C28" s="16">
        <v>1</v>
      </c>
      <c r="D28" s="16">
        <v>1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1</v>
      </c>
      <c r="R28" s="16">
        <v>1</v>
      </c>
      <c r="S28" s="16">
        <v>1</v>
      </c>
      <c r="T28" s="16">
        <v>1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200</v>
      </c>
      <c r="B29" s="15" t="s">
        <v>201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208</v>
      </c>
      <c r="B30" s="15" t="s">
        <v>209</v>
      </c>
      <c r="C30" s="16">
        <v>3</v>
      </c>
      <c r="D30" s="16">
        <v>3</v>
      </c>
      <c r="E30" s="16">
        <v>0</v>
      </c>
      <c r="F30" s="16">
        <v>0</v>
      </c>
      <c r="G30" s="16">
        <v>2</v>
      </c>
      <c r="H30" s="16">
        <v>2</v>
      </c>
      <c r="I30" s="16">
        <v>0</v>
      </c>
      <c r="J30" s="16">
        <v>0</v>
      </c>
      <c r="K30" s="16">
        <v>0</v>
      </c>
      <c r="L30" s="16">
        <v>0</v>
      </c>
      <c r="M30" s="16">
        <v>2</v>
      </c>
      <c r="N30" s="16">
        <v>2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2</v>
      </c>
      <c r="X30" s="16">
        <v>2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210</v>
      </c>
      <c r="B31" s="15" t="s">
        <v>211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3935</v>
      </c>
      <c r="B32" s="15" t="s">
        <v>3936</v>
      </c>
      <c r="C32" s="16">
        <v>1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3248</v>
      </c>
      <c r="B33" s="15" t="s">
        <v>222</v>
      </c>
      <c r="C33" s="16">
        <v>1</v>
      </c>
      <c r="D33" s="16">
        <v>1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8</v>
      </c>
      <c r="Z33" s="16">
        <v>0</v>
      </c>
      <c r="AA33" s="17">
        <v>1</v>
      </c>
    </row>
    <row r="34" spans="1:27" x14ac:dyDescent="0.3">
      <c r="A34" s="14" t="s">
        <v>3937</v>
      </c>
      <c r="B34" s="15" t="s">
        <v>4367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230</v>
      </c>
      <c r="B35" s="15" t="s">
        <v>4131</v>
      </c>
      <c r="C35" s="16">
        <v>1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2061</v>
      </c>
      <c r="B36" s="15" t="s">
        <v>4132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0</v>
      </c>
      <c r="AA36" s="17">
        <v>0</v>
      </c>
    </row>
    <row r="37" spans="1:27" ht="24" x14ac:dyDescent="0.3">
      <c r="A37" s="14" t="s">
        <v>233</v>
      </c>
      <c r="B37" s="15" t="s">
        <v>4133</v>
      </c>
      <c r="C37" s="16">
        <v>3</v>
      </c>
      <c r="D37" s="16">
        <v>1</v>
      </c>
      <c r="E37" s="16">
        <v>0</v>
      </c>
      <c r="F37" s="16">
        <v>0</v>
      </c>
      <c r="G37" s="16">
        <v>3</v>
      </c>
      <c r="H37" s="16">
        <v>2</v>
      </c>
      <c r="I37" s="16">
        <v>0</v>
      </c>
      <c r="J37" s="16">
        <v>0</v>
      </c>
      <c r="K37" s="16">
        <v>0</v>
      </c>
      <c r="L37" s="16">
        <v>0</v>
      </c>
      <c r="M37" s="16">
        <v>3</v>
      </c>
      <c r="N37" s="16">
        <v>2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11</v>
      </c>
      <c r="Z37" s="16">
        <v>0</v>
      </c>
      <c r="AA37" s="17">
        <v>1</v>
      </c>
    </row>
    <row r="38" spans="1:27" x14ac:dyDescent="0.3">
      <c r="A38" s="14" t="s">
        <v>3888</v>
      </c>
      <c r="B38" s="15" t="s">
        <v>4134</v>
      </c>
      <c r="C38" s="16">
        <v>2</v>
      </c>
      <c r="D38" s="16">
        <v>2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235</v>
      </c>
      <c r="B39" s="15" t="s">
        <v>4135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236</v>
      </c>
      <c r="B40" s="15" t="s">
        <v>237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238</v>
      </c>
      <c r="B41" s="15" t="s">
        <v>239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3879</v>
      </c>
      <c r="B42" s="15" t="s">
        <v>4370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2</v>
      </c>
      <c r="AA42" s="17">
        <v>0</v>
      </c>
    </row>
    <row r="43" spans="1:27" x14ac:dyDescent="0.3">
      <c r="A43" s="14" t="s">
        <v>244</v>
      </c>
      <c r="B43" s="15" t="s">
        <v>3260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5</v>
      </c>
      <c r="Z43" s="16">
        <v>0</v>
      </c>
      <c r="AA43" s="17">
        <v>1</v>
      </c>
    </row>
    <row r="44" spans="1:27" x14ac:dyDescent="0.3">
      <c r="A44" s="14" t="s">
        <v>257</v>
      </c>
      <c r="B44" s="15" t="s">
        <v>258</v>
      </c>
      <c r="C44" s="16">
        <v>1</v>
      </c>
      <c r="D44" s="16">
        <v>1</v>
      </c>
      <c r="E44" s="16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0</v>
      </c>
      <c r="L44" s="16">
        <v>0</v>
      </c>
      <c r="M44" s="16">
        <v>2</v>
      </c>
      <c r="N44" s="16">
        <v>2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2</v>
      </c>
      <c r="V44" s="16">
        <v>2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3266</v>
      </c>
      <c r="B45" s="15" t="s">
        <v>3267</v>
      </c>
      <c r="C45" s="16">
        <v>1</v>
      </c>
      <c r="D45" s="16">
        <v>1</v>
      </c>
      <c r="E45" s="16">
        <v>1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1</v>
      </c>
      <c r="S45" s="16">
        <v>1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3270</v>
      </c>
      <c r="B46" s="15" t="s">
        <v>242</v>
      </c>
      <c r="C46" s="16">
        <v>1</v>
      </c>
      <c r="D46" s="16">
        <v>1</v>
      </c>
      <c r="E46" s="16">
        <v>0</v>
      </c>
      <c r="F46" s="16">
        <v>0</v>
      </c>
      <c r="G46" s="16">
        <v>2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265</v>
      </c>
      <c r="B47" s="15" t="s">
        <v>266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279</v>
      </c>
      <c r="B48" s="15" t="s">
        <v>3278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3280</v>
      </c>
      <c r="B49" s="15" t="s">
        <v>3281</v>
      </c>
      <c r="C49" s="16">
        <v>3</v>
      </c>
      <c r="D49" s="16">
        <v>3</v>
      </c>
      <c r="E49" s="16">
        <v>0</v>
      </c>
      <c r="F49" s="16">
        <v>0</v>
      </c>
      <c r="G49" s="16">
        <v>4</v>
      </c>
      <c r="H49" s="16">
        <v>4</v>
      </c>
      <c r="I49" s="16">
        <v>0</v>
      </c>
      <c r="J49" s="16">
        <v>0</v>
      </c>
      <c r="K49" s="16">
        <v>0</v>
      </c>
      <c r="L49" s="16">
        <v>0</v>
      </c>
      <c r="M49" s="16">
        <v>3</v>
      </c>
      <c r="N49" s="16">
        <v>3</v>
      </c>
      <c r="O49" s="16">
        <v>0</v>
      </c>
      <c r="P49" s="16">
        <v>0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4141</v>
      </c>
      <c r="B50" s="15" t="s">
        <v>4142</v>
      </c>
      <c r="C50" s="16">
        <v>2</v>
      </c>
      <c r="D50" s="16">
        <v>1</v>
      </c>
      <c r="E50" s="16">
        <v>1</v>
      </c>
      <c r="F50" s="16">
        <v>1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291</v>
      </c>
      <c r="B51" s="15" t="s">
        <v>292</v>
      </c>
      <c r="C51" s="16">
        <v>3</v>
      </c>
      <c r="D51" s="16">
        <v>3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3643</v>
      </c>
      <c r="B52" s="15" t="s">
        <v>4374</v>
      </c>
      <c r="C52" s="16">
        <v>1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297</v>
      </c>
      <c r="B53" s="15" t="s">
        <v>298</v>
      </c>
      <c r="C53" s="16">
        <v>9</v>
      </c>
      <c r="D53" s="16">
        <v>9</v>
      </c>
      <c r="E53" s="16">
        <v>4</v>
      </c>
      <c r="F53" s="16">
        <v>4</v>
      </c>
      <c r="G53" s="16">
        <v>5</v>
      </c>
      <c r="H53" s="16">
        <v>5</v>
      </c>
      <c r="I53" s="16">
        <v>0</v>
      </c>
      <c r="J53" s="16">
        <v>0</v>
      </c>
      <c r="K53" s="16">
        <v>1</v>
      </c>
      <c r="L53" s="16">
        <v>1</v>
      </c>
      <c r="M53" s="16">
        <v>3</v>
      </c>
      <c r="N53" s="16">
        <v>3</v>
      </c>
      <c r="O53" s="16">
        <v>1</v>
      </c>
      <c r="P53" s="16">
        <v>1</v>
      </c>
      <c r="Q53" s="16">
        <v>4</v>
      </c>
      <c r="R53" s="16">
        <v>4</v>
      </c>
      <c r="S53" s="16">
        <v>0</v>
      </c>
      <c r="T53" s="16">
        <v>0</v>
      </c>
      <c r="U53" s="16">
        <v>2</v>
      </c>
      <c r="V53" s="16">
        <v>2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ht="24" x14ac:dyDescent="0.3">
      <c r="A54" s="14" t="s">
        <v>307</v>
      </c>
      <c r="B54" s="15" t="s">
        <v>308</v>
      </c>
      <c r="C54" s="16">
        <v>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4375</v>
      </c>
      <c r="B55" s="15" t="s">
        <v>4376</v>
      </c>
      <c r="C55" s="16">
        <v>1</v>
      </c>
      <c r="D55" s="16">
        <v>0</v>
      </c>
      <c r="E55" s="16">
        <v>1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314</v>
      </c>
      <c r="B56" s="15" t="s">
        <v>315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320</v>
      </c>
      <c r="B57" s="15" t="s">
        <v>321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1</v>
      </c>
      <c r="AA57" s="17">
        <v>0</v>
      </c>
    </row>
    <row r="58" spans="1:27" x14ac:dyDescent="0.3">
      <c r="A58" s="14" t="s">
        <v>335</v>
      </c>
      <c r="B58" s="15" t="s">
        <v>336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337</v>
      </c>
      <c r="B59" s="15" t="s">
        <v>338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1</v>
      </c>
      <c r="AA59" s="17">
        <v>0</v>
      </c>
    </row>
    <row r="60" spans="1:27" x14ac:dyDescent="0.3">
      <c r="A60" s="14" t="s">
        <v>3287</v>
      </c>
      <c r="B60" s="15" t="s">
        <v>3288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6">
        <v>0</v>
      </c>
      <c r="Q60" s="16">
        <v>1</v>
      </c>
      <c r="R60" s="16">
        <v>1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343</v>
      </c>
      <c r="B61" s="15" t="s">
        <v>344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349</v>
      </c>
      <c r="B62" s="15" t="s">
        <v>350</v>
      </c>
      <c r="C62" s="16">
        <v>3</v>
      </c>
      <c r="D62" s="16">
        <v>2</v>
      </c>
      <c r="E62" s="16">
        <v>0</v>
      </c>
      <c r="F62" s="16">
        <v>0</v>
      </c>
      <c r="G62" s="16">
        <v>2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2</v>
      </c>
      <c r="N62" s="16">
        <v>1</v>
      </c>
      <c r="O62" s="16">
        <v>0</v>
      </c>
      <c r="P62" s="16">
        <v>0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378</v>
      </c>
      <c r="B63" s="15" t="s">
        <v>379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1</v>
      </c>
      <c r="Q63" s="16">
        <v>1</v>
      </c>
      <c r="R63" s="16">
        <v>1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380</v>
      </c>
      <c r="B64" s="15" t="s">
        <v>381</v>
      </c>
      <c r="C64" s="16">
        <v>1</v>
      </c>
      <c r="D64" s="16">
        <v>1</v>
      </c>
      <c r="E64" s="16">
        <v>1</v>
      </c>
      <c r="F64" s="16">
        <v>1</v>
      </c>
      <c r="G64" s="16">
        <v>2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392</v>
      </c>
      <c r="B65" s="15" t="s">
        <v>393</v>
      </c>
      <c r="C65" s="16">
        <v>4</v>
      </c>
      <c r="D65" s="16">
        <v>4</v>
      </c>
      <c r="E65" s="16">
        <v>3</v>
      </c>
      <c r="F65" s="16">
        <v>3</v>
      </c>
      <c r="G65" s="16">
        <v>1</v>
      </c>
      <c r="H65" s="16">
        <v>1</v>
      </c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3803</v>
      </c>
      <c r="B66" s="15" t="s">
        <v>3804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412</v>
      </c>
      <c r="B67" s="15" t="s">
        <v>413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8</v>
      </c>
      <c r="Z67" s="16">
        <v>0</v>
      </c>
      <c r="AA67" s="17">
        <v>1</v>
      </c>
    </row>
    <row r="68" spans="1:27" x14ac:dyDescent="0.3">
      <c r="A68" s="14" t="s">
        <v>435</v>
      </c>
      <c r="B68" s="15" t="s">
        <v>436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441</v>
      </c>
      <c r="B69" s="15" t="s">
        <v>3317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1</v>
      </c>
      <c r="R69" s="16">
        <v>1</v>
      </c>
      <c r="S69" s="16">
        <v>0</v>
      </c>
      <c r="T69" s="16">
        <v>0</v>
      </c>
      <c r="U69" s="16">
        <v>1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442</v>
      </c>
      <c r="B70" s="15" t="s">
        <v>3318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443</v>
      </c>
      <c r="B71" s="15" t="s">
        <v>444</v>
      </c>
      <c r="C71" s="16">
        <v>1</v>
      </c>
      <c r="D71" s="16">
        <v>1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461</v>
      </c>
      <c r="B72" s="15" t="s">
        <v>462</v>
      </c>
      <c r="C72" s="16">
        <v>0</v>
      </c>
      <c r="D72" s="16">
        <v>0</v>
      </c>
      <c r="E72" s="16">
        <v>0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1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2</v>
      </c>
      <c r="W72" s="16">
        <v>2</v>
      </c>
      <c r="X72" s="16">
        <v>2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464</v>
      </c>
      <c r="B73" s="15" t="s">
        <v>4146</v>
      </c>
      <c r="C73" s="16">
        <v>0</v>
      </c>
      <c r="D73" s="16">
        <v>0</v>
      </c>
      <c r="E73" s="16">
        <v>0</v>
      </c>
      <c r="F73" s="16">
        <v>0</v>
      </c>
      <c r="G73" s="16">
        <v>3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2</v>
      </c>
      <c r="N73" s="16">
        <v>0</v>
      </c>
      <c r="O73" s="16">
        <v>1</v>
      </c>
      <c r="P73" s="16">
        <v>1</v>
      </c>
      <c r="Q73" s="16">
        <v>1</v>
      </c>
      <c r="R73" s="16">
        <v>1</v>
      </c>
      <c r="S73" s="16">
        <v>0</v>
      </c>
      <c r="T73" s="16">
        <v>0</v>
      </c>
      <c r="U73" s="16">
        <v>1</v>
      </c>
      <c r="V73" s="16">
        <v>1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473</v>
      </c>
      <c r="B74" s="15" t="s">
        <v>4147</v>
      </c>
      <c r="C74" s="16">
        <v>1</v>
      </c>
      <c r="D74" s="16">
        <v>1</v>
      </c>
      <c r="E74" s="16">
        <v>0</v>
      </c>
      <c r="F74" s="16">
        <v>0</v>
      </c>
      <c r="G74" s="16">
        <v>3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3</v>
      </c>
      <c r="N74" s="16">
        <v>1</v>
      </c>
      <c r="O74" s="16">
        <v>0</v>
      </c>
      <c r="P74" s="16">
        <v>0</v>
      </c>
      <c r="Q74" s="16">
        <v>2</v>
      </c>
      <c r="R74" s="16">
        <v>0</v>
      </c>
      <c r="S74" s="16">
        <v>2</v>
      </c>
      <c r="T74" s="16">
        <v>0</v>
      </c>
      <c r="U74" s="16">
        <v>0</v>
      </c>
      <c r="V74" s="16">
        <v>0</v>
      </c>
      <c r="W74" s="16">
        <v>1</v>
      </c>
      <c r="X74" s="16">
        <v>1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476</v>
      </c>
      <c r="B75" s="15" t="s">
        <v>4149</v>
      </c>
      <c r="C75" s="16">
        <v>1</v>
      </c>
      <c r="D75" s="16">
        <v>0</v>
      </c>
      <c r="E75" s="16">
        <v>1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</v>
      </c>
      <c r="R75" s="16">
        <v>0</v>
      </c>
      <c r="S75" s="16">
        <v>1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483</v>
      </c>
      <c r="B76" s="15" t="s">
        <v>4389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1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489</v>
      </c>
      <c r="B77" s="15" t="s">
        <v>4304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494</v>
      </c>
      <c r="B78" s="15" t="s">
        <v>4152</v>
      </c>
      <c r="C78" s="16">
        <v>3</v>
      </c>
      <c r="D78" s="16">
        <v>0</v>
      </c>
      <c r="E78" s="16">
        <v>0</v>
      </c>
      <c r="F78" s="16">
        <v>0</v>
      </c>
      <c r="G78" s="16">
        <v>3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2</v>
      </c>
      <c r="P78" s="16">
        <v>1</v>
      </c>
      <c r="Q78" s="16">
        <v>0</v>
      </c>
      <c r="R78" s="16">
        <v>0</v>
      </c>
      <c r="S78" s="16">
        <v>0</v>
      </c>
      <c r="T78" s="16">
        <v>0</v>
      </c>
      <c r="U78" s="16">
        <v>2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500</v>
      </c>
      <c r="B79" s="15" t="s">
        <v>4154</v>
      </c>
      <c r="C79" s="16">
        <v>4</v>
      </c>
      <c r="D79" s="16">
        <v>0</v>
      </c>
      <c r="E79" s="16">
        <v>1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</v>
      </c>
      <c r="R79" s="16">
        <v>0</v>
      </c>
      <c r="S79" s="16">
        <v>1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513</v>
      </c>
      <c r="B80" s="15" t="s">
        <v>4305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520</v>
      </c>
      <c r="B81" s="15" t="s">
        <v>4159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5</v>
      </c>
      <c r="Z81" s="16">
        <v>0</v>
      </c>
      <c r="AA81" s="17">
        <v>0</v>
      </c>
    </row>
    <row r="82" spans="1:27" x14ac:dyDescent="0.3">
      <c r="A82" s="14" t="s">
        <v>3328</v>
      </c>
      <c r="B82" s="15" t="s">
        <v>3329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4</v>
      </c>
      <c r="Z82" s="16">
        <v>0</v>
      </c>
      <c r="AA82" s="17">
        <v>1</v>
      </c>
    </row>
    <row r="83" spans="1:27" x14ac:dyDescent="0.3">
      <c r="A83" s="14" t="s">
        <v>4306</v>
      </c>
      <c r="B83" s="15" t="s">
        <v>4307</v>
      </c>
      <c r="C83" s="16">
        <v>2</v>
      </c>
      <c r="D83" s="16">
        <v>2</v>
      </c>
      <c r="E83" s="16">
        <v>2</v>
      </c>
      <c r="F83" s="16">
        <v>2</v>
      </c>
      <c r="G83" s="16">
        <v>2</v>
      </c>
      <c r="H83" s="16">
        <v>2</v>
      </c>
      <c r="I83" s="16">
        <v>2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2</v>
      </c>
      <c r="R83" s="16">
        <v>2</v>
      </c>
      <c r="S83" s="16">
        <v>2</v>
      </c>
      <c r="T83" s="16">
        <v>2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557</v>
      </c>
      <c r="B84" s="15" t="s">
        <v>3331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562</v>
      </c>
      <c r="B85" s="15" t="s">
        <v>4163</v>
      </c>
      <c r="C85" s="16">
        <v>6</v>
      </c>
      <c r="D85" s="16">
        <v>3</v>
      </c>
      <c r="E85" s="16">
        <v>2</v>
      </c>
      <c r="F85" s="16">
        <v>1</v>
      </c>
      <c r="G85" s="16">
        <v>2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1</v>
      </c>
      <c r="R85" s="16">
        <v>0</v>
      </c>
      <c r="S85" s="16">
        <v>1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566</v>
      </c>
      <c r="B86" s="15" t="s">
        <v>4164</v>
      </c>
      <c r="C86" s="16">
        <v>5</v>
      </c>
      <c r="D86" s="16">
        <v>4</v>
      </c>
      <c r="E86" s="16">
        <v>0</v>
      </c>
      <c r="F86" s="16">
        <v>0</v>
      </c>
      <c r="G86" s="16">
        <v>6</v>
      </c>
      <c r="H86" s="16">
        <v>4</v>
      </c>
      <c r="I86" s="16">
        <v>0</v>
      </c>
      <c r="J86" s="16">
        <v>0</v>
      </c>
      <c r="K86" s="16">
        <v>0</v>
      </c>
      <c r="L86" s="16">
        <v>0</v>
      </c>
      <c r="M86" s="16">
        <v>5</v>
      </c>
      <c r="N86" s="16">
        <v>3</v>
      </c>
      <c r="O86" s="16">
        <v>1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3</v>
      </c>
      <c r="V86" s="16">
        <v>3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567</v>
      </c>
      <c r="B87" s="15" t="s">
        <v>4165</v>
      </c>
      <c r="C87" s="16">
        <v>3</v>
      </c>
      <c r="D87" s="16">
        <v>1</v>
      </c>
      <c r="E87" s="16">
        <v>0</v>
      </c>
      <c r="F87" s="16">
        <v>0</v>
      </c>
      <c r="G87" s="16">
        <v>6</v>
      </c>
      <c r="H87" s="16">
        <v>4</v>
      </c>
      <c r="I87" s="16">
        <v>0</v>
      </c>
      <c r="J87" s="16">
        <v>0</v>
      </c>
      <c r="K87" s="16">
        <v>0</v>
      </c>
      <c r="L87" s="16">
        <v>0</v>
      </c>
      <c r="M87" s="16">
        <v>4</v>
      </c>
      <c r="N87" s="16">
        <v>3</v>
      </c>
      <c r="O87" s="16">
        <v>2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4</v>
      </c>
      <c r="V87" s="16">
        <v>3</v>
      </c>
      <c r="W87" s="16">
        <v>3</v>
      </c>
      <c r="X87" s="16">
        <v>1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571</v>
      </c>
      <c r="B88" s="15" t="s">
        <v>572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573</v>
      </c>
      <c r="B89" s="15" t="s">
        <v>4166</v>
      </c>
      <c r="C89" s="16">
        <v>5</v>
      </c>
      <c r="D89" s="16">
        <v>4</v>
      </c>
      <c r="E89" s="16">
        <v>3</v>
      </c>
      <c r="F89" s="16">
        <v>3</v>
      </c>
      <c r="G89" s="16">
        <v>8</v>
      </c>
      <c r="H89" s="16">
        <v>7</v>
      </c>
      <c r="I89" s="16">
        <v>0</v>
      </c>
      <c r="J89" s="16">
        <v>0</v>
      </c>
      <c r="K89" s="16">
        <v>0</v>
      </c>
      <c r="L89" s="16">
        <v>0</v>
      </c>
      <c r="M89" s="16">
        <v>3</v>
      </c>
      <c r="N89" s="16">
        <v>3</v>
      </c>
      <c r="O89" s="16">
        <v>2</v>
      </c>
      <c r="P89" s="16">
        <v>2</v>
      </c>
      <c r="Q89" s="16">
        <v>7</v>
      </c>
      <c r="R89" s="16">
        <v>6</v>
      </c>
      <c r="S89" s="16">
        <v>4</v>
      </c>
      <c r="T89" s="16">
        <v>3</v>
      </c>
      <c r="U89" s="16">
        <v>3</v>
      </c>
      <c r="V89" s="16">
        <v>3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ht="24" x14ac:dyDescent="0.3">
      <c r="A90" s="14" t="s">
        <v>580</v>
      </c>
      <c r="B90" s="15" t="s">
        <v>4309</v>
      </c>
      <c r="C90" s="16">
        <v>1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585</v>
      </c>
      <c r="B91" s="15" t="s">
        <v>586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595</v>
      </c>
      <c r="B92" s="15" t="s">
        <v>4174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3</v>
      </c>
      <c r="Z92" s="16">
        <v>0</v>
      </c>
      <c r="AA92" s="17">
        <v>0</v>
      </c>
    </row>
    <row r="93" spans="1:27" x14ac:dyDescent="0.3">
      <c r="A93" s="14" t="s">
        <v>598</v>
      </c>
      <c r="B93" s="15" t="s">
        <v>3334</v>
      </c>
      <c r="C93" s="16">
        <v>1</v>
      </c>
      <c r="D93" s="16">
        <v>1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1</v>
      </c>
      <c r="R93" s="16">
        <v>0</v>
      </c>
      <c r="S93" s="16">
        <v>0</v>
      </c>
      <c r="T93" s="16">
        <v>0</v>
      </c>
      <c r="U93" s="16">
        <v>1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601</v>
      </c>
      <c r="B94" s="15" t="s">
        <v>4176</v>
      </c>
      <c r="C94" s="16">
        <v>1</v>
      </c>
      <c r="D94" s="16">
        <v>0</v>
      </c>
      <c r="E94" s="16">
        <v>1</v>
      </c>
      <c r="F94" s="16">
        <v>0</v>
      </c>
      <c r="G94" s="16">
        <v>1</v>
      </c>
      <c r="H94" s="16">
        <v>0</v>
      </c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0</v>
      </c>
      <c r="S94" s="16">
        <v>1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608</v>
      </c>
      <c r="B95" s="15" t="s">
        <v>4179</v>
      </c>
      <c r="C95" s="16">
        <v>1</v>
      </c>
      <c r="D95" s="16">
        <v>1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1</v>
      </c>
      <c r="S95" s="16">
        <v>1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615</v>
      </c>
      <c r="B96" s="15" t="s">
        <v>4180</v>
      </c>
      <c r="C96" s="16">
        <v>3</v>
      </c>
      <c r="D96" s="16">
        <v>2</v>
      </c>
      <c r="E96" s="16">
        <v>0</v>
      </c>
      <c r="F96" s="16">
        <v>0</v>
      </c>
      <c r="G96" s="16">
        <v>2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2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624</v>
      </c>
      <c r="B97" s="15" t="s">
        <v>4181</v>
      </c>
      <c r="C97" s="16">
        <v>0</v>
      </c>
      <c r="D97" s="16">
        <v>0</v>
      </c>
      <c r="E97" s="16">
        <v>0</v>
      </c>
      <c r="F97" s="16">
        <v>0</v>
      </c>
      <c r="G97" s="16">
        <v>2</v>
      </c>
      <c r="H97" s="16">
        <v>2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0</v>
      </c>
      <c r="T97" s="16">
        <v>0</v>
      </c>
      <c r="U97" s="16">
        <v>1</v>
      </c>
      <c r="V97" s="16">
        <v>1</v>
      </c>
      <c r="W97" s="16">
        <v>0</v>
      </c>
      <c r="X97" s="16">
        <v>0</v>
      </c>
      <c r="Y97" s="16">
        <v>3</v>
      </c>
      <c r="Z97" s="16">
        <v>3</v>
      </c>
      <c r="AA97" s="17">
        <v>0</v>
      </c>
    </row>
    <row r="98" spans="1:27" x14ac:dyDescent="0.3">
      <c r="A98" s="14" t="s">
        <v>629</v>
      </c>
      <c r="B98" s="15" t="s">
        <v>3338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1</v>
      </c>
      <c r="R98" s="16">
        <v>1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630</v>
      </c>
      <c r="B99" s="15" t="s">
        <v>3340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1</v>
      </c>
      <c r="AA99" s="17">
        <v>0</v>
      </c>
    </row>
    <row r="100" spans="1:27" x14ac:dyDescent="0.3">
      <c r="A100" s="14" t="s">
        <v>633</v>
      </c>
      <c r="B100" s="15" t="s">
        <v>634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3</v>
      </c>
      <c r="Z100" s="16">
        <v>1</v>
      </c>
      <c r="AA100" s="17">
        <v>0</v>
      </c>
    </row>
    <row r="101" spans="1:27" x14ac:dyDescent="0.3">
      <c r="A101" s="14" t="s">
        <v>637</v>
      </c>
      <c r="B101" s="15" t="s">
        <v>4183</v>
      </c>
      <c r="C101" s="16">
        <v>8</v>
      </c>
      <c r="D101" s="16">
        <v>4</v>
      </c>
      <c r="E101" s="16">
        <v>0</v>
      </c>
      <c r="F101" s="16">
        <v>0</v>
      </c>
      <c r="G101" s="16">
        <v>7</v>
      </c>
      <c r="H101" s="16">
        <v>3</v>
      </c>
      <c r="I101" s="16">
        <v>0</v>
      </c>
      <c r="J101" s="16">
        <v>0</v>
      </c>
      <c r="K101" s="16">
        <v>0</v>
      </c>
      <c r="L101" s="16">
        <v>0</v>
      </c>
      <c r="M101" s="16">
        <v>4</v>
      </c>
      <c r="N101" s="16">
        <v>1</v>
      </c>
      <c r="O101" s="16">
        <v>2</v>
      </c>
      <c r="P101" s="16">
        <v>2</v>
      </c>
      <c r="Q101" s="16">
        <v>4</v>
      </c>
      <c r="R101" s="16">
        <v>3</v>
      </c>
      <c r="S101" s="16">
        <v>2</v>
      </c>
      <c r="T101" s="16">
        <v>1</v>
      </c>
      <c r="U101" s="16">
        <v>3</v>
      </c>
      <c r="V101" s="16">
        <v>3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638</v>
      </c>
      <c r="B102" s="15" t="s">
        <v>4184</v>
      </c>
      <c r="C102" s="16">
        <v>43</v>
      </c>
      <c r="D102" s="16">
        <v>37</v>
      </c>
      <c r="E102" s="16">
        <v>15</v>
      </c>
      <c r="F102" s="16">
        <v>14</v>
      </c>
      <c r="G102" s="16">
        <v>37</v>
      </c>
      <c r="H102" s="16">
        <v>34</v>
      </c>
      <c r="I102" s="16">
        <v>6</v>
      </c>
      <c r="J102" s="16">
        <v>6</v>
      </c>
      <c r="K102" s="16">
        <v>5</v>
      </c>
      <c r="L102" s="16">
        <v>4</v>
      </c>
      <c r="M102" s="16">
        <v>13</v>
      </c>
      <c r="N102" s="16">
        <v>11</v>
      </c>
      <c r="O102" s="16">
        <v>7</v>
      </c>
      <c r="P102" s="16">
        <v>7</v>
      </c>
      <c r="Q102" s="16">
        <v>11</v>
      </c>
      <c r="R102" s="16">
        <v>10</v>
      </c>
      <c r="S102" s="16">
        <v>9</v>
      </c>
      <c r="T102" s="16">
        <v>8</v>
      </c>
      <c r="U102" s="16">
        <v>15</v>
      </c>
      <c r="V102" s="16">
        <v>15</v>
      </c>
      <c r="W102" s="16">
        <v>6</v>
      </c>
      <c r="X102" s="16">
        <v>6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3814</v>
      </c>
      <c r="B103" s="15" t="s">
        <v>3815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643</v>
      </c>
      <c r="B104" s="15" t="s">
        <v>644</v>
      </c>
      <c r="C104" s="16">
        <v>2</v>
      </c>
      <c r="D104" s="16">
        <v>2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651</v>
      </c>
      <c r="B105" s="15" t="s">
        <v>652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1</v>
      </c>
      <c r="X105" s="16">
        <v>0</v>
      </c>
      <c r="Y105" s="16">
        <v>6</v>
      </c>
      <c r="Z105" s="16">
        <v>2</v>
      </c>
      <c r="AA105" s="17">
        <v>1</v>
      </c>
    </row>
    <row r="106" spans="1:27" x14ac:dyDescent="0.3">
      <c r="A106" s="14" t="s">
        <v>655</v>
      </c>
      <c r="B106" s="15" t="s">
        <v>656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661</v>
      </c>
      <c r="B107" s="15" t="s">
        <v>662</v>
      </c>
      <c r="C107" s="16">
        <v>1</v>
      </c>
      <c r="D107" s="16">
        <v>0</v>
      </c>
      <c r="E107" s="16">
        <v>0</v>
      </c>
      <c r="F107" s="16">
        <v>0</v>
      </c>
      <c r="G107" s="16">
        <v>2</v>
      </c>
      <c r="H107" s="16">
        <v>1</v>
      </c>
      <c r="I107" s="16">
        <v>0</v>
      </c>
      <c r="J107" s="16">
        <v>0</v>
      </c>
      <c r="K107" s="16">
        <v>1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2</v>
      </c>
      <c r="R107" s="16">
        <v>1</v>
      </c>
      <c r="S107" s="16">
        <v>1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665</v>
      </c>
      <c r="B108" s="15" t="s">
        <v>4185</v>
      </c>
      <c r="C108" s="16">
        <v>18</v>
      </c>
      <c r="D108" s="16">
        <v>13</v>
      </c>
      <c r="E108" s="16">
        <v>10</v>
      </c>
      <c r="F108" s="16">
        <v>7</v>
      </c>
      <c r="G108" s="16">
        <v>11</v>
      </c>
      <c r="H108" s="16">
        <v>8</v>
      </c>
      <c r="I108" s="16">
        <v>1</v>
      </c>
      <c r="J108" s="16">
        <v>1</v>
      </c>
      <c r="K108" s="16">
        <v>1</v>
      </c>
      <c r="L108" s="16">
        <v>1</v>
      </c>
      <c r="M108" s="16">
        <v>4</v>
      </c>
      <c r="N108" s="16">
        <v>3</v>
      </c>
      <c r="O108" s="16">
        <v>2</v>
      </c>
      <c r="P108" s="16">
        <v>2</v>
      </c>
      <c r="Q108" s="16">
        <v>11</v>
      </c>
      <c r="R108" s="16">
        <v>8</v>
      </c>
      <c r="S108" s="16">
        <v>10</v>
      </c>
      <c r="T108" s="16">
        <v>7</v>
      </c>
      <c r="U108" s="16">
        <v>2</v>
      </c>
      <c r="V108" s="16">
        <v>2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ht="24" x14ac:dyDescent="0.3">
      <c r="A109" s="14" t="s">
        <v>669</v>
      </c>
      <c r="B109" s="15" t="s">
        <v>670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684</v>
      </c>
      <c r="B110" s="15" t="s">
        <v>685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686</v>
      </c>
      <c r="B111" s="15" t="s">
        <v>4189</v>
      </c>
      <c r="C111" s="16">
        <v>4</v>
      </c>
      <c r="D111" s="16">
        <v>3</v>
      </c>
      <c r="E111" s="16">
        <v>0</v>
      </c>
      <c r="F111" s="16">
        <v>0</v>
      </c>
      <c r="G111" s="16">
        <v>6</v>
      </c>
      <c r="H111" s="16">
        <v>5</v>
      </c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1</v>
      </c>
      <c r="O111" s="16">
        <v>3</v>
      </c>
      <c r="P111" s="16">
        <v>3</v>
      </c>
      <c r="Q111" s="16">
        <v>1</v>
      </c>
      <c r="R111" s="16">
        <v>1</v>
      </c>
      <c r="S111" s="16">
        <v>0</v>
      </c>
      <c r="T111" s="16">
        <v>0</v>
      </c>
      <c r="U111" s="16">
        <v>4</v>
      </c>
      <c r="V111" s="16">
        <v>4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24" x14ac:dyDescent="0.3">
      <c r="A112" s="14" t="s">
        <v>687</v>
      </c>
      <c r="B112" s="15" t="s">
        <v>688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9</v>
      </c>
      <c r="Z112" s="16">
        <v>9</v>
      </c>
      <c r="AA112" s="17">
        <v>0</v>
      </c>
    </row>
    <row r="113" spans="1:27" x14ac:dyDescent="0.3">
      <c r="A113" s="14" t="s">
        <v>689</v>
      </c>
      <c r="B113" s="15" t="s">
        <v>690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1</v>
      </c>
      <c r="Z113" s="16">
        <v>1</v>
      </c>
      <c r="AA113" s="17">
        <v>0</v>
      </c>
    </row>
    <row r="114" spans="1:27" x14ac:dyDescent="0.3">
      <c r="A114" s="14" t="s">
        <v>713</v>
      </c>
      <c r="B114" s="15" t="s">
        <v>4192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1</v>
      </c>
      <c r="X114" s="16">
        <v>1</v>
      </c>
      <c r="Y114" s="16">
        <v>8</v>
      </c>
      <c r="Z114" s="16">
        <v>8</v>
      </c>
      <c r="AA114" s="17">
        <v>0</v>
      </c>
    </row>
    <row r="115" spans="1:27" x14ac:dyDescent="0.3">
      <c r="A115" s="14" t="s">
        <v>715</v>
      </c>
      <c r="B115" s="15" t="s">
        <v>4194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1</v>
      </c>
      <c r="Z115" s="16">
        <v>1</v>
      </c>
      <c r="AA115" s="17">
        <v>0</v>
      </c>
    </row>
    <row r="116" spans="1:27" x14ac:dyDescent="0.3">
      <c r="A116" s="14" t="s">
        <v>716</v>
      </c>
      <c r="B116" s="15" t="s">
        <v>717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2093</v>
      </c>
      <c r="B117" s="15" t="s">
        <v>2094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1</v>
      </c>
      <c r="AA117" s="17">
        <v>0</v>
      </c>
    </row>
    <row r="118" spans="1:27" x14ac:dyDescent="0.3">
      <c r="A118" s="14" t="s">
        <v>729</v>
      </c>
      <c r="B118" s="15" t="s">
        <v>4195</v>
      </c>
      <c r="C118" s="16">
        <v>2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733</v>
      </c>
      <c r="B119" s="15" t="s">
        <v>734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735</v>
      </c>
      <c r="B120" s="15" t="s">
        <v>4198</v>
      </c>
      <c r="C120" s="16">
        <v>2</v>
      </c>
      <c r="D120" s="16">
        <v>2</v>
      </c>
      <c r="E120" s="16">
        <v>1</v>
      </c>
      <c r="F120" s="16">
        <v>1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1</v>
      </c>
      <c r="S120" s="16">
        <v>1</v>
      </c>
      <c r="T120" s="16">
        <v>1</v>
      </c>
      <c r="U120" s="16">
        <v>0</v>
      </c>
      <c r="V120" s="16">
        <v>0</v>
      </c>
      <c r="W120" s="16">
        <v>0</v>
      </c>
      <c r="X120" s="16">
        <v>0</v>
      </c>
      <c r="Y120" s="16">
        <v>2</v>
      </c>
      <c r="Z120" s="16">
        <v>1</v>
      </c>
      <c r="AA120" s="17">
        <v>0</v>
      </c>
    </row>
    <row r="121" spans="1:27" x14ac:dyDescent="0.3">
      <c r="A121" s="14" t="s">
        <v>736</v>
      </c>
      <c r="B121" s="15" t="s">
        <v>4199</v>
      </c>
      <c r="C121" s="16">
        <v>3</v>
      </c>
      <c r="D121" s="16">
        <v>2</v>
      </c>
      <c r="E121" s="16">
        <v>2</v>
      </c>
      <c r="F121" s="16">
        <v>2</v>
      </c>
      <c r="G121" s="16">
        <v>5</v>
      </c>
      <c r="H121" s="16">
        <v>5</v>
      </c>
      <c r="I121" s="16">
        <v>0</v>
      </c>
      <c r="J121" s="16">
        <v>0</v>
      </c>
      <c r="K121" s="16">
        <v>0</v>
      </c>
      <c r="L121" s="16">
        <v>0</v>
      </c>
      <c r="M121" s="16">
        <v>2</v>
      </c>
      <c r="N121" s="16">
        <v>2</v>
      </c>
      <c r="O121" s="16">
        <v>3</v>
      </c>
      <c r="P121" s="16">
        <v>3</v>
      </c>
      <c r="Q121" s="16">
        <v>4</v>
      </c>
      <c r="R121" s="16">
        <v>4</v>
      </c>
      <c r="S121" s="16">
        <v>4</v>
      </c>
      <c r="T121" s="16">
        <v>4</v>
      </c>
      <c r="U121" s="16">
        <v>3</v>
      </c>
      <c r="V121" s="16">
        <v>3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ht="24" x14ac:dyDescent="0.3">
      <c r="A122" s="14" t="s">
        <v>737</v>
      </c>
      <c r="B122" s="15" t="s">
        <v>738</v>
      </c>
      <c r="C122" s="16">
        <v>1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739</v>
      </c>
      <c r="B123" s="15" t="s">
        <v>4200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3366</v>
      </c>
      <c r="B124" s="15" t="s">
        <v>4201</v>
      </c>
      <c r="C124" s="16">
        <v>16</v>
      </c>
      <c r="D124" s="16">
        <v>12</v>
      </c>
      <c r="E124" s="16">
        <v>7</v>
      </c>
      <c r="F124" s="16">
        <v>6</v>
      </c>
      <c r="G124" s="16">
        <v>12</v>
      </c>
      <c r="H124" s="16">
        <v>9</v>
      </c>
      <c r="I124" s="16">
        <v>3</v>
      </c>
      <c r="J124" s="16">
        <v>2</v>
      </c>
      <c r="K124" s="16">
        <v>0</v>
      </c>
      <c r="L124" s="16">
        <v>0</v>
      </c>
      <c r="M124" s="16">
        <v>6</v>
      </c>
      <c r="N124" s="16">
        <v>4</v>
      </c>
      <c r="O124" s="16">
        <v>3</v>
      </c>
      <c r="P124" s="16">
        <v>3</v>
      </c>
      <c r="Q124" s="16">
        <v>12</v>
      </c>
      <c r="R124" s="16">
        <v>9</v>
      </c>
      <c r="S124" s="16">
        <v>10</v>
      </c>
      <c r="T124" s="16">
        <v>8</v>
      </c>
      <c r="U124" s="16">
        <v>4</v>
      </c>
      <c r="V124" s="16">
        <v>4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756</v>
      </c>
      <c r="B125" s="15" t="s">
        <v>4205</v>
      </c>
      <c r="C125" s="16">
        <v>12</v>
      </c>
      <c r="D125" s="16">
        <v>1</v>
      </c>
      <c r="E125" s="16">
        <v>3</v>
      </c>
      <c r="F125" s="16">
        <v>0</v>
      </c>
      <c r="G125" s="16">
        <v>11</v>
      </c>
      <c r="H125" s="16">
        <v>2</v>
      </c>
      <c r="I125" s="16">
        <v>2</v>
      </c>
      <c r="J125" s="16">
        <v>0</v>
      </c>
      <c r="K125" s="16">
        <v>0</v>
      </c>
      <c r="L125" s="16">
        <v>0</v>
      </c>
      <c r="M125" s="16">
        <v>3</v>
      </c>
      <c r="N125" s="16">
        <v>1</v>
      </c>
      <c r="O125" s="16">
        <v>4</v>
      </c>
      <c r="P125" s="16">
        <v>0</v>
      </c>
      <c r="Q125" s="16">
        <v>7</v>
      </c>
      <c r="R125" s="16">
        <v>1</v>
      </c>
      <c r="S125" s="16">
        <v>4</v>
      </c>
      <c r="T125" s="16">
        <v>1</v>
      </c>
      <c r="U125" s="16">
        <v>5</v>
      </c>
      <c r="V125" s="16">
        <v>0</v>
      </c>
      <c r="W125" s="16">
        <v>0</v>
      </c>
      <c r="X125" s="16">
        <v>0</v>
      </c>
      <c r="Y125" s="16">
        <v>1</v>
      </c>
      <c r="Z125" s="16">
        <v>0</v>
      </c>
      <c r="AA125" s="17">
        <v>0</v>
      </c>
    </row>
    <row r="126" spans="1:27" x14ac:dyDescent="0.3">
      <c r="A126" s="14" t="s">
        <v>768</v>
      </c>
      <c r="B126" s="15" t="s">
        <v>769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0</v>
      </c>
      <c r="W126" s="16">
        <v>1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781</v>
      </c>
      <c r="B127" s="15" t="s">
        <v>4208</v>
      </c>
      <c r="C127" s="16">
        <v>4</v>
      </c>
      <c r="D127" s="16">
        <v>4</v>
      </c>
      <c r="E127" s="16">
        <v>0</v>
      </c>
      <c r="F127" s="16">
        <v>0</v>
      </c>
      <c r="G127" s="16">
        <v>4</v>
      </c>
      <c r="H127" s="16">
        <v>4</v>
      </c>
      <c r="I127" s="16">
        <v>0</v>
      </c>
      <c r="J127" s="16">
        <v>0</v>
      </c>
      <c r="K127" s="16">
        <v>0</v>
      </c>
      <c r="L127" s="16">
        <v>0</v>
      </c>
      <c r="M127" s="16">
        <v>4</v>
      </c>
      <c r="N127" s="16">
        <v>4</v>
      </c>
      <c r="O127" s="16">
        <v>0</v>
      </c>
      <c r="P127" s="16">
        <v>0</v>
      </c>
      <c r="Q127" s="16">
        <v>1</v>
      </c>
      <c r="R127" s="16">
        <v>1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15</v>
      </c>
      <c r="Z127" s="16">
        <v>11</v>
      </c>
      <c r="AA127" s="17">
        <v>0</v>
      </c>
    </row>
    <row r="128" spans="1:27" x14ac:dyDescent="0.3">
      <c r="A128" s="14" t="s">
        <v>782</v>
      </c>
      <c r="B128" s="15" t="s">
        <v>4209</v>
      </c>
      <c r="C128" s="16">
        <v>3</v>
      </c>
      <c r="D128" s="16">
        <v>3</v>
      </c>
      <c r="E128" s="16">
        <v>1</v>
      </c>
      <c r="F128" s="16">
        <v>1</v>
      </c>
      <c r="G128" s="16">
        <v>9</v>
      </c>
      <c r="H128" s="16">
        <v>9</v>
      </c>
      <c r="I128" s="16">
        <v>0</v>
      </c>
      <c r="J128" s="16">
        <v>0</v>
      </c>
      <c r="K128" s="16">
        <v>0</v>
      </c>
      <c r="L128" s="16">
        <v>0</v>
      </c>
      <c r="M128" s="16">
        <v>4</v>
      </c>
      <c r="N128" s="16">
        <v>4</v>
      </c>
      <c r="O128" s="16">
        <v>5</v>
      </c>
      <c r="P128" s="16">
        <v>5</v>
      </c>
      <c r="Q128" s="16">
        <v>1</v>
      </c>
      <c r="R128" s="16">
        <v>1</v>
      </c>
      <c r="S128" s="16">
        <v>0</v>
      </c>
      <c r="T128" s="16">
        <v>0</v>
      </c>
      <c r="U128" s="16">
        <v>5</v>
      </c>
      <c r="V128" s="16">
        <v>5</v>
      </c>
      <c r="W128" s="16">
        <v>5</v>
      </c>
      <c r="X128" s="16">
        <v>5</v>
      </c>
      <c r="Y128" s="16">
        <v>1</v>
      </c>
      <c r="Z128" s="16">
        <v>1</v>
      </c>
      <c r="AA128" s="17">
        <v>0</v>
      </c>
    </row>
    <row r="129" spans="1:27" x14ac:dyDescent="0.3">
      <c r="A129" s="14" t="s">
        <v>783</v>
      </c>
      <c r="B129" s="15" t="s">
        <v>784</v>
      </c>
      <c r="C129" s="16">
        <v>2</v>
      </c>
      <c r="D129" s="16">
        <v>2</v>
      </c>
      <c r="E129" s="16">
        <v>0</v>
      </c>
      <c r="F129" s="16">
        <v>0</v>
      </c>
      <c r="G129" s="16">
        <v>4</v>
      </c>
      <c r="H129" s="16">
        <v>4</v>
      </c>
      <c r="I129" s="16">
        <v>0</v>
      </c>
      <c r="J129" s="16">
        <v>0</v>
      </c>
      <c r="K129" s="16">
        <v>1</v>
      </c>
      <c r="L129" s="16">
        <v>1</v>
      </c>
      <c r="M129" s="16">
        <v>2</v>
      </c>
      <c r="N129" s="16">
        <v>2</v>
      </c>
      <c r="O129" s="16">
        <v>1</v>
      </c>
      <c r="P129" s="16">
        <v>1</v>
      </c>
      <c r="Q129" s="16">
        <v>1</v>
      </c>
      <c r="R129" s="16">
        <v>1</v>
      </c>
      <c r="S129" s="16">
        <v>0</v>
      </c>
      <c r="T129" s="16">
        <v>0</v>
      </c>
      <c r="U129" s="16">
        <v>3</v>
      </c>
      <c r="V129" s="16">
        <v>3</v>
      </c>
      <c r="W129" s="16">
        <v>1</v>
      </c>
      <c r="X129" s="16">
        <v>1</v>
      </c>
      <c r="Y129" s="16">
        <v>25</v>
      </c>
      <c r="Z129" s="16">
        <v>24</v>
      </c>
      <c r="AA129" s="17">
        <v>0</v>
      </c>
    </row>
    <row r="130" spans="1:27" x14ac:dyDescent="0.3">
      <c r="A130" s="14" t="s">
        <v>785</v>
      </c>
      <c r="B130" s="15" t="s">
        <v>786</v>
      </c>
      <c r="C130" s="16">
        <v>0</v>
      </c>
      <c r="D130" s="16">
        <v>0</v>
      </c>
      <c r="E130" s="16">
        <v>0</v>
      </c>
      <c r="F130" s="16">
        <v>0</v>
      </c>
      <c r="G130" s="16">
        <v>2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1</v>
      </c>
      <c r="P130" s="16">
        <v>1</v>
      </c>
      <c r="Q130" s="16">
        <v>2</v>
      </c>
      <c r="R130" s="16">
        <v>2</v>
      </c>
      <c r="S130" s="16">
        <v>0</v>
      </c>
      <c r="T130" s="16">
        <v>0</v>
      </c>
      <c r="U130" s="16">
        <v>1</v>
      </c>
      <c r="V130" s="16">
        <v>1</v>
      </c>
      <c r="W130" s="16">
        <v>0</v>
      </c>
      <c r="X130" s="16">
        <v>0</v>
      </c>
      <c r="Y130" s="16">
        <v>3</v>
      </c>
      <c r="Z130" s="16">
        <v>3</v>
      </c>
      <c r="AA130" s="17">
        <v>0</v>
      </c>
    </row>
    <row r="131" spans="1:27" x14ac:dyDescent="0.3">
      <c r="A131" s="14" t="s">
        <v>787</v>
      </c>
      <c r="B131" s="15" t="s">
        <v>788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3</v>
      </c>
      <c r="Z131" s="16">
        <v>3</v>
      </c>
      <c r="AA131" s="17">
        <v>0</v>
      </c>
    </row>
    <row r="132" spans="1:27" x14ac:dyDescent="0.3">
      <c r="A132" s="14" t="s">
        <v>791</v>
      </c>
      <c r="B132" s="15" t="s">
        <v>792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0</v>
      </c>
      <c r="P132" s="16">
        <v>0</v>
      </c>
      <c r="Q132" s="16">
        <v>1</v>
      </c>
      <c r="R132" s="16">
        <v>1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811</v>
      </c>
      <c r="B133" s="15" t="s">
        <v>812</v>
      </c>
      <c r="C133" s="16">
        <v>1</v>
      </c>
      <c r="D133" s="16">
        <v>1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813</v>
      </c>
      <c r="B134" s="15" t="s">
        <v>4674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0</v>
      </c>
      <c r="Q134" s="16">
        <v>1</v>
      </c>
      <c r="R134" s="16">
        <v>1</v>
      </c>
      <c r="S134" s="16">
        <v>1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816</v>
      </c>
      <c r="B135" s="15" t="s">
        <v>817</v>
      </c>
      <c r="C135" s="16">
        <v>1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820</v>
      </c>
      <c r="B136" s="15" t="s">
        <v>4212</v>
      </c>
      <c r="C136" s="16">
        <v>1</v>
      </c>
      <c r="D136" s="16">
        <v>1</v>
      </c>
      <c r="E136" s="16">
        <v>1</v>
      </c>
      <c r="F136" s="16">
        <v>1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823</v>
      </c>
      <c r="B137" s="15" t="s">
        <v>824</v>
      </c>
      <c r="C137" s="16">
        <v>0</v>
      </c>
      <c r="D137" s="16">
        <v>0</v>
      </c>
      <c r="E137" s="16">
        <v>0</v>
      </c>
      <c r="F137" s="16">
        <v>0</v>
      </c>
      <c r="G137" s="16">
        <v>2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1</v>
      </c>
      <c r="P137" s="16">
        <v>1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1</v>
      </c>
      <c r="W137" s="16">
        <v>0</v>
      </c>
      <c r="X137" s="16">
        <v>0</v>
      </c>
      <c r="Y137" s="16">
        <v>1</v>
      </c>
      <c r="Z137" s="16">
        <v>1</v>
      </c>
      <c r="AA137" s="17">
        <v>0</v>
      </c>
    </row>
    <row r="138" spans="1:27" x14ac:dyDescent="0.3">
      <c r="A138" s="14" t="s">
        <v>825</v>
      </c>
      <c r="B138" s="15" t="s">
        <v>826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1</v>
      </c>
      <c r="AA138" s="17">
        <v>0</v>
      </c>
    </row>
    <row r="139" spans="1:27" x14ac:dyDescent="0.3">
      <c r="A139" s="14" t="s">
        <v>829</v>
      </c>
      <c r="B139" s="15" t="s">
        <v>830</v>
      </c>
      <c r="C139" s="16">
        <v>2</v>
      </c>
      <c r="D139" s="16">
        <v>2</v>
      </c>
      <c r="E139" s="16">
        <v>0</v>
      </c>
      <c r="F139" s="16">
        <v>0</v>
      </c>
      <c r="G139" s="16">
        <v>4</v>
      </c>
      <c r="H139" s="16">
        <v>4</v>
      </c>
      <c r="I139" s="16">
        <v>0</v>
      </c>
      <c r="J139" s="16">
        <v>0</v>
      </c>
      <c r="K139" s="16">
        <v>0</v>
      </c>
      <c r="L139" s="16">
        <v>0</v>
      </c>
      <c r="M139" s="16">
        <v>3</v>
      </c>
      <c r="N139" s="16">
        <v>3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3</v>
      </c>
      <c r="V139" s="16">
        <v>3</v>
      </c>
      <c r="W139" s="16">
        <v>3</v>
      </c>
      <c r="X139" s="16">
        <v>3</v>
      </c>
      <c r="Y139" s="16">
        <v>1</v>
      </c>
      <c r="Z139" s="16">
        <v>1</v>
      </c>
      <c r="AA139" s="17">
        <v>0</v>
      </c>
    </row>
    <row r="140" spans="1:27" x14ac:dyDescent="0.3">
      <c r="A140" s="14" t="s">
        <v>831</v>
      </c>
      <c r="B140" s="15" t="s">
        <v>832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1</v>
      </c>
      <c r="AA140" s="17">
        <v>0</v>
      </c>
    </row>
    <row r="141" spans="1:27" x14ac:dyDescent="0.3">
      <c r="A141" s="14" t="s">
        <v>840</v>
      </c>
      <c r="B141" s="15" t="s">
        <v>841</v>
      </c>
      <c r="C141" s="16">
        <v>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842</v>
      </c>
      <c r="B142" s="15" t="s">
        <v>843</v>
      </c>
      <c r="C142" s="16">
        <v>10</v>
      </c>
      <c r="D142" s="16">
        <v>3</v>
      </c>
      <c r="E142" s="16">
        <v>0</v>
      </c>
      <c r="F142" s="16">
        <v>0</v>
      </c>
      <c r="G142" s="16">
        <v>9</v>
      </c>
      <c r="H142" s="16">
        <v>3</v>
      </c>
      <c r="I142" s="16">
        <v>0</v>
      </c>
      <c r="J142" s="16">
        <v>0</v>
      </c>
      <c r="K142" s="16">
        <v>0</v>
      </c>
      <c r="L142" s="16">
        <v>0</v>
      </c>
      <c r="M142" s="16">
        <v>5</v>
      </c>
      <c r="N142" s="16">
        <v>1</v>
      </c>
      <c r="O142" s="16">
        <v>4</v>
      </c>
      <c r="P142" s="16">
        <v>2</v>
      </c>
      <c r="Q142" s="16">
        <v>2</v>
      </c>
      <c r="R142" s="16">
        <v>0</v>
      </c>
      <c r="S142" s="16">
        <v>1</v>
      </c>
      <c r="T142" s="16">
        <v>0</v>
      </c>
      <c r="U142" s="16">
        <v>4</v>
      </c>
      <c r="V142" s="16">
        <v>2</v>
      </c>
      <c r="W142" s="16">
        <v>4</v>
      </c>
      <c r="X142" s="16">
        <v>0</v>
      </c>
      <c r="Y142" s="16">
        <v>12</v>
      </c>
      <c r="Z142" s="16">
        <v>3</v>
      </c>
      <c r="AA142" s="17">
        <v>0</v>
      </c>
    </row>
    <row r="143" spans="1:27" x14ac:dyDescent="0.3">
      <c r="A143" s="14" t="s">
        <v>844</v>
      </c>
      <c r="B143" s="15" t="s">
        <v>845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1</v>
      </c>
      <c r="X143" s="16">
        <v>1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846</v>
      </c>
      <c r="B144" s="15" t="s">
        <v>847</v>
      </c>
      <c r="C144" s="16">
        <v>5</v>
      </c>
      <c r="D144" s="16">
        <v>3</v>
      </c>
      <c r="E144" s="16">
        <v>0</v>
      </c>
      <c r="F144" s="16">
        <v>0</v>
      </c>
      <c r="G144" s="16">
        <v>3</v>
      </c>
      <c r="H144" s="16">
        <v>2</v>
      </c>
      <c r="I144" s="16">
        <v>0</v>
      </c>
      <c r="J144" s="16">
        <v>0</v>
      </c>
      <c r="K144" s="16">
        <v>0</v>
      </c>
      <c r="L144" s="16">
        <v>0</v>
      </c>
      <c r="M144" s="16">
        <v>3</v>
      </c>
      <c r="N144" s="16">
        <v>2</v>
      </c>
      <c r="O144" s="16">
        <v>0</v>
      </c>
      <c r="P144" s="16">
        <v>0</v>
      </c>
      <c r="Q144" s="16">
        <v>1</v>
      </c>
      <c r="R144" s="16">
        <v>1</v>
      </c>
      <c r="S144" s="16">
        <v>1</v>
      </c>
      <c r="T144" s="16">
        <v>1</v>
      </c>
      <c r="U144" s="16">
        <v>0</v>
      </c>
      <c r="V144" s="16">
        <v>0</v>
      </c>
      <c r="W144" s="16">
        <v>1</v>
      </c>
      <c r="X144" s="16">
        <v>1</v>
      </c>
      <c r="Y144" s="16">
        <v>3</v>
      </c>
      <c r="Z144" s="16">
        <v>1</v>
      </c>
      <c r="AA144" s="17">
        <v>2</v>
      </c>
    </row>
    <row r="145" spans="1:27" x14ac:dyDescent="0.3">
      <c r="A145" s="14" t="s">
        <v>2101</v>
      </c>
      <c r="B145" s="15" t="s">
        <v>2102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2</v>
      </c>
      <c r="Z145" s="16">
        <v>2</v>
      </c>
      <c r="AA145" s="17">
        <v>0</v>
      </c>
    </row>
    <row r="146" spans="1:27" x14ac:dyDescent="0.3">
      <c r="A146" s="14" t="s">
        <v>862</v>
      </c>
      <c r="B146" s="15" t="s">
        <v>863</v>
      </c>
      <c r="C146" s="16">
        <v>1</v>
      </c>
      <c r="D146" s="16">
        <v>0</v>
      </c>
      <c r="E146" s="16">
        <v>0</v>
      </c>
      <c r="F146" s="16">
        <v>0</v>
      </c>
      <c r="G146" s="16">
        <v>2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1</v>
      </c>
      <c r="X146" s="16">
        <v>0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875</v>
      </c>
      <c r="B147" s="15" t="s">
        <v>876</v>
      </c>
      <c r="C147" s="16">
        <v>1</v>
      </c>
      <c r="D147" s="16">
        <v>1</v>
      </c>
      <c r="E147" s="16">
        <v>0</v>
      </c>
      <c r="F147" s="16">
        <v>0</v>
      </c>
      <c r="G147" s="16">
        <v>2</v>
      </c>
      <c r="H147" s="16">
        <v>2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1</v>
      </c>
      <c r="Y147" s="16">
        <v>1</v>
      </c>
      <c r="Z147" s="16">
        <v>0</v>
      </c>
      <c r="AA147" s="17">
        <v>0</v>
      </c>
    </row>
    <row r="148" spans="1:27" x14ac:dyDescent="0.3">
      <c r="A148" s="14" t="s">
        <v>889</v>
      </c>
      <c r="B148" s="15" t="s">
        <v>4215</v>
      </c>
      <c r="C148" s="16">
        <v>13</v>
      </c>
      <c r="D148" s="16">
        <v>8</v>
      </c>
      <c r="E148" s="16">
        <v>0</v>
      </c>
      <c r="F148" s="16">
        <v>0</v>
      </c>
      <c r="G148" s="16">
        <v>36</v>
      </c>
      <c r="H148" s="16">
        <v>32</v>
      </c>
      <c r="I148" s="16">
        <v>0</v>
      </c>
      <c r="J148" s="16">
        <v>0</v>
      </c>
      <c r="K148" s="16">
        <v>1</v>
      </c>
      <c r="L148" s="16">
        <v>0</v>
      </c>
      <c r="M148" s="16">
        <v>14</v>
      </c>
      <c r="N148" s="16">
        <v>12</v>
      </c>
      <c r="O148" s="16">
        <v>15</v>
      </c>
      <c r="P148" s="16">
        <v>14</v>
      </c>
      <c r="Q148" s="16">
        <v>15</v>
      </c>
      <c r="R148" s="16">
        <v>13</v>
      </c>
      <c r="S148" s="16">
        <v>8</v>
      </c>
      <c r="T148" s="16">
        <v>8</v>
      </c>
      <c r="U148" s="16">
        <v>31</v>
      </c>
      <c r="V148" s="16">
        <v>27</v>
      </c>
      <c r="W148" s="16">
        <v>1</v>
      </c>
      <c r="X148" s="16">
        <v>1</v>
      </c>
      <c r="Y148" s="16">
        <v>1</v>
      </c>
      <c r="Z148" s="16">
        <v>0</v>
      </c>
      <c r="AA148" s="17">
        <v>0</v>
      </c>
    </row>
    <row r="149" spans="1:27" x14ac:dyDescent="0.3">
      <c r="A149" s="14" t="s">
        <v>890</v>
      </c>
      <c r="B149" s="15" t="s">
        <v>891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1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892</v>
      </c>
      <c r="B150" s="15" t="s">
        <v>4218</v>
      </c>
      <c r="C150" s="16">
        <v>5</v>
      </c>
      <c r="D150" s="16">
        <v>5</v>
      </c>
      <c r="E150" s="16">
        <v>1</v>
      </c>
      <c r="F150" s="16">
        <v>1</v>
      </c>
      <c r="G150" s="16">
        <v>5</v>
      </c>
      <c r="H150" s="16">
        <v>5</v>
      </c>
      <c r="I150" s="16">
        <v>0</v>
      </c>
      <c r="J150" s="16">
        <v>0</v>
      </c>
      <c r="K150" s="16">
        <v>0</v>
      </c>
      <c r="L150" s="16">
        <v>0</v>
      </c>
      <c r="M150" s="16">
        <v>4</v>
      </c>
      <c r="N150" s="16">
        <v>4</v>
      </c>
      <c r="O150" s="16">
        <v>1</v>
      </c>
      <c r="P150" s="16">
        <v>1</v>
      </c>
      <c r="Q150" s="16">
        <v>2</v>
      </c>
      <c r="R150" s="16">
        <v>2</v>
      </c>
      <c r="S150" s="16">
        <v>0</v>
      </c>
      <c r="T150" s="16">
        <v>0</v>
      </c>
      <c r="U150" s="16">
        <v>2</v>
      </c>
      <c r="V150" s="16">
        <v>2</v>
      </c>
      <c r="W150" s="16">
        <v>1</v>
      </c>
      <c r="X150" s="16">
        <v>1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895</v>
      </c>
      <c r="B151" s="15" t="s">
        <v>896</v>
      </c>
      <c r="C151" s="16">
        <v>4</v>
      </c>
      <c r="D151" s="16">
        <v>3</v>
      </c>
      <c r="E151" s="16">
        <v>0</v>
      </c>
      <c r="F151" s="16">
        <v>0</v>
      </c>
      <c r="G151" s="16">
        <v>2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2</v>
      </c>
      <c r="V151" s="16">
        <v>1</v>
      </c>
      <c r="W151" s="16">
        <v>1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897</v>
      </c>
      <c r="B152" s="15" t="s">
        <v>4221</v>
      </c>
      <c r="C152" s="16">
        <v>18</v>
      </c>
      <c r="D152" s="16">
        <v>17</v>
      </c>
      <c r="E152" s="16">
        <v>7</v>
      </c>
      <c r="F152" s="16">
        <v>7</v>
      </c>
      <c r="G152" s="16">
        <v>22</v>
      </c>
      <c r="H152" s="16">
        <v>22</v>
      </c>
      <c r="I152" s="16">
        <v>0</v>
      </c>
      <c r="J152" s="16">
        <v>0</v>
      </c>
      <c r="K152" s="16">
        <v>1</v>
      </c>
      <c r="L152" s="16">
        <v>1</v>
      </c>
      <c r="M152" s="16">
        <v>16</v>
      </c>
      <c r="N152" s="16">
        <v>16</v>
      </c>
      <c r="O152" s="16">
        <v>4</v>
      </c>
      <c r="P152" s="16">
        <v>4</v>
      </c>
      <c r="Q152" s="16">
        <v>18</v>
      </c>
      <c r="R152" s="16">
        <v>18</v>
      </c>
      <c r="S152" s="16">
        <v>14</v>
      </c>
      <c r="T152" s="16">
        <v>14</v>
      </c>
      <c r="U152" s="16">
        <v>11</v>
      </c>
      <c r="V152" s="16">
        <v>11</v>
      </c>
      <c r="W152" s="16">
        <v>0</v>
      </c>
      <c r="X152" s="16">
        <v>0</v>
      </c>
      <c r="Y152" s="16">
        <v>1</v>
      </c>
      <c r="Z152" s="16">
        <v>1</v>
      </c>
      <c r="AA152" s="17">
        <v>0</v>
      </c>
    </row>
    <row r="153" spans="1:27" x14ac:dyDescent="0.3">
      <c r="A153" s="14" t="s">
        <v>898</v>
      </c>
      <c r="B153" s="15" t="s">
        <v>899</v>
      </c>
      <c r="C153" s="16">
        <v>1</v>
      </c>
      <c r="D153" s="16">
        <v>1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1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900</v>
      </c>
      <c r="B154" s="15" t="s">
        <v>4317</v>
      </c>
      <c r="C154" s="16">
        <v>1</v>
      </c>
      <c r="D154" s="16">
        <v>0</v>
      </c>
      <c r="E154" s="16">
        <v>0</v>
      </c>
      <c r="F154" s="16">
        <v>0</v>
      </c>
      <c r="G154" s="16">
        <v>2</v>
      </c>
      <c r="H154" s="16">
        <v>0</v>
      </c>
      <c r="I154" s="16">
        <v>0</v>
      </c>
      <c r="J154" s="16">
        <v>0</v>
      </c>
      <c r="K154" s="16">
        <v>1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1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1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901</v>
      </c>
      <c r="B155" s="15" t="s">
        <v>4222</v>
      </c>
      <c r="C155" s="16">
        <v>7</v>
      </c>
      <c r="D155" s="16">
        <v>7</v>
      </c>
      <c r="E155" s="16">
        <v>3</v>
      </c>
      <c r="F155" s="16">
        <v>3</v>
      </c>
      <c r="G155" s="16">
        <v>7</v>
      </c>
      <c r="H155" s="16">
        <v>7</v>
      </c>
      <c r="I155" s="16">
        <v>1</v>
      </c>
      <c r="J155" s="16">
        <v>1</v>
      </c>
      <c r="K155" s="16">
        <v>1</v>
      </c>
      <c r="L155" s="16">
        <v>1</v>
      </c>
      <c r="M155" s="16">
        <v>3</v>
      </c>
      <c r="N155" s="16">
        <v>3</v>
      </c>
      <c r="O155" s="16">
        <v>2</v>
      </c>
      <c r="P155" s="16">
        <v>2</v>
      </c>
      <c r="Q155" s="16">
        <v>5</v>
      </c>
      <c r="R155" s="16">
        <v>5</v>
      </c>
      <c r="S155" s="16">
        <v>4</v>
      </c>
      <c r="T155" s="16">
        <v>4</v>
      </c>
      <c r="U155" s="16">
        <v>4</v>
      </c>
      <c r="V155" s="16">
        <v>4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902</v>
      </c>
      <c r="B156" s="15" t="s">
        <v>903</v>
      </c>
      <c r="C156" s="16">
        <v>2</v>
      </c>
      <c r="D156" s="16">
        <v>2</v>
      </c>
      <c r="E156" s="16">
        <v>0</v>
      </c>
      <c r="F156" s="16">
        <v>0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1</v>
      </c>
      <c r="R156" s="16">
        <v>1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0</v>
      </c>
    </row>
    <row r="157" spans="1:27" x14ac:dyDescent="0.3">
      <c r="A157" s="14" t="s">
        <v>908</v>
      </c>
      <c r="B157" s="15" t="s">
        <v>4223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919</v>
      </c>
      <c r="B158" s="15" t="s">
        <v>4780</v>
      </c>
      <c r="C158" s="16">
        <v>2</v>
      </c>
      <c r="D158" s="16">
        <v>2</v>
      </c>
      <c r="E158" s="16">
        <v>0</v>
      </c>
      <c r="F158" s="16">
        <v>0</v>
      </c>
      <c r="G158" s="16">
        <v>2</v>
      </c>
      <c r="H158" s="16">
        <v>2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2</v>
      </c>
      <c r="R158" s="16">
        <v>2</v>
      </c>
      <c r="S158" s="16">
        <v>0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928</v>
      </c>
      <c r="B159" s="15" t="s">
        <v>929</v>
      </c>
      <c r="C159" s="16">
        <v>10</v>
      </c>
      <c r="D159" s="16">
        <v>5</v>
      </c>
      <c r="E159" s="16">
        <v>0</v>
      </c>
      <c r="F159" s="16">
        <v>0</v>
      </c>
      <c r="G159" s="16">
        <v>15</v>
      </c>
      <c r="H159" s="16">
        <v>9</v>
      </c>
      <c r="I159" s="16">
        <v>0</v>
      </c>
      <c r="J159" s="16">
        <v>0</v>
      </c>
      <c r="K159" s="16">
        <v>0</v>
      </c>
      <c r="L159" s="16">
        <v>0</v>
      </c>
      <c r="M159" s="16">
        <v>10</v>
      </c>
      <c r="N159" s="16">
        <v>6</v>
      </c>
      <c r="O159" s="16">
        <v>5</v>
      </c>
      <c r="P159" s="16">
        <v>3</v>
      </c>
      <c r="Q159" s="16">
        <v>0</v>
      </c>
      <c r="R159" s="16">
        <v>0</v>
      </c>
      <c r="S159" s="16">
        <v>0</v>
      </c>
      <c r="T159" s="16">
        <v>0</v>
      </c>
      <c r="U159" s="16">
        <v>10</v>
      </c>
      <c r="V159" s="16">
        <v>6</v>
      </c>
      <c r="W159" s="16">
        <v>7</v>
      </c>
      <c r="X159" s="16">
        <v>3</v>
      </c>
      <c r="Y159" s="16">
        <v>136</v>
      </c>
      <c r="Z159" s="16">
        <v>135</v>
      </c>
      <c r="AA159" s="17">
        <v>0</v>
      </c>
    </row>
    <row r="160" spans="1:27" x14ac:dyDescent="0.3">
      <c r="A160" s="14" t="s">
        <v>939</v>
      </c>
      <c r="B160" s="15" t="s">
        <v>940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0</v>
      </c>
      <c r="AA160" s="17">
        <v>0</v>
      </c>
    </row>
    <row r="161" spans="1:27" x14ac:dyDescent="0.3">
      <c r="A161" s="14" t="s">
        <v>954</v>
      </c>
      <c r="B161" s="15" t="s">
        <v>4224</v>
      </c>
      <c r="C161" s="16">
        <v>138</v>
      </c>
      <c r="D161" s="16">
        <v>123</v>
      </c>
      <c r="E161" s="16">
        <v>7</v>
      </c>
      <c r="F161" s="16">
        <v>7</v>
      </c>
      <c r="G161" s="16">
        <v>225</v>
      </c>
      <c r="H161" s="16">
        <v>214</v>
      </c>
      <c r="I161" s="16">
        <v>0</v>
      </c>
      <c r="J161" s="16">
        <v>0</v>
      </c>
      <c r="K161" s="16">
        <v>15</v>
      </c>
      <c r="L161" s="16">
        <v>14</v>
      </c>
      <c r="M161" s="16">
        <v>96</v>
      </c>
      <c r="N161" s="16">
        <v>88</v>
      </c>
      <c r="O161" s="16">
        <v>114</v>
      </c>
      <c r="P161" s="16">
        <v>112</v>
      </c>
      <c r="Q161" s="16">
        <v>65</v>
      </c>
      <c r="R161" s="16">
        <v>63</v>
      </c>
      <c r="S161" s="16">
        <v>25</v>
      </c>
      <c r="T161" s="16">
        <v>24</v>
      </c>
      <c r="U161" s="16">
        <v>149</v>
      </c>
      <c r="V161" s="16">
        <v>144</v>
      </c>
      <c r="W161" s="16">
        <v>21</v>
      </c>
      <c r="X161" s="16">
        <v>19</v>
      </c>
      <c r="Y161" s="16">
        <v>27</v>
      </c>
      <c r="Z161" s="16">
        <v>20</v>
      </c>
      <c r="AA161" s="17">
        <v>2</v>
      </c>
    </row>
    <row r="162" spans="1:27" x14ac:dyDescent="0.3">
      <c r="A162" s="14" t="s">
        <v>955</v>
      </c>
      <c r="B162" s="15" t="s">
        <v>956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</row>
    <row r="163" spans="1:27" x14ac:dyDescent="0.3">
      <c r="A163" s="14" t="s">
        <v>957</v>
      </c>
      <c r="B163" s="15" t="s">
        <v>958</v>
      </c>
      <c r="C163" s="16">
        <v>3</v>
      </c>
      <c r="D163" s="16">
        <v>1</v>
      </c>
      <c r="E163" s="16">
        <v>0</v>
      </c>
      <c r="F163" s="16">
        <v>0</v>
      </c>
      <c r="G163" s="16">
        <v>3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2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5</v>
      </c>
      <c r="Z163" s="16">
        <v>1</v>
      </c>
      <c r="AA163" s="17">
        <v>0</v>
      </c>
    </row>
    <row r="164" spans="1:27" x14ac:dyDescent="0.3">
      <c r="A164" s="14" t="s">
        <v>959</v>
      </c>
      <c r="B164" s="15" t="s">
        <v>960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1</v>
      </c>
      <c r="Z164" s="16">
        <v>1</v>
      </c>
      <c r="AA164" s="17">
        <v>0</v>
      </c>
    </row>
    <row r="165" spans="1:27" x14ac:dyDescent="0.3">
      <c r="A165" s="14" t="s">
        <v>961</v>
      </c>
      <c r="B165" s="15" t="s">
        <v>4225</v>
      </c>
      <c r="C165" s="16">
        <v>7</v>
      </c>
      <c r="D165" s="16">
        <v>7</v>
      </c>
      <c r="E165" s="16">
        <v>0</v>
      </c>
      <c r="F165" s="16">
        <v>0</v>
      </c>
      <c r="G165" s="16">
        <v>10</v>
      </c>
      <c r="H165" s="16">
        <v>10</v>
      </c>
      <c r="I165" s="16">
        <v>0</v>
      </c>
      <c r="J165" s="16">
        <v>0</v>
      </c>
      <c r="K165" s="16">
        <v>0</v>
      </c>
      <c r="L165" s="16">
        <v>0</v>
      </c>
      <c r="M165" s="16">
        <v>7</v>
      </c>
      <c r="N165" s="16">
        <v>7</v>
      </c>
      <c r="O165" s="16">
        <v>2</v>
      </c>
      <c r="P165" s="16">
        <v>2</v>
      </c>
      <c r="Q165" s="16">
        <v>2</v>
      </c>
      <c r="R165" s="16">
        <v>2</v>
      </c>
      <c r="S165" s="16">
        <v>0</v>
      </c>
      <c r="T165" s="16">
        <v>0</v>
      </c>
      <c r="U165" s="16">
        <v>6</v>
      </c>
      <c r="V165" s="16">
        <v>6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967</v>
      </c>
      <c r="B166" s="15" t="s">
        <v>968</v>
      </c>
      <c r="C166" s="16">
        <v>2</v>
      </c>
      <c r="D166" s="16">
        <v>1</v>
      </c>
      <c r="E166" s="16">
        <v>0</v>
      </c>
      <c r="F166" s="16">
        <v>0</v>
      </c>
      <c r="G166" s="16">
        <v>4</v>
      </c>
      <c r="H166" s="16">
        <v>4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3</v>
      </c>
      <c r="P166" s="16">
        <v>3</v>
      </c>
      <c r="Q166" s="16">
        <v>0</v>
      </c>
      <c r="R166" s="16">
        <v>0</v>
      </c>
      <c r="S166" s="16">
        <v>0</v>
      </c>
      <c r="T166" s="16">
        <v>0</v>
      </c>
      <c r="U166" s="16">
        <v>3</v>
      </c>
      <c r="V166" s="16">
        <v>3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3389</v>
      </c>
      <c r="B167" s="15" t="s">
        <v>3390</v>
      </c>
      <c r="C167" s="16">
        <v>1</v>
      </c>
      <c r="D167" s="16">
        <v>1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986</v>
      </c>
      <c r="B168" s="15" t="s">
        <v>987</v>
      </c>
      <c r="C168" s="16">
        <v>2</v>
      </c>
      <c r="D168" s="16">
        <v>1</v>
      </c>
      <c r="E168" s="16">
        <v>0</v>
      </c>
      <c r="F168" s="16">
        <v>0</v>
      </c>
      <c r="G168" s="16">
        <v>2</v>
      </c>
      <c r="H168" s="16">
        <v>2</v>
      </c>
      <c r="I168" s="16">
        <v>0</v>
      </c>
      <c r="J168" s="16">
        <v>0</v>
      </c>
      <c r="K168" s="16">
        <v>1</v>
      </c>
      <c r="L168" s="16">
        <v>1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988</v>
      </c>
      <c r="B169" s="15" t="s">
        <v>989</v>
      </c>
      <c r="C169" s="16">
        <v>2</v>
      </c>
      <c r="D169" s="16">
        <v>2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1</v>
      </c>
      <c r="L169" s="16">
        <v>1</v>
      </c>
      <c r="M169" s="16">
        <v>0</v>
      </c>
      <c r="N169" s="16">
        <v>0</v>
      </c>
      <c r="O169" s="16">
        <v>0</v>
      </c>
      <c r="P169" s="16">
        <v>0</v>
      </c>
      <c r="Q169" s="16">
        <v>1</v>
      </c>
      <c r="R169" s="16">
        <v>1</v>
      </c>
      <c r="S169" s="16">
        <v>0</v>
      </c>
      <c r="T169" s="16">
        <v>0</v>
      </c>
      <c r="U169" s="16">
        <v>1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992</v>
      </c>
      <c r="B170" s="15" t="s">
        <v>993</v>
      </c>
      <c r="C170" s="16">
        <v>5</v>
      </c>
      <c r="D170" s="16">
        <v>3</v>
      </c>
      <c r="E170" s="16">
        <v>0</v>
      </c>
      <c r="F170" s="16">
        <v>0</v>
      </c>
      <c r="G170" s="16">
        <v>5</v>
      </c>
      <c r="H170" s="16">
        <v>3</v>
      </c>
      <c r="I170" s="16">
        <v>0</v>
      </c>
      <c r="J170" s="16">
        <v>0</v>
      </c>
      <c r="K170" s="16">
        <v>1</v>
      </c>
      <c r="L170" s="16">
        <v>1</v>
      </c>
      <c r="M170" s="16">
        <v>2</v>
      </c>
      <c r="N170" s="16">
        <v>0</v>
      </c>
      <c r="O170" s="16">
        <v>2</v>
      </c>
      <c r="P170" s="16">
        <v>2</v>
      </c>
      <c r="Q170" s="16">
        <v>3</v>
      </c>
      <c r="R170" s="16">
        <v>1</v>
      </c>
      <c r="S170" s="16">
        <v>2</v>
      </c>
      <c r="T170" s="16">
        <v>0</v>
      </c>
      <c r="U170" s="16">
        <v>2</v>
      </c>
      <c r="V170" s="16">
        <v>2</v>
      </c>
      <c r="W170" s="16">
        <v>0</v>
      </c>
      <c r="X170" s="16">
        <v>0</v>
      </c>
      <c r="Y170" s="16">
        <v>5</v>
      </c>
      <c r="Z170" s="16">
        <v>5</v>
      </c>
      <c r="AA170" s="17">
        <v>0</v>
      </c>
    </row>
    <row r="171" spans="1:27" x14ac:dyDescent="0.3">
      <c r="A171" s="14" t="s">
        <v>1001</v>
      </c>
      <c r="B171" s="15" t="s">
        <v>1002</v>
      </c>
      <c r="C171" s="16">
        <v>1</v>
      </c>
      <c r="D171" s="16">
        <v>1</v>
      </c>
      <c r="E171" s="16">
        <v>1</v>
      </c>
      <c r="F171" s="16">
        <v>1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1003</v>
      </c>
      <c r="B172" s="15" t="s">
        <v>3394</v>
      </c>
      <c r="C172" s="16">
        <v>2</v>
      </c>
      <c r="D172" s="16">
        <v>2</v>
      </c>
      <c r="E172" s="16">
        <v>0</v>
      </c>
      <c r="F172" s="16">
        <v>0</v>
      </c>
      <c r="G172" s="16">
        <v>4</v>
      </c>
      <c r="H172" s="16">
        <v>4</v>
      </c>
      <c r="I172" s="16">
        <v>0</v>
      </c>
      <c r="J172" s="16">
        <v>0</v>
      </c>
      <c r="K172" s="16">
        <v>0</v>
      </c>
      <c r="L172" s="16">
        <v>0</v>
      </c>
      <c r="M172" s="16">
        <v>2</v>
      </c>
      <c r="N172" s="16">
        <v>2</v>
      </c>
      <c r="O172" s="16">
        <v>2</v>
      </c>
      <c r="P172" s="16">
        <v>2</v>
      </c>
      <c r="Q172" s="16">
        <v>0</v>
      </c>
      <c r="R172" s="16">
        <v>0</v>
      </c>
      <c r="S172" s="16">
        <v>0</v>
      </c>
      <c r="T172" s="16">
        <v>0</v>
      </c>
      <c r="U172" s="16">
        <v>4</v>
      </c>
      <c r="V172" s="16">
        <v>4</v>
      </c>
      <c r="W172" s="16">
        <v>4</v>
      </c>
      <c r="X172" s="16">
        <v>4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3395</v>
      </c>
      <c r="B173" s="15" t="s">
        <v>3396</v>
      </c>
      <c r="C173" s="16">
        <v>0</v>
      </c>
      <c r="D173" s="16">
        <v>0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0</v>
      </c>
      <c r="Q173" s="16">
        <v>1</v>
      </c>
      <c r="R173" s="16">
        <v>1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1008</v>
      </c>
      <c r="B174" s="15" t="s">
        <v>1009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1</v>
      </c>
      <c r="AA174" s="17">
        <v>0</v>
      </c>
    </row>
    <row r="175" spans="1:27" x14ac:dyDescent="0.3">
      <c r="A175" s="14" t="s">
        <v>3399</v>
      </c>
      <c r="B175" s="15" t="s">
        <v>3400</v>
      </c>
      <c r="C175" s="16">
        <v>1</v>
      </c>
      <c r="D175" s="16">
        <v>1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1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1</v>
      </c>
      <c r="R175" s="16">
        <v>1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7">
        <v>0</v>
      </c>
    </row>
    <row r="176" spans="1:27" x14ac:dyDescent="0.3">
      <c r="A176" s="14" t="s">
        <v>1010</v>
      </c>
      <c r="B176" s="15" t="s">
        <v>4226</v>
      </c>
      <c r="C176" s="16">
        <v>1</v>
      </c>
      <c r="D176" s="16">
        <v>1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1013</v>
      </c>
      <c r="B177" s="15" t="s">
        <v>1014</v>
      </c>
      <c r="C177" s="16">
        <v>0</v>
      </c>
      <c r="D177" s="16">
        <v>0</v>
      </c>
      <c r="E177" s="16">
        <v>0</v>
      </c>
      <c r="F177" s="16">
        <v>0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1015</v>
      </c>
      <c r="B178" s="15" t="s">
        <v>1016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1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1017</v>
      </c>
      <c r="B179" s="15" t="s">
        <v>1018</v>
      </c>
      <c r="C179" s="16">
        <v>0</v>
      </c>
      <c r="D179" s="16">
        <v>0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1030</v>
      </c>
      <c r="B180" s="15" t="s">
        <v>1031</v>
      </c>
      <c r="C180" s="16">
        <v>1</v>
      </c>
      <c r="D180" s="16">
        <v>0</v>
      </c>
      <c r="E180" s="16">
        <v>0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1032</v>
      </c>
      <c r="B181" s="15" t="s">
        <v>3403</v>
      </c>
      <c r="C181" s="16">
        <v>2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0</v>
      </c>
      <c r="W181" s="16">
        <v>0</v>
      </c>
      <c r="X181" s="16">
        <v>0</v>
      </c>
      <c r="Y181" s="16">
        <v>6</v>
      </c>
      <c r="Z181" s="16">
        <v>0</v>
      </c>
      <c r="AA181" s="17">
        <v>2</v>
      </c>
    </row>
    <row r="182" spans="1:27" ht="24" x14ac:dyDescent="0.3">
      <c r="A182" s="14" t="s">
        <v>1042</v>
      </c>
      <c r="B182" s="15" t="s">
        <v>1043</v>
      </c>
      <c r="C182" s="16">
        <v>1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1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</v>
      </c>
      <c r="R182" s="16">
        <v>0</v>
      </c>
      <c r="S182" s="16">
        <v>1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1046</v>
      </c>
      <c r="B183" s="15" t="s">
        <v>1047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1048</v>
      </c>
      <c r="B184" s="15" t="s">
        <v>1049</v>
      </c>
      <c r="C184" s="16">
        <v>11</v>
      </c>
      <c r="D184" s="16">
        <v>6</v>
      </c>
      <c r="E184" s="16">
        <v>0</v>
      </c>
      <c r="F184" s="16">
        <v>0</v>
      </c>
      <c r="G184" s="16">
        <v>9</v>
      </c>
      <c r="H184" s="16">
        <v>6</v>
      </c>
      <c r="I184" s="16">
        <v>0</v>
      </c>
      <c r="J184" s="16">
        <v>0</v>
      </c>
      <c r="K184" s="16">
        <v>2</v>
      </c>
      <c r="L184" s="16">
        <v>2</v>
      </c>
      <c r="M184" s="16">
        <v>5</v>
      </c>
      <c r="N184" s="16">
        <v>3</v>
      </c>
      <c r="O184" s="16">
        <v>2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4</v>
      </c>
      <c r="V184" s="16">
        <v>2</v>
      </c>
      <c r="W184" s="16">
        <v>6</v>
      </c>
      <c r="X184" s="16">
        <v>4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1056</v>
      </c>
      <c r="B185" s="15" t="s">
        <v>4228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1059</v>
      </c>
      <c r="B186" s="15" t="s">
        <v>1060</v>
      </c>
      <c r="C186" s="16">
        <v>2</v>
      </c>
      <c r="D186" s="16">
        <v>0</v>
      </c>
      <c r="E186" s="16">
        <v>0</v>
      </c>
      <c r="F186" s="16">
        <v>0</v>
      </c>
      <c r="G186" s="16">
        <v>2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2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1062</v>
      </c>
      <c r="B187" s="15" t="s">
        <v>4229</v>
      </c>
      <c r="C187" s="16">
        <v>2</v>
      </c>
      <c r="D187" s="16">
        <v>1</v>
      </c>
      <c r="E187" s="16">
        <v>0</v>
      </c>
      <c r="F187" s="16">
        <v>0</v>
      </c>
      <c r="G187" s="16">
        <v>2</v>
      </c>
      <c r="H187" s="16">
        <v>1</v>
      </c>
      <c r="I187" s="16">
        <v>0</v>
      </c>
      <c r="J187" s="16">
        <v>0</v>
      </c>
      <c r="K187" s="16">
        <v>1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0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1063</v>
      </c>
      <c r="B188" s="15" t="s">
        <v>4230</v>
      </c>
      <c r="C188" s="16">
        <v>2</v>
      </c>
      <c r="D188" s="16">
        <v>2</v>
      </c>
      <c r="E188" s="16">
        <v>0</v>
      </c>
      <c r="F188" s="16">
        <v>0</v>
      </c>
      <c r="G188" s="16">
        <v>3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2</v>
      </c>
      <c r="N188" s="16">
        <v>1</v>
      </c>
      <c r="O188" s="16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1064</v>
      </c>
      <c r="B189" s="15" t="s">
        <v>4533</v>
      </c>
      <c r="C189" s="16">
        <v>3</v>
      </c>
      <c r="D189" s="16">
        <v>3</v>
      </c>
      <c r="E189" s="16">
        <v>0</v>
      </c>
      <c r="F189" s="16">
        <v>0</v>
      </c>
      <c r="G189" s="16">
        <v>3</v>
      </c>
      <c r="H189" s="16">
        <v>3</v>
      </c>
      <c r="I189" s="16">
        <v>0</v>
      </c>
      <c r="J189" s="16">
        <v>0</v>
      </c>
      <c r="K189" s="16">
        <v>1</v>
      </c>
      <c r="L189" s="16">
        <v>1</v>
      </c>
      <c r="M189" s="16">
        <v>0</v>
      </c>
      <c r="N189" s="16">
        <v>0</v>
      </c>
      <c r="O189" s="16">
        <v>2</v>
      </c>
      <c r="P189" s="16">
        <v>2</v>
      </c>
      <c r="Q189" s="16">
        <v>0</v>
      </c>
      <c r="R189" s="16">
        <v>0</v>
      </c>
      <c r="S189" s="16">
        <v>0</v>
      </c>
      <c r="T189" s="16">
        <v>0</v>
      </c>
      <c r="U189" s="16">
        <v>2</v>
      </c>
      <c r="V189" s="16">
        <v>2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1065</v>
      </c>
      <c r="B190" s="15" t="s">
        <v>1066</v>
      </c>
      <c r="C190" s="16">
        <v>0</v>
      </c>
      <c r="D190" s="16">
        <v>0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1067</v>
      </c>
      <c r="B191" s="15" t="s">
        <v>1068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1074</v>
      </c>
      <c r="B192" s="15" t="s">
        <v>1075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1081</v>
      </c>
      <c r="B193" s="15" t="s">
        <v>4231</v>
      </c>
      <c r="C193" s="16">
        <v>9</v>
      </c>
      <c r="D193" s="16">
        <v>7</v>
      </c>
      <c r="E193" s="16">
        <v>0</v>
      </c>
      <c r="F193" s="16">
        <v>0</v>
      </c>
      <c r="G193" s="16">
        <v>6</v>
      </c>
      <c r="H193" s="16">
        <v>6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3</v>
      </c>
      <c r="P193" s="16">
        <v>3</v>
      </c>
      <c r="Q193" s="16">
        <v>0</v>
      </c>
      <c r="R193" s="16">
        <v>0</v>
      </c>
      <c r="S193" s="16">
        <v>0</v>
      </c>
      <c r="T193" s="16">
        <v>0</v>
      </c>
      <c r="U193" s="16">
        <v>4</v>
      </c>
      <c r="V193" s="16">
        <v>4</v>
      </c>
      <c r="W193" s="16">
        <v>3</v>
      </c>
      <c r="X193" s="16">
        <v>3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1082</v>
      </c>
      <c r="B194" s="15" t="s">
        <v>1083</v>
      </c>
      <c r="C194" s="16">
        <v>1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1084</v>
      </c>
      <c r="B195" s="15" t="s">
        <v>1085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3</v>
      </c>
      <c r="Z195" s="16">
        <v>0</v>
      </c>
      <c r="AA195" s="17">
        <v>0</v>
      </c>
    </row>
    <row r="196" spans="1:27" ht="24" x14ac:dyDescent="0.3">
      <c r="A196" s="14" t="s">
        <v>1089</v>
      </c>
      <c r="B196" s="15" t="s">
        <v>1090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1091</v>
      </c>
      <c r="B197" s="15" t="s">
        <v>1092</v>
      </c>
      <c r="C197" s="16">
        <v>2</v>
      </c>
      <c r="D197" s="16">
        <v>2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1093</v>
      </c>
      <c r="B198" s="15" t="s">
        <v>3419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</row>
    <row r="199" spans="1:27" x14ac:dyDescent="0.3">
      <c r="A199" s="14" t="s">
        <v>4232</v>
      </c>
      <c r="B199" s="15" t="s">
        <v>4233</v>
      </c>
      <c r="C199" s="16">
        <v>2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6</v>
      </c>
      <c r="Z199" s="16">
        <v>1</v>
      </c>
      <c r="AA199" s="17">
        <v>1</v>
      </c>
    </row>
    <row r="200" spans="1:27" x14ac:dyDescent="0.3">
      <c r="A200" s="14" t="s">
        <v>1096</v>
      </c>
      <c r="B200" s="15" t="s">
        <v>3423</v>
      </c>
      <c r="C200" s="16">
        <v>4</v>
      </c>
      <c r="D200" s="16">
        <v>0</v>
      </c>
      <c r="E200" s="16">
        <v>0</v>
      </c>
      <c r="F200" s="16">
        <v>0</v>
      </c>
      <c r="G200" s="16">
        <v>6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0</v>
      </c>
      <c r="O200" s="16">
        <v>4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4</v>
      </c>
      <c r="V200" s="16">
        <v>0</v>
      </c>
      <c r="W200" s="16">
        <v>6</v>
      </c>
      <c r="X200" s="16">
        <v>0</v>
      </c>
      <c r="Y200" s="16">
        <v>12</v>
      </c>
      <c r="Z200" s="16">
        <v>0</v>
      </c>
      <c r="AA200" s="17">
        <v>1</v>
      </c>
    </row>
    <row r="201" spans="1:27" x14ac:dyDescent="0.3">
      <c r="A201" s="14" t="s">
        <v>3424</v>
      </c>
      <c r="B201" s="15" t="s">
        <v>1111</v>
      </c>
      <c r="C201" s="16">
        <v>2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</row>
    <row r="202" spans="1:27" x14ac:dyDescent="0.3">
      <c r="A202" s="14" t="s">
        <v>1100</v>
      </c>
      <c r="B202" s="15" t="s">
        <v>1101</v>
      </c>
      <c r="C202" s="16">
        <v>1</v>
      </c>
      <c r="D202" s="16">
        <v>0</v>
      </c>
      <c r="E202" s="16">
        <v>0</v>
      </c>
      <c r="F202" s="16">
        <v>0</v>
      </c>
      <c r="G202" s="16">
        <v>2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2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1103</v>
      </c>
      <c r="B203" s="15" t="s">
        <v>1104</v>
      </c>
      <c r="C203" s="16">
        <v>1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5</v>
      </c>
      <c r="Z203" s="16">
        <v>0</v>
      </c>
      <c r="AA203" s="17">
        <v>5</v>
      </c>
    </row>
    <row r="204" spans="1:27" x14ac:dyDescent="0.3">
      <c r="A204" s="14" t="s">
        <v>1105</v>
      </c>
      <c r="B204" s="15" t="s">
        <v>4239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</row>
    <row r="205" spans="1:27" x14ac:dyDescent="0.3">
      <c r="A205" s="14" t="s">
        <v>1106</v>
      </c>
      <c r="B205" s="15" t="s">
        <v>1107</v>
      </c>
      <c r="C205" s="16">
        <v>4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5</v>
      </c>
      <c r="Z205" s="16">
        <v>0</v>
      </c>
      <c r="AA205" s="17">
        <v>5</v>
      </c>
    </row>
    <row r="206" spans="1:27" x14ac:dyDescent="0.3">
      <c r="A206" s="14" t="s">
        <v>1108</v>
      </c>
      <c r="B206" s="15" t="s">
        <v>1109</v>
      </c>
      <c r="C206" s="16">
        <v>4</v>
      </c>
      <c r="D206" s="16">
        <v>0</v>
      </c>
      <c r="E206" s="16">
        <v>0</v>
      </c>
      <c r="F206" s="16">
        <v>0</v>
      </c>
      <c r="G206" s="16">
        <v>3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3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1114</v>
      </c>
      <c r="B207" s="15" t="s">
        <v>4320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1122</v>
      </c>
      <c r="B208" s="15" t="s">
        <v>1123</v>
      </c>
      <c r="C208" s="16">
        <v>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1130</v>
      </c>
      <c r="B209" s="15" t="s">
        <v>4242</v>
      </c>
      <c r="C209" s="16">
        <v>2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1135</v>
      </c>
      <c r="B210" s="15" t="s">
        <v>3431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6</v>
      </c>
      <c r="Z210" s="16">
        <v>0</v>
      </c>
      <c r="AA210" s="17">
        <v>1</v>
      </c>
    </row>
    <row r="211" spans="1:27" x14ac:dyDescent="0.3">
      <c r="A211" s="14" t="s">
        <v>1138</v>
      </c>
      <c r="B211" s="15" t="s">
        <v>1139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19</v>
      </c>
      <c r="Z211" s="16">
        <v>0</v>
      </c>
      <c r="AA211" s="17">
        <v>3</v>
      </c>
    </row>
    <row r="212" spans="1:27" x14ac:dyDescent="0.3">
      <c r="A212" s="14" t="s">
        <v>1142</v>
      </c>
      <c r="B212" s="15" t="s">
        <v>1143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8</v>
      </c>
      <c r="Z212" s="16">
        <v>2</v>
      </c>
      <c r="AA212" s="17">
        <v>1</v>
      </c>
    </row>
    <row r="213" spans="1:27" x14ac:dyDescent="0.3">
      <c r="A213" s="14" t="s">
        <v>1146</v>
      </c>
      <c r="B213" s="15" t="s">
        <v>4243</v>
      </c>
      <c r="C213" s="16">
        <v>1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1162</v>
      </c>
      <c r="B214" s="15" t="s">
        <v>1163</v>
      </c>
      <c r="C214" s="16">
        <v>4</v>
      </c>
      <c r="D214" s="16">
        <v>0</v>
      </c>
      <c r="E214" s="16">
        <v>0</v>
      </c>
      <c r="F214" s="16">
        <v>0</v>
      </c>
      <c r="G214" s="16">
        <v>4</v>
      </c>
      <c r="H214" s="16">
        <v>0</v>
      </c>
      <c r="I214" s="16">
        <v>0</v>
      </c>
      <c r="J214" s="16">
        <v>0</v>
      </c>
      <c r="K214" s="16">
        <v>1</v>
      </c>
      <c r="L214" s="16">
        <v>0</v>
      </c>
      <c r="M214" s="16">
        <v>2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2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1172</v>
      </c>
      <c r="B215" s="15" t="s">
        <v>1173</v>
      </c>
      <c r="C215" s="16">
        <v>2</v>
      </c>
      <c r="D215" s="16">
        <v>0</v>
      </c>
      <c r="E215" s="16">
        <v>0</v>
      </c>
      <c r="F215" s="16">
        <v>0</v>
      </c>
      <c r="G215" s="16">
        <v>2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2</v>
      </c>
      <c r="Z215" s="16">
        <v>0</v>
      </c>
      <c r="AA215" s="17">
        <v>2</v>
      </c>
    </row>
    <row r="216" spans="1:27" x14ac:dyDescent="0.3">
      <c r="A216" s="14" t="s">
        <v>1175</v>
      </c>
      <c r="B216" s="15" t="s">
        <v>3436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</row>
    <row r="217" spans="1:27" x14ac:dyDescent="0.3">
      <c r="A217" s="14" t="s">
        <v>1178</v>
      </c>
      <c r="B217" s="15" t="s">
        <v>4244</v>
      </c>
      <c r="C217" s="16">
        <v>1</v>
      </c>
      <c r="D217" s="16">
        <v>0</v>
      </c>
      <c r="E217" s="16">
        <v>0</v>
      </c>
      <c r="F217" s="16">
        <v>0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1179</v>
      </c>
      <c r="B218" s="15" t="s">
        <v>3437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1191</v>
      </c>
      <c r="B219" s="15" t="s">
        <v>3444</v>
      </c>
      <c r="C219" s="16">
        <v>2</v>
      </c>
      <c r="D219" s="16">
        <v>0</v>
      </c>
      <c r="E219" s="16">
        <v>0</v>
      </c>
      <c r="F219" s="16">
        <v>0</v>
      </c>
      <c r="G219" s="16">
        <v>3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2</v>
      </c>
      <c r="N219" s="16">
        <v>0</v>
      </c>
      <c r="O219" s="16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2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1192</v>
      </c>
      <c r="B220" s="15" t="s">
        <v>1193</v>
      </c>
      <c r="C220" s="16">
        <v>6</v>
      </c>
      <c r="D220" s="16">
        <v>0</v>
      </c>
      <c r="E220" s="16">
        <v>0</v>
      </c>
      <c r="F220" s="16">
        <v>0</v>
      </c>
      <c r="G220" s="16">
        <v>3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3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3</v>
      </c>
      <c r="X220" s="16">
        <v>0</v>
      </c>
      <c r="Y220" s="16">
        <v>6</v>
      </c>
      <c r="Z220" s="16">
        <v>0</v>
      </c>
      <c r="AA220" s="17">
        <v>1</v>
      </c>
    </row>
    <row r="221" spans="1:27" x14ac:dyDescent="0.3">
      <c r="A221" s="14" t="s">
        <v>1196</v>
      </c>
      <c r="B221" s="15" t="s">
        <v>1197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</row>
    <row r="222" spans="1:27" x14ac:dyDescent="0.3">
      <c r="A222" s="14" t="s">
        <v>1198</v>
      </c>
      <c r="B222" s="15" t="s">
        <v>4249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3</v>
      </c>
      <c r="Z222" s="16">
        <v>0</v>
      </c>
      <c r="AA222" s="17">
        <v>1</v>
      </c>
    </row>
    <row r="223" spans="1:27" x14ac:dyDescent="0.3">
      <c r="A223" s="14" t="s">
        <v>1201</v>
      </c>
      <c r="B223" s="15" t="s">
        <v>4250</v>
      </c>
      <c r="C223" s="16">
        <v>3</v>
      </c>
      <c r="D223" s="16">
        <v>0</v>
      </c>
      <c r="E223" s="16">
        <v>0</v>
      </c>
      <c r="F223" s="16">
        <v>0</v>
      </c>
      <c r="G223" s="16">
        <v>2</v>
      </c>
      <c r="H223" s="16">
        <v>0</v>
      </c>
      <c r="I223" s="16">
        <v>0</v>
      </c>
      <c r="J223" s="16">
        <v>0</v>
      </c>
      <c r="K223" s="16">
        <v>2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ht="24" x14ac:dyDescent="0.3">
      <c r="A224" s="14" t="s">
        <v>1206</v>
      </c>
      <c r="B224" s="15" t="s">
        <v>3445</v>
      </c>
      <c r="C224" s="16">
        <v>5</v>
      </c>
      <c r="D224" s="16">
        <v>0</v>
      </c>
      <c r="E224" s="16">
        <v>0</v>
      </c>
      <c r="F224" s="16">
        <v>0</v>
      </c>
      <c r="G224" s="16">
        <v>2</v>
      </c>
      <c r="H224" s="16">
        <v>0</v>
      </c>
      <c r="I224" s="16">
        <v>0</v>
      </c>
      <c r="J224" s="16">
        <v>0</v>
      </c>
      <c r="K224" s="16">
        <v>1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4</v>
      </c>
      <c r="Z224" s="16">
        <v>0</v>
      </c>
      <c r="AA224" s="17">
        <v>1</v>
      </c>
    </row>
    <row r="225" spans="1:27" x14ac:dyDescent="0.3">
      <c r="A225" s="14" t="s">
        <v>1214</v>
      </c>
      <c r="B225" s="15" t="s">
        <v>4324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3791</v>
      </c>
      <c r="B226" s="15" t="s">
        <v>3792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10</v>
      </c>
      <c r="Z226" s="16">
        <v>0</v>
      </c>
      <c r="AA226" s="17">
        <v>2</v>
      </c>
    </row>
    <row r="227" spans="1:27" x14ac:dyDescent="0.3">
      <c r="A227" s="14" t="s">
        <v>1221</v>
      </c>
      <c r="B227" s="15" t="s">
        <v>3446</v>
      </c>
      <c r="C227" s="16">
        <v>5</v>
      </c>
      <c r="D227" s="16">
        <v>0</v>
      </c>
      <c r="E227" s="16">
        <v>0</v>
      </c>
      <c r="F227" s="16">
        <v>0</v>
      </c>
      <c r="G227" s="16">
        <v>5</v>
      </c>
      <c r="H227" s="16">
        <v>0</v>
      </c>
      <c r="I227" s="16">
        <v>0</v>
      </c>
      <c r="J227" s="16">
        <v>0</v>
      </c>
      <c r="K227" s="16">
        <v>1</v>
      </c>
      <c r="L227" s="16">
        <v>0</v>
      </c>
      <c r="M227" s="16">
        <v>3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4</v>
      </c>
      <c r="X227" s="16">
        <v>0</v>
      </c>
      <c r="Y227" s="16">
        <v>22</v>
      </c>
      <c r="Z227" s="16">
        <v>0</v>
      </c>
      <c r="AA227" s="17">
        <v>2</v>
      </c>
    </row>
    <row r="228" spans="1:27" x14ac:dyDescent="0.3">
      <c r="A228" s="14" t="s">
        <v>1222</v>
      </c>
      <c r="B228" s="15" t="s">
        <v>1223</v>
      </c>
      <c r="C228" s="16">
        <v>1</v>
      </c>
      <c r="D228" s="16">
        <v>0</v>
      </c>
      <c r="E228" s="16">
        <v>0</v>
      </c>
      <c r="F228" s="16">
        <v>0</v>
      </c>
      <c r="G228" s="16">
        <v>2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1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1</v>
      </c>
      <c r="X228" s="16">
        <v>0</v>
      </c>
      <c r="Y228" s="16">
        <v>2</v>
      </c>
      <c r="Z228" s="16">
        <v>1</v>
      </c>
      <c r="AA228" s="17">
        <v>0</v>
      </c>
    </row>
    <row r="229" spans="1:27" x14ac:dyDescent="0.3">
      <c r="A229" s="14" t="s">
        <v>1229</v>
      </c>
      <c r="B229" s="15" t="s">
        <v>4252</v>
      </c>
      <c r="C229" s="16">
        <v>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1233</v>
      </c>
      <c r="B230" s="15" t="s">
        <v>1234</v>
      </c>
      <c r="C230" s="16">
        <v>4</v>
      </c>
      <c r="D230" s="16">
        <v>0</v>
      </c>
      <c r="E230" s="16">
        <v>0</v>
      </c>
      <c r="F230" s="16">
        <v>0</v>
      </c>
      <c r="G230" s="16">
        <v>3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5</v>
      </c>
      <c r="Z230" s="16">
        <v>0</v>
      </c>
      <c r="AA230" s="17">
        <v>1</v>
      </c>
    </row>
    <row r="231" spans="1:27" ht="24" x14ac:dyDescent="0.3">
      <c r="A231" s="14" t="s">
        <v>1237</v>
      </c>
      <c r="B231" s="15" t="s">
        <v>1238</v>
      </c>
      <c r="C231" s="16">
        <v>2</v>
      </c>
      <c r="D231" s="16">
        <v>0</v>
      </c>
      <c r="E231" s="16">
        <v>0</v>
      </c>
      <c r="F231" s="16">
        <v>0</v>
      </c>
      <c r="G231" s="16">
        <v>2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2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1242</v>
      </c>
      <c r="B232" s="15" t="s">
        <v>4253</v>
      </c>
      <c r="C232" s="16">
        <v>37</v>
      </c>
      <c r="D232" s="16">
        <v>0</v>
      </c>
      <c r="E232" s="16">
        <v>5</v>
      </c>
      <c r="F232" s="16">
        <v>0</v>
      </c>
      <c r="G232" s="16">
        <v>19</v>
      </c>
      <c r="H232" s="16">
        <v>0</v>
      </c>
      <c r="I232" s="16">
        <v>0</v>
      </c>
      <c r="J232" s="16">
        <v>0</v>
      </c>
      <c r="K232" s="16">
        <v>6</v>
      </c>
      <c r="L232" s="16">
        <v>0</v>
      </c>
      <c r="M232" s="16">
        <v>13</v>
      </c>
      <c r="N232" s="16">
        <v>0</v>
      </c>
      <c r="O232" s="16">
        <v>0</v>
      </c>
      <c r="P232" s="16">
        <v>0</v>
      </c>
      <c r="Q232" s="16">
        <v>8</v>
      </c>
      <c r="R232" s="16">
        <v>0</v>
      </c>
      <c r="S232" s="16">
        <v>7</v>
      </c>
      <c r="T232" s="16">
        <v>0</v>
      </c>
      <c r="U232" s="16">
        <v>0</v>
      </c>
      <c r="V232" s="16">
        <v>0</v>
      </c>
      <c r="W232" s="16">
        <v>2</v>
      </c>
      <c r="X232" s="16">
        <v>0</v>
      </c>
      <c r="Y232" s="16">
        <v>4</v>
      </c>
      <c r="Z232" s="16">
        <v>2</v>
      </c>
      <c r="AA232" s="17">
        <v>1</v>
      </c>
    </row>
    <row r="233" spans="1:27" x14ac:dyDescent="0.3">
      <c r="A233" s="14" t="s">
        <v>1245</v>
      </c>
      <c r="B233" s="15" t="s">
        <v>1246</v>
      </c>
      <c r="C233" s="16">
        <v>0</v>
      </c>
      <c r="D233" s="16">
        <v>0</v>
      </c>
      <c r="E233" s="16">
        <v>0</v>
      </c>
      <c r="F233" s="16">
        <v>0</v>
      </c>
      <c r="G233" s="16">
        <v>2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2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1</v>
      </c>
      <c r="W233" s="16">
        <v>2</v>
      </c>
      <c r="X233" s="16">
        <v>1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1253</v>
      </c>
      <c r="B234" s="15" t="s">
        <v>1254</v>
      </c>
      <c r="C234" s="16">
        <v>1</v>
      </c>
      <c r="D234" s="16">
        <v>0</v>
      </c>
      <c r="E234" s="16">
        <v>0</v>
      </c>
      <c r="F234" s="16">
        <v>0</v>
      </c>
      <c r="G234" s="16">
        <v>2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1</v>
      </c>
      <c r="X234" s="16">
        <v>0</v>
      </c>
      <c r="Y234" s="16">
        <v>1</v>
      </c>
      <c r="Z234" s="16">
        <v>1</v>
      </c>
      <c r="AA234" s="17">
        <v>0</v>
      </c>
    </row>
    <row r="235" spans="1:27" ht="24" x14ac:dyDescent="0.3">
      <c r="A235" s="14" t="s">
        <v>1255</v>
      </c>
      <c r="B235" s="15" t="s">
        <v>1256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1</v>
      </c>
      <c r="X235" s="16">
        <v>1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1259</v>
      </c>
      <c r="B236" s="15" t="s">
        <v>4254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3</v>
      </c>
      <c r="Z236" s="16">
        <v>0</v>
      </c>
      <c r="AA236" s="17">
        <v>0</v>
      </c>
    </row>
    <row r="237" spans="1:27" x14ac:dyDescent="0.3">
      <c r="A237" s="14" t="s">
        <v>1262</v>
      </c>
      <c r="B237" s="15" t="s">
        <v>1263</v>
      </c>
      <c r="C237" s="16">
        <v>1</v>
      </c>
      <c r="D237" s="16">
        <v>0</v>
      </c>
      <c r="E237" s="16">
        <v>0</v>
      </c>
      <c r="F237" s="16">
        <v>0</v>
      </c>
      <c r="G237" s="16">
        <v>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2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1264</v>
      </c>
      <c r="B238" s="15" t="s">
        <v>1265</v>
      </c>
      <c r="C238" s="16">
        <v>6</v>
      </c>
      <c r="D238" s="16">
        <v>0</v>
      </c>
      <c r="E238" s="16">
        <v>0</v>
      </c>
      <c r="F238" s="16">
        <v>0</v>
      </c>
      <c r="G238" s="16">
        <v>5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4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2</v>
      </c>
      <c r="X238" s="16">
        <v>0</v>
      </c>
      <c r="Y238" s="16">
        <v>12</v>
      </c>
      <c r="Z238" s="16">
        <v>0</v>
      </c>
      <c r="AA238" s="17">
        <v>0</v>
      </c>
    </row>
    <row r="239" spans="1:27" x14ac:dyDescent="0.3">
      <c r="A239" s="14" t="s">
        <v>1268</v>
      </c>
      <c r="B239" s="15" t="s">
        <v>1269</v>
      </c>
      <c r="C239" s="16">
        <v>4</v>
      </c>
      <c r="D239" s="16">
        <v>0</v>
      </c>
      <c r="E239" s="16">
        <v>1</v>
      </c>
      <c r="F239" s="16">
        <v>0</v>
      </c>
      <c r="G239" s="16">
        <v>4</v>
      </c>
      <c r="H239" s="16">
        <v>0</v>
      </c>
      <c r="I239" s="16">
        <v>0</v>
      </c>
      <c r="J239" s="16">
        <v>0</v>
      </c>
      <c r="K239" s="16">
        <v>1</v>
      </c>
      <c r="L239" s="16">
        <v>0</v>
      </c>
      <c r="M239" s="16">
        <v>2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2</v>
      </c>
      <c r="X239" s="16">
        <v>0</v>
      </c>
      <c r="Y239" s="16">
        <v>2</v>
      </c>
      <c r="Z239" s="16">
        <v>0</v>
      </c>
      <c r="AA239" s="17">
        <v>0</v>
      </c>
    </row>
    <row r="240" spans="1:27" x14ac:dyDescent="0.3">
      <c r="A240" s="14" t="s">
        <v>1270</v>
      </c>
      <c r="B240" s="15" t="s">
        <v>1271</v>
      </c>
      <c r="C240" s="16">
        <v>0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1272</v>
      </c>
      <c r="B241" s="15" t="s">
        <v>1273</v>
      </c>
      <c r="C241" s="16">
        <v>1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</row>
    <row r="242" spans="1:27" ht="24" x14ac:dyDescent="0.3">
      <c r="A242" s="14" t="s">
        <v>4325</v>
      </c>
      <c r="B242" s="15" t="s">
        <v>4326</v>
      </c>
      <c r="C242" s="16">
        <v>2</v>
      </c>
      <c r="D242" s="16">
        <v>1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1284</v>
      </c>
      <c r="B243" s="15" t="s">
        <v>4255</v>
      </c>
      <c r="C243" s="16">
        <v>16</v>
      </c>
      <c r="D243" s="16">
        <v>0</v>
      </c>
      <c r="E243" s="16">
        <v>5</v>
      </c>
      <c r="F243" s="16">
        <v>0</v>
      </c>
      <c r="G243" s="16">
        <v>11</v>
      </c>
      <c r="H243" s="16">
        <v>0</v>
      </c>
      <c r="I243" s="16">
        <v>0</v>
      </c>
      <c r="J243" s="16">
        <v>0</v>
      </c>
      <c r="K243" s="16">
        <v>3</v>
      </c>
      <c r="L243" s="16">
        <v>0</v>
      </c>
      <c r="M243" s="16">
        <v>8</v>
      </c>
      <c r="N243" s="16">
        <v>0</v>
      </c>
      <c r="O243" s="16">
        <v>0</v>
      </c>
      <c r="P243" s="16">
        <v>0</v>
      </c>
      <c r="Q243" s="16">
        <v>6</v>
      </c>
      <c r="R243" s="16">
        <v>0</v>
      </c>
      <c r="S243" s="16">
        <v>5</v>
      </c>
      <c r="T243" s="16">
        <v>0</v>
      </c>
      <c r="U243" s="16">
        <v>0</v>
      </c>
      <c r="V243" s="16">
        <v>0</v>
      </c>
      <c r="W243" s="16">
        <v>1</v>
      </c>
      <c r="X243" s="16">
        <v>0</v>
      </c>
      <c r="Y243" s="16">
        <v>8</v>
      </c>
      <c r="Z243" s="16">
        <v>2</v>
      </c>
      <c r="AA243" s="17">
        <v>3</v>
      </c>
    </row>
    <row r="244" spans="1:27" x14ac:dyDescent="0.3">
      <c r="A244" s="14" t="s">
        <v>1287</v>
      </c>
      <c r="B244" s="15" t="s">
        <v>1288</v>
      </c>
      <c r="C244" s="16">
        <v>5</v>
      </c>
      <c r="D244" s="16">
        <v>0</v>
      </c>
      <c r="E244" s="16">
        <v>0</v>
      </c>
      <c r="F244" s="16">
        <v>0</v>
      </c>
      <c r="G244" s="16">
        <v>8</v>
      </c>
      <c r="H244" s="16">
        <v>0</v>
      </c>
      <c r="I244" s="16">
        <v>0</v>
      </c>
      <c r="J244" s="16">
        <v>0</v>
      </c>
      <c r="K244" s="16">
        <v>2</v>
      </c>
      <c r="L244" s="16">
        <v>0</v>
      </c>
      <c r="M244" s="16">
        <v>3</v>
      </c>
      <c r="N244" s="16">
        <v>0</v>
      </c>
      <c r="O244" s="16">
        <v>3</v>
      </c>
      <c r="P244" s="16">
        <v>0</v>
      </c>
      <c r="Q244" s="16">
        <v>1</v>
      </c>
      <c r="R244" s="16">
        <v>0</v>
      </c>
      <c r="S244" s="16">
        <v>1</v>
      </c>
      <c r="T244" s="16">
        <v>0</v>
      </c>
      <c r="U244" s="16">
        <v>4</v>
      </c>
      <c r="V244" s="16">
        <v>0</v>
      </c>
      <c r="W244" s="16">
        <v>2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1289</v>
      </c>
      <c r="B245" s="15" t="s">
        <v>1290</v>
      </c>
      <c r="C245" s="16">
        <v>1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1301</v>
      </c>
      <c r="B246" s="15" t="s">
        <v>1302</v>
      </c>
      <c r="C246" s="16">
        <v>1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1303</v>
      </c>
      <c r="B247" s="15" t="s">
        <v>1304</v>
      </c>
      <c r="C247" s="16">
        <v>1</v>
      </c>
      <c r="D247" s="16">
        <v>0</v>
      </c>
      <c r="E247" s="16">
        <v>0</v>
      </c>
      <c r="F247" s="16">
        <v>0</v>
      </c>
      <c r="G247" s="16">
        <v>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1307</v>
      </c>
      <c r="B248" s="15" t="s">
        <v>4256</v>
      </c>
      <c r="C248" s="16">
        <v>1</v>
      </c>
      <c r="D248" s="16">
        <v>1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1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1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1310</v>
      </c>
      <c r="B249" s="15" t="s">
        <v>1311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ht="24" x14ac:dyDescent="0.3">
      <c r="A250" s="14" t="s">
        <v>1312</v>
      </c>
      <c r="B250" s="15" t="s">
        <v>3450</v>
      </c>
      <c r="C250" s="16">
        <v>1</v>
      </c>
      <c r="D250" s="16">
        <v>0</v>
      </c>
      <c r="E250" s="16">
        <v>0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1</v>
      </c>
      <c r="X250" s="16">
        <v>0</v>
      </c>
      <c r="Y250" s="16">
        <v>0</v>
      </c>
      <c r="Z250" s="16">
        <v>0</v>
      </c>
      <c r="AA250" s="17">
        <v>0</v>
      </c>
    </row>
    <row r="251" spans="1:27" ht="24" x14ac:dyDescent="0.3">
      <c r="A251" s="14" t="s">
        <v>1315</v>
      </c>
      <c r="B251" s="15" t="s">
        <v>1316</v>
      </c>
      <c r="C251" s="16">
        <v>7</v>
      </c>
      <c r="D251" s="16">
        <v>1</v>
      </c>
      <c r="E251" s="16">
        <v>0</v>
      </c>
      <c r="F251" s="16">
        <v>0</v>
      </c>
      <c r="G251" s="16">
        <v>6</v>
      </c>
      <c r="H251" s="16">
        <v>2</v>
      </c>
      <c r="I251" s="16">
        <v>0</v>
      </c>
      <c r="J251" s="16">
        <v>0</v>
      </c>
      <c r="K251" s="16">
        <v>2</v>
      </c>
      <c r="L251" s="16">
        <v>0</v>
      </c>
      <c r="M251" s="16">
        <v>3</v>
      </c>
      <c r="N251" s="16">
        <v>1</v>
      </c>
      <c r="O251" s="16">
        <v>1</v>
      </c>
      <c r="P251" s="16">
        <v>1</v>
      </c>
      <c r="Q251" s="16">
        <v>1</v>
      </c>
      <c r="R251" s="16">
        <v>0</v>
      </c>
      <c r="S251" s="16">
        <v>1</v>
      </c>
      <c r="T251" s="16">
        <v>0</v>
      </c>
      <c r="U251" s="16">
        <v>2</v>
      </c>
      <c r="V251" s="16">
        <v>2</v>
      </c>
      <c r="W251" s="16">
        <v>2</v>
      </c>
      <c r="X251" s="16">
        <v>1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1350</v>
      </c>
      <c r="B252" s="15" t="s">
        <v>1351</v>
      </c>
      <c r="C252" s="16">
        <v>1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14</v>
      </c>
      <c r="Z252" s="16">
        <v>0</v>
      </c>
      <c r="AA252" s="17">
        <v>3</v>
      </c>
    </row>
    <row r="253" spans="1:27" x14ac:dyDescent="0.3">
      <c r="A253" s="14" t="s">
        <v>1352</v>
      </c>
      <c r="B253" s="15" t="s">
        <v>4523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1</v>
      </c>
      <c r="X253" s="16">
        <v>1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1364</v>
      </c>
      <c r="B254" s="15" t="s">
        <v>1365</v>
      </c>
      <c r="C254" s="16">
        <v>1</v>
      </c>
      <c r="D254" s="16">
        <v>1</v>
      </c>
      <c r="E254" s="16">
        <v>0</v>
      </c>
      <c r="F254" s="16">
        <v>0</v>
      </c>
      <c r="G254" s="16">
        <v>1</v>
      </c>
      <c r="H254" s="16">
        <v>1</v>
      </c>
      <c r="I254" s="16">
        <v>0</v>
      </c>
      <c r="J254" s="16">
        <v>0</v>
      </c>
      <c r="K254" s="16">
        <v>1</v>
      </c>
      <c r="L254" s="16">
        <v>1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1402</v>
      </c>
      <c r="B255" s="15" t="s">
        <v>1403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1404</v>
      </c>
      <c r="B256" s="15" t="s">
        <v>4263</v>
      </c>
      <c r="C256" s="16">
        <v>7</v>
      </c>
      <c r="D256" s="16">
        <v>0</v>
      </c>
      <c r="E256" s="16">
        <v>1</v>
      </c>
      <c r="F256" s="16">
        <v>0</v>
      </c>
      <c r="G256" s="16">
        <v>4</v>
      </c>
      <c r="H256" s="16">
        <v>0</v>
      </c>
      <c r="I256" s="16">
        <v>0</v>
      </c>
      <c r="J256" s="16">
        <v>0</v>
      </c>
      <c r="K256" s="16">
        <v>1</v>
      </c>
      <c r="L256" s="16">
        <v>0</v>
      </c>
      <c r="M256" s="16">
        <v>3</v>
      </c>
      <c r="N256" s="16">
        <v>0</v>
      </c>
      <c r="O256" s="16">
        <v>0</v>
      </c>
      <c r="P256" s="16">
        <v>0</v>
      </c>
      <c r="Q256" s="16">
        <v>3</v>
      </c>
      <c r="R256" s="16">
        <v>0</v>
      </c>
      <c r="S256" s="16">
        <v>3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3</v>
      </c>
      <c r="Z256" s="16">
        <v>2</v>
      </c>
      <c r="AA256" s="17">
        <v>0</v>
      </c>
    </row>
    <row r="257" spans="1:27" x14ac:dyDescent="0.3">
      <c r="A257" s="14" t="s">
        <v>4264</v>
      </c>
      <c r="B257" s="15" t="s">
        <v>4265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1407</v>
      </c>
      <c r="B258" s="15" t="s">
        <v>1408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0</v>
      </c>
      <c r="Q258" s="16">
        <v>1</v>
      </c>
      <c r="R258" s="16">
        <v>0</v>
      </c>
      <c r="S258" s="16">
        <v>0</v>
      </c>
      <c r="T258" s="16">
        <v>0</v>
      </c>
      <c r="U258" s="16">
        <v>1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1409</v>
      </c>
      <c r="B259" s="15" t="s">
        <v>4266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0</v>
      </c>
      <c r="AA259" s="17">
        <v>1</v>
      </c>
    </row>
    <row r="260" spans="1:27" ht="24" x14ac:dyDescent="0.3">
      <c r="A260" s="14" t="s">
        <v>1413</v>
      </c>
      <c r="B260" s="15" t="s">
        <v>1414</v>
      </c>
      <c r="C260" s="16">
        <v>1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1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1415</v>
      </c>
      <c r="B261" s="15" t="s">
        <v>1416</v>
      </c>
      <c r="C261" s="16">
        <v>1</v>
      </c>
      <c r="D261" s="16">
        <v>0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1419</v>
      </c>
      <c r="B262" s="15" t="s">
        <v>1420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1423</v>
      </c>
      <c r="B263" s="15" t="s">
        <v>1424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1433</v>
      </c>
      <c r="B264" s="15" t="s">
        <v>1434</v>
      </c>
      <c r="C264" s="16">
        <v>1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1435</v>
      </c>
      <c r="B265" s="15" t="s">
        <v>1436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1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ht="24" x14ac:dyDescent="0.3">
      <c r="A266" s="14" t="s">
        <v>1449</v>
      </c>
      <c r="B266" s="15" t="s">
        <v>4427</v>
      </c>
      <c r="C266" s="16">
        <v>1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1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ht="24" x14ac:dyDescent="0.3">
      <c r="A267" s="14" t="s">
        <v>1454</v>
      </c>
      <c r="B267" s="15" t="s">
        <v>1455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5</v>
      </c>
      <c r="Z267" s="16">
        <v>0</v>
      </c>
      <c r="AA267" s="17">
        <v>1</v>
      </c>
    </row>
    <row r="268" spans="1:27" x14ac:dyDescent="0.3">
      <c r="A268" s="14" t="s">
        <v>1457</v>
      </c>
      <c r="B268" s="15" t="s">
        <v>1458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1</v>
      </c>
      <c r="Z268" s="16">
        <v>1</v>
      </c>
      <c r="AA268" s="17">
        <v>0</v>
      </c>
    </row>
    <row r="269" spans="1:27" ht="24" x14ac:dyDescent="0.3">
      <c r="A269" s="14" t="s">
        <v>3460</v>
      </c>
      <c r="B269" s="15" t="s">
        <v>4269</v>
      </c>
      <c r="C269" s="16">
        <v>2</v>
      </c>
      <c r="D269" s="16">
        <v>1</v>
      </c>
      <c r="E269" s="16">
        <v>0</v>
      </c>
      <c r="F269" s="16">
        <v>0</v>
      </c>
      <c r="G269" s="16">
        <v>2</v>
      </c>
      <c r="H269" s="16">
        <v>1</v>
      </c>
      <c r="I269" s="16">
        <v>0</v>
      </c>
      <c r="J269" s="16">
        <v>0</v>
      </c>
      <c r="K269" s="16">
        <v>1</v>
      </c>
      <c r="L269" s="16">
        <v>0</v>
      </c>
      <c r="M269" s="16">
        <v>1</v>
      </c>
      <c r="N269" s="16">
        <v>1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1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1463</v>
      </c>
      <c r="B270" s="15" t="s">
        <v>1464</v>
      </c>
      <c r="C270" s="16">
        <v>1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1468</v>
      </c>
      <c r="B271" s="15" t="s">
        <v>4331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2</v>
      </c>
      <c r="Z271" s="16">
        <v>0</v>
      </c>
      <c r="AA271" s="17">
        <v>1</v>
      </c>
    </row>
    <row r="272" spans="1:27" ht="24" x14ac:dyDescent="0.3">
      <c r="A272" s="14" t="s">
        <v>1469</v>
      </c>
      <c r="B272" s="15" t="s">
        <v>1470</v>
      </c>
      <c r="C272" s="16">
        <v>1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1471</v>
      </c>
      <c r="B273" s="15" t="s">
        <v>4271</v>
      </c>
      <c r="C273" s="16">
        <v>12</v>
      </c>
      <c r="D273" s="16">
        <v>6</v>
      </c>
      <c r="E273" s="16">
        <v>3</v>
      </c>
      <c r="F273" s="16">
        <v>1</v>
      </c>
      <c r="G273" s="16">
        <v>17</v>
      </c>
      <c r="H273" s="16">
        <v>14</v>
      </c>
      <c r="I273" s="16">
        <v>0</v>
      </c>
      <c r="J273" s="16">
        <v>0</v>
      </c>
      <c r="K273" s="16">
        <v>1</v>
      </c>
      <c r="L273" s="16">
        <v>1</v>
      </c>
      <c r="M273" s="16">
        <v>10</v>
      </c>
      <c r="N273" s="16">
        <v>7</v>
      </c>
      <c r="O273" s="16">
        <v>6</v>
      </c>
      <c r="P273" s="16">
        <v>6</v>
      </c>
      <c r="Q273" s="16">
        <v>14</v>
      </c>
      <c r="R273" s="16">
        <v>11</v>
      </c>
      <c r="S273" s="16">
        <v>12</v>
      </c>
      <c r="T273" s="16">
        <v>10</v>
      </c>
      <c r="U273" s="16">
        <v>10</v>
      </c>
      <c r="V273" s="16">
        <v>9</v>
      </c>
      <c r="W273" s="16">
        <v>0</v>
      </c>
      <c r="X273" s="16">
        <v>0</v>
      </c>
      <c r="Y273" s="16">
        <v>7</v>
      </c>
      <c r="Z273" s="16">
        <v>0</v>
      </c>
      <c r="AA273" s="17">
        <v>1</v>
      </c>
    </row>
    <row r="274" spans="1:27" x14ac:dyDescent="0.3">
      <c r="A274" s="14" t="s">
        <v>1476</v>
      </c>
      <c r="B274" s="15" t="s">
        <v>4272</v>
      </c>
      <c r="C274" s="16">
        <v>15</v>
      </c>
      <c r="D274" s="16">
        <v>1</v>
      </c>
      <c r="E274" s="16">
        <v>0</v>
      </c>
      <c r="F274" s="16">
        <v>0</v>
      </c>
      <c r="G274" s="16">
        <v>11</v>
      </c>
      <c r="H274" s="16">
        <v>1</v>
      </c>
      <c r="I274" s="16">
        <v>0</v>
      </c>
      <c r="J274" s="16">
        <v>0</v>
      </c>
      <c r="K274" s="16">
        <v>2</v>
      </c>
      <c r="L274" s="16">
        <v>0</v>
      </c>
      <c r="M274" s="16">
        <v>9</v>
      </c>
      <c r="N274" s="16">
        <v>1</v>
      </c>
      <c r="O274" s="16">
        <v>0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1</v>
      </c>
      <c r="X274" s="16">
        <v>0</v>
      </c>
      <c r="Y274" s="16">
        <v>10</v>
      </c>
      <c r="Z274" s="16">
        <v>0</v>
      </c>
      <c r="AA274" s="17">
        <v>1</v>
      </c>
    </row>
    <row r="275" spans="1:27" ht="24" x14ac:dyDescent="0.3">
      <c r="A275" s="14" t="s">
        <v>1497</v>
      </c>
      <c r="B275" s="15" t="s">
        <v>1498</v>
      </c>
      <c r="C275" s="16">
        <v>1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1</v>
      </c>
      <c r="O275" s="16">
        <v>0</v>
      </c>
      <c r="P275" s="16">
        <v>0</v>
      </c>
      <c r="Q275" s="16">
        <v>1</v>
      </c>
      <c r="R275" s="16">
        <v>1</v>
      </c>
      <c r="S275" s="16">
        <v>0</v>
      </c>
      <c r="T275" s="16">
        <v>0</v>
      </c>
      <c r="U275" s="16">
        <v>1</v>
      </c>
      <c r="V275" s="16">
        <v>1</v>
      </c>
      <c r="W275" s="16">
        <v>0</v>
      </c>
      <c r="X275" s="16">
        <v>0</v>
      </c>
      <c r="Y275" s="16">
        <v>2</v>
      </c>
      <c r="Z275" s="16">
        <v>1</v>
      </c>
      <c r="AA275" s="17">
        <v>0</v>
      </c>
    </row>
    <row r="276" spans="1:27" x14ac:dyDescent="0.3">
      <c r="A276" s="14" t="s">
        <v>1499</v>
      </c>
      <c r="B276" s="15" t="s">
        <v>4273</v>
      </c>
      <c r="C276" s="16">
        <v>11</v>
      </c>
      <c r="D276" s="16">
        <v>2</v>
      </c>
      <c r="E276" s="16">
        <v>2</v>
      </c>
      <c r="F276" s="16">
        <v>0</v>
      </c>
      <c r="G276" s="16">
        <v>7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6</v>
      </c>
      <c r="N276" s="16">
        <v>0</v>
      </c>
      <c r="O276" s="16">
        <v>1</v>
      </c>
      <c r="P276" s="16">
        <v>0</v>
      </c>
      <c r="Q276" s="16">
        <v>2</v>
      </c>
      <c r="R276" s="16">
        <v>0</v>
      </c>
      <c r="S276" s="16">
        <v>1</v>
      </c>
      <c r="T276" s="16">
        <v>0</v>
      </c>
      <c r="U276" s="16">
        <v>1</v>
      </c>
      <c r="V276" s="16">
        <v>0</v>
      </c>
      <c r="W276" s="16">
        <v>2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1504</v>
      </c>
      <c r="B277" s="15" t="s">
        <v>1505</v>
      </c>
      <c r="C277" s="16">
        <v>0</v>
      </c>
      <c r="D277" s="16">
        <v>0</v>
      </c>
      <c r="E277" s="16">
        <v>0</v>
      </c>
      <c r="F277" s="16">
        <v>0</v>
      </c>
      <c r="G277" s="16">
        <v>3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2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3</v>
      </c>
      <c r="V277" s="16">
        <v>0</v>
      </c>
      <c r="W277" s="16">
        <v>2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1506</v>
      </c>
      <c r="B278" s="15" t="s">
        <v>1507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1</v>
      </c>
      <c r="Z278" s="16">
        <v>0</v>
      </c>
      <c r="AA278" s="17">
        <v>1</v>
      </c>
    </row>
    <row r="279" spans="1:27" ht="24" x14ac:dyDescent="0.3">
      <c r="A279" s="14" t="s">
        <v>1510</v>
      </c>
      <c r="B279" s="15" t="s">
        <v>3465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2</v>
      </c>
      <c r="Z279" s="16">
        <v>2</v>
      </c>
      <c r="AA279" s="17">
        <v>2</v>
      </c>
    </row>
    <row r="280" spans="1:27" x14ac:dyDescent="0.3">
      <c r="A280" s="14" t="s">
        <v>1530</v>
      </c>
      <c r="B280" s="15" t="s">
        <v>4274</v>
      </c>
      <c r="C280" s="16">
        <v>4</v>
      </c>
      <c r="D280" s="16">
        <v>4</v>
      </c>
      <c r="E280" s="16">
        <v>0</v>
      </c>
      <c r="F280" s="16">
        <v>0</v>
      </c>
      <c r="G280" s="16">
        <v>11</v>
      </c>
      <c r="H280" s="16">
        <v>11</v>
      </c>
      <c r="I280" s="16">
        <v>0</v>
      </c>
      <c r="J280" s="16">
        <v>0</v>
      </c>
      <c r="K280" s="16">
        <v>0</v>
      </c>
      <c r="L280" s="16">
        <v>0</v>
      </c>
      <c r="M280" s="16">
        <v>3</v>
      </c>
      <c r="N280" s="16">
        <v>3</v>
      </c>
      <c r="O280" s="16">
        <v>7</v>
      </c>
      <c r="P280" s="16">
        <v>7</v>
      </c>
      <c r="Q280" s="16">
        <v>0</v>
      </c>
      <c r="R280" s="16">
        <v>0</v>
      </c>
      <c r="S280" s="16">
        <v>0</v>
      </c>
      <c r="T280" s="16">
        <v>0</v>
      </c>
      <c r="U280" s="16">
        <v>8</v>
      </c>
      <c r="V280" s="16">
        <v>8</v>
      </c>
      <c r="W280" s="16">
        <v>2</v>
      </c>
      <c r="X280" s="16">
        <v>2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1540</v>
      </c>
      <c r="B281" s="15" t="s">
        <v>1541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1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>
        <v>0</v>
      </c>
      <c r="AA281" s="17">
        <v>0</v>
      </c>
    </row>
    <row r="282" spans="1:27" x14ac:dyDescent="0.3">
      <c r="A282" s="14" t="s">
        <v>1544</v>
      </c>
      <c r="B282" s="15" t="s">
        <v>3467</v>
      </c>
      <c r="C282" s="16">
        <v>14</v>
      </c>
      <c r="D282" s="16">
        <v>14</v>
      </c>
      <c r="E282" s="16">
        <v>0</v>
      </c>
      <c r="F282" s="16">
        <v>0</v>
      </c>
      <c r="G282" s="16">
        <v>17</v>
      </c>
      <c r="H282" s="16">
        <v>17</v>
      </c>
      <c r="I282" s="16">
        <v>0</v>
      </c>
      <c r="J282" s="16">
        <v>0</v>
      </c>
      <c r="K282" s="16">
        <v>1</v>
      </c>
      <c r="L282" s="16">
        <v>1</v>
      </c>
      <c r="M282" s="16">
        <v>9</v>
      </c>
      <c r="N282" s="16">
        <v>9</v>
      </c>
      <c r="O282" s="16">
        <v>7</v>
      </c>
      <c r="P282" s="16">
        <v>7</v>
      </c>
      <c r="Q282" s="16">
        <v>0</v>
      </c>
      <c r="R282" s="16">
        <v>0</v>
      </c>
      <c r="S282" s="16">
        <v>0</v>
      </c>
      <c r="T282" s="16">
        <v>0</v>
      </c>
      <c r="U282" s="16">
        <v>10</v>
      </c>
      <c r="V282" s="16">
        <v>10</v>
      </c>
      <c r="W282" s="16">
        <v>7</v>
      </c>
      <c r="X282" s="16">
        <v>7</v>
      </c>
      <c r="Y282" s="16">
        <v>10</v>
      </c>
      <c r="Z282" s="16">
        <v>0</v>
      </c>
      <c r="AA282" s="17">
        <v>10</v>
      </c>
    </row>
    <row r="283" spans="1:27" x14ac:dyDescent="0.3">
      <c r="A283" s="14" t="s">
        <v>1545</v>
      </c>
      <c r="B283" s="15" t="s">
        <v>1546</v>
      </c>
      <c r="C283" s="16">
        <v>3</v>
      </c>
      <c r="D283" s="16">
        <v>3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1</v>
      </c>
      <c r="L283" s="16">
        <v>1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1</v>
      </c>
      <c r="X283" s="16">
        <v>1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1547</v>
      </c>
      <c r="B284" s="15" t="s">
        <v>4275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4278</v>
      </c>
      <c r="B285" s="15" t="s">
        <v>4279</v>
      </c>
      <c r="C285" s="16">
        <v>8</v>
      </c>
      <c r="D285" s="16">
        <v>5</v>
      </c>
      <c r="E285" s="16">
        <v>0</v>
      </c>
      <c r="F285" s="16">
        <v>0</v>
      </c>
      <c r="G285" s="16">
        <v>3</v>
      </c>
      <c r="H285" s="16">
        <v>3</v>
      </c>
      <c r="I285" s="16">
        <v>0</v>
      </c>
      <c r="J285" s="16">
        <v>0</v>
      </c>
      <c r="K285" s="16">
        <v>1</v>
      </c>
      <c r="L285" s="16">
        <v>1</v>
      </c>
      <c r="M285" s="16">
        <v>2</v>
      </c>
      <c r="N285" s="16">
        <v>2</v>
      </c>
      <c r="O285" s="16">
        <v>0</v>
      </c>
      <c r="P285" s="16">
        <v>0</v>
      </c>
      <c r="Q285" s="16">
        <v>1</v>
      </c>
      <c r="R285" s="16">
        <v>1</v>
      </c>
      <c r="S285" s="16">
        <v>1</v>
      </c>
      <c r="T285" s="16">
        <v>1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1565</v>
      </c>
      <c r="B286" s="15" t="s">
        <v>4280</v>
      </c>
      <c r="C286" s="16">
        <v>1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ht="36" x14ac:dyDescent="0.3">
      <c r="A287" s="14" t="s">
        <v>1587</v>
      </c>
      <c r="B287" s="15" t="s">
        <v>1588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1603</v>
      </c>
      <c r="B288" s="15" t="s">
        <v>1604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1</v>
      </c>
      <c r="P288" s="16">
        <v>1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1</v>
      </c>
      <c r="W288" s="16">
        <v>1</v>
      </c>
      <c r="X288" s="16">
        <v>1</v>
      </c>
      <c r="Y288" s="16">
        <v>0</v>
      </c>
      <c r="Z288" s="16">
        <v>0</v>
      </c>
      <c r="AA288" s="17">
        <v>0</v>
      </c>
    </row>
    <row r="289" spans="1:27" ht="24" x14ac:dyDescent="0.3">
      <c r="A289" s="14" t="s">
        <v>1609</v>
      </c>
      <c r="B289" s="15" t="s">
        <v>1610</v>
      </c>
      <c r="C289" s="16">
        <v>1</v>
      </c>
      <c r="D289" s="16">
        <v>1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1</v>
      </c>
      <c r="L289" s="16">
        <v>1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1619</v>
      </c>
      <c r="B290" s="15" t="s">
        <v>1620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1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1</v>
      </c>
      <c r="W290" s="16">
        <v>1</v>
      </c>
      <c r="X290" s="16">
        <v>1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1621</v>
      </c>
      <c r="B291" s="15" t="s">
        <v>1622</v>
      </c>
      <c r="C291" s="16">
        <v>1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ht="24" x14ac:dyDescent="0.3">
      <c r="A292" s="14" t="s">
        <v>1636</v>
      </c>
      <c r="B292" s="15" t="s">
        <v>1637</v>
      </c>
      <c r="C292" s="16">
        <v>1</v>
      </c>
      <c r="D292" s="16">
        <v>1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1639</v>
      </c>
      <c r="B293" s="15" t="s">
        <v>1640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1</v>
      </c>
      <c r="AA293" s="17">
        <v>0</v>
      </c>
    </row>
    <row r="294" spans="1:27" ht="24" x14ac:dyDescent="0.3">
      <c r="A294" s="14" t="s">
        <v>1641</v>
      </c>
      <c r="B294" s="15" t="s">
        <v>1642</v>
      </c>
      <c r="C294" s="16">
        <v>4</v>
      </c>
      <c r="D294" s="16">
        <v>3</v>
      </c>
      <c r="E294" s="16">
        <v>0</v>
      </c>
      <c r="F294" s="16">
        <v>0</v>
      </c>
      <c r="G294" s="16">
        <v>3</v>
      </c>
      <c r="H294" s="16">
        <v>3</v>
      </c>
      <c r="I294" s="16">
        <v>0</v>
      </c>
      <c r="J294" s="16">
        <v>0</v>
      </c>
      <c r="K294" s="16">
        <v>0</v>
      </c>
      <c r="L294" s="16">
        <v>0</v>
      </c>
      <c r="M294" s="16">
        <v>2</v>
      </c>
      <c r="N294" s="16">
        <v>2</v>
      </c>
      <c r="O294" s="16">
        <v>1</v>
      </c>
      <c r="P294" s="16">
        <v>1</v>
      </c>
      <c r="Q294" s="16">
        <v>1</v>
      </c>
      <c r="R294" s="16">
        <v>1</v>
      </c>
      <c r="S294" s="16">
        <v>0</v>
      </c>
      <c r="T294" s="16">
        <v>0</v>
      </c>
      <c r="U294" s="16">
        <v>1</v>
      </c>
      <c r="V294" s="16">
        <v>1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1651</v>
      </c>
      <c r="B295" s="15" t="s">
        <v>1652</v>
      </c>
      <c r="C295" s="16">
        <v>3</v>
      </c>
      <c r="D295" s="16">
        <v>0</v>
      </c>
      <c r="E295" s="16">
        <v>0</v>
      </c>
      <c r="F295" s="16">
        <v>0</v>
      </c>
      <c r="G295" s="16">
        <v>3</v>
      </c>
      <c r="H295" s="16">
        <v>1</v>
      </c>
      <c r="I295" s="16">
        <v>0</v>
      </c>
      <c r="J295" s="16">
        <v>0</v>
      </c>
      <c r="K295" s="16">
        <v>1</v>
      </c>
      <c r="L295" s="16">
        <v>0</v>
      </c>
      <c r="M295" s="16">
        <v>1</v>
      </c>
      <c r="N295" s="16">
        <v>0</v>
      </c>
      <c r="O295" s="16">
        <v>1</v>
      </c>
      <c r="P295" s="16">
        <v>1</v>
      </c>
      <c r="Q295" s="16">
        <v>2</v>
      </c>
      <c r="R295" s="16">
        <v>1</v>
      </c>
      <c r="S295" s="16">
        <v>0</v>
      </c>
      <c r="T295" s="16">
        <v>0</v>
      </c>
      <c r="U295" s="16">
        <v>1</v>
      </c>
      <c r="V295" s="16">
        <v>1</v>
      </c>
      <c r="W295" s="16">
        <v>1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1683</v>
      </c>
      <c r="B296" s="15" t="s">
        <v>3474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1</v>
      </c>
      <c r="W296" s="16">
        <v>0</v>
      </c>
      <c r="X296" s="16">
        <v>0</v>
      </c>
      <c r="Y296" s="16">
        <v>58</v>
      </c>
      <c r="Z296" s="16">
        <v>0</v>
      </c>
      <c r="AA296" s="17">
        <v>11</v>
      </c>
    </row>
    <row r="297" spans="1:27" x14ac:dyDescent="0.3">
      <c r="A297" s="14" t="s">
        <v>3475</v>
      </c>
      <c r="B297" s="15" t="s">
        <v>1557</v>
      </c>
      <c r="C297" s="16">
        <v>1</v>
      </c>
      <c r="D297" s="16">
        <v>1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ht="24" x14ac:dyDescent="0.3">
      <c r="A298" s="14" t="s">
        <v>1703</v>
      </c>
      <c r="B298" s="15" t="s">
        <v>1704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1</v>
      </c>
      <c r="Z298" s="16">
        <v>0</v>
      </c>
      <c r="AA298" s="17">
        <v>0</v>
      </c>
    </row>
    <row r="299" spans="1:27" ht="24" x14ac:dyDescent="0.3">
      <c r="A299" s="14" t="s">
        <v>1717</v>
      </c>
      <c r="B299" s="15" t="s">
        <v>1718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1729</v>
      </c>
      <c r="B300" s="15" t="s">
        <v>1730</v>
      </c>
      <c r="C300" s="16">
        <v>1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3480</v>
      </c>
      <c r="B301" s="15" t="s">
        <v>1511</v>
      </c>
      <c r="C301" s="16">
        <v>1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ht="24" x14ac:dyDescent="0.3">
      <c r="A302" s="14" t="s">
        <v>1768</v>
      </c>
      <c r="B302" s="15" t="s">
        <v>3484</v>
      </c>
      <c r="C302" s="16">
        <v>0</v>
      </c>
      <c r="D302" s="16">
        <v>0</v>
      </c>
      <c r="E302" s="16">
        <v>0</v>
      </c>
      <c r="F302" s="16">
        <v>0</v>
      </c>
      <c r="G302" s="16">
        <v>2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2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2</v>
      </c>
      <c r="V302" s="16">
        <v>0</v>
      </c>
      <c r="W302" s="16">
        <v>2</v>
      </c>
      <c r="X302" s="16">
        <v>0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1779</v>
      </c>
      <c r="B303" s="15" t="s">
        <v>3487</v>
      </c>
      <c r="C303" s="16">
        <v>1</v>
      </c>
      <c r="D303" s="16">
        <v>1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1786</v>
      </c>
      <c r="B304" s="15" t="s">
        <v>1787</v>
      </c>
      <c r="C304" s="16">
        <v>7</v>
      </c>
      <c r="D304" s="16">
        <v>1</v>
      </c>
      <c r="E304" s="16">
        <v>0</v>
      </c>
      <c r="F304" s="16">
        <v>0</v>
      </c>
      <c r="G304" s="16">
        <v>4</v>
      </c>
      <c r="H304" s="16">
        <v>1</v>
      </c>
      <c r="I304" s="16">
        <v>0</v>
      </c>
      <c r="J304" s="16">
        <v>0</v>
      </c>
      <c r="K304" s="16">
        <v>1</v>
      </c>
      <c r="L304" s="16">
        <v>0</v>
      </c>
      <c r="M304" s="16">
        <v>1</v>
      </c>
      <c r="N304" s="16">
        <v>0</v>
      </c>
      <c r="O304" s="16">
        <v>2</v>
      </c>
      <c r="P304" s="16">
        <v>1</v>
      </c>
      <c r="Q304" s="16">
        <v>2</v>
      </c>
      <c r="R304" s="16">
        <v>1</v>
      </c>
      <c r="S304" s="16">
        <v>1</v>
      </c>
      <c r="T304" s="16">
        <v>1</v>
      </c>
      <c r="U304" s="16">
        <v>2</v>
      </c>
      <c r="V304" s="16">
        <v>1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2140</v>
      </c>
      <c r="B305" s="15" t="s">
        <v>2141</v>
      </c>
      <c r="C305" s="16">
        <v>1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1816</v>
      </c>
      <c r="B306" s="15" t="s">
        <v>1817</v>
      </c>
      <c r="C306" s="16">
        <v>1</v>
      </c>
      <c r="D306" s="16">
        <v>0</v>
      </c>
      <c r="E306" s="16">
        <v>1</v>
      </c>
      <c r="F306" s="16">
        <v>0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0</v>
      </c>
      <c r="P306" s="16">
        <v>0</v>
      </c>
      <c r="Q306" s="16">
        <v>1</v>
      </c>
      <c r="R306" s="16">
        <v>0</v>
      </c>
      <c r="S306" s="16">
        <v>1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1820</v>
      </c>
      <c r="B307" s="15" t="s">
        <v>1821</v>
      </c>
      <c r="C307" s="16">
        <v>2</v>
      </c>
      <c r="D307" s="16">
        <v>2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0</v>
      </c>
      <c r="K307" s="16">
        <v>1</v>
      </c>
      <c r="L307" s="16">
        <v>1</v>
      </c>
      <c r="M307" s="16">
        <v>0</v>
      </c>
      <c r="N307" s="16">
        <v>0</v>
      </c>
      <c r="O307" s="16">
        <v>0</v>
      </c>
      <c r="P307" s="16">
        <v>0</v>
      </c>
      <c r="Q307" s="16">
        <v>1</v>
      </c>
      <c r="R307" s="16">
        <v>1</v>
      </c>
      <c r="S307" s="16">
        <v>0</v>
      </c>
      <c r="T307" s="16">
        <v>0</v>
      </c>
      <c r="U307" s="16">
        <v>1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1826</v>
      </c>
      <c r="B308" s="15" t="s">
        <v>1827</v>
      </c>
      <c r="C308" s="16">
        <v>1</v>
      </c>
      <c r="D308" s="16">
        <v>1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0</v>
      </c>
      <c r="K308" s="16">
        <v>1</v>
      </c>
      <c r="L308" s="16">
        <v>1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1830</v>
      </c>
      <c r="B309" s="15" t="s">
        <v>1831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1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2</v>
      </c>
      <c r="Z309" s="16">
        <v>0</v>
      </c>
      <c r="AA309" s="17">
        <v>0</v>
      </c>
    </row>
    <row r="310" spans="1:27" ht="24" x14ac:dyDescent="0.3">
      <c r="A310" s="14" t="s">
        <v>1838</v>
      </c>
      <c r="B310" s="15" t="s">
        <v>1839</v>
      </c>
      <c r="C310" s="16">
        <v>1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1859</v>
      </c>
      <c r="B311" s="15" t="s">
        <v>1860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1</v>
      </c>
      <c r="X311" s="16">
        <v>0</v>
      </c>
      <c r="Y311" s="16">
        <v>6</v>
      </c>
      <c r="Z311" s="16">
        <v>0</v>
      </c>
      <c r="AA311" s="17">
        <v>1</v>
      </c>
    </row>
    <row r="312" spans="1:27" x14ac:dyDescent="0.3">
      <c r="A312" s="14" t="s">
        <v>1861</v>
      </c>
      <c r="B312" s="15" t="s">
        <v>1862</v>
      </c>
      <c r="C312" s="16">
        <v>4</v>
      </c>
      <c r="D312" s="16">
        <v>1</v>
      </c>
      <c r="E312" s="16">
        <v>0</v>
      </c>
      <c r="F312" s="16">
        <v>0</v>
      </c>
      <c r="G312" s="16">
        <v>3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3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2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1865</v>
      </c>
      <c r="B313" s="15" t="s">
        <v>1866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2</v>
      </c>
      <c r="Z313" s="16">
        <v>0</v>
      </c>
      <c r="AA313" s="17">
        <v>0</v>
      </c>
    </row>
    <row r="314" spans="1:27" x14ac:dyDescent="0.3">
      <c r="A314" s="14" t="s">
        <v>1874</v>
      </c>
      <c r="B314" s="15" t="s">
        <v>1875</v>
      </c>
      <c r="C314" s="16">
        <v>6</v>
      </c>
      <c r="D314" s="16">
        <v>0</v>
      </c>
      <c r="E314" s="16">
        <v>0</v>
      </c>
      <c r="F314" s="16">
        <v>0</v>
      </c>
      <c r="G314" s="16">
        <v>6</v>
      </c>
      <c r="H314" s="16">
        <v>0</v>
      </c>
      <c r="I314" s="16">
        <v>0</v>
      </c>
      <c r="J314" s="16">
        <v>0</v>
      </c>
      <c r="K314" s="16">
        <v>3</v>
      </c>
      <c r="L314" s="16">
        <v>0</v>
      </c>
      <c r="M314" s="16">
        <v>2</v>
      </c>
      <c r="N314" s="16">
        <v>0</v>
      </c>
      <c r="O314" s="16">
        <v>1</v>
      </c>
      <c r="P314" s="16">
        <v>0</v>
      </c>
      <c r="Q314" s="16">
        <v>1</v>
      </c>
      <c r="R314" s="16">
        <v>0</v>
      </c>
      <c r="S314" s="16">
        <v>0</v>
      </c>
      <c r="T314" s="16">
        <v>0</v>
      </c>
      <c r="U314" s="16">
        <v>2</v>
      </c>
      <c r="V314" s="16">
        <v>0</v>
      </c>
      <c r="W314" s="16">
        <v>4</v>
      </c>
      <c r="X314" s="16">
        <v>0</v>
      </c>
      <c r="Y314" s="16">
        <v>19</v>
      </c>
      <c r="Z314" s="16">
        <v>0</v>
      </c>
      <c r="AA314" s="17">
        <v>2</v>
      </c>
    </row>
    <row r="315" spans="1:27" x14ac:dyDescent="0.3">
      <c r="A315" s="14" t="s">
        <v>1876</v>
      </c>
      <c r="B315" s="15" t="s">
        <v>1877</v>
      </c>
      <c r="C315" s="16">
        <v>1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0</v>
      </c>
      <c r="Y315" s="16">
        <v>0</v>
      </c>
      <c r="Z315" s="16">
        <v>0</v>
      </c>
      <c r="AA315" s="17">
        <v>0</v>
      </c>
    </row>
    <row r="316" spans="1:27" ht="24" x14ac:dyDescent="0.3">
      <c r="A316" s="14" t="s">
        <v>1878</v>
      </c>
      <c r="B316" s="15" t="s">
        <v>4285</v>
      </c>
      <c r="C316" s="16">
        <v>3</v>
      </c>
      <c r="D316" s="16">
        <v>0</v>
      </c>
      <c r="E316" s="16">
        <v>0</v>
      </c>
      <c r="F316" s="16">
        <v>0</v>
      </c>
      <c r="G316" s="16">
        <v>4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2</v>
      </c>
      <c r="N316" s="16">
        <v>0</v>
      </c>
      <c r="O316" s="16">
        <v>2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2</v>
      </c>
      <c r="V316" s="16">
        <v>0</v>
      </c>
      <c r="W316" s="16">
        <v>3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1886</v>
      </c>
      <c r="B317" s="15" t="s">
        <v>1887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3495</v>
      </c>
      <c r="B318" s="15" t="s">
        <v>1567</v>
      </c>
      <c r="C318" s="16">
        <v>1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1</v>
      </c>
      <c r="R318" s="16">
        <v>0</v>
      </c>
      <c r="S318" s="16">
        <v>1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3496</v>
      </c>
      <c r="B319" s="15" t="s">
        <v>1568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2</v>
      </c>
      <c r="Z319" s="16">
        <v>0</v>
      </c>
      <c r="AA319" s="17">
        <v>1</v>
      </c>
    </row>
    <row r="320" spans="1:27" ht="24" x14ac:dyDescent="0.3">
      <c r="A320" s="14" t="s">
        <v>1903</v>
      </c>
      <c r="B320" s="15" t="s">
        <v>3500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1918</v>
      </c>
      <c r="B321" s="15" t="s">
        <v>1919</v>
      </c>
      <c r="C321" s="16">
        <v>2</v>
      </c>
      <c r="D321" s="16">
        <v>2</v>
      </c>
      <c r="E321" s="16">
        <v>0</v>
      </c>
      <c r="F321" s="16">
        <v>0</v>
      </c>
      <c r="G321" s="16">
        <v>3</v>
      </c>
      <c r="H321" s="16">
        <v>2</v>
      </c>
      <c r="I321" s="16">
        <v>0</v>
      </c>
      <c r="J321" s="16">
        <v>0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2</v>
      </c>
      <c r="X321" s="16">
        <v>1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1920</v>
      </c>
      <c r="B322" s="15" t="s">
        <v>4287</v>
      </c>
      <c r="C322" s="16">
        <v>6</v>
      </c>
      <c r="D322" s="16">
        <v>6</v>
      </c>
      <c r="E322" s="16">
        <v>0</v>
      </c>
      <c r="F322" s="16">
        <v>0</v>
      </c>
      <c r="G322" s="16">
        <v>10</v>
      </c>
      <c r="H322" s="16">
        <v>10</v>
      </c>
      <c r="I322" s="16">
        <v>0</v>
      </c>
      <c r="J322" s="16">
        <v>0</v>
      </c>
      <c r="K322" s="16">
        <v>0</v>
      </c>
      <c r="L322" s="16">
        <v>0</v>
      </c>
      <c r="M322" s="16">
        <v>4</v>
      </c>
      <c r="N322" s="16">
        <v>4</v>
      </c>
      <c r="O322" s="16">
        <v>6</v>
      </c>
      <c r="P322" s="16">
        <v>6</v>
      </c>
      <c r="Q322" s="16">
        <v>1</v>
      </c>
      <c r="R322" s="16">
        <v>1</v>
      </c>
      <c r="S322" s="16">
        <v>0</v>
      </c>
      <c r="T322" s="16">
        <v>0</v>
      </c>
      <c r="U322" s="16">
        <v>7</v>
      </c>
      <c r="V322" s="16">
        <v>7</v>
      </c>
      <c r="W322" s="16">
        <v>5</v>
      </c>
      <c r="X322" s="16">
        <v>5</v>
      </c>
      <c r="Y322" s="16">
        <v>8</v>
      </c>
      <c r="Z322" s="16">
        <v>7</v>
      </c>
      <c r="AA322" s="17">
        <v>0</v>
      </c>
    </row>
    <row r="323" spans="1:27" ht="24" x14ac:dyDescent="0.3">
      <c r="A323" s="14" t="s">
        <v>1923</v>
      </c>
      <c r="B323" s="15" t="s">
        <v>1924</v>
      </c>
      <c r="C323" s="16">
        <v>1</v>
      </c>
      <c r="D323" s="16">
        <v>1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1</v>
      </c>
      <c r="L323" s="16">
        <v>1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1</v>
      </c>
      <c r="X323" s="16">
        <v>1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1929</v>
      </c>
      <c r="B324" s="15" t="s">
        <v>1930</v>
      </c>
      <c r="C324" s="16">
        <v>1</v>
      </c>
      <c r="D324" s="16">
        <v>1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  <c r="Z324" s="16">
        <v>0</v>
      </c>
      <c r="AA324" s="17">
        <v>1</v>
      </c>
    </row>
    <row r="325" spans="1:27" x14ac:dyDescent="0.3">
      <c r="A325" s="14" t="s">
        <v>1933</v>
      </c>
      <c r="B325" s="15" t="s">
        <v>1934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0</v>
      </c>
      <c r="AA325" s="17">
        <v>1</v>
      </c>
    </row>
    <row r="326" spans="1:27" ht="24" x14ac:dyDescent="0.3">
      <c r="A326" s="14" t="s">
        <v>3504</v>
      </c>
      <c r="B326" s="15" t="s">
        <v>3505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1</v>
      </c>
      <c r="Z326" s="16">
        <v>1</v>
      </c>
      <c r="AA326" s="17">
        <v>0</v>
      </c>
    </row>
    <row r="327" spans="1:27" ht="24" x14ac:dyDescent="0.3">
      <c r="A327" s="14" t="s">
        <v>1940</v>
      </c>
      <c r="B327" s="15" t="s">
        <v>1941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1</v>
      </c>
      <c r="AA327" s="17">
        <v>0</v>
      </c>
    </row>
    <row r="328" spans="1:27" x14ac:dyDescent="0.3">
      <c r="A328" s="14" t="s">
        <v>1943</v>
      </c>
      <c r="B328" s="15" t="s">
        <v>1944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25</v>
      </c>
      <c r="Z328" s="16">
        <v>0</v>
      </c>
      <c r="AA328" s="17">
        <v>0</v>
      </c>
    </row>
    <row r="329" spans="1:27" x14ac:dyDescent="0.3">
      <c r="A329" s="14" t="s">
        <v>1947</v>
      </c>
      <c r="B329" s="15" t="s">
        <v>1948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0</v>
      </c>
      <c r="Q329" s="16">
        <v>1</v>
      </c>
      <c r="R329" s="16">
        <v>0</v>
      </c>
      <c r="S329" s="16">
        <v>0</v>
      </c>
      <c r="T329" s="16">
        <v>0</v>
      </c>
      <c r="U329" s="16">
        <v>1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1951</v>
      </c>
      <c r="B330" s="15" t="s">
        <v>1952</v>
      </c>
      <c r="C330" s="16">
        <v>4</v>
      </c>
      <c r="D330" s="16">
        <v>0</v>
      </c>
      <c r="E330" s="16">
        <v>0</v>
      </c>
      <c r="F330" s="16">
        <v>0</v>
      </c>
      <c r="G330" s="16">
        <v>5</v>
      </c>
      <c r="H330" s="16">
        <v>0</v>
      </c>
      <c r="I330" s="16">
        <v>0</v>
      </c>
      <c r="J330" s="16">
        <v>0</v>
      </c>
      <c r="K330" s="16">
        <v>1</v>
      </c>
      <c r="L330" s="16">
        <v>0</v>
      </c>
      <c r="M330" s="16">
        <v>3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3</v>
      </c>
      <c r="V330" s="16">
        <v>0</v>
      </c>
      <c r="W330" s="16">
        <v>3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1953</v>
      </c>
      <c r="B331" s="15" t="s">
        <v>1954</v>
      </c>
      <c r="C331" s="16">
        <v>1</v>
      </c>
      <c r="D331" s="16">
        <v>0</v>
      </c>
      <c r="E331" s="16">
        <v>0</v>
      </c>
      <c r="F331" s="16">
        <v>0</v>
      </c>
      <c r="G331" s="16">
        <v>2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2</v>
      </c>
      <c r="V331" s="16">
        <v>0</v>
      </c>
      <c r="W331" s="16">
        <v>2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1955</v>
      </c>
      <c r="B332" s="15" t="s">
        <v>3510</v>
      </c>
      <c r="C332" s="16">
        <v>9</v>
      </c>
      <c r="D332" s="16">
        <v>1</v>
      </c>
      <c r="E332" s="16">
        <v>0</v>
      </c>
      <c r="F332" s="16">
        <v>0</v>
      </c>
      <c r="G332" s="16">
        <v>17</v>
      </c>
      <c r="H332" s="16">
        <v>4</v>
      </c>
      <c r="I332" s="16">
        <v>0</v>
      </c>
      <c r="J332" s="16">
        <v>0</v>
      </c>
      <c r="K332" s="16">
        <v>2</v>
      </c>
      <c r="L332" s="16">
        <v>0</v>
      </c>
      <c r="M332" s="16">
        <v>9</v>
      </c>
      <c r="N332" s="16">
        <v>1</v>
      </c>
      <c r="O332" s="16">
        <v>6</v>
      </c>
      <c r="P332" s="16">
        <v>3</v>
      </c>
      <c r="Q332" s="16">
        <v>1</v>
      </c>
      <c r="R332" s="16">
        <v>0</v>
      </c>
      <c r="S332" s="16">
        <v>0</v>
      </c>
      <c r="T332" s="16">
        <v>0</v>
      </c>
      <c r="U332" s="16">
        <v>10</v>
      </c>
      <c r="V332" s="16">
        <v>4</v>
      </c>
      <c r="W332" s="16">
        <v>9</v>
      </c>
      <c r="X332" s="16">
        <v>2</v>
      </c>
      <c r="Y332" s="16">
        <v>23</v>
      </c>
      <c r="Z332" s="16">
        <v>23</v>
      </c>
      <c r="AA332" s="17">
        <v>0</v>
      </c>
    </row>
    <row r="333" spans="1:27" x14ac:dyDescent="0.3">
      <c r="A333" s="14" t="s">
        <v>1959</v>
      </c>
      <c r="B333" s="15" t="s">
        <v>3514</v>
      </c>
      <c r="C333" s="16">
        <v>31</v>
      </c>
      <c r="D333" s="16">
        <v>1</v>
      </c>
      <c r="E333" s="16">
        <v>0</v>
      </c>
      <c r="F333" s="16">
        <v>0</v>
      </c>
      <c r="G333" s="16">
        <v>36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26</v>
      </c>
      <c r="N333" s="16">
        <v>0</v>
      </c>
      <c r="O333" s="16">
        <v>10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17</v>
      </c>
      <c r="V333" s="16">
        <v>0</v>
      </c>
      <c r="W333" s="16">
        <v>21</v>
      </c>
      <c r="X333" s="16">
        <v>0</v>
      </c>
      <c r="Y333" s="16">
        <v>22</v>
      </c>
      <c r="Z333" s="16">
        <v>0</v>
      </c>
      <c r="AA333" s="17">
        <v>9</v>
      </c>
    </row>
    <row r="334" spans="1:27" x14ac:dyDescent="0.3">
      <c r="A334" s="14" t="s">
        <v>1960</v>
      </c>
      <c r="B334" s="15" t="s">
        <v>3515</v>
      </c>
      <c r="C334" s="16">
        <v>10</v>
      </c>
      <c r="D334" s="16">
        <v>7</v>
      </c>
      <c r="E334" s="16">
        <v>0</v>
      </c>
      <c r="F334" s="16">
        <v>0</v>
      </c>
      <c r="G334" s="16">
        <v>9</v>
      </c>
      <c r="H334" s="16">
        <v>8</v>
      </c>
      <c r="I334" s="16">
        <v>0</v>
      </c>
      <c r="J334" s="16">
        <v>0</v>
      </c>
      <c r="K334" s="16">
        <v>1</v>
      </c>
      <c r="L334" s="16">
        <v>0</v>
      </c>
      <c r="M334" s="16">
        <v>4</v>
      </c>
      <c r="N334" s="16">
        <v>4</v>
      </c>
      <c r="O334" s="16">
        <v>4</v>
      </c>
      <c r="P334" s="16">
        <v>4</v>
      </c>
      <c r="Q334" s="16">
        <v>3</v>
      </c>
      <c r="R334" s="16">
        <v>2</v>
      </c>
      <c r="S334" s="16">
        <v>0</v>
      </c>
      <c r="T334" s="16">
        <v>0</v>
      </c>
      <c r="U334" s="16">
        <v>4</v>
      </c>
      <c r="V334" s="16">
        <v>4</v>
      </c>
      <c r="W334" s="16">
        <v>2</v>
      </c>
      <c r="X334" s="16">
        <v>2</v>
      </c>
      <c r="Y334" s="16">
        <v>5</v>
      </c>
      <c r="Z334" s="16">
        <v>5</v>
      </c>
      <c r="AA334" s="17">
        <v>0</v>
      </c>
    </row>
    <row r="335" spans="1:27" x14ac:dyDescent="0.3">
      <c r="A335" s="14" t="s">
        <v>1961</v>
      </c>
      <c r="B335" s="15" t="s">
        <v>3516</v>
      </c>
      <c r="C335" s="16">
        <v>1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1970</v>
      </c>
      <c r="B336" s="15" t="s">
        <v>1971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7</v>
      </c>
      <c r="Z336" s="16">
        <v>3</v>
      </c>
      <c r="AA336" s="17">
        <v>0</v>
      </c>
    </row>
    <row r="337" spans="1:27" x14ac:dyDescent="0.3">
      <c r="A337" s="14" t="s">
        <v>1972</v>
      </c>
      <c r="B337" s="15" t="s">
        <v>1973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1</v>
      </c>
      <c r="Z337" s="16">
        <v>1</v>
      </c>
      <c r="AA337" s="17">
        <v>0</v>
      </c>
    </row>
    <row r="338" spans="1:27" x14ac:dyDescent="0.3">
      <c r="A338" s="14" t="s">
        <v>1974</v>
      </c>
      <c r="B338" s="15" t="s">
        <v>1975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  <c r="Z338" s="16">
        <v>0</v>
      </c>
      <c r="AA338" s="17">
        <v>0</v>
      </c>
    </row>
    <row r="339" spans="1:27" x14ac:dyDescent="0.3">
      <c r="A339" s="14" t="s">
        <v>1976</v>
      </c>
      <c r="B339" s="15" t="s">
        <v>1977</v>
      </c>
      <c r="C339" s="16">
        <v>5</v>
      </c>
      <c r="D339" s="16">
        <v>0</v>
      </c>
      <c r="E339" s="16">
        <v>0</v>
      </c>
      <c r="F339" s="16">
        <v>0</v>
      </c>
      <c r="G339" s="16">
        <v>3</v>
      </c>
      <c r="H339" s="16">
        <v>1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2</v>
      </c>
      <c r="P339" s="16">
        <v>1</v>
      </c>
      <c r="Q339" s="16">
        <v>1</v>
      </c>
      <c r="R339" s="16">
        <v>0</v>
      </c>
      <c r="S339" s="16">
        <v>0</v>
      </c>
      <c r="T339" s="16">
        <v>0</v>
      </c>
      <c r="U339" s="16">
        <v>2</v>
      </c>
      <c r="V339" s="16">
        <v>1</v>
      </c>
      <c r="W339" s="16">
        <v>2</v>
      </c>
      <c r="X339" s="16">
        <v>1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1978</v>
      </c>
      <c r="B340" s="15" t="s">
        <v>1979</v>
      </c>
      <c r="C340" s="16">
        <v>1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6</v>
      </c>
      <c r="Z340" s="16">
        <v>1</v>
      </c>
      <c r="AA340" s="17">
        <v>0</v>
      </c>
    </row>
    <row r="341" spans="1:27" x14ac:dyDescent="0.3">
      <c r="A341" s="14" t="s">
        <v>1980</v>
      </c>
      <c r="B341" s="15" t="s">
        <v>4288</v>
      </c>
      <c r="C341" s="16">
        <v>4</v>
      </c>
      <c r="D341" s="16">
        <v>1</v>
      </c>
      <c r="E341" s="16">
        <v>0</v>
      </c>
      <c r="F341" s="16">
        <v>0</v>
      </c>
      <c r="G341" s="16">
        <v>7</v>
      </c>
      <c r="H341" s="16">
        <v>4</v>
      </c>
      <c r="I341" s="16">
        <v>0</v>
      </c>
      <c r="J341" s="16">
        <v>0</v>
      </c>
      <c r="K341" s="16">
        <v>1</v>
      </c>
      <c r="L341" s="16">
        <v>0</v>
      </c>
      <c r="M341" s="16">
        <v>4</v>
      </c>
      <c r="N341" s="16">
        <v>2</v>
      </c>
      <c r="O341" s="16">
        <v>2</v>
      </c>
      <c r="P341" s="16">
        <v>2</v>
      </c>
      <c r="Q341" s="16">
        <v>1</v>
      </c>
      <c r="R341" s="16">
        <v>0</v>
      </c>
      <c r="S341" s="16">
        <v>0</v>
      </c>
      <c r="T341" s="16">
        <v>0</v>
      </c>
      <c r="U341" s="16">
        <v>2</v>
      </c>
      <c r="V341" s="16">
        <v>2</v>
      </c>
      <c r="W341" s="16">
        <v>3</v>
      </c>
      <c r="X341" s="16">
        <v>1</v>
      </c>
      <c r="Y341" s="16">
        <v>35</v>
      </c>
      <c r="Z341" s="16">
        <v>0</v>
      </c>
      <c r="AA341" s="17">
        <v>0</v>
      </c>
    </row>
    <row r="342" spans="1:27" x14ac:dyDescent="0.3">
      <c r="A342" s="14" t="s">
        <v>1982</v>
      </c>
      <c r="B342" s="15" t="s">
        <v>1983</v>
      </c>
      <c r="C342" s="16">
        <v>3</v>
      </c>
      <c r="D342" s="16">
        <v>1</v>
      </c>
      <c r="E342" s="16">
        <v>0</v>
      </c>
      <c r="F342" s="16">
        <v>0</v>
      </c>
      <c r="G342" s="16">
        <v>1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1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1</v>
      </c>
      <c r="X342" s="16">
        <v>1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1986</v>
      </c>
      <c r="B343" s="15" t="s">
        <v>3518</v>
      </c>
      <c r="C343" s="16">
        <v>10</v>
      </c>
      <c r="D343" s="16">
        <v>2</v>
      </c>
      <c r="E343" s="16">
        <v>0</v>
      </c>
      <c r="F343" s="16">
        <v>0</v>
      </c>
      <c r="G343" s="16">
        <v>9</v>
      </c>
      <c r="H343" s="16">
        <v>6</v>
      </c>
      <c r="I343" s="16">
        <v>0</v>
      </c>
      <c r="J343" s="16">
        <v>0</v>
      </c>
      <c r="K343" s="16">
        <v>1</v>
      </c>
      <c r="L343" s="16">
        <v>0</v>
      </c>
      <c r="M343" s="16">
        <v>3</v>
      </c>
      <c r="N343" s="16">
        <v>1</v>
      </c>
      <c r="O343" s="16">
        <v>5</v>
      </c>
      <c r="P343" s="16">
        <v>5</v>
      </c>
      <c r="Q343" s="16">
        <v>0</v>
      </c>
      <c r="R343" s="16">
        <v>0</v>
      </c>
      <c r="S343" s="16">
        <v>0</v>
      </c>
      <c r="T343" s="16">
        <v>0</v>
      </c>
      <c r="U343" s="16">
        <v>5</v>
      </c>
      <c r="V343" s="16">
        <v>5</v>
      </c>
      <c r="W343" s="16">
        <v>3</v>
      </c>
      <c r="X343" s="16">
        <v>3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1993</v>
      </c>
      <c r="B344" s="15" t="s">
        <v>1994</v>
      </c>
      <c r="C344" s="16">
        <v>2</v>
      </c>
      <c r="D344" s="16">
        <v>0</v>
      </c>
      <c r="E344" s="16">
        <v>0</v>
      </c>
      <c r="F344" s="16">
        <v>0</v>
      </c>
      <c r="G344" s="16">
        <v>2</v>
      </c>
      <c r="H344" s="16">
        <v>0</v>
      </c>
      <c r="I344" s="16">
        <v>0</v>
      </c>
      <c r="J344" s="16">
        <v>0</v>
      </c>
      <c r="K344" s="16">
        <v>1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1</v>
      </c>
      <c r="X344" s="16">
        <v>0</v>
      </c>
      <c r="Y344" s="16">
        <v>2</v>
      </c>
      <c r="Z344" s="16">
        <v>2</v>
      </c>
      <c r="AA344" s="17">
        <v>0</v>
      </c>
    </row>
    <row r="345" spans="1:27" x14ac:dyDescent="0.3">
      <c r="A345" s="14" t="s">
        <v>2000</v>
      </c>
      <c r="B345" s="15" t="s">
        <v>4291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1</v>
      </c>
      <c r="R345" s="16">
        <v>0</v>
      </c>
      <c r="S345" s="16">
        <v>1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1</v>
      </c>
      <c r="Z345" s="16">
        <v>0</v>
      </c>
      <c r="AA345" s="17">
        <v>0</v>
      </c>
    </row>
    <row r="346" spans="1:27" x14ac:dyDescent="0.3">
      <c r="A346" s="14" t="s">
        <v>2003</v>
      </c>
      <c r="B346" s="15" t="s">
        <v>2004</v>
      </c>
      <c r="C346" s="16">
        <v>3</v>
      </c>
      <c r="D346" s="16">
        <v>3</v>
      </c>
      <c r="E346" s="16">
        <v>1</v>
      </c>
      <c r="F346" s="16">
        <v>1</v>
      </c>
      <c r="G346" s="16">
        <v>8</v>
      </c>
      <c r="H346" s="16">
        <v>8</v>
      </c>
      <c r="I346" s="16">
        <v>0</v>
      </c>
      <c r="J346" s="16">
        <v>0</v>
      </c>
      <c r="K346" s="16">
        <v>0</v>
      </c>
      <c r="L346" s="16">
        <v>0</v>
      </c>
      <c r="M346" s="16">
        <v>4</v>
      </c>
      <c r="N346" s="16">
        <v>4</v>
      </c>
      <c r="O346" s="16">
        <v>4</v>
      </c>
      <c r="P346" s="16">
        <v>4</v>
      </c>
      <c r="Q346" s="16">
        <v>3</v>
      </c>
      <c r="R346" s="16">
        <v>3</v>
      </c>
      <c r="S346" s="16">
        <v>2</v>
      </c>
      <c r="T346" s="16">
        <v>2</v>
      </c>
      <c r="U346" s="16">
        <v>4</v>
      </c>
      <c r="V346" s="16">
        <v>4</v>
      </c>
      <c r="W346" s="16">
        <v>3</v>
      </c>
      <c r="X346" s="16">
        <v>3</v>
      </c>
      <c r="Y346" s="16">
        <v>11</v>
      </c>
      <c r="Z346" s="16">
        <v>9</v>
      </c>
      <c r="AA346" s="17">
        <v>1</v>
      </c>
    </row>
    <row r="347" spans="1:27" x14ac:dyDescent="0.3">
      <c r="A347" s="14" t="s">
        <v>2010</v>
      </c>
      <c r="B347" s="15" t="s">
        <v>2011</v>
      </c>
      <c r="C347" s="16">
        <v>2</v>
      </c>
      <c r="D347" s="16">
        <v>0</v>
      </c>
      <c r="E347" s="16">
        <v>0</v>
      </c>
      <c r="F347" s="16">
        <v>0</v>
      </c>
      <c r="G347" s="16">
        <v>2</v>
      </c>
      <c r="H347" s="16">
        <v>1</v>
      </c>
      <c r="I347" s="16">
        <v>0</v>
      </c>
      <c r="J347" s="16">
        <v>0</v>
      </c>
      <c r="K347" s="16">
        <v>1</v>
      </c>
      <c r="L347" s="16">
        <v>0</v>
      </c>
      <c r="M347" s="16">
        <v>1</v>
      </c>
      <c r="N347" s="16">
        <v>1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0</v>
      </c>
      <c r="X347" s="16">
        <v>0</v>
      </c>
      <c r="Y347" s="16">
        <v>1</v>
      </c>
      <c r="Z347" s="16">
        <v>1</v>
      </c>
      <c r="AA347" s="17">
        <v>0</v>
      </c>
    </row>
    <row r="348" spans="1:27" x14ac:dyDescent="0.3">
      <c r="A348" s="14" t="s">
        <v>3523</v>
      </c>
      <c r="B348" s="15" t="s">
        <v>3524</v>
      </c>
      <c r="C348" s="16">
        <v>2</v>
      </c>
      <c r="D348" s="16">
        <v>1</v>
      </c>
      <c r="E348" s="16">
        <v>0</v>
      </c>
      <c r="F348" s="16">
        <v>0</v>
      </c>
      <c r="G348" s="16">
        <v>2</v>
      </c>
      <c r="H348" s="16">
        <v>1</v>
      </c>
      <c r="I348" s="16">
        <v>0</v>
      </c>
      <c r="J348" s="16">
        <v>0</v>
      </c>
      <c r="K348" s="16">
        <v>1</v>
      </c>
      <c r="L348" s="16">
        <v>0</v>
      </c>
      <c r="M348" s="16">
        <v>1</v>
      </c>
      <c r="N348" s="16">
        <v>1</v>
      </c>
      <c r="O348" s="16">
        <v>0</v>
      </c>
      <c r="P348" s="16">
        <v>0</v>
      </c>
      <c r="Q348" s="16">
        <v>1</v>
      </c>
      <c r="R348" s="16">
        <v>0</v>
      </c>
      <c r="S348" s="16">
        <v>1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1</v>
      </c>
      <c r="Z348" s="16">
        <v>1</v>
      </c>
      <c r="AA348" s="17">
        <v>0</v>
      </c>
    </row>
    <row r="349" spans="1:27" x14ac:dyDescent="0.3">
      <c r="A349" s="14" t="s">
        <v>3525</v>
      </c>
      <c r="B349" s="15" t="s">
        <v>3526</v>
      </c>
      <c r="C349" s="16">
        <v>1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2016</v>
      </c>
      <c r="B350" s="15" t="s">
        <v>2017</v>
      </c>
      <c r="C350" s="16">
        <v>4</v>
      </c>
      <c r="D350" s="16">
        <v>0</v>
      </c>
      <c r="E350" s="16">
        <v>0</v>
      </c>
      <c r="F350" s="16">
        <v>0</v>
      </c>
      <c r="G350" s="16">
        <v>3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0</v>
      </c>
      <c r="O350" s="16">
        <v>1</v>
      </c>
      <c r="P350" s="16">
        <v>1</v>
      </c>
      <c r="Q350" s="16">
        <v>0</v>
      </c>
      <c r="R350" s="16">
        <v>0</v>
      </c>
      <c r="S350" s="16">
        <v>0</v>
      </c>
      <c r="T350" s="16">
        <v>0</v>
      </c>
      <c r="U350" s="16">
        <v>2</v>
      </c>
      <c r="V350" s="16">
        <v>1</v>
      </c>
      <c r="W350" s="16">
        <v>1</v>
      </c>
      <c r="X350" s="16">
        <v>0</v>
      </c>
      <c r="Y350" s="16">
        <v>12</v>
      </c>
      <c r="Z350" s="16">
        <v>10</v>
      </c>
      <c r="AA350" s="17">
        <v>9</v>
      </c>
    </row>
    <row r="351" spans="1:27" x14ac:dyDescent="0.3">
      <c r="A351" s="14" t="s">
        <v>2022</v>
      </c>
      <c r="B351" s="15" t="s">
        <v>2023</v>
      </c>
      <c r="C351" s="16">
        <v>1</v>
      </c>
      <c r="D351" s="16">
        <v>1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3</v>
      </c>
      <c r="Z351" s="16">
        <v>3</v>
      </c>
      <c r="AA351" s="17">
        <v>0</v>
      </c>
    </row>
    <row r="352" spans="1:27" x14ac:dyDescent="0.3">
      <c r="A352" s="14" t="s">
        <v>2032</v>
      </c>
      <c r="B352" s="15" t="s">
        <v>2033</v>
      </c>
      <c r="C352" s="16">
        <v>1</v>
      </c>
      <c r="D352" s="16">
        <v>1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2040</v>
      </c>
      <c r="B353" s="15" t="s">
        <v>2041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1</v>
      </c>
      <c r="W353" s="16">
        <v>1</v>
      </c>
      <c r="X353" s="16">
        <v>1</v>
      </c>
      <c r="Y353" s="16">
        <v>2</v>
      </c>
      <c r="Z353" s="16">
        <v>2</v>
      </c>
      <c r="AA353" s="17">
        <v>0</v>
      </c>
    </row>
    <row r="354" spans="1:27" x14ac:dyDescent="0.3">
      <c r="A354" s="14" t="s">
        <v>4292</v>
      </c>
      <c r="B354" s="15" t="s">
        <v>4293</v>
      </c>
      <c r="C354" s="16">
        <v>1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1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2042</v>
      </c>
      <c r="B355" s="15" t="s">
        <v>3529</v>
      </c>
      <c r="C355" s="16">
        <v>5</v>
      </c>
      <c r="D355" s="16">
        <v>2</v>
      </c>
      <c r="E355" s="16">
        <v>0</v>
      </c>
      <c r="F355" s="16">
        <v>0</v>
      </c>
      <c r="G355" s="16">
        <v>9</v>
      </c>
      <c r="H355" s="16">
        <v>5</v>
      </c>
      <c r="I355" s="16">
        <v>0</v>
      </c>
      <c r="J355" s="16">
        <v>0</v>
      </c>
      <c r="K355" s="16">
        <v>0</v>
      </c>
      <c r="L355" s="16">
        <v>0</v>
      </c>
      <c r="M355" s="16">
        <v>5</v>
      </c>
      <c r="N355" s="16">
        <v>1</v>
      </c>
      <c r="O355" s="16">
        <v>3</v>
      </c>
      <c r="P355" s="16">
        <v>3</v>
      </c>
      <c r="Q355" s="16">
        <v>1</v>
      </c>
      <c r="R355" s="16">
        <v>1</v>
      </c>
      <c r="S355" s="16">
        <v>1</v>
      </c>
      <c r="T355" s="16">
        <v>1</v>
      </c>
      <c r="U355" s="16">
        <v>6</v>
      </c>
      <c r="V355" s="16">
        <v>5</v>
      </c>
      <c r="W355" s="16">
        <v>2</v>
      </c>
      <c r="X355" s="16">
        <v>0</v>
      </c>
      <c r="Y355" s="16">
        <v>3</v>
      </c>
      <c r="Z355" s="16">
        <v>1</v>
      </c>
      <c r="AA355" s="17">
        <v>1</v>
      </c>
    </row>
    <row r="356" spans="1:27" x14ac:dyDescent="0.3">
      <c r="A356" s="14" t="s">
        <v>2043</v>
      </c>
      <c r="B356" s="15" t="s">
        <v>2044</v>
      </c>
      <c r="C356" s="16">
        <v>1071</v>
      </c>
      <c r="D356" s="16">
        <v>545</v>
      </c>
      <c r="E356" s="16">
        <v>159</v>
      </c>
      <c r="F356" s="16">
        <v>94</v>
      </c>
      <c r="G356" s="16">
        <v>1199</v>
      </c>
      <c r="H356" s="16">
        <v>788</v>
      </c>
      <c r="I356" s="16">
        <v>44</v>
      </c>
      <c r="J356" s="16">
        <v>25</v>
      </c>
      <c r="K356" s="16">
        <v>105</v>
      </c>
      <c r="L356" s="16">
        <v>50</v>
      </c>
      <c r="M356" s="16">
        <v>563</v>
      </c>
      <c r="N356" s="16">
        <v>325</v>
      </c>
      <c r="O356" s="16">
        <v>365</v>
      </c>
      <c r="P356" s="16">
        <v>292</v>
      </c>
      <c r="Q356" s="16">
        <v>400</v>
      </c>
      <c r="R356" s="16">
        <v>275</v>
      </c>
      <c r="S356" s="16">
        <v>242</v>
      </c>
      <c r="T356" s="16">
        <v>157</v>
      </c>
      <c r="U356" s="16">
        <v>601</v>
      </c>
      <c r="V356" s="16">
        <v>477</v>
      </c>
      <c r="W356" s="16">
        <v>245</v>
      </c>
      <c r="X356" s="16">
        <v>113</v>
      </c>
      <c r="Y356" s="16">
        <v>839</v>
      </c>
      <c r="Z356" s="16">
        <v>341</v>
      </c>
      <c r="AA356" s="17">
        <v>103</v>
      </c>
    </row>
  </sheetData>
  <sortState ref="A9:AA356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F98E26E9-86A4-4F2C-B315-135D8FE555C6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444"/>
  <sheetViews>
    <sheetView workbookViewId="0">
      <selection activeCell="AH26" sqref="AH26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143</v>
      </c>
      <c r="D9" s="16">
        <v>89</v>
      </c>
      <c r="E9" s="16">
        <v>43</v>
      </c>
      <c r="F9" s="16">
        <v>27</v>
      </c>
      <c r="G9" s="16">
        <v>204</v>
      </c>
      <c r="H9" s="16">
        <v>148</v>
      </c>
      <c r="I9" s="16">
        <v>19</v>
      </c>
      <c r="J9" s="16">
        <v>15</v>
      </c>
      <c r="K9" s="16">
        <v>7</v>
      </c>
      <c r="L9" s="16">
        <v>5</v>
      </c>
      <c r="M9" s="16">
        <v>50</v>
      </c>
      <c r="N9" s="16">
        <v>25</v>
      </c>
      <c r="O9" s="16">
        <v>49</v>
      </c>
      <c r="P9" s="16">
        <v>41</v>
      </c>
      <c r="Q9" s="16">
        <v>110</v>
      </c>
      <c r="R9" s="16">
        <v>75</v>
      </c>
      <c r="S9" s="16">
        <v>71</v>
      </c>
      <c r="T9" s="16">
        <v>46</v>
      </c>
      <c r="U9" s="16">
        <v>137</v>
      </c>
      <c r="V9" s="16">
        <v>110</v>
      </c>
      <c r="W9" s="16">
        <v>16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8</v>
      </c>
      <c r="B10" s="15" t="s">
        <v>9</v>
      </c>
      <c r="C10" s="16">
        <v>0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2045</v>
      </c>
      <c r="B11" s="15" t="s">
        <v>2046</v>
      </c>
      <c r="C11" s="16">
        <v>2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22</v>
      </c>
      <c r="B12" s="15" t="s">
        <v>23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25</v>
      </c>
      <c r="B13" s="15" t="s">
        <v>26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17">
        <v>0</v>
      </c>
    </row>
    <row r="14" spans="1:28" ht="24" x14ac:dyDescent="0.3">
      <c r="A14" s="14" t="s">
        <v>37</v>
      </c>
      <c r="B14" s="15" t="s">
        <v>38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1</v>
      </c>
      <c r="Z14" s="16">
        <v>1</v>
      </c>
      <c r="AA14" s="17">
        <v>0</v>
      </c>
    </row>
    <row r="15" spans="1:28" ht="24" x14ac:dyDescent="0.3">
      <c r="A15" s="14" t="s">
        <v>3886</v>
      </c>
      <c r="B15" s="15" t="s">
        <v>3887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1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44</v>
      </c>
      <c r="B16" s="15" t="s">
        <v>3206</v>
      </c>
      <c r="C16" s="16">
        <v>1</v>
      </c>
      <c r="D16" s="16">
        <v>1</v>
      </c>
      <c r="E16" s="16">
        <v>1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47</v>
      </c>
      <c r="B17" s="15" t="s">
        <v>48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1</v>
      </c>
      <c r="X17" s="16">
        <v>0</v>
      </c>
      <c r="Y17" s="16">
        <v>0</v>
      </c>
      <c r="Z17" s="16">
        <v>0</v>
      </c>
      <c r="AA17" s="17">
        <v>0</v>
      </c>
    </row>
    <row r="18" spans="1:27" ht="24" x14ac:dyDescent="0.3">
      <c r="A18" s="14" t="s">
        <v>49</v>
      </c>
      <c r="B18" s="15" t="s">
        <v>50</v>
      </c>
      <c r="C18" s="16">
        <v>1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53</v>
      </c>
      <c r="B19" s="15" t="s">
        <v>54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57</v>
      </c>
      <c r="B20" s="15" t="s">
        <v>58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4797</v>
      </c>
      <c r="B21" s="15" t="s">
        <v>4798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73</v>
      </c>
      <c r="B22" s="15" t="s">
        <v>3216</v>
      </c>
      <c r="C22" s="16">
        <v>5</v>
      </c>
      <c r="D22" s="16">
        <v>5</v>
      </c>
      <c r="E22" s="16">
        <v>0</v>
      </c>
      <c r="F22" s="16">
        <v>0</v>
      </c>
      <c r="G22" s="16">
        <v>9</v>
      </c>
      <c r="H22" s="16">
        <v>9</v>
      </c>
      <c r="I22" s="16">
        <v>0</v>
      </c>
      <c r="J22" s="16">
        <v>0</v>
      </c>
      <c r="K22" s="16">
        <v>0</v>
      </c>
      <c r="L22" s="16">
        <v>0</v>
      </c>
      <c r="M22" s="16">
        <v>3</v>
      </c>
      <c r="N22" s="16">
        <v>3</v>
      </c>
      <c r="O22" s="16">
        <v>6</v>
      </c>
      <c r="P22" s="16">
        <v>6</v>
      </c>
      <c r="Q22" s="16">
        <v>1</v>
      </c>
      <c r="R22" s="16">
        <v>1</v>
      </c>
      <c r="S22" s="16">
        <v>0</v>
      </c>
      <c r="T22" s="16">
        <v>0</v>
      </c>
      <c r="U22" s="16">
        <v>8</v>
      </c>
      <c r="V22" s="16">
        <v>8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3688</v>
      </c>
      <c r="B23" s="15" t="s">
        <v>3689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3876</v>
      </c>
      <c r="B24" s="15" t="s">
        <v>3877</v>
      </c>
      <c r="C24" s="16">
        <v>1</v>
      </c>
      <c r="D24" s="16">
        <v>1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ht="24" x14ac:dyDescent="0.3">
      <c r="A25" s="14" t="s">
        <v>77</v>
      </c>
      <c r="B25" s="15" t="s">
        <v>78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79</v>
      </c>
      <c r="B26" s="15" t="s">
        <v>80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84</v>
      </c>
      <c r="B27" s="15" t="s">
        <v>85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96</v>
      </c>
      <c r="B28" s="15" t="s">
        <v>97</v>
      </c>
      <c r="C28" s="16">
        <v>1</v>
      </c>
      <c r="D28" s="16">
        <v>1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104</v>
      </c>
      <c r="B29" s="15" t="s">
        <v>105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106</v>
      </c>
      <c r="B30" s="15" t="s">
        <v>107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118</v>
      </c>
      <c r="B31" s="15" t="s">
        <v>119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3222</v>
      </c>
      <c r="B32" s="15" t="s">
        <v>41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122</v>
      </c>
      <c r="B33" s="15" t="s">
        <v>4123</v>
      </c>
      <c r="C33" s="16">
        <v>2</v>
      </c>
      <c r="D33" s="16">
        <v>0</v>
      </c>
      <c r="E33" s="16">
        <v>2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1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4693</v>
      </c>
      <c r="B34" s="15" t="s">
        <v>4694</v>
      </c>
      <c r="C34" s="16">
        <v>3</v>
      </c>
      <c r="D34" s="16">
        <v>3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ht="24" x14ac:dyDescent="0.3">
      <c r="A35" s="14" t="s">
        <v>128</v>
      </c>
      <c r="B35" s="15" t="s">
        <v>4124</v>
      </c>
      <c r="C35" s="16">
        <v>3</v>
      </c>
      <c r="D35" s="16">
        <v>3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136</v>
      </c>
      <c r="B36" s="15" t="s">
        <v>4129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1</v>
      </c>
      <c r="R36" s="16">
        <v>0</v>
      </c>
      <c r="S36" s="16">
        <v>1</v>
      </c>
      <c r="T36" s="16">
        <v>0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141</v>
      </c>
      <c r="B37" s="15" t="s">
        <v>142</v>
      </c>
      <c r="C37" s="16">
        <v>1</v>
      </c>
      <c r="D37" s="16">
        <v>1</v>
      </c>
      <c r="E37" s="16">
        <v>1</v>
      </c>
      <c r="F37" s="16">
        <v>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143</v>
      </c>
      <c r="B38" s="15" t="s">
        <v>144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148</v>
      </c>
      <c r="B39" s="15" t="s">
        <v>149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160</v>
      </c>
      <c r="B40" s="15" t="s">
        <v>3231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1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174</v>
      </c>
      <c r="B41" s="15" t="s">
        <v>175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176</v>
      </c>
      <c r="B42" s="15" t="s">
        <v>177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16">
        <v>1</v>
      </c>
      <c r="J42" s="16">
        <v>1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1</v>
      </c>
      <c r="R42" s="16">
        <v>1</v>
      </c>
      <c r="S42" s="16">
        <v>1</v>
      </c>
      <c r="T42" s="16">
        <v>1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3931</v>
      </c>
      <c r="B43" s="15" t="s">
        <v>3932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196</v>
      </c>
      <c r="B44" s="15" t="s">
        <v>197</v>
      </c>
      <c r="C44" s="16">
        <v>1</v>
      </c>
      <c r="D44" s="16">
        <v>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208</v>
      </c>
      <c r="B45" s="15" t="s">
        <v>209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1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219</v>
      </c>
      <c r="B46" s="15" t="s">
        <v>3240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3248</v>
      </c>
      <c r="B47" s="15" t="s">
        <v>222</v>
      </c>
      <c r="C47" s="16">
        <v>2</v>
      </c>
      <c r="D47" s="16">
        <v>2</v>
      </c>
      <c r="E47" s="16">
        <v>0</v>
      </c>
      <c r="F47" s="16">
        <v>0</v>
      </c>
      <c r="G47" s="16">
        <v>3</v>
      </c>
      <c r="H47" s="16">
        <v>3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2</v>
      </c>
      <c r="P47" s="16">
        <v>2</v>
      </c>
      <c r="Q47" s="16">
        <v>0</v>
      </c>
      <c r="R47" s="16">
        <v>0</v>
      </c>
      <c r="S47" s="16">
        <v>0</v>
      </c>
      <c r="T47" s="16">
        <v>0</v>
      </c>
      <c r="U47" s="16">
        <v>2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3255</v>
      </c>
      <c r="B48" s="15" t="s">
        <v>225</v>
      </c>
      <c r="C48" s="16">
        <v>2</v>
      </c>
      <c r="D48" s="16">
        <v>2</v>
      </c>
      <c r="E48" s="16">
        <v>2</v>
      </c>
      <c r="F48" s="16">
        <v>2</v>
      </c>
      <c r="G48" s="16">
        <v>1</v>
      </c>
      <c r="H48" s="16">
        <v>1</v>
      </c>
      <c r="I48" s="16">
        <v>1</v>
      </c>
      <c r="J48" s="16">
        <v>1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1</v>
      </c>
      <c r="R48" s="16">
        <v>1</v>
      </c>
      <c r="S48" s="16">
        <v>1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3256</v>
      </c>
      <c r="B49" s="15" t="s">
        <v>3257</v>
      </c>
      <c r="C49" s="16">
        <v>1</v>
      </c>
      <c r="D49" s="16">
        <v>1</v>
      </c>
      <c r="E49" s="16">
        <v>1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230</v>
      </c>
      <c r="B50" s="15" t="s">
        <v>4131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1</v>
      </c>
      <c r="R50" s="16">
        <v>1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2061</v>
      </c>
      <c r="B51" s="15" t="s">
        <v>4132</v>
      </c>
      <c r="C51" s="16">
        <v>1</v>
      </c>
      <c r="D51" s="16">
        <v>0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1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231</v>
      </c>
      <c r="B52" s="15" t="s">
        <v>232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2</v>
      </c>
      <c r="Z52" s="16">
        <v>0</v>
      </c>
      <c r="AA52" s="17">
        <v>2</v>
      </c>
    </row>
    <row r="53" spans="1:27" ht="24" x14ac:dyDescent="0.3">
      <c r="A53" s="14" t="s">
        <v>233</v>
      </c>
      <c r="B53" s="15" t="s">
        <v>4133</v>
      </c>
      <c r="C53" s="16">
        <v>0</v>
      </c>
      <c r="D53" s="16">
        <v>0</v>
      </c>
      <c r="E53" s="16">
        <v>0</v>
      </c>
      <c r="F53" s="16">
        <v>0</v>
      </c>
      <c r="G53" s="16">
        <v>2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2</v>
      </c>
      <c r="V53" s="16">
        <v>1</v>
      </c>
      <c r="W53" s="16">
        <v>1</v>
      </c>
      <c r="X53" s="16">
        <v>0</v>
      </c>
      <c r="Y53" s="16">
        <v>3</v>
      </c>
      <c r="Z53" s="16">
        <v>0</v>
      </c>
      <c r="AA53" s="17">
        <v>2</v>
      </c>
    </row>
    <row r="54" spans="1:27" x14ac:dyDescent="0.3">
      <c r="A54" s="14" t="s">
        <v>3888</v>
      </c>
      <c r="B54" s="15" t="s">
        <v>4134</v>
      </c>
      <c r="C54" s="16">
        <v>4</v>
      </c>
      <c r="D54" s="16">
        <v>4</v>
      </c>
      <c r="E54" s="16">
        <v>2</v>
      </c>
      <c r="F54" s="16">
        <v>2</v>
      </c>
      <c r="G54" s="16">
        <v>3</v>
      </c>
      <c r="H54" s="16">
        <v>3</v>
      </c>
      <c r="I54" s="16">
        <v>1</v>
      </c>
      <c r="J54" s="16">
        <v>1</v>
      </c>
      <c r="K54" s="16">
        <v>1</v>
      </c>
      <c r="L54" s="16">
        <v>1</v>
      </c>
      <c r="M54" s="16">
        <v>2</v>
      </c>
      <c r="N54" s="16">
        <v>2</v>
      </c>
      <c r="O54" s="16">
        <v>0</v>
      </c>
      <c r="P54" s="16">
        <v>0</v>
      </c>
      <c r="Q54" s="16">
        <v>1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235</v>
      </c>
      <c r="B55" s="15" t="s">
        <v>4135</v>
      </c>
      <c r="C55" s="16"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3</v>
      </c>
      <c r="Z55" s="16">
        <v>0</v>
      </c>
      <c r="AA55" s="17">
        <v>3</v>
      </c>
    </row>
    <row r="56" spans="1:27" x14ac:dyDescent="0.3">
      <c r="A56" s="14" t="s">
        <v>236</v>
      </c>
      <c r="B56" s="15" t="s">
        <v>237</v>
      </c>
      <c r="C56" s="16">
        <v>2</v>
      </c>
      <c r="D56" s="16">
        <v>1</v>
      </c>
      <c r="E56" s="16">
        <v>0</v>
      </c>
      <c r="F56" s="16">
        <v>0</v>
      </c>
      <c r="G56" s="16">
        <v>2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1</v>
      </c>
      <c r="X56" s="16">
        <v>0</v>
      </c>
      <c r="Y56" s="16">
        <v>4</v>
      </c>
      <c r="Z56" s="16">
        <v>4</v>
      </c>
      <c r="AA56" s="17">
        <v>0</v>
      </c>
    </row>
    <row r="57" spans="1:27" x14ac:dyDescent="0.3">
      <c r="A57" s="14" t="s">
        <v>238</v>
      </c>
      <c r="B57" s="15" t="s">
        <v>239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3</v>
      </c>
      <c r="Z57" s="16">
        <v>1</v>
      </c>
      <c r="AA57" s="17">
        <v>1</v>
      </c>
    </row>
    <row r="58" spans="1:27" ht="24" x14ac:dyDescent="0.3">
      <c r="A58" s="14" t="s">
        <v>243</v>
      </c>
      <c r="B58" s="15" t="s">
        <v>4140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</v>
      </c>
      <c r="Z58" s="16">
        <v>0</v>
      </c>
      <c r="AA58" s="17">
        <v>0</v>
      </c>
    </row>
    <row r="59" spans="1:27" ht="24" x14ac:dyDescent="0.3">
      <c r="A59" s="14" t="s">
        <v>3879</v>
      </c>
      <c r="B59" s="15" t="s">
        <v>4370</v>
      </c>
      <c r="C59" s="16">
        <v>2</v>
      </c>
      <c r="D59" s="16">
        <v>2</v>
      </c>
      <c r="E59" s="16">
        <v>2</v>
      </c>
      <c r="F59" s="16">
        <v>2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3</v>
      </c>
      <c r="Z59" s="16">
        <v>3</v>
      </c>
      <c r="AA59" s="17">
        <v>0</v>
      </c>
    </row>
    <row r="60" spans="1:27" x14ac:dyDescent="0.3">
      <c r="A60" s="14" t="s">
        <v>244</v>
      </c>
      <c r="B60" s="15" t="s">
        <v>3260</v>
      </c>
      <c r="C60" s="16">
        <v>2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4299</v>
      </c>
      <c r="B61" s="15" t="s">
        <v>4300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245</v>
      </c>
      <c r="B62" s="15" t="s">
        <v>246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1</v>
      </c>
      <c r="AA62" s="17">
        <v>0</v>
      </c>
    </row>
    <row r="63" spans="1:27" x14ac:dyDescent="0.3">
      <c r="A63" s="14" t="s">
        <v>247</v>
      </c>
      <c r="B63" s="15" t="s">
        <v>248</v>
      </c>
      <c r="C63" s="16">
        <v>1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48" x14ac:dyDescent="0.3">
      <c r="A64" s="14" t="s">
        <v>259</v>
      </c>
      <c r="B64" s="15" t="s">
        <v>3263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</v>
      </c>
      <c r="X64" s="16">
        <v>0</v>
      </c>
      <c r="Y64" s="16">
        <v>7</v>
      </c>
      <c r="Z64" s="16">
        <v>6</v>
      </c>
      <c r="AA64" s="17">
        <v>1</v>
      </c>
    </row>
    <row r="65" spans="1:27" ht="24" x14ac:dyDescent="0.3">
      <c r="A65" s="14" t="s">
        <v>3264</v>
      </c>
      <c r="B65" s="15" t="s">
        <v>3265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1</v>
      </c>
      <c r="AA65" s="17">
        <v>0</v>
      </c>
    </row>
    <row r="66" spans="1:27" x14ac:dyDescent="0.3">
      <c r="A66" s="14" t="s">
        <v>3266</v>
      </c>
      <c r="B66" s="15" t="s">
        <v>3267</v>
      </c>
      <c r="C66" s="16">
        <v>1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3270</v>
      </c>
      <c r="B67" s="15" t="s">
        <v>242</v>
      </c>
      <c r="C67" s="16">
        <v>2</v>
      </c>
      <c r="D67" s="16">
        <v>2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3274</v>
      </c>
      <c r="B68" s="15" t="s">
        <v>3275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1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277</v>
      </c>
      <c r="B69" s="15" t="s">
        <v>278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1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288</v>
      </c>
      <c r="B70" s="15" t="s">
        <v>289</v>
      </c>
      <c r="C70" s="16">
        <v>1</v>
      </c>
      <c r="D70" s="16">
        <v>0</v>
      </c>
      <c r="E70" s="16">
        <v>1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6">
        <v>0</v>
      </c>
      <c r="Q70" s="16">
        <v>1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3280</v>
      </c>
      <c r="B71" s="15" t="s">
        <v>3281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4141</v>
      </c>
      <c r="B72" s="15" t="s">
        <v>4142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1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1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291</v>
      </c>
      <c r="B73" s="15" t="s">
        <v>292</v>
      </c>
      <c r="C73" s="16">
        <v>1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297</v>
      </c>
      <c r="B74" s="15" t="s">
        <v>298</v>
      </c>
      <c r="C74" s="16">
        <v>3</v>
      </c>
      <c r="D74" s="16">
        <v>3</v>
      </c>
      <c r="E74" s="16">
        <v>0</v>
      </c>
      <c r="F74" s="16">
        <v>0</v>
      </c>
      <c r="G74" s="16">
        <v>3</v>
      </c>
      <c r="H74" s="16">
        <v>3</v>
      </c>
      <c r="I74" s="16">
        <v>0</v>
      </c>
      <c r="J74" s="16">
        <v>0</v>
      </c>
      <c r="K74" s="16">
        <v>0</v>
      </c>
      <c r="L74" s="16">
        <v>0</v>
      </c>
      <c r="M74" s="16">
        <v>2</v>
      </c>
      <c r="N74" s="16">
        <v>2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299</v>
      </c>
      <c r="B75" s="15" t="s">
        <v>300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ht="24" x14ac:dyDescent="0.3">
      <c r="A76" s="14" t="s">
        <v>303</v>
      </c>
      <c r="B76" s="15" t="s">
        <v>304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1</v>
      </c>
      <c r="X76" s="16">
        <v>1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307</v>
      </c>
      <c r="B77" s="15" t="s">
        <v>308</v>
      </c>
      <c r="C77" s="16">
        <v>1</v>
      </c>
      <c r="D77" s="16">
        <v>1</v>
      </c>
      <c r="E77" s="16">
        <v>1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ht="24" x14ac:dyDescent="0.3">
      <c r="A78" s="14" t="s">
        <v>4375</v>
      </c>
      <c r="B78" s="15" t="s">
        <v>4376</v>
      </c>
      <c r="C78" s="16">
        <v>1</v>
      </c>
      <c r="D78" s="16">
        <v>1</v>
      </c>
      <c r="E78" s="16">
        <v>1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332</v>
      </c>
      <c r="B79" s="15" t="s">
        <v>3284</v>
      </c>
      <c r="C79" s="16">
        <v>0</v>
      </c>
      <c r="D79" s="16">
        <v>0</v>
      </c>
      <c r="E79" s="16">
        <v>0</v>
      </c>
      <c r="F79" s="16">
        <v>0</v>
      </c>
      <c r="G79" s="16">
        <v>2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1</v>
      </c>
      <c r="P79" s="16">
        <v>0</v>
      </c>
      <c r="Q79" s="16">
        <v>1</v>
      </c>
      <c r="R79" s="16">
        <v>1</v>
      </c>
      <c r="S79" s="16">
        <v>0</v>
      </c>
      <c r="T79" s="16">
        <v>0</v>
      </c>
      <c r="U79" s="16">
        <v>1</v>
      </c>
      <c r="V79" s="16">
        <v>0</v>
      </c>
      <c r="W79" s="16">
        <v>1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333</v>
      </c>
      <c r="B80" s="15" t="s">
        <v>3285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2</v>
      </c>
      <c r="Z80" s="16">
        <v>2</v>
      </c>
      <c r="AA80" s="17">
        <v>0</v>
      </c>
    </row>
    <row r="81" spans="1:27" x14ac:dyDescent="0.3">
      <c r="A81" s="14" t="s">
        <v>335</v>
      </c>
      <c r="B81" s="15" t="s">
        <v>336</v>
      </c>
      <c r="C81" s="16">
        <v>3</v>
      </c>
      <c r="D81" s="16">
        <v>2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6">
        <v>0</v>
      </c>
      <c r="Q81" s="16">
        <v>1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24" x14ac:dyDescent="0.3">
      <c r="A82" s="14" t="s">
        <v>3289</v>
      </c>
      <c r="B82" s="15" t="s">
        <v>3290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1</v>
      </c>
      <c r="AA82" s="17">
        <v>0</v>
      </c>
    </row>
    <row r="83" spans="1:27" x14ac:dyDescent="0.3">
      <c r="A83" s="14" t="s">
        <v>349</v>
      </c>
      <c r="B83" s="15" t="s">
        <v>350</v>
      </c>
      <c r="C83" s="16">
        <v>0</v>
      </c>
      <c r="D83" s="16">
        <v>0</v>
      </c>
      <c r="E83" s="16">
        <v>0</v>
      </c>
      <c r="F83" s="16">
        <v>0</v>
      </c>
      <c r="G83" s="16">
        <v>3</v>
      </c>
      <c r="H83" s="16">
        <v>3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3</v>
      </c>
      <c r="P83" s="16">
        <v>3</v>
      </c>
      <c r="Q83" s="16">
        <v>1</v>
      </c>
      <c r="R83" s="16">
        <v>1</v>
      </c>
      <c r="S83" s="16">
        <v>0</v>
      </c>
      <c r="T83" s="16">
        <v>0</v>
      </c>
      <c r="U83" s="16">
        <v>3</v>
      </c>
      <c r="V83" s="16">
        <v>3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3780</v>
      </c>
      <c r="B84" s="15" t="s">
        <v>3781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1</v>
      </c>
      <c r="V84" s="16">
        <v>0</v>
      </c>
      <c r="W84" s="16">
        <v>1</v>
      </c>
      <c r="X84" s="16">
        <v>0</v>
      </c>
      <c r="Y84" s="16">
        <v>0</v>
      </c>
      <c r="Z84" s="16">
        <v>0</v>
      </c>
      <c r="AA84" s="17">
        <v>0</v>
      </c>
    </row>
    <row r="85" spans="1:27" ht="24" x14ac:dyDescent="0.3">
      <c r="A85" s="14" t="s">
        <v>3644</v>
      </c>
      <c r="B85" s="15" t="s">
        <v>3645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1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ht="24" x14ac:dyDescent="0.3">
      <c r="A86" s="14" t="s">
        <v>4023</v>
      </c>
      <c r="B86" s="15" t="s">
        <v>4024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361</v>
      </c>
      <c r="B87" s="15" t="s">
        <v>362</v>
      </c>
      <c r="C87" s="16">
        <v>1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1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368</v>
      </c>
      <c r="B88" s="15" t="s">
        <v>3304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ht="24" x14ac:dyDescent="0.3">
      <c r="A89" s="14" t="s">
        <v>380</v>
      </c>
      <c r="B89" s="15" t="s">
        <v>381</v>
      </c>
      <c r="C89" s="16">
        <v>1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382</v>
      </c>
      <c r="B90" s="15" t="s">
        <v>383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1</v>
      </c>
      <c r="Z90" s="16">
        <v>1</v>
      </c>
      <c r="AA90" s="17">
        <v>0</v>
      </c>
    </row>
    <row r="91" spans="1:27" x14ac:dyDescent="0.3">
      <c r="A91" s="14" t="s">
        <v>3872</v>
      </c>
      <c r="B91" s="15" t="s">
        <v>3873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392</v>
      </c>
      <c r="B92" s="15" t="s">
        <v>393</v>
      </c>
      <c r="C92" s="16">
        <v>4</v>
      </c>
      <c r="D92" s="16">
        <v>4</v>
      </c>
      <c r="E92" s="16">
        <v>1</v>
      </c>
      <c r="F92" s="16">
        <v>1</v>
      </c>
      <c r="G92" s="16">
        <v>3</v>
      </c>
      <c r="H92" s="16">
        <v>2</v>
      </c>
      <c r="I92" s="16">
        <v>0</v>
      </c>
      <c r="J92" s="16">
        <v>0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0</v>
      </c>
      <c r="W92" s="16">
        <v>1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3809</v>
      </c>
      <c r="B93" s="15" t="s">
        <v>3810</v>
      </c>
      <c r="C93" s="16">
        <v>1</v>
      </c>
      <c r="D93" s="16">
        <v>1</v>
      </c>
      <c r="E93" s="16">
        <v>1</v>
      </c>
      <c r="F93" s="16">
        <v>1</v>
      </c>
      <c r="G93" s="16">
        <v>1</v>
      </c>
      <c r="H93" s="16">
        <v>1</v>
      </c>
      <c r="I93" s="16">
        <v>1</v>
      </c>
      <c r="J93" s="16">
        <v>1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6">
        <v>0</v>
      </c>
      <c r="Q93" s="16">
        <v>1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402</v>
      </c>
      <c r="B94" s="15" t="s">
        <v>403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412</v>
      </c>
      <c r="B95" s="15" t="s">
        <v>413</v>
      </c>
      <c r="C95" s="16">
        <v>2</v>
      </c>
      <c r="D95" s="16">
        <v>2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423</v>
      </c>
      <c r="B96" s="15" t="s">
        <v>424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6">
        <v>1</v>
      </c>
      <c r="Q96" s="16">
        <v>1</v>
      </c>
      <c r="R96" s="16">
        <v>1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425</v>
      </c>
      <c r="B97" s="15" t="s">
        <v>426</v>
      </c>
      <c r="C97" s="16">
        <v>1</v>
      </c>
      <c r="D97" s="16">
        <v>1</v>
      </c>
      <c r="E97" s="16">
        <v>1</v>
      </c>
      <c r="F97" s="16">
        <v>1</v>
      </c>
      <c r="G97" s="16">
        <v>1</v>
      </c>
      <c r="H97" s="16">
        <v>1</v>
      </c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440</v>
      </c>
      <c r="B98" s="15" t="s">
        <v>3316</v>
      </c>
      <c r="C98" s="16">
        <v>1</v>
      </c>
      <c r="D98" s="16">
        <v>1</v>
      </c>
      <c r="E98" s="16">
        <v>1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1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461</v>
      </c>
      <c r="B99" s="15" t="s">
        <v>462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473</v>
      </c>
      <c r="B100" s="15" t="s">
        <v>4147</v>
      </c>
      <c r="C100" s="16">
        <v>0</v>
      </c>
      <c r="D100" s="16">
        <v>0</v>
      </c>
      <c r="E100" s="16">
        <v>0</v>
      </c>
      <c r="F100" s="16">
        <v>0</v>
      </c>
      <c r="G100" s="16">
        <v>2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0</v>
      </c>
      <c r="Q100" s="16">
        <v>1</v>
      </c>
      <c r="R100" s="16">
        <v>1</v>
      </c>
      <c r="S100" s="16">
        <v>1</v>
      </c>
      <c r="T100" s="16">
        <v>1</v>
      </c>
      <c r="U100" s="16">
        <v>2</v>
      </c>
      <c r="V100" s="16">
        <v>1</v>
      </c>
      <c r="W100" s="16">
        <v>1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474</v>
      </c>
      <c r="B101" s="15" t="s">
        <v>4148</v>
      </c>
      <c r="C101" s="16">
        <v>3</v>
      </c>
      <c r="D101" s="16">
        <v>0</v>
      </c>
      <c r="E101" s="16">
        <v>0</v>
      </c>
      <c r="F101" s="16">
        <v>0</v>
      </c>
      <c r="G101" s="16">
        <v>3</v>
      </c>
      <c r="H101" s="16">
        <v>0</v>
      </c>
      <c r="I101" s="16">
        <v>0</v>
      </c>
      <c r="J101" s="16">
        <v>0</v>
      </c>
      <c r="K101" s="16">
        <v>2</v>
      </c>
      <c r="L101" s="16">
        <v>0</v>
      </c>
      <c r="M101" s="16">
        <v>1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3323</v>
      </c>
      <c r="B102" s="15" t="s">
        <v>703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480</v>
      </c>
      <c r="B103" s="15" t="s">
        <v>4150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488</v>
      </c>
      <c r="B104" s="15" t="s">
        <v>4151</v>
      </c>
      <c r="C104" s="16">
        <v>2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489</v>
      </c>
      <c r="B105" s="15" t="s">
        <v>4304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</v>
      </c>
      <c r="R105" s="16">
        <v>1</v>
      </c>
      <c r="S105" s="16">
        <v>1</v>
      </c>
      <c r="T105" s="16">
        <v>1</v>
      </c>
      <c r="U105" s="16">
        <v>1</v>
      </c>
      <c r="V105" s="16">
        <v>1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494</v>
      </c>
      <c r="B106" s="15" t="s">
        <v>4152</v>
      </c>
      <c r="C106" s="16">
        <v>5</v>
      </c>
      <c r="D106" s="16">
        <v>0</v>
      </c>
      <c r="E106" s="16">
        <v>0</v>
      </c>
      <c r="F106" s="16">
        <v>0</v>
      </c>
      <c r="G106" s="16">
        <v>2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2</v>
      </c>
      <c r="N106" s="16">
        <v>0</v>
      </c>
      <c r="O106" s="16">
        <v>0</v>
      </c>
      <c r="P106" s="16">
        <v>0</v>
      </c>
      <c r="Q106" s="16">
        <v>1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513</v>
      </c>
      <c r="B107" s="15" t="s">
        <v>4305</v>
      </c>
      <c r="C107" s="16">
        <v>3</v>
      </c>
      <c r="D107" s="16">
        <v>3</v>
      </c>
      <c r="E107" s="16">
        <v>0</v>
      </c>
      <c r="F107" s="16">
        <v>0</v>
      </c>
      <c r="G107" s="16">
        <v>2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1</v>
      </c>
      <c r="O107" s="16">
        <v>0</v>
      </c>
      <c r="P107" s="16">
        <v>0</v>
      </c>
      <c r="Q107" s="16">
        <v>2</v>
      </c>
      <c r="R107" s="16">
        <v>1</v>
      </c>
      <c r="S107" s="16">
        <v>1</v>
      </c>
      <c r="T107" s="16">
        <v>1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3782</v>
      </c>
      <c r="B108" s="15" t="s">
        <v>3783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2</v>
      </c>
      <c r="Z108" s="16">
        <v>2</v>
      </c>
      <c r="AA108" s="17">
        <v>0</v>
      </c>
    </row>
    <row r="109" spans="1:27" x14ac:dyDescent="0.3">
      <c r="A109" s="14" t="s">
        <v>4306</v>
      </c>
      <c r="B109" s="15" t="s">
        <v>4307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16">
        <v>1</v>
      </c>
      <c r="S109" s="16">
        <v>1</v>
      </c>
      <c r="T109" s="16">
        <v>1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557</v>
      </c>
      <c r="B110" s="15" t="s">
        <v>3331</v>
      </c>
      <c r="C110" s="16">
        <v>0</v>
      </c>
      <c r="D110" s="16">
        <v>0</v>
      </c>
      <c r="E110" s="16">
        <v>0</v>
      </c>
      <c r="F110" s="16">
        <v>0</v>
      </c>
      <c r="G110" s="16">
        <v>2</v>
      </c>
      <c r="H110" s="16">
        <v>2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567</v>
      </c>
      <c r="B111" s="15" t="s">
        <v>4165</v>
      </c>
      <c r="C111" s="16">
        <v>2</v>
      </c>
      <c r="D111" s="16">
        <v>0</v>
      </c>
      <c r="E111" s="16">
        <v>1</v>
      </c>
      <c r="F111" s="16">
        <v>0</v>
      </c>
      <c r="G111" s="16">
        <v>2</v>
      </c>
      <c r="H111" s="16">
        <v>1</v>
      </c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6">
        <v>1</v>
      </c>
      <c r="Q111" s="16">
        <v>1</v>
      </c>
      <c r="R111" s="16">
        <v>0</v>
      </c>
      <c r="S111" s="16">
        <v>1</v>
      </c>
      <c r="T111" s="16">
        <v>0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570</v>
      </c>
      <c r="B112" s="15" t="s">
        <v>4308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1</v>
      </c>
      <c r="R112" s="16">
        <v>1</v>
      </c>
      <c r="S112" s="16">
        <v>1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573</v>
      </c>
      <c r="B113" s="15" t="s">
        <v>4166</v>
      </c>
      <c r="C113" s="16">
        <v>1</v>
      </c>
      <c r="D113" s="16">
        <v>1</v>
      </c>
      <c r="E113" s="16">
        <v>0</v>
      </c>
      <c r="F113" s="16">
        <v>0</v>
      </c>
      <c r="G113" s="16">
        <v>2</v>
      </c>
      <c r="H113" s="16">
        <v>2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ht="24" x14ac:dyDescent="0.3">
      <c r="A114" s="14" t="s">
        <v>577</v>
      </c>
      <c r="B114" s="15" t="s">
        <v>4169</v>
      </c>
      <c r="C114" s="16">
        <v>1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ht="24" x14ac:dyDescent="0.3">
      <c r="A115" s="14" t="s">
        <v>579</v>
      </c>
      <c r="B115" s="15" t="s">
        <v>4170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595</v>
      </c>
      <c r="B116" s="15" t="s">
        <v>4174</v>
      </c>
      <c r="C116" s="16">
        <v>3</v>
      </c>
      <c r="D116" s="16">
        <v>3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598</v>
      </c>
      <c r="B117" s="15" t="s">
        <v>3334</v>
      </c>
      <c r="C117" s="16">
        <v>0</v>
      </c>
      <c r="D117" s="16">
        <v>0</v>
      </c>
      <c r="E117" s="16">
        <v>0</v>
      </c>
      <c r="F117" s="16">
        <v>0</v>
      </c>
      <c r="G117" s="16">
        <v>2</v>
      </c>
      <c r="H117" s="16">
        <v>2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2</v>
      </c>
      <c r="V117" s="16">
        <v>2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599</v>
      </c>
      <c r="B118" s="15" t="s">
        <v>600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6</v>
      </c>
      <c r="Z118" s="16">
        <v>0</v>
      </c>
      <c r="AA118" s="17">
        <v>0</v>
      </c>
    </row>
    <row r="119" spans="1:27" x14ac:dyDescent="0.3">
      <c r="A119" s="14" t="s">
        <v>601</v>
      </c>
      <c r="B119" s="15" t="s">
        <v>4176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602</v>
      </c>
      <c r="B120" s="15" t="s">
        <v>4177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608</v>
      </c>
      <c r="B121" s="15" t="s">
        <v>4179</v>
      </c>
      <c r="C121" s="16">
        <v>2</v>
      </c>
      <c r="D121" s="16">
        <v>2</v>
      </c>
      <c r="E121" s="16">
        <v>0</v>
      </c>
      <c r="F121" s="16">
        <v>0</v>
      </c>
      <c r="G121" s="16">
        <v>2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2</v>
      </c>
      <c r="V121" s="16">
        <v>2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619</v>
      </c>
      <c r="B122" s="15" t="s">
        <v>3336</v>
      </c>
      <c r="C122" s="16">
        <v>1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624</v>
      </c>
      <c r="B123" s="15" t="s">
        <v>4181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5</v>
      </c>
      <c r="Z123" s="16">
        <v>5</v>
      </c>
      <c r="AA123" s="17">
        <v>0</v>
      </c>
    </row>
    <row r="124" spans="1:27" x14ac:dyDescent="0.3">
      <c r="A124" s="14" t="s">
        <v>625</v>
      </c>
      <c r="B124" s="15" t="s">
        <v>4182</v>
      </c>
      <c r="C124" s="16">
        <v>2</v>
      </c>
      <c r="D124" s="16">
        <v>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8</v>
      </c>
      <c r="Z124" s="16">
        <v>8</v>
      </c>
      <c r="AA124" s="17">
        <v>0</v>
      </c>
    </row>
    <row r="125" spans="1:27" x14ac:dyDescent="0.3">
      <c r="A125" s="14" t="s">
        <v>633</v>
      </c>
      <c r="B125" s="15" t="s">
        <v>634</v>
      </c>
      <c r="C125" s="16">
        <v>5</v>
      </c>
      <c r="D125" s="16">
        <v>5</v>
      </c>
      <c r="E125" s="16">
        <v>1</v>
      </c>
      <c r="F125" s="16">
        <v>1</v>
      </c>
      <c r="G125" s="16">
        <v>2</v>
      </c>
      <c r="H125" s="16">
        <v>2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3</v>
      </c>
      <c r="Z125" s="16">
        <v>0</v>
      </c>
      <c r="AA125" s="17">
        <v>1</v>
      </c>
    </row>
    <row r="126" spans="1:27" x14ac:dyDescent="0.3">
      <c r="A126" s="14" t="s">
        <v>637</v>
      </c>
      <c r="B126" s="15" t="s">
        <v>4183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1</v>
      </c>
      <c r="R126" s="16">
        <v>0</v>
      </c>
      <c r="S126" s="16">
        <v>1</v>
      </c>
      <c r="T126" s="16">
        <v>0</v>
      </c>
      <c r="U126" s="16">
        <v>1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638</v>
      </c>
      <c r="B127" s="15" t="s">
        <v>4184</v>
      </c>
      <c r="C127" s="16">
        <v>15</v>
      </c>
      <c r="D127" s="16">
        <v>12</v>
      </c>
      <c r="E127" s="16">
        <v>3</v>
      </c>
      <c r="F127" s="16">
        <v>3</v>
      </c>
      <c r="G127" s="16">
        <v>17</v>
      </c>
      <c r="H127" s="16">
        <v>14</v>
      </c>
      <c r="I127" s="16">
        <v>1</v>
      </c>
      <c r="J127" s="16">
        <v>1</v>
      </c>
      <c r="K127" s="16">
        <v>2</v>
      </c>
      <c r="L127" s="16">
        <v>1</v>
      </c>
      <c r="M127" s="16">
        <v>3</v>
      </c>
      <c r="N127" s="16">
        <v>3</v>
      </c>
      <c r="O127" s="16">
        <v>10</v>
      </c>
      <c r="P127" s="16">
        <v>9</v>
      </c>
      <c r="Q127" s="16">
        <v>5</v>
      </c>
      <c r="R127" s="16">
        <v>3</v>
      </c>
      <c r="S127" s="16">
        <v>2</v>
      </c>
      <c r="T127" s="16">
        <v>2</v>
      </c>
      <c r="U127" s="16">
        <v>11</v>
      </c>
      <c r="V127" s="16">
        <v>9</v>
      </c>
      <c r="W127" s="16">
        <v>4</v>
      </c>
      <c r="X127" s="16">
        <v>4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643</v>
      </c>
      <c r="B128" s="15" t="s">
        <v>644</v>
      </c>
      <c r="C128" s="16">
        <v>1</v>
      </c>
      <c r="D128" s="16">
        <v>1</v>
      </c>
      <c r="E128" s="16">
        <v>0</v>
      </c>
      <c r="F128" s="16">
        <v>0</v>
      </c>
      <c r="G128" s="16">
        <v>2</v>
      </c>
      <c r="H128" s="16">
        <v>2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1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2</v>
      </c>
      <c r="V128" s="16">
        <v>2</v>
      </c>
      <c r="W128" s="16">
        <v>0</v>
      </c>
      <c r="X128" s="16">
        <v>0</v>
      </c>
      <c r="Y128" s="16">
        <v>1</v>
      </c>
      <c r="Z128" s="16">
        <v>1</v>
      </c>
      <c r="AA128" s="17">
        <v>0</v>
      </c>
    </row>
    <row r="129" spans="1:27" x14ac:dyDescent="0.3">
      <c r="A129" s="14" t="s">
        <v>645</v>
      </c>
      <c r="B129" s="15" t="s">
        <v>646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651</v>
      </c>
      <c r="B130" s="15" t="s">
        <v>652</v>
      </c>
      <c r="C130" s="16">
        <v>5</v>
      </c>
      <c r="D130" s="16">
        <v>2</v>
      </c>
      <c r="E130" s="16">
        <v>0</v>
      </c>
      <c r="F130" s="16">
        <v>0</v>
      </c>
      <c r="G130" s="16">
        <v>3</v>
      </c>
      <c r="H130" s="16">
        <v>1</v>
      </c>
      <c r="I130" s="16">
        <v>0</v>
      </c>
      <c r="J130" s="16">
        <v>0</v>
      </c>
      <c r="K130" s="16">
        <v>1</v>
      </c>
      <c r="L130" s="16">
        <v>1</v>
      </c>
      <c r="M130" s="16">
        <v>2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2</v>
      </c>
      <c r="V130" s="16">
        <v>0</v>
      </c>
      <c r="W130" s="16">
        <v>1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3345</v>
      </c>
      <c r="B131" s="15" t="s">
        <v>3346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1</v>
      </c>
      <c r="Z131" s="16">
        <v>1</v>
      </c>
      <c r="AA131" s="17">
        <v>0</v>
      </c>
    </row>
    <row r="132" spans="1:27" x14ac:dyDescent="0.3">
      <c r="A132" s="14" t="s">
        <v>661</v>
      </c>
      <c r="B132" s="15" t="s">
        <v>662</v>
      </c>
      <c r="C132" s="16">
        <v>2</v>
      </c>
      <c r="D132" s="16">
        <v>2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663</v>
      </c>
      <c r="B133" s="15" t="s">
        <v>664</v>
      </c>
      <c r="C133" s="16">
        <v>1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3</v>
      </c>
      <c r="Z133" s="16">
        <v>2</v>
      </c>
      <c r="AA133" s="17">
        <v>0</v>
      </c>
    </row>
    <row r="134" spans="1:27" x14ac:dyDescent="0.3">
      <c r="A134" s="14" t="s">
        <v>665</v>
      </c>
      <c r="B134" s="15" t="s">
        <v>4185</v>
      </c>
      <c r="C134" s="16">
        <v>3</v>
      </c>
      <c r="D134" s="16">
        <v>1</v>
      </c>
      <c r="E134" s="16">
        <v>0</v>
      </c>
      <c r="F134" s="16">
        <v>0</v>
      </c>
      <c r="G134" s="16">
        <v>3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3</v>
      </c>
      <c r="N134" s="16">
        <v>1</v>
      </c>
      <c r="O134" s="16">
        <v>0</v>
      </c>
      <c r="P134" s="16">
        <v>0</v>
      </c>
      <c r="Q134" s="16">
        <v>2</v>
      </c>
      <c r="R134" s="16">
        <v>1</v>
      </c>
      <c r="S134" s="16">
        <v>2</v>
      </c>
      <c r="T134" s="16">
        <v>1</v>
      </c>
      <c r="U134" s="16">
        <v>2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667</v>
      </c>
      <c r="B135" s="15" t="s">
        <v>668</v>
      </c>
      <c r="C135" s="16">
        <v>1</v>
      </c>
      <c r="D135" s="16">
        <v>1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1</v>
      </c>
      <c r="Z135" s="16">
        <v>1</v>
      </c>
      <c r="AA135" s="17">
        <v>0</v>
      </c>
    </row>
    <row r="136" spans="1:27" ht="24" x14ac:dyDescent="0.3">
      <c r="A136" s="14" t="s">
        <v>669</v>
      </c>
      <c r="B136" s="15" t="s">
        <v>670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4799</v>
      </c>
      <c r="B137" s="15" t="s">
        <v>4800</v>
      </c>
      <c r="C137" s="16">
        <v>1</v>
      </c>
      <c r="D137" s="16">
        <v>1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1</v>
      </c>
      <c r="R137" s="16">
        <v>1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684</v>
      </c>
      <c r="B138" s="15" t="s">
        <v>685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686</v>
      </c>
      <c r="B139" s="15" t="s">
        <v>4189</v>
      </c>
      <c r="C139" s="16">
        <v>1</v>
      </c>
      <c r="D139" s="16">
        <v>1</v>
      </c>
      <c r="E139" s="16">
        <v>0</v>
      </c>
      <c r="F139" s="16">
        <v>0</v>
      </c>
      <c r="G139" s="16">
        <v>2</v>
      </c>
      <c r="H139" s="16">
        <v>2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ht="24" x14ac:dyDescent="0.3">
      <c r="A140" s="14" t="s">
        <v>687</v>
      </c>
      <c r="B140" s="15" t="s">
        <v>688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1</v>
      </c>
      <c r="AA140" s="17">
        <v>0</v>
      </c>
    </row>
    <row r="141" spans="1:27" x14ac:dyDescent="0.3">
      <c r="A141" s="14" t="s">
        <v>693</v>
      </c>
      <c r="B141" s="15" t="s">
        <v>694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</row>
    <row r="142" spans="1:27" x14ac:dyDescent="0.3">
      <c r="A142" s="14" t="s">
        <v>3353</v>
      </c>
      <c r="B142" s="15" t="s">
        <v>1029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5</v>
      </c>
      <c r="Z142" s="16">
        <v>0</v>
      </c>
      <c r="AA142" s="17">
        <v>5</v>
      </c>
    </row>
    <row r="143" spans="1:27" x14ac:dyDescent="0.3">
      <c r="A143" s="14" t="s">
        <v>712</v>
      </c>
      <c r="B143" s="15" t="s">
        <v>4191</v>
      </c>
      <c r="C143" s="16">
        <v>4</v>
      </c>
      <c r="D143" s="16">
        <v>4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713</v>
      </c>
      <c r="B144" s="15" t="s">
        <v>4192</v>
      </c>
      <c r="C144" s="16">
        <v>4</v>
      </c>
      <c r="D144" s="16">
        <v>4</v>
      </c>
      <c r="E144" s="16">
        <v>0</v>
      </c>
      <c r="F144" s="16">
        <v>0</v>
      </c>
      <c r="G144" s="16">
        <v>4</v>
      </c>
      <c r="H144" s="16">
        <v>4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3</v>
      </c>
      <c r="P144" s="16">
        <v>3</v>
      </c>
      <c r="Q144" s="16">
        <v>0</v>
      </c>
      <c r="R144" s="16">
        <v>0</v>
      </c>
      <c r="S144" s="16">
        <v>0</v>
      </c>
      <c r="T144" s="16">
        <v>0</v>
      </c>
      <c r="U144" s="16">
        <v>4</v>
      </c>
      <c r="V144" s="16">
        <v>4</v>
      </c>
      <c r="W144" s="16">
        <v>1</v>
      </c>
      <c r="X144" s="16">
        <v>1</v>
      </c>
      <c r="Y144" s="16">
        <v>10</v>
      </c>
      <c r="Z144" s="16">
        <v>9</v>
      </c>
      <c r="AA144" s="17">
        <v>0</v>
      </c>
    </row>
    <row r="145" spans="1:27" x14ac:dyDescent="0.3">
      <c r="A145" s="14" t="s">
        <v>714</v>
      </c>
      <c r="B145" s="15" t="s">
        <v>4193</v>
      </c>
      <c r="C145" s="16">
        <v>6</v>
      </c>
      <c r="D145" s="16">
        <v>6</v>
      </c>
      <c r="E145" s="16">
        <v>0</v>
      </c>
      <c r="F145" s="16">
        <v>0</v>
      </c>
      <c r="G145" s="16">
        <v>5</v>
      </c>
      <c r="H145" s="16">
        <v>5</v>
      </c>
      <c r="I145" s="16">
        <v>0</v>
      </c>
      <c r="J145" s="16">
        <v>0</v>
      </c>
      <c r="K145" s="16">
        <v>0</v>
      </c>
      <c r="L145" s="16">
        <v>0</v>
      </c>
      <c r="M145" s="16">
        <v>3</v>
      </c>
      <c r="N145" s="16">
        <v>3</v>
      </c>
      <c r="O145" s="16">
        <v>2</v>
      </c>
      <c r="P145" s="16">
        <v>2</v>
      </c>
      <c r="Q145" s="16">
        <v>2</v>
      </c>
      <c r="R145" s="16">
        <v>2</v>
      </c>
      <c r="S145" s="16">
        <v>1</v>
      </c>
      <c r="T145" s="16">
        <v>1</v>
      </c>
      <c r="U145" s="16">
        <v>3</v>
      </c>
      <c r="V145" s="16">
        <v>3</v>
      </c>
      <c r="W145" s="16">
        <v>2</v>
      </c>
      <c r="X145" s="16">
        <v>2</v>
      </c>
      <c r="Y145" s="16">
        <v>11</v>
      </c>
      <c r="Z145" s="16">
        <v>11</v>
      </c>
      <c r="AA145" s="17">
        <v>1</v>
      </c>
    </row>
    <row r="146" spans="1:27" x14ac:dyDescent="0.3">
      <c r="A146" s="14" t="s">
        <v>715</v>
      </c>
      <c r="B146" s="15" t="s">
        <v>4194</v>
      </c>
      <c r="C146" s="16">
        <v>1</v>
      </c>
      <c r="D146" s="16">
        <v>1</v>
      </c>
      <c r="E146" s="16">
        <v>0</v>
      </c>
      <c r="F146" s="16">
        <v>0</v>
      </c>
      <c r="G146" s="16">
        <v>4</v>
      </c>
      <c r="H146" s="16">
        <v>4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2</v>
      </c>
      <c r="P146" s="16">
        <v>2</v>
      </c>
      <c r="Q146" s="16">
        <v>1</v>
      </c>
      <c r="R146" s="16">
        <v>1</v>
      </c>
      <c r="S146" s="16">
        <v>0</v>
      </c>
      <c r="T146" s="16">
        <v>0</v>
      </c>
      <c r="U146" s="16">
        <v>4</v>
      </c>
      <c r="V146" s="16">
        <v>4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716</v>
      </c>
      <c r="B147" s="15" t="s">
        <v>717</v>
      </c>
      <c r="C147" s="16">
        <v>1</v>
      </c>
      <c r="D147" s="16">
        <v>1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2</v>
      </c>
      <c r="Z147" s="16">
        <v>1</v>
      </c>
      <c r="AA147" s="17">
        <v>1</v>
      </c>
    </row>
    <row r="148" spans="1:27" ht="24" x14ac:dyDescent="0.3">
      <c r="A148" s="14" t="s">
        <v>718</v>
      </c>
      <c r="B148" s="15" t="s">
        <v>3358</v>
      </c>
      <c r="C148" s="16">
        <v>1</v>
      </c>
      <c r="D148" s="16">
        <v>1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1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721</v>
      </c>
      <c r="B149" s="15" t="s">
        <v>3359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724</v>
      </c>
      <c r="B150" s="15" t="s">
        <v>3360</v>
      </c>
      <c r="C150" s="16">
        <v>1</v>
      </c>
      <c r="D150" s="16">
        <v>0</v>
      </c>
      <c r="E150" s="16">
        <v>1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2091</v>
      </c>
      <c r="B151" s="15" t="s">
        <v>2092</v>
      </c>
      <c r="C151" s="16">
        <v>1</v>
      </c>
      <c r="D151" s="16">
        <v>1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1</v>
      </c>
      <c r="AA151" s="17">
        <v>0</v>
      </c>
    </row>
    <row r="152" spans="1:27" x14ac:dyDescent="0.3">
      <c r="A152" s="14" t="s">
        <v>3844</v>
      </c>
      <c r="B152" s="15" t="s">
        <v>3845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4196</v>
      </c>
      <c r="B153" s="15" t="s">
        <v>4197</v>
      </c>
      <c r="C153" s="16">
        <v>1</v>
      </c>
      <c r="D153" s="16">
        <v>1</v>
      </c>
      <c r="E153" s="16">
        <v>1</v>
      </c>
      <c r="F153" s="16">
        <v>1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735</v>
      </c>
      <c r="B154" s="15" t="s">
        <v>4198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736</v>
      </c>
      <c r="B155" s="15" t="s">
        <v>4199</v>
      </c>
      <c r="C155" s="16">
        <v>2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739</v>
      </c>
      <c r="B156" s="15" t="s">
        <v>4200</v>
      </c>
      <c r="C156" s="16">
        <v>1</v>
      </c>
      <c r="D156" s="16">
        <v>1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3366</v>
      </c>
      <c r="B157" s="15" t="s">
        <v>4201</v>
      </c>
      <c r="C157" s="16">
        <v>4</v>
      </c>
      <c r="D157" s="16">
        <v>3</v>
      </c>
      <c r="E157" s="16">
        <v>2</v>
      </c>
      <c r="F157" s="16">
        <v>1</v>
      </c>
      <c r="G157" s="16">
        <v>6</v>
      </c>
      <c r="H157" s="16">
        <v>5</v>
      </c>
      <c r="I157" s="16">
        <v>1</v>
      </c>
      <c r="J157" s="16">
        <v>0</v>
      </c>
      <c r="K157" s="16">
        <v>0</v>
      </c>
      <c r="L157" s="16">
        <v>0</v>
      </c>
      <c r="M157" s="16">
        <v>2</v>
      </c>
      <c r="N157" s="16">
        <v>2</v>
      </c>
      <c r="O157" s="16">
        <v>1</v>
      </c>
      <c r="P157" s="16">
        <v>1</v>
      </c>
      <c r="Q157" s="16">
        <v>6</v>
      </c>
      <c r="R157" s="16">
        <v>5</v>
      </c>
      <c r="S157" s="16">
        <v>5</v>
      </c>
      <c r="T157" s="16">
        <v>4</v>
      </c>
      <c r="U157" s="16">
        <v>2</v>
      </c>
      <c r="V157" s="16">
        <v>2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750</v>
      </c>
      <c r="B158" s="15" t="s">
        <v>4204</v>
      </c>
      <c r="C158" s="16">
        <v>6</v>
      </c>
      <c r="D158" s="16">
        <v>5</v>
      </c>
      <c r="E158" s="16">
        <v>0</v>
      </c>
      <c r="F158" s="16">
        <v>0</v>
      </c>
      <c r="G158" s="16">
        <v>4</v>
      </c>
      <c r="H158" s="16">
        <v>4</v>
      </c>
      <c r="I158" s="16">
        <v>0</v>
      </c>
      <c r="J158" s="16">
        <v>0</v>
      </c>
      <c r="K158" s="16">
        <v>1</v>
      </c>
      <c r="L158" s="16">
        <v>1</v>
      </c>
      <c r="M158" s="16">
        <v>1</v>
      </c>
      <c r="N158" s="16">
        <v>1</v>
      </c>
      <c r="O158" s="16">
        <v>2</v>
      </c>
      <c r="P158" s="16">
        <v>2</v>
      </c>
      <c r="Q158" s="16">
        <v>0</v>
      </c>
      <c r="R158" s="16">
        <v>0</v>
      </c>
      <c r="S158" s="16">
        <v>0</v>
      </c>
      <c r="T158" s="16">
        <v>0</v>
      </c>
      <c r="U158" s="16">
        <v>2</v>
      </c>
      <c r="V158" s="16">
        <v>2</v>
      </c>
      <c r="W158" s="16">
        <v>0</v>
      </c>
      <c r="X158" s="16">
        <v>0</v>
      </c>
      <c r="Y158" s="16">
        <v>5</v>
      </c>
      <c r="Z158" s="16">
        <v>5</v>
      </c>
      <c r="AA158" s="17">
        <v>0</v>
      </c>
    </row>
    <row r="159" spans="1:27" ht="36" x14ac:dyDescent="0.3">
      <c r="A159" s="14" t="s">
        <v>753</v>
      </c>
      <c r="B159" s="15" t="s">
        <v>754</v>
      </c>
      <c r="C159" s="16">
        <v>1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755</v>
      </c>
      <c r="B160" s="15" t="s">
        <v>4407</v>
      </c>
      <c r="C160" s="16">
        <v>1</v>
      </c>
      <c r="D160" s="16">
        <v>0</v>
      </c>
      <c r="E160" s="16">
        <v>1</v>
      </c>
      <c r="F160" s="16">
        <v>0</v>
      </c>
      <c r="G160" s="16">
        <v>1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0</v>
      </c>
      <c r="Q160" s="16">
        <v>1</v>
      </c>
      <c r="R160" s="16">
        <v>0</v>
      </c>
      <c r="S160" s="16">
        <v>1</v>
      </c>
      <c r="T160" s="16">
        <v>0</v>
      </c>
      <c r="U160" s="16">
        <v>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756</v>
      </c>
      <c r="B161" s="15" t="s">
        <v>4205</v>
      </c>
      <c r="C161" s="16">
        <v>4</v>
      </c>
      <c r="D161" s="16">
        <v>0</v>
      </c>
      <c r="E161" s="16">
        <v>1</v>
      </c>
      <c r="F161" s="16">
        <v>0</v>
      </c>
      <c r="G161" s="16">
        <v>5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0</v>
      </c>
      <c r="O161" s="16">
        <v>0</v>
      </c>
      <c r="P161" s="16">
        <v>0</v>
      </c>
      <c r="Q161" s="16">
        <v>4</v>
      </c>
      <c r="R161" s="16">
        <v>0</v>
      </c>
      <c r="S161" s="16">
        <v>2</v>
      </c>
      <c r="T161" s="16">
        <v>0</v>
      </c>
      <c r="U161" s="16">
        <v>4</v>
      </c>
      <c r="V161" s="16">
        <v>1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ht="24" x14ac:dyDescent="0.3">
      <c r="A162" s="14" t="s">
        <v>757</v>
      </c>
      <c r="B162" s="15" t="s">
        <v>3369</v>
      </c>
      <c r="C162" s="16">
        <v>1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766</v>
      </c>
      <c r="B163" s="15" t="s">
        <v>767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781</v>
      </c>
      <c r="B164" s="15" t="s">
        <v>4208</v>
      </c>
      <c r="C164" s="16">
        <v>19</v>
      </c>
      <c r="D164" s="16">
        <v>15</v>
      </c>
      <c r="E164" s="16">
        <v>0</v>
      </c>
      <c r="F164" s="16">
        <v>0</v>
      </c>
      <c r="G164" s="16">
        <v>11</v>
      </c>
      <c r="H164" s="16">
        <v>10</v>
      </c>
      <c r="I164" s="16">
        <v>0</v>
      </c>
      <c r="J164" s="16">
        <v>0</v>
      </c>
      <c r="K164" s="16">
        <v>5</v>
      </c>
      <c r="L164" s="16">
        <v>5</v>
      </c>
      <c r="M164" s="16">
        <v>5</v>
      </c>
      <c r="N164" s="16">
        <v>4</v>
      </c>
      <c r="O164" s="16">
        <v>1</v>
      </c>
      <c r="P164" s="16">
        <v>1</v>
      </c>
      <c r="Q164" s="16">
        <v>3</v>
      </c>
      <c r="R164" s="16">
        <v>2</v>
      </c>
      <c r="S164" s="16">
        <v>0</v>
      </c>
      <c r="T164" s="16">
        <v>0</v>
      </c>
      <c r="U164" s="16">
        <v>2</v>
      </c>
      <c r="V164" s="16">
        <v>2</v>
      </c>
      <c r="W164" s="16">
        <v>0</v>
      </c>
      <c r="X164" s="16">
        <v>0</v>
      </c>
      <c r="Y164" s="16">
        <v>30</v>
      </c>
      <c r="Z164" s="16">
        <v>27</v>
      </c>
      <c r="AA164" s="17">
        <v>3</v>
      </c>
    </row>
    <row r="165" spans="1:27" x14ac:dyDescent="0.3">
      <c r="A165" s="14" t="s">
        <v>782</v>
      </c>
      <c r="B165" s="15" t="s">
        <v>4209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0</v>
      </c>
      <c r="X165" s="16">
        <v>0</v>
      </c>
      <c r="Y165" s="16">
        <v>4</v>
      </c>
      <c r="Z165" s="16">
        <v>3</v>
      </c>
      <c r="AA165" s="17">
        <v>0</v>
      </c>
    </row>
    <row r="166" spans="1:27" x14ac:dyDescent="0.3">
      <c r="A166" s="14" t="s">
        <v>783</v>
      </c>
      <c r="B166" s="15" t="s">
        <v>784</v>
      </c>
      <c r="C166" s="16">
        <v>32</v>
      </c>
      <c r="D166" s="16">
        <v>30</v>
      </c>
      <c r="E166" s="16">
        <v>3</v>
      </c>
      <c r="F166" s="16">
        <v>3</v>
      </c>
      <c r="G166" s="16">
        <v>23</v>
      </c>
      <c r="H166" s="16">
        <v>22</v>
      </c>
      <c r="I166" s="16">
        <v>1</v>
      </c>
      <c r="J166" s="16">
        <v>1</v>
      </c>
      <c r="K166" s="16">
        <v>5</v>
      </c>
      <c r="L166" s="16">
        <v>5</v>
      </c>
      <c r="M166" s="16">
        <v>9</v>
      </c>
      <c r="N166" s="16">
        <v>9</v>
      </c>
      <c r="O166" s="16">
        <v>9</v>
      </c>
      <c r="P166" s="16">
        <v>8</v>
      </c>
      <c r="Q166" s="16">
        <v>8</v>
      </c>
      <c r="R166" s="16">
        <v>8</v>
      </c>
      <c r="S166" s="16">
        <v>2</v>
      </c>
      <c r="T166" s="16">
        <v>2</v>
      </c>
      <c r="U166" s="16">
        <v>11</v>
      </c>
      <c r="V166" s="16">
        <v>10</v>
      </c>
      <c r="W166" s="16">
        <v>3</v>
      </c>
      <c r="X166" s="16">
        <v>3</v>
      </c>
      <c r="Y166" s="16">
        <v>30</v>
      </c>
      <c r="Z166" s="16">
        <v>27</v>
      </c>
      <c r="AA166" s="17">
        <v>0</v>
      </c>
    </row>
    <row r="167" spans="1:27" x14ac:dyDescent="0.3">
      <c r="A167" s="14" t="s">
        <v>785</v>
      </c>
      <c r="B167" s="15" t="s">
        <v>786</v>
      </c>
      <c r="C167" s="16">
        <v>0</v>
      </c>
      <c r="D167" s="16">
        <v>0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4</v>
      </c>
      <c r="Z167" s="16">
        <v>4</v>
      </c>
      <c r="AA167" s="17">
        <v>0</v>
      </c>
    </row>
    <row r="168" spans="1:27" x14ac:dyDescent="0.3">
      <c r="A168" s="14" t="s">
        <v>787</v>
      </c>
      <c r="B168" s="15" t="s">
        <v>788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1</v>
      </c>
      <c r="Z168" s="16">
        <v>1</v>
      </c>
      <c r="AA168" s="17">
        <v>0</v>
      </c>
    </row>
    <row r="169" spans="1:27" x14ac:dyDescent="0.3">
      <c r="A169" s="14" t="s">
        <v>789</v>
      </c>
      <c r="B169" s="15" t="s">
        <v>790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791</v>
      </c>
      <c r="B170" s="15" t="s">
        <v>792</v>
      </c>
      <c r="C170" s="16">
        <v>1</v>
      </c>
      <c r="D170" s="16">
        <v>1</v>
      </c>
      <c r="E170" s="16">
        <v>0</v>
      </c>
      <c r="F170" s="16">
        <v>0</v>
      </c>
      <c r="G170" s="16">
        <v>2</v>
      </c>
      <c r="H170" s="16">
        <v>2</v>
      </c>
      <c r="I170" s="16">
        <v>0</v>
      </c>
      <c r="J170" s="16">
        <v>0</v>
      </c>
      <c r="K170" s="16">
        <v>0</v>
      </c>
      <c r="L170" s="16">
        <v>0</v>
      </c>
      <c r="M170" s="16">
        <v>2</v>
      </c>
      <c r="N170" s="16">
        <v>2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1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797</v>
      </c>
      <c r="B171" s="15" t="s">
        <v>798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811</v>
      </c>
      <c r="B172" s="15" t="s">
        <v>812</v>
      </c>
      <c r="C172" s="16">
        <v>1</v>
      </c>
      <c r="D172" s="16">
        <v>1</v>
      </c>
      <c r="E172" s="16">
        <v>1</v>
      </c>
      <c r="F172" s="16">
        <v>1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813</v>
      </c>
      <c r="B173" s="15" t="s">
        <v>4674</v>
      </c>
      <c r="C173" s="16">
        <v>2</v>
      </c>
      <c r="D173" s="16">
        <v>2</v>
      </c>
      <c r="E173" s="16">
        <v>1</v>
      </c>
      <c r="F173" s="16">
        <v>1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0</v>
      </c>
      <c r="Q173" s="16">
        <v>1</v>
      </c>
      <c r="R173" s="16">
        <v>1</v>
      </c>
      <c r="S173" s="16">
        <v>1</v>
      </c>
      <c r="T173" s="16">
        <v>1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820</v>
      </c>
      <c r="B174" s="15" t="s">
        <v>4212</v>
      </c>
      <c r="C174" s="16">
        <v>2</v>
      </c>
      <c r="D174" s="16">
        <v>2</v>
      </c>
      <c r="E174" s="16">
        <v>0</v>
      </c>
      <c r="F174" s="16">
        <v>0</v>
      </c>
      <c r="G174" s="16">
        <v>2</v>
      </c>
      <c r="H174" s="16">
        <v>2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0</v>
      </c>
      <c r="T174" s="16">
        <v>0</v>
      </c>
      <c r="U174" s="16">
        <v>2</v>
      </c>
      <c r="V174" s="16">
        <v>2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823</v>
      </c>
      <c r="B175" s="15" t="s">
        <v>824</v>
      </c>
      <c r="C175" s="16">
        <v>1</v>
      </c>
      <c r="D175" s="16">
        <v>1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1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825</v>
      </c>
      <c r="B176" s="15" t="s">
        <v>826</v>
      </c>
      <c r="C176" s="16">
        <v>2</v>
      </c>
      <c r="D176" s="16">
        <v>2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829</v>
      </c>
      <c r="B177" s="15" t="s">
        <v>830</v>
      </c>
      <c r="C177" s="16">
        <v>3</v>
      </c>
      <c r="D177" s="16">
        <v>3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4</v>
      </c>
      <c r="Z177" s="16">
        <v>4</v>
      </c>
      <c r="AA177" s="17">
        <v>0</v>
      </c>
    </row>
    <row r="178" spans="1:27" x14ac:dyDescent="0.3">
      <c r="A178" s="14" t="s">
        <v>831</v>
      </c>
      <c r="B178" s="15" t="s">
        <v>832</v>
      </c>
      <c r="C178" s="16">
        <v>1</v>
      </c>
      <c r="D178" s="16">
        <v>1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1</v>
      </c>
      <c r="Z178" s="16">
        <v>1</v>
      </c>
      <c r="AA178" s="17">
        <v>1</v>
      </c>
    </row>
    <row r="179" spans="1:27" x14ac:dyDescent="0.3">
      <c r="A179" s="14" t="s">
        <v>833</v>
      </c>
      <c r="B179" s="15" t="s">
        <v>4213</v>
      </c>
      <c r="C179" s="16">
        <v>2</v>
      </c>
      <c r="D179" s="16">
        <v>2</v>
      </c>
      <c r="E179" s="16">
        <v>0</v>
      </c>
      <c r="F179" s="16">
        <v>0</v>
      </c>
      <c r="G179" s="16">
        <v>2</v>
      </c>
      <c r="H179" s="16">
        <v>2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0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ht="24" x14ac:dyDescent="0.3">
      <c r="A180" s="14" t="s">
        <v>3371</v>
      </c>
      <c r="B180" s="15" t="s">
        <v>3372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1</v>
      </c>
      <c r="AA180" s="17">
        <v>0</v>
      </c>
    </row>
    <row r="181" spans="1:27" x14ac:dyDescent="0.3">
      <c r="A181" s="14" t="s">
        <v>840</v>
      </c>
      <c r="B181" s="15" t="s">
        <v>841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842</v>
      </c>
      <c r="B182" s="15" t="s">
        <v>843</v>
      </c>
      <c r="C182" s="16">
        <v>12</v>
      </c>
      <c r="D182" s="16">
        <v>4</v>
      </c>
      <c r="E182" s="16">
        <v>0</v>
      </c>
      <c r="F182" s="16">
        <v>0</v>
      </c>
      <c r="G182" s="16">
        <v>18</v>
      </c>
      <c r="H182" s="16">
        <v>10</v>
      </c>
      <c r="I182" s="16">
        <v>0</v>
      </c>
      <c r="J182" s="16">
        <v>0</v>
      </c>
      <c r="K182" s="16">
        <v>1</v>
      </c>
      <c r="L182" s="16">
        <v>0</v>
      </c>
      <c r="M182" s="16">
        <v>8</v>
      </c>
      <c r="N182" s="16">
        <v>4</v>
      </c>
      <c r="O182" s="16">
        <v>9</v>
      </c>
      <c r="P182" s="16">
        <v>6</v>
      </c>
      <c r="Q182" s="16">
        <v>3</v>
      </c>
      <c r="R182" s="16">
        <v>1</v>
      </c>
      <c r="S182" s="16">
        <v>1</v>
      </c>
      <c r="T182" s="16">
        <v>1</v>
      </c>
      <c r="U182" s="16">
        <v>11</v>
      </c>
      <c r="V182" s="16">
        <v>7</v>
      </c>
      <c r="W182" s="16">
        <v>2</v>
      </c>
      <c r="X182" s="16">
        <v>1</v>
      </c>
      <c r="Y182" s="16">
        <v>2</v>
      </c>
      <c r="Z182" s="16">
        <v>1</v>
      </c>
      <c r="AA182" s="17">
        <v>0</v>
      </c>
    </row>
    <row r="183" spans="1:27" x14ac:dyDescent="0.3">
      <c r="A183" s="14" t="s">
        <v>844</v>
      </c>
      <c r="B183" s="15" t="s">
        <v>845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1</v>
      </c>
      <c r="AA183" s="17">
        <v>0</v>
      </c>
    </row>
    <row r="184" spans="1:27" x14ac:dyDescent="0.3">
      <c r="A184" s="14" t="s">
        <v>4315</v>
      </c>
      <c r="B184" s="15" t="s">
        <v>4316</v>
      </c>
      <c r="C184" s="16">
        <v>1</v>
      </c>
      <c r="D184" s="16">
        <v>1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846</v>
      </c>
      <c r="B185" s="15" t="s">
        <v>847</v>
      </c>
      <c r="C185" s="16">
        <v>3</v>
      </c>
      <c r="D185" s="16">
        <v>3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0</v>
      </c>
      <c r="X185" s="16">
        <v>0</v>
      </c>
      <c r="Y185" s="16">
        <v>2</v>
      </c>
      <c r="Z185" s="16">
        <v>2</v>
      </c>
      <c r="AA185" s="17">
        <v>0</v>
      </c>
    </row>
    <row r="186" spans="1:27" x14ac:dyDescent="0.3">
      <c r="A186" s="14" t="s">
        <v>850</v>
      </c>
      <c r="B186" s="15" t="s">
        <v>851</v>
      </c>
      <c r="C186" s="16">
        <v>1</v>
      </c>
      <c r="D186" s="16">
        <v>1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852</v>
      </c>
      <c r="B187" s="15" t="s">
        <v>853</v>
      </c>
      <c r="C187" s="16">
        <v>0</v>
      </c>
      <c r="D187" s="16">
        <v>0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856</v>
      </c>
      <c r="B188" s="15" t="s">
        <v>857</v>
      </c>
      <c r="C188" s="16">
        <v>2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2101</v>
      </c>
      <c r="B189" s="15" t="s">
        <v>2102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1</v>
      </c>
      <c r="AA189" s="17">
        <v>1</v>
      </c>
    </row>
    <row r="190" spans="1:27" x14ac:dyDescent="0.3">
      <c r="A190" s="14" t="s">
        <v>860</v>
      </c>
      <c r="B190" s="15" t="s">
        <v>861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862</v>
      </c>
      <c r="B191" s="15" t="s">
        <v>863</v>
      </c>
      <c r="C191" s="16">
        <v>1</v>
      </c>
      <c r="D191" s="16">
        <v>1</v>
      </c>
      <c r="E191" s="16">
        <v>0</v>
      </c>
      <c r="F191" s="16">
        <v>0</v>
      </c>
      <c r="G191" s="16">
        <v>3</v>
      </c>
      <c r="H191" s="16">
        <v>1</v>
      </c>
      <c r="I191" s="16">
        <v>0</v>
      </c>
      <c r="J191" s="16">
        <v>0</v>
      </c>
      <c r="K191" s="16">
        <v>1</v>
      </c>
      <c r="L191" s="16">
        <v>1</v>
      </c>
      <c r="M191" s="16">
        <v>1</v>
      </c>
      <c r="N191" s="16">
        <v>0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0</v>
      </c>
      <c r="W191" s="16">
        <v>2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871</v>
      </c>
      <c r="B192" s="15" t="s">
        <v>872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0</v>
      </c>
      <c r="AA192" s="17">
        <v>0</v>
      </c>
    </row>
    <row r="193" spans="1:27" x14ac:dyDescent="0.3">
      <c r="A193" s="14" t="s">
        <v>3375</v>
      </c>
      <c r="B193" s="15" t="s">
        <v>3376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ht="24" x14ac:dyDescent="0.3">
      <c r="A194" s="14" t="s">
        <v>875</v>
      </c>
      <c r="B194" s="15" t="s">
        <v>876</v>
      </c>
      <c r="C194" s="16">
        <v>4</v>
      </c>
      <c r="D194" s="16">
        <v>4</v>
      </c>
      <c r="E194" s="16">
        <v>0</v>
      </c>
      <c r="F194" s="16">
        <v>0</v>
      </c>
      <c r="G194" s="16">
        <v>3</v>
      </c>
      <c r="H194" s="16">
        <v>3</v>
      </c>
      <c r="I194" s="16">
        <v>0</v>
      </c>
      <c r="J194" s="16">
        <v>0</v>
      </c>
      <c r="K194" s="16">
        <v>0</v>
      </c>
      <c r="L194" s="16">
        <v>0</v>
      </c>
      <c r="M194" s="16">
        <v>2</v>
      </c>
      <c r="N194" s="16">
        <v>2</v>
      </c>
      <c r="O194" s="16">
        <v>1</v>
      </c>
      <c r="P194" s="16">
        <v>1</v>
      </c>
      <c r="Q194" s="16">
        <v>1</v>
      </c>
      <c r="R194" s="16">
        <v>1</v>
      </c>
      <c r="S194" s="16">
        <v>0</v>
      </c>
      <c r="T194" s="16">
        <v>0</v>
      </c>
      <c r="U194" s="16">
        <v>2</v>
      </c>
      <c r="V194" s="16">
        <v>2</v>
      </c>
      <c r="W194" s="16">
        <v>2</v>
      </c>
      <c r="X194" s="16">
        <v>2</v>
      </c>
      <c r="Y194" s="16">
        <v>3</v>
      </c>
      <c r="Z194" s="16">
        <v>2</v>
      </c>
      <c r="AA194" s="17">
        <v>0</v>
      </c>
    </row>
    <row r="195" spans="1:27" x14ac:dyDescent="0.3">
      <c r="A195" s="14" t="s">
        <v>889</v>
      </c>
      <c r="B195" s="15" t="s">
        <v>4215</v>
      </c>
      <c r="C195" s="16">
        <v>28</v>
      </c>
      <c r="D195" s="16">
        <v>26</v>
      </c>
      <c r="E195" s="16">
        <v>4</v>
      </c>
      <c r="F195" s="16">
        <v>3</v>
      </c>
      <c r="G195" s="16">
        <v>42</v>
      </c>
      <c r="H195" s="16">
        <v>40</v>
      </c>
      <c r="I195" s="16">
        <v>0</v>
      </c>
      <c r="J195" s="16">
        <v>0</v>
      </c>
      <c r="K195" s="16">
        <v>2</v>
      </c>
      <c r="L195" s="16">
        <v>2</v>
      </c>
      <c r="M195" s="16">
        <v>13</v>
      </c>
      <c r="N195" s="16">
        <v>11</v>
      </c>
      <c r="O195" s="16">
        <v>20</v>
      </c>
      <c r="P195" s="16">
        <v>20</v>
      </c>
      <c r="Q195" s="16">
        <v>25</v>
      </c>
      <c r="R195" s="16">
        <v>23</v>
      </c>
      <c r="S195" s="16">
        <v>14</v>
      </c>
      <c r="T195" s="16">
        <v>13</v>
      </c>
      <c r="U195" s="16">
        <v>28</v>
      </c>
      <c r="V195" s="16">
        <v>28</v>
      </c>
      <c r="W195" s="16">
        <v>3</v>
      </c>
      <c r="X195" s="16">
        <v>3</v>
      </c>
      <c r="Y195" s="16">
        <v>3</v>
      </c>
      <c r="Z195" s="16">
        <v>1</v>
      </c>
      <c r="AA195" s="17">
        <v>1</v>
      </c>
    </row>
    <row r="196" spans="1:27" x14ac:dyDescent="0.3">
      <c r="A196" s="14" t="s">
        <v>4216</v>
      </c>
      <c r="B196" s="15" t="s">
        <v>4217</v>
      </c>
      <c r="C196" s="16">
        <v>2</v>
      </c>
      <c r="D196" s="16">
        <v>0</v>
      </c>
      <c r="E196" s="16">
        <v>0</v>
      </c>
      <c r="F196" s="16">
        <v>0</v>
      </c>
      <c r="G196" s="16">
        <v>2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2</v>
      </c>
      <c r="N196" s="16">
        <v>0</v>
      </c>
      <c r="O196" s="16">
        <v>0</v>
      </c>
      <c r="P196" s="16">
        <v>0</v>
      </c>
      <c r="Q196" s="16">
        <v>2</v>
      </c>
      <c r="R196" s="16">
        <v>0</v>
      </c>
      <c r="S196" s="16">
        <v>1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1</v>
      </c>
    </row>
    <row r="197" spans="1:27" x14ac:dyDescent="0.3">
      <c r="A197" s="14" t="s">
        <v>890</v>
      </c>
      <c r="B197" s="15" t="s">
        <v>891</v>
      </c>
      <c r="C197" s="16">
        <v>1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</row>
    <row r="198" spans="1:27" x14ac:dyDescent="0.3">
      <c r="A198" s="14" t="s">
        <v>892</v>
      </c>
      <c r="B198" s="15" t="s">
        <v>4218</v>
      </c>
      <c r="C198" s="16">
        <v>4</v>
      </c>
      <c r="D198" s="16">
        <v>4</v>
      </c>
      <c r="E198" s="16">
        <v>0</v>
      </c>
      <c r="F198" s="16">
        <v>0</v>
      </c>
      <c r="G198" s="16">
        <v>11</v>
      </c>
      <c r="H198" s="16">
        <v>11</v>
      </c>
      <c r="I198" s="16">
        <v>0</v>
      </c>
      <c r="J198" s="16">
        <v>0</v>
      </c>
      <c r="K198" s="16">
        <v>0</v>
      </c>
      <c r="L198" s="16">
        <v>0</v>
      </c>
      <c r="M198" s="16">
        <v>5</v>
      </c>
      <c r="N198" s="16">
        <v>5</v>
      </c>
      <c r="O198" s="16">
        <v>6</v>
      </c>
      <c r="P198" s="16">
        <v>6</v>
      </c>
      <c r="Q198" s="16">
        <v>3</v>
      </c>
      <c r="R198" s="16">
        <v>3</v>
      </c>
      <c r="S198" s="16">
        <v>2</v>
      </c>
      <c r="T198" s="16">
        <v>2</v>
      </c>
      <c r="U198" s="16">
        <v>6</v>
      </c>
      <c r="V198" s="16">
        <v>6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</row>
    <row r="199" spans="1:27" x14ac:dyDescent="0.3">
      <c r="A199" s="14" t="s">
        <v>895</v>
      </c>
      <c r="B199" s="15" t="s">
        <v>896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2</v>
      </c>
      <c r="Z199" s="16">
        <v>2</v>
      </c>
      <c r="AA199" s="17">
        <v>0</v>
      </c>
    </row>
    <row r="200" spans="1:27" x14ac:dyDescent="0.3">
      <c r="A200" s="14" t="s">
        <v>897</v>
      </c>
      <c r="B200" s="15" t="s">
        <v>4221</v>
      </c>
      <c r="C200" s="16">
        <v>17</v>
      </c>
      <c r="D200" s="16">
        <v>16</v>
      </c>
      <c r="E200" s="16">
        <v>6</v>
      </c>
      <c r="F200" s="16">
        <v>5</v>
      </c>
      <c r="G200" s="16">
        <v>19</v>
      </c>
      <c r="H200" s="16">
        <v>19</v>
      </c>
      <c r="I200" s="16">
        <v>0</v>
      </c>
      <c r="J200" s="16">
        <v>0</v>
      </c>
      <c r="K200" s="16">
        <v>1</v>
      </c>
      <c r="L200" s="16">
        <v>1</v>
      </c>
      <c r="M200" s="16">
        <v>6</v>
      </c>
      <c r="N200" s="16">
        <v>6</v>
      </c>
      <c r="O200" s="16">
        <v>11</v>
      </c>
      <c r="P200" s="16">
        <v>11</v>
      </c>
      <c r="Q200" s="16">
        <v>10</v>
      </c>
      <c r="R200" s="16">
        <v>10</v>
      </c>
      <c r="S200" s="16">
        <v>5</v>
      </c>
      <c r="T200" s="16">
        <v>5</v>
      </c>
      <c r="U200" s="16">
        <v>13</v>
      </c>
      <c r="V200" s="16">
        <v>13</v>
      </c>
      <c r="W200" s="16">
        <v>1</v>
      </c>
      <c r="X200" s="16">
        <v>1</v>
      </c>
      <c r="Y200" s="16">
        <v>7</v>
      </c>
      <c r="Z200" s="16">
        <v>6</v>
      </c>
      <c r="AA200" s="17">
        <v>0</v>
      </c>
    </row>
    <row r="201" spans="1:27" x14ac:dyDescent="0.3">
      <c r="A201" s="14" t="s">
        <v>3379</v>
      </c>
      <c r="B201" s="15" t="s">
        <v>3380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1</v>
      </c>
      <c r="AA201" s="17">
        <v>0</v>
      </c>
    </row>
    <row r="202" spans="1:27" x14ac:dyDescent="0.3">
      <c r="A202" s="14" t="s">
        <v>902</v>
      </c>
      <c r="B202" s="15" t="s">
        <v>903</v>
      </c>
      <c r="C202" s="16">
        <v>5</v>
      </c>
      <c r="D202" s="16">
        <v>5</v>
      </c>
      <c r="E202" s="16">
        <v>1</v>
      </c>
      <c r="F202" s="16">
        <v>1</v>
      </c>
      <c r="G202" s="16">
        <v>3</v>
      </c>
      <c r="H202" s="16">
        <v>3</v>
      </c>
      <c r="I202" s="16">
        <v>0</v>
      </c>
      <c r="J202" s="16">
        <v>0</v>
      </c>
      <c r="K202" s="16">
        <v>0</v>
      </c>
      <c r="L202" s="16">
        <v>0</v>
      </c>
      <c r="M202" s="16">
        <v>3</v>
      </c>
      <c r="N202" s="16">
        <v>3</v>
      </c>
      <c r="O202" s="16">
        <v>0</v>
      </c>
      <c r="P202" s="16">
        <v>0</v>
      </c>
      <c r="Q202" s="16">
        <v>3</v>
      </c>
      <c r="R202" s="16">
        <v>3</v>
      </c>
      <c r="S202" s="16">
        <v>1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3</v>
      </c>
      <c r="Z202" s="16">
        <v>2</v>
      </c>
      <c r="AA202" s="17">
        <v>0</v>
      </c>
    </row>
    <row r="203" spans="1:27" x14ac:dyDescent="0.3">
      <c r="A203" s="14" t="s">
        <v>904</v>
      </c>
      <c r="B203" s="15" t="s">
        <v>905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1</v>
      </c>
      <c r="AA203" s="17">
        <v>1</v>
      </c>
    </row>
    <row r="204" spans="1:27" x14ac:dyDescent="0.3">
      <c r="A204" s="14" t="s">
        <v>906</v>
      </c>
      <c r="B204" s="15" t="s">
        <v>907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1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908</v>
      </c>
      <c r="B205" s="15" t="s">
        <v>4223</v>
      </c>
      <c r="C205" s="16">
        <v>1</v>
      </c>
      <c r="D205" s="16">
        <v>1</v>
      </c>
      <c r="E205" s="16">
        <v>0</v>
      </c>
      <c r="F205" s="16">
        <v>0</v>
      </c>
      <c r="G205" s="16">
        <v>3</v>
      </c>
      <c r="H205" s="16">
        <v>3</v>
      </c>
      <c r="I205" s="16">
        <v>0</v>
      </c>
      <c r="J205" s="16">
        <v>0</v>
      </c>
      <c r="K205" s="16">
        <v>1</v>
      </c>
      <c r="L205" s="16">
        <v>1</v>
      </c>
      <c r="M205" s="16">
        <v>0</v>
      </c>
      <c r="N205" s="16">
        <v>0</v>
      </c>
      <c r="O205" s="16">
        <v>2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2</v>
      </c>
      <c r="V205" s="16">
        <v>2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909</v>
      </c>
      <c r="B206" s="15" t="s">
        <v>910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913</v>
      </c>
      <c r="B207" s="15" t="s">
        <v>914</v>
      </c>
      <c r="C207" s="16">
        <v>1</v>
      </c>
      <c r="D207" s="16">
        <v>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</row>
    <row r="208" spans="1:27" x14ac:dyDescent="0.3">
      <c r="A208" s="14" t="s">
        <v>926</v>
      </c>
      <c r="B208" s="15" t="s">
        <v>927</v>
      </c>
      <c r="C208" s="16">
        <v>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928</v>
      </c>
      <c r="B209" s="15" t="s">
        <v>929</v>
      </c>
      <c r="C209" s="16">
        <v>104</v>
      </c>
      <c r="D209" s="16">
        <v>33</v>
      </c>
      <c r="E209" s="16">
        <v>0</v>
      </c>
      <c r="F209" s="16">
        <v>0</v>
      </c>
      <c r="G209" s="16">
        <v>98</v>
      </c>
      <c r="H209" s="16">
        <v>37</v>
      </c>
      <c r="I209" s="16">
        <v>0</v>
      </c>
      <c r="J209" s="16">
        <v>0</v>
      </c>
      <c r="K209" s="16">
        <v>3</v>
      </c>
      <c r="L209" s="16">
        <v>0</v>
      </c>
      <c r="M209" s="16">
        <v>55</v>
      </c>
      <c r="N209" s="16">
        <v>19</v>
      </c>
      <c r="O209" s="16">
        <v>40</v>
      </c>
      <c r="P209" s="16">
        <v>18</v>
      </c>
      <c r="Q209" s="16">
        <v>6</v>
      </c>
      <c r="R209" s="16">
        <v>4</v>
      </c>
      <c r="S209" s="16">
        <v>0</v>
      </c>
      <c r="T209" s="16">
        <v>0</v>
      </c>
      <c r="U209" s="16">
        <v>57</v>
      </c>
      <c r="V209" s="16">
        <v>22</v>
      </c>
      <c r="W209" s="16">
        <v>50</v>
      </c>
      <c r="X209" s="16">
        <v>14</v>
      </c>
      <c r="Y209" s="16">
        <v>164</v>
      </c>
      <c r="Z209" s="16">
        <v>164</v>
      </c>
      <c r="AA209" s="17">
        <v>3</v>
      </c>
    </row>
    <row r="210" spans="1:27" x14ac:dyDescent="0.3">
      <c r="A210" s="14" t="s">
        <v>930</v>
      </c>
      <c r="B210" s="15" t="s">
        <v>931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934</v>
      </c>
      <c r="B211" s="15" t="s">
        <v>935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943</v>
      </c>
      <c r="B212" s="15" t="s">
        <v>944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948</v>
      </c>
      <c r="B213" s="15" t="s">
        <v>949</v>
      </c>
      <c r="C213" s="16">
        <v>1</v>
      </c>
      <c r="D213" s="16">
        <v>1</v>
      </c>
      <c r="E213" s="16">
        <v>0</v>
      </c>
      <c r="F213" s="16">
        <v>0</v>
      </c>
      <c r="G213" s="16">
        <v>2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2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2</v>
      </c>
      <c r="V213" s="16">
        <v>1</v>
      </c>
      <c r="W213" s="16">
        <v>1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3387</v>
      </c>
      <c r="B214" s="15" t="s">
        <v>3388</v>
      </c>
      <c r="C214" s="16">
        <v>1</v>
      </c>
      <c r="D214" s="16">
        <v>1</v>
      </c>
      <c r="E214" s="16">
        <v>0</v>
      </c>
      <c r="F214" s="16">
        <v>0</v>
      </c>
      <c r="G214" s="16">
        <v>2</v>
      </c>
      <c r="H214" s="16">
        <v>2</v>
      </c>
      <c r="I214" s="16">
        <v>0</v>
      </c>
      <c r="J214" s="16">
        <v>0</v>
      </c>
      <c r="K214" s="16">
        <v>1</v>
      </c>
      <c r="L214" s="16">
        <v>1</v>
      </c>
      <c r="M214" s="16">
        <v>1</v>
      </c>
      <c r="N214" s="16">
        <v>1</v>
      </c>
      <c r="O214" s="16">
        <v>0</v>
      </c>
      <c r="P214" s="16">
        <v>0</v>
      </c>
      <c r="Q214" s="16">
        <v>1</v>
      </c>
      <c r="R214" s="16">
        <v>1</v>
      </c>
      <c r="S214" s="16">
        <v>1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954</v>
      </c>
      <c r="B215" s="15" t="s">
        <v>4224</v>
      </c>
      <c r="C215" s="16">
        <v>142</v>
      </c>
      <c r="D215" s="16">
        <v>135</v>
      </c>
      <c r="E215" s="16">
        <v>18</v>
      </c>
      <c r="F215" s="16">
        <v>17</v>
      </c>
      <c r="G215" s="16">
        <v>211</v>
      </c>
      <c r="H215" s="16">
        <v>203</v>
      </c>
      <c r="I215" s="16">
        <v>0</v>
      </c>
      <c r="J215" s="16">
        <v>0</v>
      </c>
      <c r="K215" s="16">
        <v>13</v>
      </c>
      <c r="L215" s="16">
        <v>12</v>
      </c>
      <c r="M215" s="16">
        <v>82</v>
      </c>
      <c r="N215" s="16">
        <v>77</v>
      </c>
      <c r="O215" s="16">
        <v>112</v>
      </c>
      <c r="P215" s="16">
        <v>110</v>
      </c>
      <c r="Q215" s="16">
        <v>59</v>
      </c>
      <c r="R215" s="16">
        <v>56</v>
      </c>
      <c r="S215" s="16">
        <v>25</v>
      </c>
      <c r="T215" s="16">
        <v>23</v>
      </c>
      <c r="U215" s="16">
        <v>142</v>
      </c>
      <c r="V215" s="16">
        <v>138</v>
      </c>
      <c r="W215" s="16">
        <v>23</v>
      </c>
      <c r="X215" s="16">
        <v>21</v>
      </c>
      <c r="Y215" s="16">
        <v>20</v>
      </c>
      <c r="Z215" s="16">
        <v>15</v>
      </c>
      <c r="AA215" s="17">
        <v>0</v>
      </c>
    </row>
    <row r="216" spans="1:27" x14ac:dyDescent="0.3">
      <c r="A216" s="14" t="s">
        <v>955</v>
      </c>
      <c r="B216" s="15" t="s">
        <v>956</v>
      </c>
      <c r="C216" s="16">
        <v>1</v>
      </c>
      <c r="D216" s="16">
        <v>1</v>
      </c>
      <c r="E216" s="16">
        <v>0</v>
      </c>
      <c r="F216" s="16">
        <v>0</v>
      </c>
      <c r="G216" s="16">
        <v>2</v>
      </c>
      <c r="H216" s="16">
        <v>2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1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959</v>
      </c>
      <c r="B217" s="15" t="s">
        <v>960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2</v>
      </c>
      <c r="Z217" s="16">
        <v>1</v>
      </c>
      <c r="AA217" s="17">
        <v>0</v>
      </c>
    </row>
    <row r="218" spans="1:27" x14ac:dyDescent="0.3">
      <c r="A218" s="14" t="s">
        <v>961</v>
      </c>
      <c r="B218" s="15" t="s">
        <v>4225</v>
      </c>
      <c r="C218" s="16">
        <v>2</v>
      </c>
      <c r="D218" s="16">
        <v>2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0</v>
      </c>
      <c r="X218" s="16">
        <v>0</v>
      </c>
      <c r="Y218" s="16">
        <v>1</v>
      </c>
      <c r="Z218" s="16">
        <v>1</v>
      </c>
      <c r="AA218" s="17">
        <v>0</v>
      </c>
    </row>
    <row r="219" spans="1:27" x14ac:dyDescent="0.3">
      <c r="A219" s="14" t="s">
        <v>967</v>
      </c>
      <c r="B219" s="15" t="s">
        <v>968</v>
      </c>
      <c r="C219" s="16">
        <v>6</v>
      </c>
      <c r="D219" s="16">
        <v>6</v>
      </c>
      <c r="E219" s="16">
        <v>0</v>
      </c>
      <c r="F219" s="16">
        <v>0</v>
      </c>
      <c r="G219" s="16">
        <v>6</v>
      </c>
      <c r="H219" s="16">
        <v>6</v>
      </c>
      <c r="I219" s="16">
        <v>0</v>
      </c>
      <c r="J219" s="16">
        <v>0</v>
      </c>
      <c r="K219" s="16">
        <v>1</v>
      </c>
      <c r="L219" s="16">
        <v>1</v>
      </c>
      <c r="M219" s="16">
        <v>2</v>
      </c>
      <c r="N219" s="16">
        <v>2</v>
      </c>
      <c r="O219" s="16">
        <v>3</v>
      </c>
      <c r="P219" s="16">
        <v>3</v>
      </c>
      <c r="Q219" s="16">
        <v>3</v>
      </c>
      <c r="R219" s="16">
        <v>3</v>
      </c>
      <c r="S219" s="16">
        <v>0</v>
      </c>
      <c r="T219" s="16">
        <v>0</v>
      </c>
      <c r="U219" s="16">
        <v>3</v>
      </c>
      <c r="V219" s="16">
        <v>3</v>
      </c>
      <c r="W219" s="16">
        <v>1</v>
      </c>
      <c r="X219" s="16">
        <v>1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979</v>
      </c>
      <c r="B220" s="15" t="s">
        <v>980</v>
      </c>
      <c r="C220" s="16">
        <v>1</v>
      </c>
      <c r="D220" s="16">
        <v>1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986</v>
      </c>
      <c r="B221" s="15" t="s">
        <v>987</v>
      </c>
      <c r="C221" s="16">
        <v>2</v>
      </c>
      <c r="D221" s="16">
        <v>1</v>
      </c>
      <c r="E221" s="16">
        <v>0</v>
      </c>
      <c r="F221" s="16">
        <v>0</v>
      </c>
      <c r="G221" s="16">
        <v>2</v>
      </c>
      <c r="H221" s="16">
        <v>2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2</v>
      </c>
      <c r="P221" s="16">
        <v>2</v>
      </c>
      <c r="Q221" s="16">
        <v>2</v>
      </c>
      <c r="R221" s="16">
        <v>2</v>
      </c>
      <c r="S221" s="16">
        <v>0</v>
      </c>
      <c r="T221" s="16">
        <v>0</v>
      </c>
      <c r="U221" s="16">
        <v>2</v>
      </c>
      <c r="V221" s="16">
        <v>2</v>
      </c>
      <c r="W221" s="16">
        <v>0</v>
      </c>
      <c r="X221" s="16">
        <v>0</v>
      </c>
      <c r="Y221" s="16">
        <v>2</v>
      </c>
      <c r="Z221" s="16">
        <v>1</v>
      </c>
      <c r="AA221" s="17">
        <v>0</v>
      </c>
    </row>
    <row r="222" spans="1:27" x14ac:dyDescent="0.3">
      <c r="A222" s="14" t="s">
        <v>988</v>
      </c>
      <c r="B222" s="15" t="s">
        <v>989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1</v>
      </c>
      <c r="R222" s="16">
        <v>1</v>
      </c>
      <c r="S222" s="16">
        <v>1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992</v>
      </c>
      <c r="B223" s="15" t="s">
        <v>993</v>
      </c>
      <c r="C223" s="16">
        <v>3</v>
      </c>
      <c r="D223" s="16">
        <v>3</v>
      </c>
      <c r="E223" s="16">
        <v>0</v>
      </c>
      <c r="F223" s="16">
        <v>0</v>
      </c>
      <c r="G223" s="16">
        <v>7</v>
      </c>
      <c r="H223" s="16">
        <v>6</v>
      </c>
      <c r="I223" s="16">
        <v>0</v>
      </c>
      <c r="J223" s="16">
        <v>0</v>
      </c>
      <c r="K223" s="16">
        <v>0</v>
      </c>
      <c r="L223" s="16">
        <v>0</v>
      </c>
      <c r="M223" s="16">
        <v>3</v>
      </c>
      <c r="N223" s="16">
        <v>2</v>
      </c>
      <c r="O223" s="16">
        <v>4</v>
      </c>
      <c r="P223" s="16">
        <v>4</v>
      </c>
      <c r="Q223" s="16">
        <v>3</v>
      </c>
      <c r="R223" s="16">
        <v>2</v>
      </c>
      <c r="S223" s="16">
        <v>1</v>
      </c>
      <c r="T223" s="16">
        <v>0</v>
      </c>
      <c r="U223" s="16">
        <v>4</v>
      </c>
      <c r="V223" s="16">
        <v>4</v>
      </c>
      <c r="W223" s="16">
        <v>1</v>
      </c>
      <c r="X223" s="16">
        <v>1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1003</v>
      </c>
      <c r="B224" s="15" t="s">
        <v>3394</v>
      </c>
      <c r="C224" s="16">
        <v>0</v>
      </c>
      <c r="D224" s="16">
        <v>0</v>
      </c>
      <c r="E224" s="16">
        <v>0</v>
      </c>
      <c r="F224" s="16">
        <v>0</v>
      </c>
      <c r="G224" s="16">
        <v>2</v>
      </c>
      <c r="H224" s="16">
        <v>2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2</v>
      </c>
      <c r="P224" s="16">
        <v>2</v>
      </c>
      <c r="Q224" s="16">
        <v>0</v>
      </c>
      <c r="R224" s="16">
        <v>0</v>
      </c>
      <c r="S224" s="16">
        <v>0</v>
      </c>
      <c r="T224" s="16">
        <v>0</v>
      </c>
      <c r="U224" s="16">
        <v>2</v>
      </c>
      <c r="V224" s="16">
        <v>2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1004</v>
      </c>
      <c r="B225" s="15" t="s">
        <v>1005</v>
      </c>
      <c r="C225" s="16">
        <v>1</v>
      </c>
      <c r="D225" s="16">
        <v>1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3395</v>
      </c>
      <c r="B226" s="15" t="s">
        <v>3396</v>
      </c>
      <c r="C226" s="16">
        <v>8</v>
      </c>
      <c r="D226" s="16">
        <v>8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4</v>
      </c>
      <c r="Z226" s="16">
        <v>4</v>
      </c>
      <c r="AA226" s="17">
        <v>0</v>
      </c>
    </row>
    <row r="227" spans="1:27" x14ac:dyDescent="0.3">
      <c r="A227" s="14" t="s">
        <v>3397</v>
      </c>
      <c r="B227" s="15" t="s">
        <v>3398</v>
      </c>
      <c r="C227" s="16">
        <v>1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5</v>
      </c>
      <c r="Z227" s="16">
        <v>5</v>
      </c>
      <c r="AA227" s="17">
        <v>0</v>
      </c>
    </row>
    <row r="228" spans="1:27" x14ac:dyDescent="0.3">
      <c r="A228" s="14" t="s">
        <v>1006</v>
      </c>
      <c r="B228" s="15" t="s">
        <v>1007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2</v>
      </c>
      <c r="Z228" s="16">
        <v>2</v>
      </c>
      <c r="AA228" s="17">
        <v>0</v>
      </c>
    </row>
    <row r="229" spans="1:27" x14ac:dyDescent="0.3">
      <c r="A229" s="14" t="s">
        <v>1008</v>
      </c>
      <c r="B229" s="15" t="s">
        <v>1009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</row>
    <row r="230" spans="1:27" x14ac:dyDescent="0.3">
      <c r="A230" s="14" t="s">
        <v>3399</v>
      </c>
      <c r="B230" s="15" t="s">
        <v>3400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12</v>
      </c>
      <c r="Z230" s="16">
        <v>12</v>
      </c>
      <c r="AA230" s="17">
        <v>0</v>
      </c>
    </row>
    <row r="231" spans="1:27" x14ac:dyDescent="0.3">
      <c r="A231" s="14" t="s">
        <v>3401</v>
      </c>
      <c r="B231" s="15" t="s">
        <v>3402</v>
      </c>
      <c r="C231" s="16">
        <v>6</v>
      </c>
      <c r="D231" s="16">
        <v>6</v>
      </c>
      <c r="E231" s="16">
        <v>0</v>
      </c>
      <c r="F231" s="16">
        <v>0</v>
      </c>
      <c r="G231" s="16">
        <v>2</v>
      </c>
      <c r="H231" s="16">
        <v>2</v>
      </c>
      <c r="I231" s="16">
        <v>0</v>
      </c>
      <c r="J231" s="16">
        <v>0</v>
      </c>
      <c r="K231" s="16">
        <v>0</v>
      </c>
      <c r="L231" s="16">
        <v>0</v>
      </c>
      <c r="M231" s="16">
        <v>2</v>
      </c>
      <c r="N231" s="16">
        <v>2</v>
      </c>
      <c r="O231" s="16">
        <v>0</v>
      </c>
      <c r="P231" s="16">
        <v>0</v>
      </c>
      <c r="Q231" s="16">
        <v>1</v>
      </c>
      <c r="R231" s="16">
        <v>1</v>
      </c>
      <c r="S231" s="16">
        <v>1</v>
      </c>
      <c r="T231" s="16">
        <v>1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1010</v>
      </c>
      <c r="B232" s="15" t="s">
        <v>4226</v>
      </c>
      <c r="C232" s="16">
        <v>2</v>
      </c>
      <c r="D232" s="16">
        <v>2</v>
      </c>
      <c r="E232" s="16">
        <v>0</v>
      </c>
      <c r="F232" s="16">
        <v>0</v>
      </c>
      <c r="G232" s="16">
        <v>2</v>
      </c>
      <c r="H232" s="16">
        <v>2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1</v>
      </c>
      <c r="X232" s="16">
        <v>1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1013</v>
      </c>
      <c r="B233" s="15" t="s">
        <v>1014</v>
      </c>
      <c r="C233" s="16">
        <v>0</v>
      </c>
      <c r="D233" s="16">
        <v>0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1</v>
      </c>
      <c r="W233" s="16">
        <v>1</v>
      </c>
      <c r="X233" s="16">
        <v>1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1017</v>
      </c>
      <c r="B234" s="15" t="s">
        <v>1018</v>
      </c>
      <c r="C234" s="16">
        <v>1</v>
      </c>
      <c r="D234" s="16">
        <v>1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1027</v>
      </c>
      <c r="B235" s="15" t="s">
        <v>1028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</row>
    <row r="236" spans="1:27" x14ac:dyDescent="0.3">
      <c r="A236" s="14" t="s">
        <v>1032</v>
      </c>
      <c r="B236" s="15" t="s">
        <v>3403</v>
      </c>
      <c r="C236" s="16">
        <v>1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1036</v>
      </c>
      <c r="B237" s="15" t="s">
        <v>1037</v>
      </c>
      <c r="C237" s="16">
        <v>1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1048</v>
      </c>
      <c r="B238" s="15" t="s">
        <v>1049</v>
      </c>
      <c r="C238" s="16">
        <v>1</v>
      </c>
      <c r="D238" s="16">
        <v>0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1</v>
      </c>
      <c r="W238" s="16">
        <v>1</v>
      </c>
      <c r="X238" s="16">
        <v>1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1056</v>
      </c>
      <c r="B239" s="15" t="s">
        <v>4228</v>
      </c>
      <c r="C239" s="16">
        <v>2</v>
      </c>
      <c r="D239" s="16">
        <v>1</v>
      </c>
      <c r="E239" s="16">
        <v>0</v>
      </c>
      <c r="F239" s="16">
        <v>0</v>
      </c>
      <c r="G239" s="16">
        <v>3</v>
      </c>
      <c r="H239" s="16">
        <v>3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2</v>
      </c>
      <c r="P239" s="16">
        <v>2</v>
      </c>
      <c r="Q239" s="16">
        <v>0</v>
      </c>
      <c r="R239" s="16">
        <v>0</v>
      </c>
      <c r="S239" s="16">
        <v>0</v>
      </c>
      <c r="T239" s="16">
        <v>0</v>
      </c>
      <c r="U239" s="16">
        <v>2</v>
      </c>
      <c r="V239" s="16">
        <v>2</v>
      </c>
      <c r="W239" s="16">
        <v>1</v>
      </c>
      <c r="X239" s="16">
        <v>1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1059</v>
      </c>
      <c r="B240" s="15" t="s">
        <v>1060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</row>
    <row r="241" spans="1:27" x14ac:dyDescent="0.3">
      <c r="A241" s="14" t="s">
        <v>1061</v>
      </c>
      <c r="B241" s="15" t="s">
        <v>4546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1065</v>
      </c>
      <c r="B242" s="15" t="s">
        <v>1066</v>
      </c>
      <c r="C242" s="16">
        <v>1</v>
      </c>
      <c r="D242" s="16">
        <v>0</v>
      </c>
      <c r="E242" s="16">
        <v>0</v>
      </c>
      <c r="F242" s="16">
        <v>0</v>
      </c>
      <c r="G242" s="16">
        <v>2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1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2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1081</v>
      </c>
      <c r="B243" s="15" t="s">
        <v>4231</v>
      </c>
      <c r="C243" s="16">
        <v>1</v>
      </c>
      <c r="D243" s="16">
        <v>0</v>
      </c>
      <c r="E243" s="16">
        <v>1</v>
      </c>
      <c r="F243" s="16">
        <v>0</v>
      </c>
      <c r="G243" s="16">
        <v>5</v>
      </c>
      <c r="H243" s="16">
        <v>4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4</v>
      </c>
      <c r="P243" s="16">
        <v>4</v>
      </c>
      <c r="Q243" s="16">
        <v>1</v>
      </c>
      <c r="R243" s="16">
        <v>0</v>
      </c>
      <c r="S243" s="16">
        <v>1</v>
      </c>
      <c r="T243" s="16">
        <v>0</v>
      </c>
      <c r="U243" s="16">
        <v>4</v>
      </c>
      <c r="V243" s="16">
        <v>4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1082</v>
      </c>
      <c r="B244" s="15" t="s">
        <v>1083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1084</v>
      </c>
      <c r="B245" s="15" t="s">
        <v>1085</v>
      </c>
      <c r="C245" s="16">
        <v>3</v>
      </c>
      <c r="D245" s="16">
        <v>0</v>
      </c>
      <c r="E245" s="16">
        <v>0</v>
      </c>
      <c r="F245" s="16">
        <v>0</v>
      </c>
      <c r="G245" s="16">
        <v>6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5</v>
      </c>
      <c r="N245" s="16">
        <v>0</v>
      </c>
      <c r="O245" s="16">
        <v>1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3</v>
      </c>
      <c r="V245" s="16">
        <v>1</v>
      </c>
      <c r="W245" s="16">
        <v>3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2115</v>
      </c>
      <c r="B246" s="15" t="s">
        <v>2116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1091</v>
      </c>
      <c r="B247" s="15" t="s">
        <v>1092</v>
      </c>
      <c r="C247" s="16">
        <v>0</v>
      </c>
      <c r="D247" s="16">
        <v>0</v>
      </c>
      <c r="E247" s="16">
        <v>0</v>
      </c>
      <c r="F247" s="16">
        <v>0</v>
      </c>
      <c r="G247" s="16">
        <v>2</v>
      </c>
      <c r="H247" s="16">
        <v>2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4232</v>
      </c>
      <c r="B248" s="15" t="s">
        <v>4233</v>
      </c>
      <c r="C248" s="16">
        <v>8</v>
      </c>
      <c r="D248" s="16">
        <v>0</v>
      </c>
      <c r="E248" s="16">
        <v>0</v>
      </c>
      <c r="F248" s="16">
        <v>0</v>
      </c>
      <c r="G248" s="16">
        <v>5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5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2</v>
      </c>
      <c r="X248" s="16">
        <v>0</v>
      </c>
      <c r="Y248" s="16">
        <v>8</v>
      </c>
      <c r="Z248" s="16">
        <v>6</v>
      </c>
      <c r="AA248" s="17">
        <v>0</v>
      </c>
    </row>
    <row r="249" spans="1:27" x14ac:dyDescent="0.3">
      <c r="A249" s="14" t="s">
        <v>1096</v>
      </c>
      <c r="B249" s="15" t="s">
        <v>3423</v>
      </c>
      <c r="C249" s="16">
        <v>14</v>
      </c>
      <c r="D249" s="16">
        <v>0</v>
      </c>
      <c r="E249" s="16">
        <v>0</v>
      </c>
      <c r="F249" s="16">
        <v>0</v>
      </c>
      <c r="G249" s="16">
        <v>13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10</v>
      </c>
      <c r="N249" s="16">
        <v>0</v>
      </c>
      <c r="O249" s="16">
        <v>3</v>
      </c>
      <c r="P249" s="16">
        <v>0</v>
      </c>
      <c r="Q249" s="16">
        <v>2</v>
      </c>
      <c r="R249" s="16">
        <v>0</v>
      </c>
      <c r="S249" s="16">
        <v>2</v>
      </c>
      <c r="T249" s="16">
        <v>0</v>
      </c>
      <c r="U249" s="16">
        <v>3</v>
      </c>
      <c r="V249" s="16">
        <v>0</v>
      </c>
      <c r="W249" s="16">
        <v>7</v>
      </c>
      <c r="X249" s="16">
        <v>0</v>
      </c>
      <c r="Y249" s="16">
        <v>1</v>
      </c>
      <c r="Z249" s="16">
        <v>1</v>
      </c>
      <c r="AA249" s="17">
        <v>0</v>
      </c>
    </row>
    <row r="250" spans="1:27" x14ac:dyDescent="0.3">
      <c r="A250" s="14" t="s">
        <v>1098</v>
      </c>
      <c r="B250" s="15" t="s">
        <v>4236</v>
      </c>
      <c r="C250" s="16">
        <v>1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2</v>
      </c>
      <c r="Z250" s="16">
        <v>0</v>
      </c>
      <c r="AA250" s="17">
        <v>0</v>
      </c>
    </row>
    <row r="251" spans="1:27" x14ac:dyDescent="0.3">
      <c r="A251" s="14" t="s">
        <v>3424</v>
      </c>
      <c r="B251" s="15" t="s">
        <v>1111</v>
      </c>
      <c r="C251" s="16">
        <v>4</v>
      </c>
      <c r="D251" s="16">
        <v>0</v>
      </c>
      <c r="E251" s="16">
        <v>0</v>
      </c>
      <c r="F251" s="16">
        <v>0</v>
      </c>
      <c r="G251" s="16">
        <v>4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2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2</v>
      </c>
      <c r="V251" s="16">
        <v>0</v>
      </c>
      <c r="W251" s="16">
        <v>4</v>
      </c>
      <c r="X251" s="16">
        <v>0</v>
      </c>
      <c r="Y251" s="16">
        <v>6</v>
      </c>
      <c r="Z251" s="16">
        <v>4</v>
      </c>
      <c r="AA251" s="17">
        <v>0</v>
      </c>
    </row>
    <row r="252" spans="1:27" x14ac:dyDescent="0.3">
      <c r="A252" s="14" t="s">
        <v>3425</v>
      </c>
      <c r="B252" s="15" t="s">
        <v>3426</v>
      </c>
      <c r="C252" s="16">
        <v>6</v>
      </c>
      <c r="D252" s="16">
        <v>0</v>
      </c>
      <c r="E252" s="16">
        <v>0</v>
      </c>
      <c r="F252" s="16">
        <v>0</v>
      </c>
      <c r="G252" s="16">
        <v>7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4</v>
      </c>
      <c r="N252" s="16">
        <v>0</v>
      </c>
      <c r="O252" s="16">
        <v>2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3</v>
      </c>
      <c r="V252" s="16">
        <v>0</v>
      </c>
      <c r="W252" s="16">
        <v>2</v>
      </c>
      <c r="X252" s="16">
        <v>0</v>
      </c>
      <c r="Y252" s="16">
        <v>2</v>
      </c>
      <c r="Z252" s="16">
        <v>2</v>
      </c>
      <c r="AA252" s="17">
        <v>0</v>
      </c>
    </row>
    <row r="253" spans="1:27" x14ac:dyDescent="0.3">
      <c r="A253" s="14" t="s">
        <v>1099</v>
      </c>
      <c r="B253" s="15" t="s">
        <v>4237</v>
      </c>
      <c r="C253" s="16">
        <v>2</v>
      </c>
      <c r="D253" s="16">
        <v>0</v>
      </c>
      <c r="E253" s="16">
        <v>0</v>
      </c>
      <c r="F253" s="16">
        <v>0</v>
      </c>
      <c r="G253" s="16">
        <v>3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2</v>
      </c>
      <c r="N253" s="16">
        <v>0</v>
      </c>
      <c r="O253" s="16">
        <v>1</v>
      </c>
      <c r="P253" s="16">
        <v>0</v>
      </c>
      <c r="Q253" s="16">
        <v>1</v>
      </c>
      <c r="R253" s="16">
        <v>0</v>
      </c>
      <c r="S253" s="16">
        <v>0</v>
      </c>
      <c r="T253" s="16">
        <v>0</v>
      </c>
      <c r="U253" s="16">
        <v>2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3427</v>
      </c>
      <c r="B254" s="15" t="s">
        <v>3428</v>
      </c>
      <c r="C254" s="16">
        <v>0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1100</v>
      </c>
      <c r="B255" s="15" t="s">
        <v>1101</v>
      </c>
      <c r="C255" s="16">
        <v>3</v>
      </c>
      <c r="D255" s="16">
        <v>0</v>
      </c>
      <c r="E255" s="16">
        <v>0</v>
      </c>
      <c r="F255" s="16">
        <v>0</v>
      </c>
      <c r="G255" s="16">
        <v>2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2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1103</v>
      </c>
      <c r="B256" s="15" t="s">
        <v>1104</v>
      </c>
      <c r="C256" s="16">
        <v>3</v>
      </c>
      <c r="D256" s="16">
        <v>1</v>
      </c>
      <c r="E256" s="16">
        <v>0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6">
        <v>1</v>
      </c>
      <c r="L256" s="16">
        <v>0</v>
      </c>
      <c r="M256" s="16">
        <v>0</v>
      </c>
      <c r="N256" s="16">
        <v>0</v>
      </c>
      <c r="O256" s="16">
        <v>2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2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1105</v>
      </c>
      <c r="B257" s="15" t="s">
        <v>4239</v>
      </c>
      <c r="C257" s="16">
        <v>3</v>
      </c>
      <c r="D257" s="16">
        <v>0</v>
      </c>
      <c r="E257" s="16">
        <v>1</v>
      </c>
      <c r="F257" s="16">
        <v>0</v>
      </c>
      <c r="G257" s="16">
        <v>2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2</v>
      </c>
      <c r="N257" s="16">
        <v>0</v>
      </c>
      <c r="O257" s="16">
        <v>0</v>
      </c>
      <c r="P257" s="16">
        <v>0</v>
      </c>
      <c r="Q257" s="16">
        <v>1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1106</v>
      </c>
      <c r="B258" s="15" t="s">
        <v>1107</v>
      </c>
      <c r="C258" s="16">
        <v>1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1110</v>
      </c>
      <c r="B259" s="15" t="s">
        <v>4319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1</v>
      </c>
      <c r="AA259" s="17">
        <v>0</v>
      </c>
    </row>
    <row r="260" spans="1:27" x14ac:dyDescent="0.3">
      <c r="A260" s="14" t="s">
        <v>4482</v>
      </c>
      <c r="B260" s="15" t="s">
        <v>4483</v>
      </c>
      <c r="C260" s="16">
        <v>1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3623</v>
      </c>
      <c r="B261" s="15" t="s">
        <v>3624</v>
      </c>
      <c r="C261" s="16">
        <v>1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2</v>
      </c>
      <c r="Z261" s="16">
        <v>0</v>
      </c>
      <c r="AA261" s="17">
        <v>0</v>
      </c>
    </row>
    <row r="262" spans="1:27" x14ac:dyDescent="0.3">
      <c r="A262" s="14" t="s">
        <v>1122</v>
      </c>
      <c r="B262" s="15" t="s">
        <v>1123</v>
      </c>
      <c r="C262" s="16">
        <v>1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ht="36" x14ac:dyDescent="0.3">
      <c r="A263" s="14" t="s">
        <v>1128</v>
      </c>
      <c r="B263" s="15" t="s">
        <v>1129</v>
      </c>
      <c r="C263" s="16">
        <v>0</v>
      </c>
      <c r="D263" s="16">
        <v>0</v>
      </c>
      <c r="E263" s="16">
        <v>0</v>
      </c>
      <c r="F263" s="16">
        <v>0</v>
      </c>
      <c r="G263" s="16">
        <v>2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2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2</v>
      </c>
      <c r="V263" s="16">
        <v>0</v>
      </c>
      <c r="W263" s="16">
        <v>2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1130</v>
      </c>
      <c r="B264" s="15" t="s">
        <v>4242</v>
      </c>
      <c r="C264" s="16">
        <v>1</v>
      </c>
      <c r="D264" s="16">
        <v>0</v>
      </c>
      <c r="E264" s="16">
        <v>0</v>
      </c>
      <c r="F264" s="16">
        <v>0</v>
      </c>
      <c r="G264" s="16">
        <v>6</v>
      </c>
      <c r="H264" s="16">
        <v>0</v>
      </c>
      <c r="I264" s="16">
        <v>0</v>
      </c>
      <c r="J264" s="16">
        <v>0</v>
      </c>
      <c r="K264" s="16">
        <v>1</v>
      </c>
      <c r="L264" s="16">
        <v>0</v>
      </c>
      <c r="M264" s="16">
        <v>4</v>
      </c>
      <c r="N264" s="16">
        <v>0</v>
      </c>
      <c r="O264" s="16">
        <v>1</v>
      </c>
      <c r="P264" s="16">
        <v>0</v>
      </c>
      <c r="Q264" s="16">
        <v>1</v>
      </c>
      <c r="R264" s="16">
        <v>0</v>
      </c>
      <c r="S264" s="16">
        <v>1</v>
      </c>
      <c r="T264" s="16">
        <v>0</v>
      </c>
      <c r="U264" s="16">
        <v>3</v>
      </c>
      <c r="V264" s="16">
        <v>0</v>
      </c>
      <c r="W264" s="16">
        <v>2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1131</v>
      </c>
      <c r="B265" s="15" t="s">
        <v>1132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1</v>
      </c>
      <c r="Z265" s="16">
        <v>1</v>
      </c>
      <c r="AA265" s="17">
        <v>0</v>
      </c>
    </row>
    <row r="266" spans="1:27" x14ac:dyDescent="0.3">
      <c r="A266" s="14" t="s">
        <v>1142</v>
      </c>
      <c r="B266" s="15" t="s">
        <v>1143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1</v>
      </c>
      <c r="Z266" s="16">
        <v>1</v>
      </c>
      <c r="AA266" s="17">
        <v>0</v>
      </c>
    </row>
    <row r="267" spans="1:27" x14ac:dyDescent="0.3">
      <c r="A267" s="14" t="s">
        <v>1154</v>
      </c>
      <c r="B267" s="15" t="s">
        <v>1155</v>
      </c>
      <c r="C267" s="16">
        <v>5</v>
      </c>
      <c r="D267" s="16">
        <v>0</v>
      </c>
      <c r="E267" s="16">
        <v>0</v>
      </c>
      <c r="F267" s="16">
        <v>0</v>
      </c>
      <c r="G267" s="16">
        <v>4</v>
      </c>
      <c r="H267" s="16">
        <v>0</v>
      </c>
      <c r="I267" s="16">
        <v>0</v>
      </c>
      <c r="J267" s="16">
        <v>0</v>
      </c>
      <c r="K267" s="16">
        <v>1</v>
      </c>
      <c r="L267" s="16">
        <v>0</v>
      </c>
      <c r="M267" s="16">
        <v>2</v>
      </c>
      <c r="N267" s="16">
        <v>0</v>
      </c>
      <c r="O267" s="16">
        <v>1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2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1162</v>
      </c>
      <c r="B268" s="15" t="s">
        <v>1163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1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1165</v>
      </c>
      <c r="B269" s="15" t="s">
        <v>3435</v>
      </c>
      <c r="C269" s="16">
        <v>4</v>
      </c>
      <c r="D269" s="16">
        <v>0</v>
      </c>
      <c r="E269" s="16">
        <v>0</v>
      </c>
      <c r="F269" s="16">
        <v>0</v>
      </c>
      <c r="G269" s="16">
        <v>3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3</v>
      </c>
      <c r="N269" s="16">
        <v>0</v>
      </c>
      <c r="O269" s="16">
        <v>0</v>
      </c>
      <c r="P269" s="16">
        <v>0</v>
      </c>
      <c r="Q269" s="16">
        <v>2</v>
      </c>
      <c r="R269" s="16">
        <v>0</v>
      </c>
      <c r="S269" s="16">
        <v>2</v>
      </c>
      <c r="T269" s="16">
        <v>0</v>
      </c>
      <c r="U269" s="16">
        <v>0</v>
      </c>
      <c r="V269" s="16">
        <v>0</v>
      </c>
      <c r="W269" s="16">
        <v>1</v>
      </c>
      <c r="X269" s="16">
        <v>0</v>
      </c>
      <c r="Y269" s="16">
        <v>1</v>
      </c>
      <c r="Z269" s="16">
        <v>1</v>
      </c>
      <c r="AA269" s="17">
        <v>0</v>
      </c>
    </row>
    <row r="270" spans="1:27" x14ac:dyDescent="0.3">
      <c r="A270" s="14" t="s">
        <v>4321</v>
      </c>
      <c r="B270" s="15" t="s">
        <v>4322</v>
      </c>
      <c r="C270" s="16">
        <v>1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1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1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1166</v>
      </c>
      <c r="B271" s="15" t="s">
        <v>1167</v>
      </c>
      <c r="C271" s="16">
        <v>1</v>
      </c>
      <c r="D271" s="16">
        <v>0</v>
      </c>
      <c r="E271" s="16">
        <v>0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1172</v>
      </c>
      <c r="B272" s="15" t="s">
        <v>1173</v>
      </c>
      <c r="C272" s="16">
        <v>1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1178</v>
      </c>
      <c r="B273" s="15" t="s">
        <v>4244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1182</v>
      </c>
      <c r="B274" s="15" t="s">
        <v>1183</v>
      </c>
      <c r="C274" s="16">
        <v>1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1188</v>
      </c>
      <c r="B275" s="15" t="s">
        <v>3442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3443</v>
      </c>
      <c r="B276" s="15" t="s">
        <v>4248</v>
      </c>
      <c r="C276" s="16">
        <v>1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1192</v>
      </c>
      <c r="B277" s="15" t="s">
        <v>1193</v>
      </c>
      <c r="C277" s="16">
        <v>5</v>
      </c>
      <c r="D277" s="16">
        <v>0</v>
      </c>
      <c r="E277" s="16">
        <v>0</v>
      </c>
      <c r="F277" s="16">
        <v>0</v>
      </c>
      <c r="G277" s="16">
        <v>7</v>
      </c>
      <c r="H277" s="16">
        <v>1</v>
      </c>
      <c r="I277" s="16">
        <v>0</v>
      </c>
      <c r="J277" s="16">
        <v>0</v>
      </c>
      <c r="K277" s="16">
        <v>2</v>
      </c>
      <c r="L277" s="16">
        <v>0</v>
      </c>
      <c r="M277" s="16">
        <v>4</v>
      </c>
      <c r="N277" s="16">
        <v>0</v>
      </c>
      <c r="O277" s="16">
        <v>1</v>
      </c>
      <c r="P277" s="16">
        <v>1</v>
      </c>
      <c r="Q277" s="16">
        <v>1</v>
      </c>
      <c r="R277" s="16">
        <v>0</v>
      </c>
      <c r="S277" s="16">
        <v>0</v>
      </c>
      <c r="T277" s="16">
        <v>0</v>
      </c>
      <c r="U277" s="16">
        <v>2</v>
      </c>
      <c r="V277" s="16">
        <v>1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1196</v>
      </c>
      <c r="B278" s="15" t="s">
        <v>1197</v>
      </c>
      <c r="C278" s="16">
        <v>1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1</v>
      </c>
      <c r="Z278" s="16">
        <v>1</v>
      </c>
      <c r="AA278" s="17">
        <v>0</v>
      </c>
    </row>
    <row r="279" spans="1:27" x14ac:dyDescent="0.3">
      <c r="A279" s="14" t="s">
        <v>1199</v>
      </c>
      <c r="B279" s="15" t="s">
        <v>1200</v>
      </c>
      <c r="C279" s="16">
        <v>0</v>
      </c>
      <c r="D279" s="16">
        <v>0</v>
      </c>
      <c r="E279" s="16">
        <v>0</v>
      </c>
      <c r="F279" s="16">
        <v>0</v>
      </c>
      <c r="G279" s="16">
        <v>2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0</v>
      </c>
      <c r="O279" s="16">
        <v>1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1201</v>
      </c>
      <c r="B280" s="15" t="s">
        <v>4250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2</v>
      </c>
      <c r="Z280" s="16">
        <v>2</v>
      </c>
      <c r="AA280" s="17">
        <v>0</v>
      </c>
    </row>
    <row r="281" spans="1:27" x14ac:dyDescent="0.3">
      <c r="A281" s="14" t="s">
        <v>1202</v>
      </c>
      <c r="B281" s="15" t="s">
        <v>1203</v>
      </c>
      <c r="C281" s="16">
        <v>1</v>
      </c>
      <c r="D281" s="16">
        <v>1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1204</v>
      </c>
      <c r="B282" s="15" t="s">
        <v>1205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1</v>
      </c>
      <c r="AA282" s="17">
        <v>0</v>
      </c>
    </row>
    <row r="283" spans="1:27" ht="24" x14ac:dyDescent="0.3">
      <c r="A283" s="14" t="s">
        <v>1206</v>
      </c>
      <c r="B283" s="15" t="s">
        <v>3445</v>
      </c>
      <c r="C283" s="16">
        <v>2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1211</v>
      </c>
      <c r="B284" s="15" t="s">
        <v>4323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1</v>
      </c>
      <c r="Z284" s="16">
        <v>0</v>
      </c>
      <c r="AA284" s="17">
        <v>0</v>
      </c>
    </row>
    <row r="285" spans="1:27" x14ac:dyDescent="0.3">
      <c r="A285" s="14" t="s">
        <v>1212</v>
      </c>
      <c r="B285" s="15" t="s">
        <v>1213</v>
      </c>
      <c r="C285" s="16">
        <v>3</v>
      </c>
      <c r="D285" s="16">
        <v>3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1214</v>
      </c>
      <c r="B286" s="15" t="s">
        <v>4324</v>
      </c>
      <c r="C286" s="16">
        <v>1</v>
      </c>
      <c r="D286" s="16">
        <v>1</v>
      </c>
      <c r="E286" s="16">
        <v>0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1</v>
      </c>
      <c r="O286" s="16">
        <v>0</v>
      </c>
      <c r="P286" s="16">
        <v>0</v>
      </c>
      <c r="Q286" s="16">
        <v>1</v>
      </c>
      <c r="R286" s="16">
        <v>1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1215</v>
      </c>
      <c r="B287" s="15" t="s">
        <v>1216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3791</v>
      </c>
      <c r="B288" s="15" t="s">
        <v>3792</v>
      </c>
      <c r="C288" s="16">
        <v>1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1224</v>
      </c>
      <c r="B289" s="15" t="s">
        <v>1225</v>
      </c>
      <c r="C289" s="16">
        <v>0</v>
      </c>
      <c r="D289" s="16">
        <v>0</v>
      </c>
      <c r="E289" s="16">
        <v>0</v>
      </c>
      <c r="F289" s="16">
        <v>0</v>
      </c>
      <c r="G289" s="16">
        <v>2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2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1227</v>
      </c>
      <c r="B290" s="15" t="s">
        <v>1228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1229</v>
      </c>
      <c r="B291" s="15" t="s">
        <v>4252</v>
      </c>
      <c r="C291" s="16">
        <v>2</v>
      </c>
      <c r="D291" s="16">
        <v>0</v>
      </c>
      <c r="E291" s="16">
        <v>0</v>
      </c>
      <c r="F291" s="16">
        <v>0</v>
      </c>
      <c r="G291" s="16">
        <v>2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2</v>
      </c>
      <c r="N291" s="16">
        <v>0</v>
      </c>
      <c r="O291" s="16">
        <v>0</v>
      </c>
      <c r="P291" s="16">
        <v>0</v>
      </c>
      <c r="Q291" s="16">
        <v>2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3758</v>
      </c>
      <c r="B292" s="15" t="s">
        <v>3759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0</v>
      </c>
      <c r="AA292" s="17">
        <v>0</v>
      </c>
    </row>
    <row r="293" spans="1:27" x14ac:dyDescent="0.3">
      <c r="A293" s="14" t="s">
        <v>1230</v>
      </c>
      <c r="B293" s="15" t="s">
        <v>4419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1233</v>
      </c>
      <c r="B294" s="15" t="s">
        <v>1234</v>
      </c>
      <c r="C294" s="16">
        <v>2</v>
      </c>
      <c r="D294" s="16">
        <v>0</v>
      </c>
      <c r="E294" s="16">
        <v>0</v>
      </c>
      <c r="F294" s="16">
        <v>0</v>
      </c>
      <c r="G294" s="16">
        <v>5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4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0</v>
      </c>
      <c r="W294" s="16">
        <v>3</v>
      </c>
      <c r="X294" s="16">
        <v>0</v>
      </c>
      <c r="Y294" s="16">
        <v>1</v>
      </c>
      <c r="Z294" s="16">
        <v>1</v>
      </c>
      <c r="AA294" s="17">
        <v>0</v>
      </c>
    </row>
    <row r="295" spans="1:27" x14ac:dyDescent="0.3">
      <c r="A295" s="14" t="s">
        <v>4801</v>
      </c>
      <c r="B295" s="15" t="s">
        <v>4802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1</v>
      </c>
      <c r="Z295" s="16">
        <v>1</v>
      </c>
      <c r="AA295" s="17">
        <v>0</v>
      </c>
    </row>
    <row r="296" spans="1:27" x14ac:dyDescent="0.3">
      <c r="A296" s="14" t="s">
        <v>1242</v>
      </c>
      <c r="B296" s="15" t="s">
        <v>4253</v>
      </c>
      <c r="C296" s="16">
        <v>13</v>
      </c>
      <c r="D296" s="16">
        <v>1</v>
      </c>
      <c r="E296" s="16">
        <v>0</v>
      </c>
      <c r="F296" s="16">
        <v>0</v>
      </c>
      <c r="G296" s="16">
        <v>12</v>
      </c>
      <c r="H296" s="16">
        <v>1</v>
      </c>
      <c r="I296" s="16">
        <v>0</v>
      </c>
      <c r="J296" s="16">
        <v>0</v>
      </c>
      <c r="K296" s="16">
        <v>2</v>
      </c>
      <c r="L296" s="16">
        <v>0</v>
      </c>
      <c r="M296" s="16">
        <v>6</v>
      </c>
      <c r="N296" s="16">
        <v>1</v>
      </c>
      <c r="O296" s="16">
        <v>4</v>
      </c>
      <c r="P296" s="16">
        <v>0</v>
      </c>
      <c r="Q296" s="16">
        <v>1</v>
      </c>
      <c r="R296" s="16">
        <v>0</v>
      </c>
      <c r="S296" s="16">
        <v>1</v>
      </c>
      <c r="T296" s="16">
        <v>0</v>
      </c>
      <c r="U296" s="16">
        <v>6</v>
      </c>
      <c r="V296" s="16">
        <v>1</v>
      </c>
      <c r="W296" s="16">
        <v>6</v>
      </c>
      <c r="X296" s="16">
        <v>0</v>
      </c>
      <c r="Y296" s="16">
        <v>2</v>
      </c>
      <c r="Z296" s="16">
        <v>1</v>
      </c>
      <c r="AA296" s="17">
        <v>0</v>
      </c>
    </row>
    <row r="297" spans="1:27" x14ac:dyDescent="0.3">
      <c r="A297" s="14" t="s">
        <v>1247</v>
      </c>
      <c r="B297" s="15" t="s">
        <v>1248</v>
      </c>
      <c r="C297" s="16">
        <v>3</v>
      </c>
      <c r="D297" s="16">
        <v>3</v>
      </c>
      <c r="E297" s="16">
        <v>0</v>
      </c>
      <c r="F297" s="16">
        <v>0</v>
      </c>
      <c r="G297" s="16">
        <v>4</v>
      </c>
      <c r="H297" s="16">
        <v>3</v>
      </c>
      <c r="I297" s="16">
        <v>0</v>
      </c>
      <c r="J297" s="16">
        <v>0</v>
      </c>
      <c r="K297" s="16">
        <v>0</v>
      </c>
      <c r="L297" s="16">
        <v>0</v>
      </c>
      <c r="M297" s="16">
        <v>3</v>
      </c>
      <c r="N297" s="16">
        <v>3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1</v>
      </c>
      <c r="Y297" s="16">
        <v>7</v>
      </c>
      <c r="Z297" s="16">
        <v>7</v>
      </c>
      <c r="AA297" s="17">
        <v>0</v>
      </c>
    </row>
    <row r="298" spans="1:27" x14ac:dyDescent="0.3">
      <c r="A298" s="14" t="s">
        <v>1253</v>
      </c>
      <c r="B298" s="15" t="s">
        <v>1254</v>
      </c>
      <c r="C298" s="16">
        <v>1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1260</v>
      </c>
      <c r="B299" s="15" t="s">
        <v>1261</v>
      </c>
      <c r="C299" s="16">
        <v>7</v>
      </c>
      <c r="D299" s="16">
        <v>1</v>
      </c>
      <c r="E299" s="16">
        <v>0</v>
      </c>
      <c r="F299" s="16">
        <v>0</v>
      </c>
      <c r="G299" s="16">
        <v>5</v>
      </c>
      <c r="H299" s="16">
        <v>2</v>
      </c>
      <c r="I299" s="16">
        <v>0</v>
      </c>
      <c r="J299" s="16">
        <v>0</v>
      </c>
      <c r="K299" s="16">
        <v>0</v>
      </c>
      <c r="L299" s="16">
        <v>0</v>
      </c>
      <c r="M299" s="16">
        <v>4</v>
      </c>
      <c r="N299" s="16">
        <v>1</v>
      </c>
      <c r="O299" s="16">
        <v>1</v>
      </c>
      <c r="P299" s="16">
        <v>1</v>
      </c>
      <c r="Q299" s="16">
        <v>3</v>
      </c>
      <c r="R299" s="16">
        <v>1</v>
      </c>
      <c r="S299" s="16">
        <v>1</v>
      </c>
      <c r="T299" s="16">
        <v>0</v>
      </c>
      <c r="U299" s="16">
        <v>2</v>
      </c>
      <c r="V299" s="16">
        <v>1</v>
      </c>
      <c r="W299" s="16">
        <v>1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1264</v>
      </c>
      <c r="B300" s="15" t="s">
        <v>1265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1266</v>
      </c>
      <c r="B301" s="15" t="s">
        <v>1267</v>
      </c>
      <c r="C301" s="16">
        <v>0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1268</v>
      </c>
      <c r="B302" s="15" t="s">
        <v>1269</v>
      </c>
      <c r="C302" s="16">
        <v>5</v>
      </c>
      <c r="D302" s="16">
        <v>0</v>
      </c>
      <c r="E302" s="16">
        <v>0</v>
      </c>
      <c r="F302" s="16">
        <v>0</v>
      </c>
      <c r="G302" s="16">
        <v>4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1</v>
      </c>
      <c r="N302" s="16">
        <v>0</v>
      </c>
      <c r="O302" s="16">
        <v>2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2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4325</v>
      </c>
      <c r="B303" s="15" t="s">
        <v>4326</v>
      </c>
      <c r="C303" s="16">
        <v>3</v>
      </c>
      <c r="D303" s="16">
        <v>1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1</v>
      </c>
      <c r="L303" s="16">
        <v>1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ht="24" x14ac:dyDescent="0.3">
      <c r="A304" s="14" t="s">
        <v>1274</v>
      </c>
      <c r="B304" s="15" t="s">
        <v>1275</v>
      </c>
      <c r="C304" s="16">
        <v>0</v>
      </c>
      <c r="D304" s="16">
        <v>0</v>
      </c>
      <c r="E304" s="16">
        <v>0</v>
      </c>
      <c r="F304" s="16">
        <v>0</v>
      </c>
      <c r="G304" s="16">
        <v>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1284</v>
      </c>
      <c r="B305" s="15" t="s">
        <v>4255</v>
      </c>
      <c r="C305" s="16">
        <v>17</v>
      </c>
      <c r="D305" s="16">
        <v>0</v>
      </c>
      <c r="E305" s="16">
        <v>7</v>
      </c>
      <c r="F305" s="16">
        <v>0</v>
      </c>
      <c r="G305" s="16">
        <v>19</v>
      </c>
      <c r="H305" s="16">
        <v>1</v>
      </c>
      <c r="I305" s="16">
        <v>1</v>
      </c>
      <c r="J305" s="16">
        <v>0</v>
      </c>
      <c r="K305" s="16">
        <v>2</v>
      </c>
      <c r="L305" s="16">
        <v>0</v>
      </c>
      <c r="M305" s="16">
        <v>12</v>
      </c>
      <c r="N305" s="16">
        <v>0</v>
      </c>
      <c r="O305" s="16">
        <v>5</v>
      </c>
      <c r="P305" s="16">
        <v>1</v>
      </c>
      <c r="Q305" s="16">
        <v>10</v>
      </c>
      <c r="R305" s="16">
        <v>1</v>
      </c>
      <c r="S305" s="16">
        <v>7</v>
      </c>
      <c r="T305" s="16">
        <v>1</v>
      </c>
      <c r="U305" s="16">
        <v>9</v>
      </c>
      <c r="V305" s="16">
        <v>1</v>
      </c>
      <c r="W305" s="16">
        <v>2</v>
      </c>
      <c r="X305" s="16">
        <v>0</v>
      </c>
      <c r="Y305" s="16">
        <v>4</v>
      </c>
      <c r="Z305" s="16">
        <v>4</v>
      </c>
      <c r="AA305" s="17">
        <v>0</v>
      </c>
    </row>
    <row r="306" spans="1:27" x14ac:dyDescent="0.3">
      <c r="A306" s="14" t="s">
        <v>1287</v>
      </c>
      <c r="B306" s="15" t="s">
        <v>1288</v>
      </c>
      <c r="C306" s="16">
        <v>0</v>
      </c>
      <c r="D306" s="16">
        <v>0</v>
      </c>
      <c r="E306" s="16">
        <v>0</v>
      </c>
      <c r="F306" s="16">
        <v>0</v>
      </c>
      <c r="G306" s="16">
        <v>2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2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1297</v>
      </c>
      <c r="B307" s="15" t="s">
        <v>1298</v>
      </c>
      <c r="C307" s="16">
        <v>1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1301</v>
      </c>
      <c r="B308" s="15" t="s">
        <v>1302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1303</v>
      </c>
      <c r="B309" s="15" t="s">
        <v>1304</v>
      </c>
      <c r="C309" s="16">
        <v>1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1312</v>
      </c>
      <c r="B310" s="15" t="s">
        <v>3450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1</v>
      </c>
      <c r="Z310" s="16">
        <v>1</v>
      </c>
      <c r="AA310" s="17">
        <v>0</v>
      </c>
    </row>
    <row r="311" spans="1:27" x14ac:dyDescent="0.3">
      <c r="A311" s="14" t="s">
        <v>1325</v>
      </c>
      <c r="B311" s="15" t="s">
        <v>1326</v>
      </c>
      <c r="C311" s="16">
        <v>1</v>
      </c>
      <c r="D311" s="16">
        <v>1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1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1</v>
      </c>
      <c r="X311" s="16">
        <v>1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1350</v>
      </c>
      <c r="B312" s="15" t="s">
        <v>1351</v>
      </c>
      <c r="C312" s="16">
        <v>2</v>
      </c>
      <c r="D312" s="16">
        <v>0</v>
      </c>
      <c r="E312" s="16">
        <v>0</v>
      </c>
      <c r="F312" s="16">
        <v>0</v>
      </c>
      <c r="G312" s="16">
        <v>3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1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1393</v>
      </c>
      <c r="B313" s="15" t="s">
        <v>1394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1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1402</v>
      </c>
      <c r="B314" s="15" t="s">
        <v>1403</v>
      </c>
      <c r="C314" s="16">
        <v>2</v>
      </c>
      <c r="D314" s="16">
        <v>0</v>
      </c>
      <c r="E314" s="16">
        <v>0</v>
      </c>
      <c r="F314" s="16">
        <v>0</v>
      </c>
      <c r="G314" s="16">
        <v>4</v>
      </c>
      <c r="H314" s="16">
        <v>0</v>
      </c>
      <c r="I314" s="16">
        <v>0</v>
      </c>
      <c r="J314" s="16">
        <v>0</v>
      </c>
      <c r="K314" s="16">
        <v>1</v>
      </c>
      <c r="L314" s="16">
        <v>0</v>
      </c>
      <c r="M314" s="16">
        <v>2</v>
      </c>
      <c r="N314" s="16">
        <v>0</v>
      </c>
      <c r="O314" s="16">
        <v>1</v>
      </c>
      <c r="P314" s="16">
        <v>0</v>
      </c>
      <c r="Q314" s="16">
        <v>1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3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1404</v>
      </c>
      <c r="B315" s="15" t="s">
        <v>4263</v>
      </c>
      <c r="C315" s="16">
        <v>1</v>
      </c>
      <c r="D315" s="16">
        <v>0</v>
      </c>
      <c r="E315" s="16">
        <v>1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1</v>
      </c>
      <c r="R315" s="16">
        <v>0</v>
      </c>
      <c r="S315" s="16">
        <v>1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5</v>
      </c>
      <c r="Z315" s="16">
        <v>0</v>
      </c>
      <c r="AA315" s="17">
        <v>5</v>
      </c>
    </row>
    <row r="316" spans="1:27" x14ac:dyDescent="0.3">
      <c r="A316" s="14" t="s">
        <v>4264</v>
      </c>
      <c r="B316" s="15" t="s">
        <v>4265</v>
      </c>
      <c r="C316" s="16">
        <v>1</v>
      </c>
      <c r="D316" s="16">
        <v>0</v>
      </c>
      <c r="E316" s="16">
        <v>0</v>
      </c>
      <c r="F316" s="16">
        <v>0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0</v>
      </c>
      <c r="P316" s="16">
        <v>0</v>
      </c>
      <c r="Q316" s="16">
        <v>1</v>
      </c>
      <c r="R316" s="16">
        <v>0</v>
      </c>
      <c r="S316" s="16">
        <v>1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1407</v>
      </c>
      <c r="B317" s="15" t="s">
        <v>1408</v>
      </c>
      <c r="C317" s="16">
        <v>2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1412</v>
      </c>
      <c r="B318" s="15" t="s">
        <v>4267</v>
      </c>
      <c r="C318" s="16">
        <v>5</v>
      </c>
      <c r="D318" s="16">
        <v>0</v>
      </c>
      <c r="E318" s="16">
        <v>5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1</v>
      </c>
      <c r="R318" s="16">
        <v>0</v>
      </c>
      <c r="S318" s="16">
        <v>1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1419</v>
      </c>
      <c r="B319" s="15" t="s">
        <v>1420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1433</v>
      </c>
      <c r="B320" s="15" t="s">
        <v>1434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4328</v>
      </c>
      <c r="B321" s="15" t="s">
        <v>4329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ht="24" x14ac:dyDescent="0.3">
      <c r="A322" s="14" t="s">
        <v>1452</v>
      </c>
      <c r="B322" s="15" t="s">
        <v>1453</v>
      </c>
      <c r="C322" s="16">
        <v>1</v>
      </c>
      <c r="D322" s="16">
        <v>1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ht="24" x14ac:dyDescent="0.3">
      <c r="A323" s="14" t="s">
        <v>1454</v>
      </c>
      <c r="B323" s="15" t="s">
        <v>1455</v>
      </c>
      <c r="C323" s="16">
        <v>2</v>
      </c>
      <c r="D323" s="16">
        <v>2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ht="24" x14ac:dyDescent="0.3">
      <c r="A324" s="14" t="s">
        <v>3460</v>
      </c>
      <c r="B324" s="15" t="s">
        <v>4269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1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1462</v>
      </c>
      <c r="B325" s="15" t="s">
        <v>4270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1</v>
      </c>
      <c r="W325" s="16">
        <v>1</v>
      </c>
      <c r="X325" s="16">
        <v>1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1463</v>
      </c>
      <c r="B326" s="15" t="s">
        <v>1464</v>
      </c>
      <c r="C326" s="16">
        <v>1</v>
      </c>
      <c r="D326" s="16">
        <v>1</v>
      </c>
      <c r="E326" s="16">
        <v>0</v>
      </c>
      <c r="F326" s="16">
        <v>0</v>
      </c>
      <c r="G326" s="16">
        <v>2</v>
      </c>
      <c r="H326" s="16">
        <v>2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2</v>
      </c>
      <c r="P326" s="16">
        <v>2</v>
      </c>
      <c r="Q326" s="16">
        <v>1</v>
      </c>
      <c r="R326" s="16">
        <v>1</v>
      </c>
      <c r="S326" s="16">
        <v>0</v>
      </c>
      <c r="T326" s="16">
        <v>0</v>
      </c>
      <c r="U326" s="16">
        <v>2</v>
      </c>
      <c r="V326" s="16">
        <v>2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1465</v>
      </c>
      <c r="B327" s="15" t="s">
        <v>3464</v>
      </c>
      <c r="C327" s="16">
        <v>4</v>
      </c>
      <c r="D327" s="16">
        <v>0</v>
      </c>
      <c r="E327" s="16">
        <v>0</v>
      </c>
      <c r="F327" s="16">
        <v>0</v>
      </c>
      <c r="G327" s="16">
        <v>6</v>
      </c>
      <c r="H327" s="16">
        <v>2</v>
      </c>
      <c r="I327" s="16">
        <v>0</v>
      </c>
      <c r="J327" s="16">
        <v>0</v>
      </c>
      <c r="K327" s="16">
        <v>1</v>
      </c>
      <c r="L327" s="16">
        <v>0</v>
      </c>
      <c r="M327" s="16">
        <v>2</v>
      </c>
      <c r="N327" s="16">
        <v>0</v>
      </c>
      <c r="O327" s="16">
        <v>3</v>
      </c>
      <c r="P327" s="16">
        <v>2</v>
      </c>
      <c r="Q327" s="16">
        <v>2</v>
      </c>
      <c r="R327" s="16">
        <v>1</v>
      </c>
      <c r="S327" s="16">
        <v>0</v>
      </c>
      <c r="T327" s="16">
        <v>0</v>
      </c>
      <c r="U327" s="16">
        <v>3</v>
      </c>
      <c r="V327" s="16">
        <v>2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ht="24" x14ac:dyDescent="0.3">
      <c r="A328" s="14" t="s">
        <v>1469</v>
      </c>
      <c r="B328" s="15" t="s">
        <v>1470</v>
      </c>
      <c r="C328" s="16">
        <v>3</v>
      </c>
      <c r="D328" s="16">
        <v>0</v>
      </c>
      <c r="E328" s="16">
        <v>0</v>
      </c>
      <c r="F328" s="16">
        <v>0</v>
      </c>
      <c r="G328" s="16">
        <v>3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2</v>
      </c>
      <c r="N328" s="16">
        <v>0</v>
      </c>
      <c r="O328" s="16">
        <v>1</v>
      </c>
      <c r="P328" s="16">
        <v>1</v>
      </c>
      <c r="Q328" s="16">
        <v>1</v>
      </c>
      <c r="R328" s="16">
        <v>0</v>
      </c>
      <c r="S328" s="16">
        <v>1</v>
      </c>
      <c r="T328" s="16">
        <v>0</v>
      </c>
      <c r="U328" s="16">
        <v>1</v>
      </c>
      <c r="V328" s="16">
        <v>1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1471</v>
      </c>
      <c r="B329" s="15" t="s">
        <v>4271</v>
      </c>
      <c r="C329" s="16">
        <v>10</v>
      </c>
      <c r="D329" s="16">
        <v>6</v>
      </c>
      <c r="E329" s="16">
        <v>2</v>
      </c>
      <c r="F329" s="16">
        <v>1</v>
      </c>
      <c r="G329" s="16">
        <v>10</v>
      </c>
      <c r="H329" s="16">
        <v>7</v>
      </c>
      <c r="I329" s="16">
        <v>1</v>
      </c>
      <c r="J329" s="16">
        <v>0</v>
      </c>
      <c r="K329" s="16">
        <v>1</v>
      </c>
      <c r="L329" s="16">
        <v>1</v>
      </c>
      <c r="M329" s="16">
        <v>4</v>
      </c>
      <c r="N329" s="16">
        <v>2</v>
      </c>
      <c r="O329" s="16">
        <v>3</v>
      </c>
      <c r="P329" s="16">
        <v>2</v>
      </c>
      <c r="Q329" s="16">
        <v>4</v>
      </c>
      <c r="R329" s="16">
        <v>2</v>
      </c>
      <c r="S329" s="16">
        <v>2</v>
      </c>
      <c r="T329" s="16">
        <v>1</v>
      </c>
      <c r="U329" s="16">
        <v>5</v>
      </c>
      <c r="V329" s="16">
        <v>4</v>
      </c>
      <c r="W329" s="16">
        <v>3</v>
      </c>
      <c r="X329" s="16">
        <v>2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1476</v>
      </c>
      <c r="B330" s="15" t="s">
        <v>4272</v>
      </c>
      <c r="C330" s="16">
        <v>4</v>
      </c>
      <c r="D330" s="16">
        <v>0</v>
      </c>
      <c r="E330" s="16">
        <v>0</v>
      </c>
      <c r="F330" s="16">
        <v>0</v>
      </c>
      <c r="G330" s="16">
        <v>6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5</v>
      </c>
      <c r="N330" s="16">
        <v>1</v>
      </c>
      <c r="O330" s="16">
        <v>1</v>
      </c>
      <c r="P330" s="16">
        <v>0</v>
      </c>
      <c r="Q330" s="16">
        <v>1</v>
      </c>
      <c r="R330" s="16">
        <v>1</v>
      </c>
      <c r="S330" s="16">
        <v>0</v>
      </c>
      <c r="T330" s="16">
        <v>0</v>
      </c>
      <c r="U330" s="16">
        <v>1</v>
      </c>
      <c r="V330" s="16">
        <v>0</v>
      </c>
      <c r="W330" s="16">
        <v>2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1477</v>
      </c>
      <c r="B331" s="15" t="s">
        <v>1478</v>
      </c>
      <c r="C331" s="16">
        <v>1</v>
      </c>
      <c r="D331" s="16">
        <v>1</v>
      </c>
      <c r="E331" s="16">
        <v>0</v>
      </c>
      <c r="F331" s="16">
        <v>0</v>
      </c>
      <c r="G331" s="16">
        <v>2</v>
      </c>
      <c r="H331" s="16">
        <v>2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0</v>
      </c>
      <c r="T331" s="16">
        <v>0</v>
      </c>
      <c r="U331" s="16">
        <v>1</v>
      </c>
      <c r="V331" s="16">
        <v>1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ht="24" x14ac:dyDescent="0.3">
      <c r="A332" s="14" t="s">
        <v>1481</v>
      </c>
      <c r="B332" s="15" t="s">
        <v>1482</v>
      </c>
      <c r="C332" s="16">
        <v>1</v>
      </c>
      <c r="D332" s="16">
        <v>1</v>
      </c>
      <c r="E332" s="16">
        <v>0</v>
      </c>
      <c r="F332" s="16">
        <v>0</v>
      </c>
      <c r="G332" s="16">
        <v>2</v>
      </c>
      <c r="H332" s="16">
        <v>2</v>
      </c>
      <c r="I332" s="16">
        <v>0</v>
      </c>
      <c r="J332" s="16">
        <v>0</v>
      </c>
      <c r="K332" s="16">
        <v>1</v>
      </c>
      <c r="L332" s="16">
        <v>1</v>
      </c>
      <c r="M332" s="16">
        <v>0</v>
      </c>
      <c r="N332" s="16">
        <v>0</v>
      </c>
      <c r="O332" s="16">
        <v>1</v>
      </c>
      <c r="P332" s="16">
        <v>1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1</v>
      </c>
      <c r="W332" s="16">
        <v>1</v>
      </c>
      <c r="X332" s="16">
        <v>1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1483</v>
      </c>
      <c r="B333" s="15" t="s">
        <v>1484</v>
      </c>
      <c r="C333" s="16">
        <v>1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1495</v>
      </c>
      <c r="B334" s="15" t="s">
        <v>1496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1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1497</v>
      </c>
      <c r="B335" s="15" t="s">
        <v>1498</v>
      </c>
      <c r="C335" s="16">
        <v>2</v>
      </c>
      <c r="D335" s="16">
        <v>0</v>
      </c>
      <c r="E335" s="16">
        <v>0</v>
      </c>
      <c r="F335" s="16">
        <v>0</v>
      </c>
      <c r="G335" s="16">
        <v>2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2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1</v>
      </c>
      <c r="W335" s="16">
        <v>0</v>
      </c>
      <c r="X335" s="16">
        <v>0</v>
      </c>
      <c r="Y335" s="16">
        <v>1</v>
      </c>
      <c r="Z335" s="16">
        <v>1</v>
      </c>
      <c r="AA335" s="17">
        <v>0</v>
      </c>
    </row>
    <row r="336" spans="1:27" x14ac:dyDescent="0.3">
      <c r="A336" s="14" t="s">
        <v>1499</v>
      </c>
      <c r="B336" s="15" t="s">
        <v>4273</v>
      </c>
      <c r="C336" s="16">
        <v>19</v>
      </c>
      <c r="D336" s="16">
        <v>0</v>
      </c>
      <c r="E336" s="16">
        <v>3</v>
      </c>
      <c r="F336" s="16">
        <v>0</v>
      </c>
      <c r="G336" s="16">
        <v>25</v>
      </c>
      <c r="H336" s="16">
        <v>1</v>
      </c>
      <c r="I336" s="16">
        <v>0</v>
      </c>
      <c r="J336" s="16">
        <v>0</v>
      </c>
      <c r="K336" s="16">
        <v>3</v>
      </c>
      <c r="L336" s="16">
        <v>0</v>
      </c>
      <c r="M336" s="16">
        <v>13</v>
      </c>
      <c r="N336" s="16">
        <v>0</v>
      </c>
      <c r="O336" s="16">
        <v>9</v>
      </c>
      <c r="P336" s="16">
        <v>1</v>
      </c>
      <c r="Q336" s="16">
        <v>3</v>
      </c>
      <c r="R336" s="16">
        <v>0</v>
      </c>
      <c r="S336" s="16">
        <v>2</v>
      </c>
      <c r="T336" s="16">
        <v>0</v>
      </c>
      <c r="U336" s="16">
        <v>12</v>
      </c>
      <c r="V336" s="16">
        <v>1</v>
      </c>
      <c r="W336" s="16">
        <v>8</v>
      </c>
      <c r="X336" s="16">
        <v>0</v>
      </c>
      <c r="Y336" s="16">
        <v>4</v>
      </c>
      <c r="Z336" s="16">
        <v>1</v>
      </c>
      <c r="AA336" s="17">
        <v>3</v>
      </c>
    </row>
    <row r="337" spans="1:27" x14ac:dyDescent="0.3">
      <c r="A337" s="14" t="s">
        <v>1504</v>
      </c>
      <c r="B337" s="15" t="s">
        <v>1505</v>
      </c>
      <c r="C337" s="16">
        <v>3</v>
      </c>
      <c r="D337" s="16">
        <v>0</v>
      </c>
      <c r="E337" s="16">
        <v>0</v>
      </c>
      <c r="F337" s="16">
        <v>0</v>
      </c>
      <c r="G337" s="16">
        <v>5</v>
      </c>
      <c r="H337" s="16">
        <v>0</v>
      </c>
      <c r="I337" s="16">
        <v>0</v>
      </c>
      <c r="J337" s="16">
        <v>0</v>
      </c>
      <c r="K337" s="16">
        <v>1</v>
      </c>
      <c r="L337" s="16">
        <v>0</v>
      </c>
      <c r="M337" s="16">
        <v>1</v>
      </c>
      <c r="N337" s="16">
        <v>0</v>
      </c>
      <c r="O337" s="16">
        <v>3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4</v>
      </c>
      <c r="V337" s="16">
        <v>0</v>
      </c>
      <c r="W337" s="16">
        <v>1</v>
      </c>
      <c r="X337" s="16">
        <v>0</v>
      </c>
      <c r="Y337" s="16">
        <v>2</v>
      </c>
      <c r="Z337" s="16">
        <v>1</v>
      </c>
      <c r="AA337" s="17">
        <v>0</v>
      </c>
    </row>
    <row r="338" spans="1:27" x14ac:dyDescent="0.3">
      <c r="A338" s="14" t="s">
        <v>1506</v>
      </c>
      <c r="B338" s="15" t="s">
        <v>1507</v>
      </c>
      <c r="C338" s="16">
        <v>14</v>
      </c>
      <c r="D338" s="16">
        <v>6</v>
      </c>
      <c r="E338" s="16">
        <v>0</v>
      </c>
      <c r="F338" s="16">
        <v>0</v>
      </c>
      <c r="G338" s="16">
        <v>18</v>
      </c>
      <c r="H338" s="16">
        <v>9</v>
      </c>
      <c r="I338" s="16">
        <v>0</v>
      </c>
      <c r="J338" s="16">
        <v>0</v>
      </c>
      <c r="K338" s="16">
        <v>2</v>
      </c>
      <c r="L338" s="16">
        <v>1</v>
      </c>
      <c r="M338" s="16">
        <v>7</v>
      </c>
      <c r="N338" s="16">
        <v>4</v>
      </c>
      <c r="O338" s="16">
        <v>9</v>
      </c>
      <c r="P338" s="16">
        <v>4</v>
      </c>
      <c r="Q338" s="16">
        <v>3</v>
      </c>
      <c r="R338" s="16">
        <v>3</v>
      </c>
      <c r="S338" s="16">
        <v>1</v>
      </c>
      <c r="T338" s="16">
        <v>1</v>
      </c>
      <c r="U338" s="16">
        <v>13</v>
      </c>
      <c r="V338" s="16">
        <v>5</v>
      </c>
      <c r="W338" s="16">
        <v>4</v>
      </c>
      <c r="X338" s="16">
        <v>1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1530</v>
      </c>
      <c r="B339" s="15" t="s">
        <v>4274</v>
      </c>
      <c r="C339" s="16">
        <v>2</v>
      </c>
      <c r="D339" s="16">
        <v>2</v>
      </c>
      <c r="E339" s="16">
        <v>0</v>
      </c>
      <c r="F339" s="16">
        <v>0</v>
      </c>
      <c r="G339" s="16">
        <v>6</v>
      </c>
      <c r="H339" s="16">
        <v>6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1</v>
      </c>
      <c r="O339" s="16">
        <v>4</v>
      </c>
      <c r="P339" s="16">
        <v>4</v>
      </c>
      <c r="Q339" s="16">
        <v>0</v>
      </c>
      <c r="R339" s="16">
        <v>0</v>
      </c>
      <c r="S339" s="16">
        <v>0</v>
      </c>
      <c r="T339" s="16">
        <v>0</v>
      </c>
      <c r="U339" s="16">
        <v>5</v>
      </c>
      <c r="V339" s="16">
        <v>5</v>
      </c>
      <c r="W339" s="16">
        <v>1</v>
      </c>
      <c r="X339" s="16">
        <v>1</v>
      </c>
      <c r="Y339" s="16">
        <v>1</v>
      </c>
      <c r="Z339" s="16">
        <v>1</v>
      </c>
      <c r="AA339" s="17">
        <v>0</v>
      </c>
    </row>
    <row r="340" spans="1:27" x14ac:dyDescent="0.3">
      <c r="A340" s="14" t="s">
        <v>1540</v>
      </c>
      <c r="B340" s="15" t="s">
        <v>1541</v>
      </c>
      <c r="C340" s="16">
        <v>2</v>
      </c>
      <c r="D340" s="16">
        <v>2</v>
      </c>
      <c r="E340" s="16">
        <v>0</v>
      </c>
      <c r="F340" s="16">
        <v>0</v>
      </c>
      <c r="G340" s="16">
        <v>3</v>
      </c>
      <c r="H340" s="16">
        <v>3</v>
      </c>
      <c r="I340" s="16">
        <v>0</v>
      </c>
      <c r="J340" s="16">
        <v>0</v>
      </c>
      <c r="K340" s="16">
        <v>2</v>
      </c>
      <c r="L340" s="16">
        <v>2</v>
      </c>
      <c r="M340" s="16">
        <v>1</v>
      </c>
      <c r="N340" s="16">
        <v>1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2</v>
      </c>
      <c r="X340" s="16">
        <v>2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1542</v>
      </c>
      <c r="B341" s="15" t="s">
        <v>1543</v>
      </c>
      <c r="C341" s="16">
        <v>1</v>
      </c>
      <c r="D341" s="16">
        <v>1</v>
      </c>
      <c r="E341" s="16">
        <v>0</v>
      </c>
      <c r="F341" s="16">
        <v>0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1</v>
      </c>
      <c r="O341" s="16">
        <v>0</v>
      </c>
      <c r="P341" s="16">
        <v>0</v>
      </c>
      <c r="Q341" s="16">
        <v>1</v>
      </c>
      <c r="R341" s="16">
        <v>1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1544</v>
      </c>
      <c r="B342" s="15" t="s">
        <v>3467</v>
      </c>
      <c r="C342" s="16">
        <v>3</v>
      </c>
      <c r="D342" s="16">
        <v>3</v>
      </c>
      <c r="E342" s="16">
        <v>0</v>
      </c>
      <c r="F342" s="16">
        <v>0</v>
      </c>
      <c r="G342" s="16">
        <v>3</v>
      </c>
      <c r="H342" s="16">
        <v>3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1</v>
      </c>
      <c r="O342" s="16">
        <v>2</v>
      </c>
      <c r="P342" s="16">
        <v>2</v>
      </c>
      <c r="Q342" s="16">
        <v>0</v>
      </c>
      <c r="R342" s="16">
        <v>0</v>
      </c>
      <c r="S342" s="16">
        <v>0</v>
      </c>
      <c r="T342" s="16">
        <v>0</v>
      </c>
      <c r="U342" s="16">
        <v>2</v>
      </c>
      <c r="V342" s="16">
        <v>2</v>
      </c>
      <c r="W342" s="16">
        <v>1</v>
      </c>
      <c r="X342" s="16">
        <v>1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1545</v>
      </c>
      <c r="B343" s="15" t="s">
        <v>1546</v>
      </c>
      <c r="C343" s="16">
        <v>1</v>
      </c>
      <c r="D343" s="16">
        <v>1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1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1547</v>
      </c>
      <c r="B344" s="15" t="s">
        <v>4275</v>
      </c>
      <c r="C344" s="16">
        <v>9</v>
      </c>
      <c r="D344" s="16">
        <v>2</v>
      </c>
      <c r="E344" s="16">
        <v>0</v>
      </c>
      <c r="F344" s="16">
        <v>0</v>
      </c>
      <c r="G344" s="16">
        <v>9</v>
      </c>
      <c r="H344" s="16">
        <v>2</v>
      </c>
      <c r="I344" s="16">
        <v>1</v>
      </c>
      <c r="J344" s="16">
        <v>0</v>
      </c>
      <c r="K344" s="16">
        <v>3</v>
      </c>
      <c r="L344" s="16">
        <v>0</v>
      </c>
      <c r="M344" s="16">
        <v>5</v>
      </c>
      <c r="N344" s="16">
        <v>1</v>
      </c>
      <c r="O344" s="16">
        <v>1</v>
      </c>
      <c r="P344" s="16">
        <v>1</v>
      </c>
      <c r="Q344" s="16">
        <v>3</v>
      </c>
      <c r="R344" s="16">
        <v>1</v>
      </c>
      <c r="S344" s="16">
        <v>1</v>
      </c>
      <c r="T344" s="16">
        <v>0</v>
      </c>
      <c r="U344" s="16">
        <v>4</v>
      </c>
      <c r="V344" s="16">
        <v>2</v>
      </c>
      <c r="W344" s="16">
        <v>2</v>
      </c>
      <c r="X344" s="16">
        <v>1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1550</v>
      </c>
      <c r="B345" s="15" t="s">
        <v>1551</v>
      </c>
      <c r="C345" s="16">
        <v>14</v>
      </c>
      <c r="D345" s="16">
        <v>6</v>
      </c>
      <c r="E345" s="16">
        <v>0</v>
      </c>
      <c r="F345" s="16">
        <v>0</v>
      </c>
      <c r="G345" s="16">
        <v>7</v>
      </c>
      <c r="H345" s="16">
        <v>4</v>
      </c>
      <c r="I345" s="16">
        <v>0</v>
      </c>
      <c r="J345" s="16">
        <v>0</v>
      </c>
      <c r="K345" s="16">
        <v>3</v>
      </c>
      <c r="L345" s="16">
        <v>1</v>
      </c>
      <c r="M345" s="16">
        <v>3</v>
      </c>
      <c r="N345" s="16">
        <v>2</v>
      </c>
      <c r="O345" s="16">
        <v>1</v>
      </c>
      <c r="P345" s="16">
        <v>1</v>
      </c>
      <c r="Q345" s="16">
        <v>3</v>
      </c>
      <c r="R345" s="16">
        <v>2</v>
      </c>
      <c r="S345" s="16">
        <v>2</v>
      </c>
      <c r="T345" s="16">
        <v>1</v>
      </c>
      <c r="U345" s="16">
        <v>1</v>
      </c>
      <c r="V345" s="16">
        <v>1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1559</v>
      </c>
      <c r="B346" s="15" t="s">
        <v>4277</v>
      </c>
      <c r="C346" s="16">
        <v>0</v>
      </c>
      <c r="D346" s="16">
        <v>0</v>
      </c>
      <c r="E346" s="16">
        <v>0</v>
      </c>
      <c r="F346" s="16">
        <v>0</v>
      </c>
      <c r="G346" s="16">
        <v>1</v>
      </c>
      <c r="H346" s="16">
        <v>1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1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1</v>
      </c>
      <c r="X346" s="16">
        <v>1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4278</v>
      </c>
      <c r="B347" s="15" t="s">
        <v>4279</v>
      </c>
      <c r="C347" s="16">
        <v>33</v>
      </c>
      <c r="D347" s="16">
        <v>20</v>
      </c>
      <c r="E347" s="16">
        <v>0</v>
      </c>
      <c r="F347" s="16">
        <v>0</v>
      </c>
      <c r="G347" s="16">
        <v>28</v>
      </c>
      <c r="H347" s="16">
        <v>13</v>
      </c>
      <c r="I347" s="16">
        <v>0</v>
      </c>
      <c r="J347" s="16">
        <v>0</v>
      </c>
      <c r="K347" s="16">
        <v>9</v>
      </c>
      <c r="L347" s="16">
        <v>7</v>
      </c>
      <c r="M347" s="16">
        <v>19</v>
      </c>
      <c r="N347" s="16">
        <v>6</v>
      </c>
      <c r="O347" s="16">
        <v>0</v>
      </c>
      <c r="P347" s="16">
        <v>0</v>
      </c>
      <c r="Q347" s="16">
        <v>6</v>
      </c>
      <c r="R347" s="16">
        <v>4</v>
      </c>
      <c r="S347" s="16">
        <v>0</v>
      </c>
      <c r="T347" s="16">
        <v>0</v>
      </c>
      <c r="U347" s="16">
        <v>0</v>
      </c>
      <c r="V347" s="16">
        <v>0</v>
      </c>
      <c r="W347" s="16">
        <v>5</v>
      </c>
      <c r="X347" s="16">
        <v>3</v>
      </c>
      <c r="Y347" s="16">
        <v>12</v>
      </c>
      <c r="Z347" s="16">
        <v>1</v>
      </c>
      <c r="AA347" s="17">
        <v>0</v>
      </c>
    </row>
    <row r="348" spans="1:27" ht="24" x14ac:dyDescent="0.3">
      <c r="A348" s="14" t="s">
        <v>3471</v>
      </c>
      <c r="B348" s="15" t="s">
        <v>3472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1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</v>
      </c>
      <c r="P348" s="16">
        <v>1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1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1580</v>
      </c>
      <c r="B349" s="15" t="s">
        <v>4335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0</v>
      </c>
      <c r="X349" s="16">
        <v>0</v>
      </c>
      <c r="Y349" s="16">
        <v>1</v>
      </c>
      <c r="Z349" s="16">
        <v>0</v>
      </c>
      <c r="AA349" s="17">
        <v>1</v>
      </c>
    </row>
    <row r="350" spans="1:27" ht="24" x14ac:dyDescent="0.3">
      <c r="A350" s="14" t="s">
        <v>1581</v>
      </c>
      <c r="B350" s="15" t="s">
        <v>1582</v>
      </c>
      <c r="C350" s="16">
        <v>4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1589</v>
      </c>
      <c r="B351" s="15" t="s">
        <v>1590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1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ht="24" x14ac:dyDescent="0.3">
      <c r="A352" s="14" t="s">
        <v>1595</v>
      </c>
      <c r="B352" s="15" t="s">
        <v>4281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1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1596</v>
      </c>
      <c r="B353" s="15" t="s">
        <v>4433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1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1605</v>
      </c>
      <c r="B354" s="15" t="s">
        <v>1606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1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1613</v>
      </c>
      <c r="B355" s="15" t="s">
        <v>1614</v>
      </c>
      <c r="C355" s="16">
        <v>1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1631</v>
      </c>
      <c r="B356" s="15" t="s">
        <v>1632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</v>
      </c>
      <c r="P356" s="16">
        <v>1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1</v>
      </c>
      <c r="W356" s="16">
        <v>1</v>
      </c>
      <c r="X356" s="16">
        <v>1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3850</v>
      </c>
      <c r="B357" s="15" t="s">
        <v>3851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1</v>
      </c>
      <c r="Z357" s="16">
        <v>1</v>
      </c>
      <c r="AA357" s="17">
        <v>0</v>
      </c>
    </row>
    <row r="358" spans="1:27" x14ac:dyDescent="0.3">
      <c r="A358" s="14" t="s">
        <v>1639</v>
      </c>
      <c r="B358" s="15" t="s">
        <v>1640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0</v>
      </c>
      <c r="Q358" s="16">
        <v>1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1643</v>
      </c>
      <c r="B359" s="15" t="s">
        <v>1644</v>
      </c>
      <c r="C359" s="16">
        <v>3</v>
      </c>
      <c r="D359" s="16">
        <v>0</v>
      </c>
      <c r="E359" s="16">
        <v>0</v>
      </c>
      <c r="F359" s="16">
        <v>0</v>
      </c>
      <c r="G359" s="16">
        <v>4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3</v>
      </c>
      <c r="N359" s="16">
        <v>0</v>
      </c>
      <c r="O359" s="16">
        <v>1</v>
      </c>
      <c r="P359" s="16">
        <v>1</v>
      </c>
      <c r="Q359" s="16">
        <v>2</v>
      </c>
      <c r="R359" s="16">
        <v>0</v>
      </c>
      <c r="S359" s="16">
        <v>2</v>
      </c>
      <c r="T359" s="16">
        <v>0</v>
      </c>
      <c r="U359" s="16">
        <v>2</v>
      </c>
      <c r="V359" s="16">
        <v>1</v>
      </c>
      <c r="W359" s="16">
        <v>0</v>
      </c>
      <c r="X359" s="16">
        <v>0</v>
      </c>
      <c r="Y359" s="16">
        <v>4</v>
      </c>
      <c r="Z359" s="16">
        <v>4</v>
      </c>
      <c r="AA359" s="17">
        <v>0</v>
      </c>
    </row>
    <row r="360" spans="1:27" ht="24" x14ac:dyDescent="0.3">
      <c r="A360" s="14" t="s">
        <v>1654</v>
      </c>
      <c r="B360" s="15" t="s">
        <v>1655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1</v>
      </c>
      <c r="Z360" s="16">
        <v>1</v>
      </c>
      <c r="AA360" s="17">
        <v>0</v>
      </c>
    </row>
    <row r="361" spans="1:27" x14ac:dyDescent="0.3">
      <c r="A361" s="14" t="s">
        <v>1683</v>
      </c>
      <c r="B361" s="15" t="s">
        <v>3474</v>
      </c>
      <c r="C361" s="16">
        <v>12</v>
      </c>
      <c r="D361" s="16">
        <v>12</v>
      </c>
      <c r="E361" s="16">
        <v>0</v>
      </c>
      <c r="F361" s="16">
        <v>0</v>
      </c>
      <c r="G361" s="16">
        <v>14</v>
      </c>
      <c r="H361" s="16">
        <v>14</v>
      </c>
      <c r="I361" s="16">
        <v>0</v>
      </c>
      <c r="J361" s="16">
        <v>0</v>
      </c>
      <c r="K361" s="16">
        <v>2</v>
      </c>
      <c r="L361" s="16">
        <v>2</v>
      </c>
      <c r="M361" s="16">
        <v>6</v>
      </c>
      <c r="N361" s="16">
        <v>6</v>
      </c>
      <c r="O361" s="16">
        <v>6</v>
      </c>
      <c r="P361" s="16">
        <v>6</v>
      </c>
      <c r="Q361" s="16">
        <v>1</v>
      </c>
      <c r="R361" s="16">
        <v>1</v>
      </c>
      <c r="S361" s="16">
        <v>0</v>
      </c>
      <c r="T361" s="16">
        <v>0</v>
      </c>
      <c r="U361" s="16">
        <v>8</v>
      </c>
      <c r="V361" s="16">
        <v>8</v>
      </c>
      <c r="W361" s="16">
        <v>6</v>
      </c>
      <c r="X361" s="16">
        <v>6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1690</v>
      </c>
      <c r="B362" s="15" t="s">
        <v>1691</v>
      </c>
      <c r="C362" s="16">
        <v>2</v>
      </c>
      <c r="D362" s="16">
        <v>2</v>
      </c>
      <c r="E362" s="16">
        <v>0</v>
      </c>
      <c r="F362" s="16">
        <v>0</v>
      </c>
      <c r="G362" s="16">
        <v>2</v>
      </c>
      <c r="H362" s="16">
        <v>2</v>
      </c>
      <c r="I362" s="16">
        <v>0</v>
      </c>
      <c r="J362" s="16">
        <v>0</v>
      </c>
      <c r="K362" s="16">
        <v>1</v>
      </c>
      <c r="L362" s="16">
        <v>1</v>
      </c>
      <c r="M362" s="16">
        <v>0</v>
      </c>
      <c r="N362" s="16">
        <v>0</v>
      </c>
      <c r="O362" s="16">
        <v>1</v>
      </c>
      <c r="P362" s="16">
        <v>1</v>
      </c>
      <c r="Q362" s="16">
        <v>1</v>
      </c>
      <c r="R362" s="16">
        <v>1</v>
      </c>
      <c r="S362" s="16">
        <v>0</v>
      </c>
      <c r="T362" s="16">
        <v>0</v>
      </c>
      <c r="U362" s="16">
        <v>1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1700</v>
      </c>
      <c r="B363" s="15" t="s">
        <v>4283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1</v>
      </c>
      <c r="O363" s="16">
        <v>0</v>
      </c>
      <c r="P363" s="16">
        <v>0</v>
      </c>
      <c r="Q363" s="16">
        <v>1</v>
      </c>
      <c r="R363" s="16">
        <v>1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ht="24" x14ac:dyDescent="0.3">
      <c r="A364" s="14" t="s">
        <v>1701</v>
      </c>
      <c r="B364" s="15" t="s">
        <v>1702</v>
      </c>
      <c r="C364" s="16">
        <v>1</v>
      </c>
      <c r="D364" s="16">
        <v>1</v>
      </c>
      <c r="E364" s="16">
        <v>0</v>
      </c>
      <c r="F364" s="16">
        <v>0</v>
      </c>
      <c r="G364" s="16">
        <v>2</v>
      </c>
      <c r="H364" s="16">
        <v>2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2</v>
      </c>
      <c r="V364" s="16">
        <v>2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1715</v>
      </c>
      <c r="B365" s="15" t="s">
        <v>1716</v>
      </c>
      <c r="C365" s="16">
        <v>2</v>
      </c>
      <c r="D365" s="16">
        <v>2</v>
      </c>
      <c r="E365" s="16">
        <v>1</v>
      </c>
      <c r="F365" s="16">
        <v>1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ht="24" x14ac:dyDescent="0.3">
      <c r="A366" s="14" t="s">
        <v>1717</v>
      </c>
      <c r="B366" s="15" t="s">
        <v>1718</v>
      </c>
      <c r="C366" s="16">
        <v>2</v>
      </c>
      <c r="D366" s="16">
        <v>1</v>
      </c>
      <c r="E366" s="16">
        <v>0</v>
      </c>
      <c r="F366" s="16">
        <v>0</v>
      </c>
      <c r="G366" s="16">
        <v>1</v>
      </c>
      <c r="H366" s="16">
        <v>1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1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1</v>
      </c>
      <c r="X366" s="16">
        <v>1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1722</v>
      </c>
      <c r="B367" s="15" t="s">
        <v>3477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ht="24" x14ac:dyDescent="0.3">
      <c r="A368" s="14" t="s">
        <v>1725</v>
      </c>
      <c r="B368" s="15" t="s">
        <v>1726</v>
      </c>
      <c r="C368" s="16">
        <v>1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1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1737</v>
      </c>
      <c r="B369" s="15" t="s">
        <v>1738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1743</v>
      </c>
      <c r="B370" s="15" t="s">
        <v>1744</v>
      </c>
      <c r="C370" s="16">
        <v>1</v>
      </c>
      <c r="D370" s="16">
        <v>0</v>
      </c>
      <c r="E370" s="16">
        <v>0</v>
      </c>
      <c r="F370" s="16">
        <v>0</v>
      </c>
      <c r="G370" s="16">
        <v>2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2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3480</v>
      </c>
      <c r="B371" s="15" t="s">
        <v>1511</v>
      </c>
      <c r="C371" s="16">
        <v>1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1749</v>
      </c>
      <c r="B372" s="15" t="s">
        <v>3482</v>
      </c>
      <c r="C372" s="16">
        <v>1</v>
      </c>
      <c r="D372" s="16">
        <v>0</v>
      </c>
      <c r="E372" s="16">
        <v>0</v>
      </c>
      <c r="F372" s="16">
        <v>0</v>
      </c>
      <c r="G372" s="16">
        <v>2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2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2</v>
      </c>
      <c r="V372" s="16">
        <v>0</v>
      </c>
      <c r="W372" s="16">
        <v>1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1768</v>
      </c>
      <c r="B373" s="15" t="s">
        <v>3484</v>
      </c>
      <c r="C373" s="16">
        <v>1</v>
      </c>
      <c r="D373" s="16">
        <v>0</v>
      </c>
      <c r="E373" s="16">
        <v>0</v>
      </c>
      <c r="F373" s="16">
        <v>0</v>
      </c>
      <c r="G373" s="16">
        <v>2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2</v>
      </c>
      <c r="X373" s="16">
        <v>0</v>
      </c>
      <c r="Y373" s="16">
        <v>1</v>
      </c>
      <c r="Z373" s="16">
        <v>0</v>
      </c>
      <c r="AA373" s="17">
        <v>0</v>
      </c>
    </row>
    <row r="374" spans="1:27" x14ac:dyDescent="0.3">
      <c r="A374" s="14" t="s">
        <v>1775</v>
      </c>
      <c r="B374" s="15" t="s">
        <v>1776</v>
      </c>
      <c r="C374" s="16">
        <v>1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1786</v>
      </c>
      <c r="B375" s="15" t="s">
        <v>1787</v>
      </c>
      <c r="C375" s="16">
        <v>2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2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1796</v>
      </c>
      <c r="B376" s="15" t="s">
        <v>1797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1</v>
      </c>
      <c r="Z376" s="16">
        <v>1</v>
      </c>
      <c r="AA376" s="17">
        <v>0</v>
      </c>
    </row>
    <row r="377" spans="1:27" x14ac:dyDescent="0.3">
      <c r="A377" s="14" t="s">
        <v>1808</v>
      </c>
      <c r="B377" s="15" t="s">
        <v>1809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10</v>
      </c>
      <c r="Z377" s="16">
        <v>0</v>
      </c>
      <c r="AA377" s="17">
        <v>0</v>
      </c>
    </row>
    <row r="378" spans="1:27" ht="24" x14ac:dyDescent="0.3">
      <c r="A378" s="14" t="s">
        <v>1820</v>
      </c>
      <c r="B378" s="15" t="s">
        <v>1821</v>
      </c>
      <c r="C378" s="16">
        <v>2</v>
      </c>
      <c r="D378" s="16">
        <v>2</v>
      </c>
      <c r="E378" s="16">
        <v>0</v>
      </c>
      <c r="F378" s="16">
        <v>0</v>
      </c>
      <c r="G378" s="16">
        <v>1</v>
      </c>
      <c r="H378" s="16">
        <v>1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1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1</v>
      </c>
      <c r="X378" s="16">
        <v>1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1830</v>
      </c>
      <c r="B379" s="15" t="s">
        <v>1831</v>
      </c>
      <c r="C379" s="16">
        <v>4</v>
      </c>
      <c r="D379" s="16">
        <v>0</v>
      </c>
      <c r="E379" s="16">
        <v>0</v>
      </c>
      <c r="F379" s="16">
        <v>0</v>
      </c>
      <c r="G379" s="16">
        <v>3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3</v>
      </c>
      <c r="N379" s="16">
        <v>0</v>
      </c>
      <c r="O379" s="16">
        <v>0</v>
      </c>
      <c r="P379" s="16">
        <v>0</v>
      </c>
      <c r="Q379" s="16">
        <v>1</v>
      </c>
      <c r="R379" s="16">
        <v>0</v>
      </c>
      <c r="S379" s="16">
        <v>1</v>
      </c>
      <c r="T379" s="16">
        <v>0</v>
      </c>
      <c r="U379" s="16">
        <v>1</v>
      </c>
      <c r="V379" s="16">
        <v>0</v>
      </c>
      <c r="W379" s="16">
        <v>1</v>
      </c>
      <c r="X379" s="16">
        <v>0</v>
      </c>
      <c r="Y379" s="16">
        <v>2</v>
      </c>
      <c r="Z379" s="16">
        <v>2</v>
      </c>
      <c r="AA379" s="17">
        <v>0</v>
      </c>
    </row>
    <row r="380" spans="1:27" ht="24" x14ac:dyDescent="0.3">
      <c r="A380" s="14" t="s">
        <v>1832</v>
      </c>
      <c r="B380" s="15" t="s">
        <v>1833</v>
      </c>
      <c r="C380" s="16">
        <v>1</v>
      </c>
      <c r="D380" s="16">
        <v>1</v>
      </c>
      <c r="E380" s="16">
        <v>0</v>
      </c>
      <c r="F380" s="16">
        <v>0</v>
      </c>
      <c r="G380" s="16">
        <v>1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1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1836</v>
      </c>
      <c r="B381" s="15" t="s">
        <v>1837</v>
      </c>
      <c r="C381" s="16">
        <v>2</v>
      </c>
      <c r="D381" s="16">
        <v>0</v>
      </c>
      <c r="E381" s="16">
        <v>0</v>
      </c>
      <c r="F381" s="16">
        <v>0</v>
      </c>
      <c r="G381" s="16">
        <v>2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2</v>
      </c>
      <c r="N381" s="16">
        <v>0</v>
      </c>
      <c r="O381" s="16">
        <v>0</v>
      </c>
      <c r="P381" s="16">
        <v>0</v>
      </c>
      <c r="Q381" s="16">
        <v>1</v>
      </c>
      <c r="R381" s="16">
        <v>0</v>
      </c>
      <c r="S381" s="16">
        <v>1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1838</v>
      </c>
      <c r="B382" s="15" t="s">
        <v>1839</v>
      </c>
      <c r="C382" s="16">
        <v>4</v>
      </c>
      <c r="D382" s="16">
        <v>1</v>
      </c>
      <c r="E382" s="16">
        <v>0</v>
      </c>
      <c r="F382" s="16">
        <v>0</v>
      </c>
      <c r="G382" s="16">
        <v>2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2</v>
      </c>
      <c r="N382" s="16">
        <v>1</v>
      </c>
      <c r="O382" s="16">
        <v>0</v>
      </c>
      <c r="P382" s="16">
        <v>0</v>
      </c>
      <c r="Q382" s="16">
        <v>2</v>
      </c>
      <c r="R382" s="16">
        <v>1</v>
      </c>
      <c r="S382" s="16">
        <v>0</v>
      </c>
      <c r="T382" s="16">
        <v>0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1858</v>
      </c>
      <c r="B383" s="15" t="s">
        <v>4284</v>
      </c>
      <c r="C383" s="16">
        <v>1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1859</v>
      </c>
      <c r="B384" s="15" t="s">
        <v>1860</v>
      </c>
      <c r="C384" s="16">
        <v>7</v>
      </c>
      <c r="D384" s="16">
        <v>0</v>
      </c>
      <c r="E384" s="16">
        <v>0</v>
      </c>
      <c r="F384" s="16">
        <v>0</v>
      </c>
      <c r="G384" s="16">
        <v>3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3</v>
      </c>
      <c r="N384" s="16">
        <v>0</v>
      </c>
      <c r="O384" s="16">
        <v>0</v>
      </c>
      <c r="P384" s="16">
        <v>0</v>
      </c>
      <c r="Q384" s="16">
        <v>2</v>
      </c>
      <c r="R384" s="16">
        <v>0</v>
      </c>
      <c r="S384" s="16">
        <v>1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300</v>
      </c>
      <c r="Z384" s="16">
        <v>0</v>
      </c>
      <c r="AA384" s="17">
        <v>150</v>
      </c>
    </row>
    <row r="385" spans="1:27" x14ac:dyDescent="0.3">
      <c r="A385" s="14" t="s">
        <v>1861</v>
      </c>
      <c r="B385" s="15" t="s">
        <v>1862</v>
      </c>
      <c r="C385" s="16">
        <v>1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1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1865</v>
      </c>
      <c r="B386" s="15" t="s">
        <v>1866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1</v>
      </c>
      <c r="Z386" s="16">
        <v>0</v>
      </c>
      <c r="AA386" s="17">
        <v>0</v>
      </c>
    </row>
    <row r="387" spans="1:27" x14ac:dyDescent="0.3">
      <c r="A387" s="14" t="s">
        <v>1874</v>
      </c>
      <c r="B387" s="15" t="s">
        <v>1875</v>
      </c>
      <c r="C387" s="16">
        <v>14</v>
      </c>
      <c r="D387" s="16">
        <v>0</v>
      </c>
      <c r="E387" s="16">
        <v>0</v>
      </c>
      <c r="F387" s="16">
        <v>0</v>
      </c>
      <c r="G387" s="16">
        <v>10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8</v>
      </c>
      <c r="N387" s="16">
        <v>0</v>
      </c>
      <c r="O387" s="16">
        <v>2</v>
      </c>
      <c r="P387" s="16">
        <v>0</v>
      </c>
      <c r="Q387" s="16">
        <v>1</v>
      </c>
      <c r="R387" s="16">
        <v>0</v>
      </c>
      <c r="S387" s="16">
        <v>1</v>
      </c>
      <c r="T387" s="16">
        <v>0</v>
      </c>
      <c r="U387" s="16">
        <v>4</v>
      </c>
      <c r="V387" s="16">
        <v>0</v>
      </c>
      <c r="W387" s="16">
        <v>5</v>
      </c>
      <c r="X387" s="16">
        <v>0</v>
      </c>
      <c r="Y387" s="16">
        <v>7</v>
      </c>
      <c r="Z387" s="16">
        <v>3</v>
      </c>
      <c r="AA387" s="17">
        <v>0</v>
      </c>
    </row>
    <row r="388" spans="1:27" ht="24" x14ac:dyDescent="0.3">
      <c r="A388" s="14" t="s">
        <v>1878</v>
      </c>
      <c r="B388" s="15" t="s">
        <v>4285</v>
      </c>
      <c r="C388" s="16">
        <v>2</v>
      </c>
      <c r="D388" s="16">
        <v>0</v>
      </c>
      <c r="E388" s="16">
        <v>2</v>
      </c>
      <c r="F388" s="16">
        <v>0</v>
      </c>
      <c r="G388" s="16">
        <v>5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4</v>
      </c>
      <c r="N388" s="16">
        <v>0</v>
      </c>
      <c r="O388" s="16">
        <v>0</v>
      </c>
      <c r="P388" s="16">
        <v>0</v>
      </c>
      <c r="Q388" s="16">
        <v>2</v>
      </c>
      <c r="R388" s="16">
        <v>0</v>
      </c>
      <c r="S388" s="16">
        <v>2</v>
      </c>
      <c r="T388" s="16">
        <v>0</v>
      </c>
      <c r="U388" s="16">
        <v>1</v>
      </c>
      <c r="V388" s="16">
        <v>0</v>
      </c>
      <c r="W388" s="16">
        <v>2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1882</v>
      </c>
      <c r="B389" s="15" t="s">
        <v>1883</v>
      </c>
      <c r="C389" s="16">
        <v>1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1884</v>
      </c>
      <c r="B390" s="15" t="s">
        <v>1885</v>
      </c>
      <c r="C390" s="16">
        <v>0</v>
      </c>
      <c r="D390" s="16">
        <v>0</v>
      </c>
      <c r="E390" s="16">
        <v>0</v>
      </c>
      <c r="F390" s="16">
        <v>0</v>
      </c>
      <c r="G390" s="16">
        <v>2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0</v>
      </c>
      <c r="O390" s="16">
        <v>1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1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3495</v>
      </c>
      <c r="B391" s="15" t="s">
        <v>1567</v>
      </c>
      <c r="C391" s="16">
        <v>2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1</v>
      </c>
      <c r="Z391" s="16">
        <v>0</v>
      </c>
      <c r="AA391" s="17">
        <v>0</v>
      </c>
    </row>
    <row r="392" spans="1:27" x14ac:dyDescent="0.3">
      <c r="A392" s="14" t="s">
        <v>3496</v>
      </c>
      <c r="B392" s="15" t="s">
        <v>1568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1</v>
      </c>
      <c r="Z392" s="16">
        <v>0</v>
      </c>
      <c r="AA392" s="17">
        <v>0</v>
      </c>
    </row>
    <row r="393" spans="1:27" ht="24" x14ac:dyDescent="0.3">
      <c r="A393" s="14" t="s">
        <v>1892</v>
      </c>
      <c r="B393" s="15" t="s">
        <v>3499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1903</v>
      </c>
      <c r="B394" s="15" t="s">
        <v>3500</v>
      </c>
      <c r="C394" s="16">
        <v>4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1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1</v>
      </c>
      <c r="X394" s="16">
        <v>0</v>
      </c>
      <c r="Y394" s="16">
        <v>3</v>
      </c>
      <c r="Z394" s="16">
        <v>3</v>
      </c>
      <c r="AA394" s="17">
        <v>0</v>
      </c>
    </row>
    <row r="395" spans="1:27" x14ac:dyDescent="0.3">
      <c r="A395" s="14" t="s">
        <v>1904</v>
      </c>
      <c r="B395" s="15" t="s">
        <v>1905</v>
      </c>
      <c r="C395" s="16">
        <v>1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1907</v>
      </c>
      <c r="B396" s="15" t="s">
        <v>1908</v>
      </c>
      <c r="C396" s="16">
        <v>0</v>
      </c>
      <c r="D396" s="16">
        <v>0</v>
      </c>
      <c r="E396" s="16">
        <v>0</v>
      </c>
      <c r="F396" s="16">
        <v>0</v>
      </c>
      <c r="G396" s="16">
        <v>3</v>
      </c>
      <c r="H396" s="16">
        <v>3</v>
      </c>
      <c r="I396" s="16">
        <v>0</v>
      </c>
      <c r="J396" s="16">
        <v>0</v>
      </c>
      <c r="K396" s="16">
        <v>0</v>
      </c>
      <c r="L396" s="16">
        <v>0</v>
      </c>
      <c r="M396" s="16">
        <v>2</v>
      </c>
      <c r="N396" s="16">
        <v>2</v>
      </c>
      <c r="O396" s="16">
        <v>1</v>
      </c>
      <c r="P396" s="16">
        <v>1</v>
      </c>
      <c r="Q396" s="16">
        <v>1</v>
      </c>
      <c r="R396" s="16">
        <v>1</v>
      </c>
      <c r="S396" s="16">
        <v>0</v>
      </c>
      <c r="T396" s="16">
        <v>0</v>
      </c>
      <c r="U396" s="16">
        <v>3</v>
      </c>
      <c r="V396" s="16">
        <v>3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1911</v>
      </c>
      <c r="B397" s="15" t="s">
        <v>1912</v>
      </c>
      <c r="C397" s="16">
        <v>2</v>
      </c>
      <c r="D397" s="16">
        <v>0</v>
      </c>
      <c r="E397" s="16">
        <v>0</v>
      </c>
      <c r="F397" s="16">
        <v>0</v>
      </c>
      <c r="G397" s="16">
        <v>4</v>
      </c>
      <c r="H397" s="16">
        <v>0</v>
      </c>
      <c r="I397" s="16">
        <v>0</v>
      </c>
      <c r="J397" s="16">
        <v>0</v>
      </c>
      <c r="K397" s="16">
        <v>1</v>
      </c>
      <c r="L397" s="16">
        <v>0</v>
      </c>
      <c r="M397" s="16">
        <v>1</v>
      </c>
      <c r="N397" s="16">
        <v>0</v>
      </c>
      <c r="O397" s="16">
        <v>2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2</v>
      </c>
      <c r="V397" s="16">
        <v>0</v>
      </c>
      <c r="W397" s="16">
        <v>3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1913</v>
      </c>
      <c r="B398" s="15" t="s">
        <v>1914</v>
      </c>
      <c r="C398" s="16">
        <v>3</v>
      </c>
      <c r="D398" s="16">
        <v>3</v>
      </c>
      <c r="E398" s="16">
        <v>0</v>
      </c>
      <c r="F398" s="16">
        <v>0</v>
      </c>
      <c r="G398" s="16">
        <v>7</v>
      </c>
      <c r="H398" s="16">
        <v>7</v>
      </c>
      <c r="I398" s="16">
        <v>0</v>
      </c>
      <c r="J398" s="16">
        <v>0</v>
      </c>
      <c r="K398" s="16">
        <v>1</v>
      </c>
      <c r="L398" s="16">
        <v>1</v>
      </c>
      <c r="M398" s="16">
        <v>4</v>
      </c>
      <c r="N398" s="16">
        <v>4</v>
      </c>
      <c r="O398" s="16">
        <v>2</v>
      </c>
      <c r="P398" s="16">
        <v>2</v>
      </c>
      <c r="Q398" s="16">
        <v>3</v>
      </c>
      <c r="R398" s="16">
        <v>3</v>
      </c>
      <c r="S398" s="16">
        <v>0</v>
      </c>
      <c r="T398" s="16">
        <v>0</v>
      </c>
      <c r="U398" s="16">
        <v>3</v>
      </c>
      <c r="V398" s="16">
        <v>3</v>
      </c>
      <c r="W398" s="16">
        <v>1</v>
      </c>
      <c r="X398" s="16">
        <v>1</v>
      </c>
      <c r="Y398" s="16">
        <v>9</v>
      </c>
      <c r="Z398" s="16">
        <v>3</v>
      </c>
      <c r="AA398" s="17">
        <v>0</v>
      </c>
    </row>
    <row r="399" spans="1:27" x14ac:dyDescent="0.3">
      <c r="A399" s="14" t="s">
        <v>1915</v>
      </c>
      <c r="B399" s="15" t="s">
        <v>1916</v>
      </c>
      <c r="C399" s="16">
        <v>1</v>
      </c>
      <c r="D399" s="16">
        <v>1</v>
      </c>
      <c r="E399" s="16">
        <v>0</v>
      </c>
      <c r="F399" s="16">
        <v>0</v>
      </c>
      <c r="G399" s="16">
        <v>1</v>
      </c>
      <c r="H399" s="16">
        <v>1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1</v>
      </c>
      <c r="R399" s="16">
        <v>1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1917</v>
      </c>
      <c r="B400" s="15" t="s">
        <v>4286</v>
      </c>
      <c r="C400" s="16">
        <v>1</v>
      </c>
      <c r="D400" s="16">
        <v>1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>
        <v>1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1918</v>
      </c>
      <c r="B401" s="15" t="s">
        <v>1919</v>
      </c>
      <c r="C401" s="16">
        <v>0</v>
      </c>
      <c r="D401" s="16">
        <v>0</v>
      </c>
      <c r="E401" s="16">
        <v>0</v>
      </c>
      <c r="F401" s="16">
        <v>0</v>
      </c>
      <c r="G401" s="16">
        <v>1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1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1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1920</v>
      </c>
      <c r="B402" s="15" t="s">
        <v>4287</v>
      </c>
      <c r="C402" s="16">
        <v>20</v>
      </c>
      <c r="D402" s="16">
        <v>20</v>
      </c>
      <c r="E402" s="16">
        <v>0</v>
      </c>
      <c r="F402" s="16">
        <v>0</v>
      </c>
      <c r="G402" s="16">
        <v>17</v>
      </c>
      <c r="H402" s="16">
        <v>17</v>
      </c>
      <c r="I402" s="16">
        <v>0</v>
      </c>
      <c r="J402" s="16">
        <v>0</v>
      </c>
      <c r="K402" s="16">
        <v>2</v>
      </c>
      <c r="L402" s="16">
        <v>2</v>
      </c>
      <c r="M402" s="16">
        <v>8</v>
      </c>
      <c r="N402" s="16">
        <v>8</v>
      </c>
      <c r="O402" s="16">
        <v>7</v>
      </c>
      <c r="P402" s="16">
        <v>7</v>
      </c>
      <c r="Q402" s="16">
        <v>0</v>
      </c>
      <c r="R402" s="16">
        <v>0</v>
      </c>
      <c r="S402" s="16">
        <v>0</v>
      </c>
      <c r="T402" s="16">
        <v>0</v>
      </c>
      <c r="U402" s="16">
        <v>12</v>
      </c>
      <c r="V402" s="16">
        <v>12</v>
      </c>
      <c r="W402" s="16">
        <v>8</v>
      </c>
      <c r="X402" s="16">
        <v>8</v>
      </c>
      <c r="Y402" s="16">
        <v>14</v>
      </c>
      <c r="Z402" s="16">
        <v>13</v>
      </c>
      <c r="AA402" s="17">
        <v>3</v>
      </c>
    </row>
    <row r="403" spans="1:27" ht="24" x14ac:dyDescent="0.3">
      <c r="A403" s="14" t="s">
        <v>1923</v>
      </c>
      <c r="B403" s="15" t="s">
        <v>1924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2</v>
      </c>
      <c r="Z403" s="16">
        <v>2</v>
      </c>
      <c r="AA403" s="17">
        <v>0</v>
      </c>
    </row>
    <row r="404" spans="1:27" x14ac:dyDescent="0.3">
      <c r="A404" s="14" t="s">
        <v>1931</v>
      </c>
      <c r="B404" s="15" t="s">
        <v>1932</v>
      </c>
      <c r="C404" s="16">
        <v>1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1933</v>
      </c>
      <c r="B405" s="15" t="s">
        <v>1934</v>
      </c>
      <c r="C405" s="16">
        <v>1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3504</v>
      </c>
      <c r="B406" s="15" t="s">
        <v>3505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  <c r="Z406" s="16">
        <v>1</v>
      </c>
      <c r="AA406" s="17">
        <v>0</v>
      </c>
    </row>
    <row r="407" spans="1:27" x14ac:dyDescent="0.3">
      <c r="A407" s="14" t="s">
        <v>1937</v>
      </c>
      <c r="B407" s="15" t="s">
        <v>1938</v>
      </c>
      <c r="C407" s="16">
        <v>11</v>
      </c>
      <c r="D407" s="16">
        <v>4</v>
      </c>
      <c r="E407" s="16">
        <v>0</v>
      </c>
      <c r="F407" s="16">
        <v>0</v>
      </c>
      <c r="G407" s="16">
        <v>11</v>
      </c>
      <c r="H407" s="16">
        <v>6</v>
      </c>
      <c r="I407" s="16">
        <v>0</v>
      </c>
      <c r="J407" s="16">
        <v>0</v>
      </c>
      <c r="K407" s="16">
        <v>2</v>
      </c>
      <c r="L407" s="16">
        <v>0</v>
      </c>
      <c r="M407" s="16">
        <v>5</v>
      </c>
      <c r="N407" s="16">
        <v>4</v>
      </c>
      <c r="O407" s="16">
        <v>4</v>
      </c>
      <c r="P407" s="16">
        <v>2</v>
      </c>
      <c r="Q407" s="16">
        <v>2</v>
      </c>
      <c r="R407" s="16">
        <v>2</v>
      </c>
      <c r="S407" s="16">
        <v>0</v>
      </c>
      <c r="T407" s="16">
        <v>0</v>
      </c>
      <c r="U407" s="16">
        <v>4</v>
      </c>
      <c r="V407" s="16">
        <v>2</v>
      </c>
      <c r="W407" s="16">
        <v>4</v>
      </c>
      <c r="X407" s="16">
        <v>2</v>
      </c>
      <c r="Y407" s="16">
        <v>15</v>
      </c>
      <c r="Z407" s="16">
        <v>0</v>
      </c>
      <c r="AA407" s="17">
        <v>0</v>
      </c>
    </row>
    <row r="408" spans="1:27" x14ac:dyDescent="0.3">
      <c r="A408" s="14" t="s">
        <v>1939</v>
      </c>
      <c r="B408" s="15" t="s">
        <v>3506</v>
      </c>
      <c r="C408" s="16">
        <v>3</v>
      </c>
      <c r="D408" s="16">
        <v>2</v>
      </c>
      <c r="E408" s="16">
        <v>0</v>
      </c>
      <c r="F408" s="16">
        <v>0</v>
      </c>
      <c r="G408" s="16">
        <v>5</v>
      </c>
      <c r="H408" s="16">
        <v>3</v>
      </c>
      <c r="I408" s="16">
        <v>0</v>
      </c>
      <c r="J408" s="16">
        <v>0</v>
      </c>
      <c r="K408" s="16">
        <v>0</v>
      </c>
      <c r="L408" s="16">
        <v>0</v>
      </c>
      <c r="M408" s="16">
        <v>2</v>
      </c>
      <c r="N408" s="16">
        <v>2</v>
      </c>
      <c r="O408" s="16">
        <v>3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4</v>
      </c>
      <c r="V408" s="16">
        <v>2</v>
      </c>
      <c r="W408" s="16">
        <v>3</v>
      </c>
      <c r="X408" s="16">
        <v>1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1940</v>
      </c>
      <c r="B409" s="15" t="s">
        <v>1941</v>
      </c>
      <c r="C409" s="16">
        <v>0</v>
      </c>
      <c r="D409" s="16">
        <v>0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1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1</v>
      </c>
      <c r="W409" s="16">
        <v>1</v>
      </c>
      <c r="X409" s="16">
        <v>1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1942</v>
      </c>
      <c r="B410" s="15" t="s">
        <v>3507</v>
      </c>
      <c r="C410" s="16">
        <v>1</v>
      </c>
      <c r="D410" s="16">
        <v>1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1943</v>
      </c>
      <c r="B411" s="15" t="s">
        <v>1944</v>
      </c>
      <c r="C411" s="16">
        <v>6</v>
      </c>
      <c r="D411" s="16">
        <v>4</v>
      </c>
      <c r="E411" s="16">
        <v>0</v>
      </c>
      <c r="F411" s="16">
        <v>0</v>
      </c>
      <c r="G411" s="16">
        <v>2</v>
      </c>
      <c r="H411" s="16">
        <v>2</v>
      </c>
      <c r="I411" s="16">
        <v>0</v>
      </c>
      <c r="J411" s="16">
        <v>0</v>
      </c>
      <c r="K411" s="16">
        <v>0</v>
      </c>
      <c r="L411" s="16">
        <v>0</v>
      </c>
      <c r="M411" s="16">
        <v>2</v>
      </c>
      <c r="N411" s="16">
        <v>2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1945</v>
      </c>
      <c r="B412" s="15" t="s">
        <v>1946</v>
      </c>
      <c r="C412" s="16">
        <v>9</v>
      </c>
      <c r="D412" s="16">
        <v>1</v>
      </c>
      <c r="E412" s="16">
        <v>0</v>
      </c>
      <c r="F412" s="16">
        <v>0</v>
      </c>
      <c r="G412" s="16">
        <v>9</v>
      </c>
      <c r="H412" s="16">
        <v>2</v>
      </c>
      <c r="I412" s="16">
        <v>0</v>
      </c>
      <c r="J412" s="16">
        <v>0</v>
      </c>
      <c r="K412" s="16">
        <v>3</v>
      </c>
      <c r="L412" s="16">
        <v>0</v>
      </c>
      <c r="M412" s="16">
        <v>5</v>
      </c>
      <c r="N412" s="16">
        <v>1</v>
      </c>
      <c r="O412" s="16">
        <v>1</v>
      </c>
      <c r="P412" s="16">
        <v>1</v>
      </c>
      <c r="Q412" s="16">
        <v>2</v>
      </c>
      <c r="R412" s="16">
        <v>0</v>
      </c>
      <c r="S412" s="16">
        <v>0</v>
      </c>
      <c r="T412" s="16">
        <v>0</v>
      </c>
      <c r="U412" s="16">
        <v>2</v>
      </c>
      <c r="V412" s="16">
        <v>1</v>
      </c>
      <c r="W412" s="16">
        <v>2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3508</v>
      </c>
      <c r="B413" s="15" t="s">
        <v>3509</v>
      </c>
      <c r="C413" s="16">
        <v>1</v>
      </c>
      <c r="D413" s="16">
        <v>1</v>
      </c>
      <c r="E413" s="16">
        <v>0</v>
      </c>
      <c r="F413" s="16">
        <v>0</v>
      </c>
      <c r="G413" s="16">
        <v>1</v>
      </c>
      <c r="H413" s="16">
        <v>1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1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1947</v>
      </c>
      <c r="B414" s="15" t="s">
        <v>1948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1949</v>
      </c>
      <c r="B415" s="15" t="s">
        <v>1950</v>
      </c>
      <c r="C415" s="16">
        <v>1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1953</v>
      </c>
      <c r="B416" s="15" t="s">
        <v>1954</v>
      </c>
      <c r="C416" s="16">
        <v>12</v>
      </c>
      <c r="D416" s="16">
        <v>0</v>
      </c>
      <c r="E416" s="16">
        <v>0</v>
      </c>
      <c r="F416" s="16">
        <v>0</v>
      </c>
      <c r="G416" s="16">
        <v>4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2</v>
      </c>
      <c r="N416" s="16">
        <v>0</v>
      </c>
      <c r="O416" s="16">
        <v>2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0</v>
      </c>
      <c r="W416" s="16">
        <v>4</v>
      </c>
      <c r="X416" s="16">
        <v>0</v>
      </c>
      <c r="Y416" s="16">
        <v>15</v>
      </c>
      <c r="Z416" s="16">
        <v>15</v>
      </c>
      <c r="AA416" s="17">
        <v>0</v>
      </c>
    </row>
    <row r="417" spans="1:27" x14ac:dyDescent="0.3">
      <c r="A417" s="14" t="s">
        <v>1955</v>
      </c>
      <c r="B417" s="15" t="s">
        <v>3510</v>
      </c>
      <c r="C417" s="16">
        <v>3</v>
      </c>
      <c r="D417" s="16">
        <v>0</v>
      </c>
      <c r="E417" s="16">
        <v>0</v>
      </c>
      <c r="F417" s="16">
        <v>0</v>
      </c>
      <c r="G417" s="16">
        <v>3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1</v>
      </c>
      <c r="N417" s="16">
        <v>0</v>
      </c>
      <c r="O417" s="16">
        <v>2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2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1958</v>
      </c>
      <c r="B418" s="15" t="s">
        <v>3513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1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0</v>
      </c>
      <c r="W418" s="16">
        <v>1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1959</v>
      </c>
      <c r="B419" s="15" t="s">
        <v>3514</v>
      </c>
      <c r="C419" s="16">
        <v>20</v>
      </c>
      <c r="D419" s="16">
        <v>0</v>
      </c>
      <c r="E419" s="16">
        <v>1</v>
      </c>
      <c r="F419" s="16">
        <v>0</v>
      </c>
      <c r="G419" s="16">
        <v>30</v>
      </c>
      <c r="H419" s="16">
        <v>1</v>
      </c>
      <c r="I419" s="16">
        <v>0</v>
      </c>
      <c r="J419" s="16">
        <v>0</v>
      </c>
      <c r="K419" s="16">
        <v>3</v>
      </c>
      <c r="L419" s="16">
        <v>0</v>
      </c>
      <c r="M419" s="16">
        <v>13</v>
      </c>
      <c r="N419" s="16">
        <v>0</v>
      </c>
      <c r="O419" s="16">
        <v>14</v>
      </c>
      <c r="P419" s="16">
        <v>1</v>
      </c>
      <c r="Q419" s="16">
        <v>3</v>
      </c>
      <c r="R419" s="16">
        <v>0</v>
      </c>
      <c r="S419" s="16">
        <v>0</v>
      </c>
      <c r="T419" s="16">
        <v>0</v>
      </c>
      <c r="U419" s="16">
        <v>16</v>
      </c>
      <c r="V419" s="16">
        <v>1</v>
      </c>
      <c r="W419" s="16">
        <v>7</v>
      </c>
      <c r="X419" s="16">
        <v>0</v>
      </c>
      <c r="Y419" s="16">
        <v>6</v>
      </c>
      <c r="Z419" s="16">
        <v>1</v>
      </c>
      <c r="AA419" s="17">
        <v>2</v>
      </c>
    </row>
    <row r="420" spans="1:27" x14ac:dyDescent="0.3">
      <c r="A420" s="14" t="s">
        <v>1960</v>
      </c>
      <c r="B420" s="15" t="s">
        <v>3515</v>
      </c>
      <c r="C420" s="16">
        <v>21</v>
      </c>
      <c r="D420" s="16">
        <v>12</v>
      </c>
      <c r="E420" s="16">
        <v>1</v>
      </c>
      <c r="F420" s="16">
        <v>1</v>
      </c>
      <c r="G420" s="16">
        <v>27</v>
      </c>
      <c r="H420" s="16">
        <v>15</v>
      </c>
      <c r="I420" s="16">
        <v>0</v>
      </c>
      <c r="J420" s="16">
        <v>0</v>
      </c>
      <c r="K420" s="16">
        <v>7</v>
      </c>
      <c r="L420" s="16">
        <v>5</v>
      </c>
      <c r="M420" s="16">
        <v>6</v>
      </c>
      <c r="N420" s="16">
        <v>3</v>
      </c>
      <c r="O420" s="16">
        <v>14</v>
      </c>
      <c r="P420" s="16">
        <v>7</v>
      </c>
      <c r="Q420" s="16">
        <v>10</v>
      </c>
      <c r="R420" s="16">
        <v>9</v>
      </c>
      <c r="S420" s="16">
        <v>5</v>
      </c>
      <c r="T420" s="16">
        <v>5</v>
      </c>
      <c r="U420" s="16">
        <v>17</v>
      </c>
      <c r="V420" s="16">
        <v>8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1961</v>
      </c>
      <c r="B421" s="15" t="s">
        <v>3516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1968</v>
      </c>
      <c r="B422" s="15" t="s">
        <v>1969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1</v>
      </c>
      <c r="Z422" s="16">
        <v>1</v>
      </c>
      <c r="AA422" s="17">
        <v>0</v>
      </c>
    </row>
    <row r="423" spans="1:27" x14ac:dyDescent="0.3">
      <c r="A423" s="14" t="s">
        <v>1974</v>
      </c>
      <c r="B423" s="15" t="s">
        <v>1975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1978</v>
      </c>
      <c r="B424" s="15" t="s">
        <v>1979</v>
      </c>
      <c r="C424" s="16">
        <v>3</v>
      </c>
      <c r="D424" s="16">
        <v>0</v>
      </c>
      <c r="E424" s="16">
        <v>0</v>
      </c>
      <c r="F424" s="16">
        <v>0</v>
      </c>
      <c r="G424" s="16">
        <v>4</v>
      </c>
      <c r="H424" s="16">
        <v>1</v>
      </c>
      <c r="I424" s="16">
        <v>0</v>
      </c>
      <c r="J424" s="16">
        <v>0</v>
      </c>
      <c r="K424" s="16">
        <v>0</v>
      </c>
      <c r="L424" s="16">
        <v>0</v>
      </c>
      <c r="M424" s="16">
        <v>3</v>
      </c>
      <c r="N424" s="16">
        <v>0</v>
      </c>
      <c r="O424" s="16">
        <v>1</v>
      </c>
      <c r="P424" s="16">
        <v>1</v>
      </c>
      <c r="Q424" s="16">
        <v>3</v>
      </c>
      <c r="R424" s="16">
        <v>0</v>
      </c>
      <c r="S424" s="16">
        <v>3</v>
      </c>
      <c r="T424" s="16">
        <v>0</v>
      </c>
      <c r="U424" s="16">
        <v>1</v>
      </c>
      <c r="V424" s="16">
        <v>1</v>
      </c>
      <c r="W424" s="16">
        <v>0</v>
      </c>
      <c r="X424" s="16">
        <v>0</v>
      </c>
      <c r="Y424" s="16">
        <v>1</v>
      </c>
      <c r="Z424" s="16">
        <v>1</v>
      </c>
      <c r="AA424" s="17">
        <v>0</v>
      </c>
    </row>
    <row r="425" spans="1:27" x14ac:dyDescent="0.3">
      <c r="A425" s="14" t="s">
        <v>1980</v>
      </c>
      <c r="B425" s="15" t="s">
        <v>4288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1981</v>
      </c>
      <c r="B426" s="15" t="s">
        <v>3517</v>
      </c>
      <c r="C426" s="16">
        <v>1</v>
      </c>
      <c r="D426" s="16">
        <v>1</v>
      </c>
      <c r="E426" s="16">
        <v>0</v>
      </c>
      <c r="F426" s="16">
        <v>0</v>
      </c>
      <c r="G426" s="16">
        <v>1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1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1982</v>
      </c>
      <c r="B427" s="15" t="s">
        <v>1983</v>
      </c>
      <c r="C427" s="16">
        <v>0</v>
      </c>
      <c r="D427" s="16">
        <v>0</v>
      </c>
      <c r="E427" s="16">
        <v>0</v>
      </c>
      <c r="F427" s="16">
        <v>0</v>
      </c>
      <c r="G427" s="16">
        <v>2</v>
      </c>
      <c r="H427" s="16">
        <v>2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2</v>
      </c>
      <c r="P427" s="16">
        <v>2</v>
      </c>
      <c r="Q427" s="16">
        <v>0</v>
      </c>
      <c r="R427" s="16">
        <v>0</v>
      </c>
      <c r="S427" s="16">
        <v>0</v>
      </c>
      <c r="T427" s="16">
        <v>0</v>
      </c>
      <c r="U427" s="16">
        <v>2</v>
      </c>
      <c r="V427" s="16">
        <v>2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4472</v>
      </c>
      <c r="B428" s="15" t="s">
        <v>4473</v>
      </c>
      <c r="C428" s="16">
        <v>4</v>
      </c>
      <c r="D428" s="16">
        <v>4</v>
      </c>
      <c r="E428" s="16">
        <v>0</v>
      </c>
      <c r="F428" s="16">
        <v>0</v>
      </c>
      <c r="G428" s="16">
        <v>2</v>
      </c>
      <c r="H428" s="16">
        <v>2</v>
      </c>
      <c r="I428" s="16">
        <v>0</v>
      </c>
      <c r="J428" s="16">
        <v>0</v>
      </c>
      <c r="K428" s="16">
        <v>0</v>
      </c>
      <c r="L428" s="16">
        <v>0</v>
      </c>
      <c r="M428" s="16">
        <v>2</v>
      </c>
      <c r="N428" s="16">
        <v>2</v>
      </c>
      <c r="O428" s="16">
        <v>0</v>
      </c>
      <c r="P428" s="16">
        <v>0</v>
      </c>
      <c r="Q428" s="16">
        <v>1</v>
      </c>
      <c r="R428" s="16">
        <v>1</v>
      </c>
      <c r="S428" s="16">
        <v>1</v>
      </c>
      <c r="T428" s="16">
        <v>1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4289</v>
      </c>
      <c r="B429" s="15" t="s">
        <v>4290</v>
      </c>
      <c r="C429" s="16">
        <v>8</v>
      </c>
      <c r="D429" s="16">
        <v>3</v>
      </c>
      <c r="E429" s="16">
        <v>1</v>
      </c>
      <c r="F429" s="16">
        <v>1</v>
      </c>
      <c r="G429" s="16">
        <v>8</v>
      </c>
      <c r="H429" s="16">
        <v>5</v>
      </c>
      <c r="I429" s="16">
        <v>1</v>
      </c>
      <c r="J429" s="16">
        <v>1</v>
      </c>
      <c r="K429" s="16">
        <v>2</v>
      </c>
      <c r="L429" s="16">
        <v>1</v>
      </c>
      <c r="M429" s="16">
        <v>6</v>
      </c>
      <c r="N429" s="16">
        <v>4</v>
      </c>
      <c r="O429" s="16">
        <v>0</v>
      </c>
      <c r="P429" s="16">
        <v>0</v>
      </c>
      <c r="Q429" s="16">
        <v>1</v>
      </c>
      <c r="R429" s="16">
        <v>1</v>
      </c>
      <c r="S429" s="16">
        <v>0</v>
      </c>
      <c r="T429" s="16">
        <v>0</v>
      </c>
      <c r="U429" s="16">
        <v>1</v>
      </c>
      <c r="V429" s="16">
        <v>1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ht="24" x14ac:dyDescent="0.3">
      <c r="A430" s="14" t="s">
        <v>1986</v>
      </c>
      <c r="B430" s="15" t="s">
        <v>3518</v>
      </c>
      <c r="C430" s="16">
        <v>4</v>
      </c>
      <c r="D430" s="16">
        <v>2</v>
      </c>
      <c r="E430" s="16">
        <v>0</v>
      </c>
      <c r="F430" s="16">
        <v>0</v>
      </c>
      <c r="G430" s="16">
        <v>7</v>
      </c>
      <c r="H430" s="16">
        <v>6</v>
      </c>
      <c r="I430" s="16">
        <v>0</v>
      </c>
      <c r="J430" s="16">
        <v>0</v>
      </c>
      <c r="K430" s="16">
        <v>0</v>
      </c>
      <c r="L430" s="16">
        <v>0</v>
      </c>
      <c r="M430" s="16">
        <v>3</v>
      </c>
      <c r="N430" s="16">
        <v>2</v>
      </c>
      <c r="O430" s="16">
        <v>4</v>
      </c>
      <c r="P430" s="16">
        <v>4</v>
      </c>
      <c r="Q430" s="16">
        <v>0</v>
      </c>
      <c r="R430" s="16">
        <v>0</v>
      </c>
      <c r="S430" s="16">
        <v>0</v>
      </c>
      <c r="T430" s="16">
        <v>0</v>
      </c>
      <c r="U430" s="16">
        <v>5</v>
      </c>
      <c r="V430" s="16">
        <v>5</v>
      </c>
      <c r="W430" s="16">
        <v>2</v>
      </c>
      <c r="X430" s="16">
        <v>1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1989</v>
      </c>
      <c r="B431" s="15" t="s">
        <v>1990</v>
      </c>
      <c r="C431" s="16">
        <v>0</v>
      </c>
      <c r="D431" s="16">
        <v>0</v>
      </c>
      <c r="E431" s="16">
        <v>0</v>
      </c>
      <c r="F431" s="16">
        <v>0</v>
      </c>
      <c r="G431" s="16">
        <v>2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2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2</v>
      </c>
      <c r="V431" s="16">
        <v>1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1993</v>
      </c>
      <c r="B432" s="15" t="s">
        <v>1994</v>
      </c>
      <c r="C432" s="16">
        <v>6</v>
      </c>
      <c r="D432" s="16">
        <v>0</v>
      </c>
      <c r="E432" s="16">
        <v>2</v>
      </c>
      <c r="F432" s="16">
        <v>0</v>
      </c>
      <c r="G432" s="16">
        <v>6</v>
      </c>
      <c r="H432" s="16">
        <v>2</v>
      </c>
      <c r="I432" s="16">
        <v>1</v>
      </c>
      <c r="J432" s="16">
        <v>0</v>
      </c>
      <c r="K432" s="16">
        <v>1</v>
      </c>
      <c r="L432" s="16">
        <v>0</v>
      </c>
      <c r="M432" s="16">
        <v>3</v>
      </c>
      <c r="N432" s="16">
        <v>0</v>
      </c>
      <c r="O432" s="16">
        <v>2</v>
      </c>
      <c r="P432" s="16">
        <v>2</v>
      </c>
      <c r="Q432" s="16">
        <v>2</v>
      </c>
      <c r="R432" s="16">
        <v>0</v>
      </c>
      <c r="S432" s="16">
        <v>2</v>
      </c>
      <c r="T432" s="16">
        <v>0</v>
      </c>
      <c r="U432" s="16">
        <v>3</v>
      </c>
      <c r="V432" s="16">
        <v>2</v>
      </c>
      <c r="W432" s="16">
        <v>2</v>
      </c>
      <c r="X432" s="16">
        <v>2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2003</v>
      </c>
      <c r="B433" s="15" t="s">
        <v>2004</v>
      </c>
      <c r="C433" s="16">
        <v>12</v>
      </c>
      <c r="D433" s="16">
        <v>11</v>
      </c>
      <c r="E433" s="16">
        <v>1</v>
      </c>
      <c r="F433" s="16">
        <v>1</v>
      </c>
      <c r="G433" s="16">
        <v>8</v>
      </c>
      <c r="H433" s="16">
        <v>8</v>
      </c>
      <c r="I433" s="16">
        <v>0</v>
      </c>
      <c r="J433" s="16">
        <v>0</v>
      </c>
      <c r="K433" s="16">
        <v>1</v>
      </c>
      <c r="L433" s="16">
        <v>1</v>
      </c>
      <c r="M433" s="16">
        <v>4</v>
      </c>
      <c r="N433" s="16">
        <v>4</v>
      </c>
      <c r="O433" s="16">
        <v>3</v>
      </c>
      <c r="P433" s="16">
        <v>3</v>
      </c>
      <c r="Q433" s="16">
        <v>2</v>
      </c>
      <c r="R433" s="16">
        <v>2</v>
      </c>
      <c r="S433" s="16">
        <v>1</v>
      </c>
      <c r="T433" s="16">
        <v>1</v>
      </c>
      <c r="U433" s="16">
        <v>4</v>
      </c>
      <c r="V433" s="16">
        <v>4</v>
      </c>
      <c r="W433" s="16">
        <v>2</v>
      </c>
      <c r="X433" s="16">
        <v>2</v>
      </c>
      <c r="Y433" s="16">
        <v>16</v>
      </c>
      <c r="Z433" s="16">
        <v>10</v>
      </c>
      <c r="AA433" s="17">
        <v>0</v>
      </c>
    </row>
    <row r="434" spans="1:27" x14ac:dyDescent="0.3">
      <c r="A434" s="14" t="s">
        <v>2010</v>
      </c>
      <c r="B434" s="15" t="s">
        <v>2011</v>
      </c>
      <c r="C434" s="16">
        <v>7</v>
      </c>
      <c r="D434" s="16">
        <v>0</v>
      </c>
      <c r="E434" s="16">
        <v>0</v>
      </c>
      <c r="F434" s="16">
        <v>0</v>
      </c>
      <c r="G434" s="16">
        <v>2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2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3521</v>
      </c>
      <c r="B435" s="15" t="s">
        <v>3522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2012</v>
      </c>
      <c r="B436" s="15" t="s">
        <v>2013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1</v>
      </c>
      <c r="Q436" s="16">
        <v>1</v>
      </c>
      <c r="R436" s="16">
        <v>1</v>
      </c>
      <c r="S436" s="16">
        <v>0</v>
      </c>
      <c r="T436" s="16">
        <v>0</v>
      </c>
      <c r="U436" s="16">
        <v>1</v>
      </c>
      <c r="V436" s="16">
        <v>1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2014</v>
      </c>
      <c r="B437" s="15" t="s">
        <v>2015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1</v>
      </c>
      <c r="Z437" s="16">
        <v>1</v>
      </c>
      <c r="AA437" s="17">
        <v>0</v>
      </c>
    </row>
    <row r="438" spans="1:27" x14ac:dyDescent="0.3">
      <c r="A438" s="14" t="s">
        <v>2016</v>
      </c>
      <c r="B438" s="15" t="s">
        <v>2017</v>
      </c>
      <c r="C438" s="16">
        <v>0</v>
      </c>
      <c r="D438" s="16">
        <v>0</v>
      </c>
      <c r="E438" s="16">
        <v>0</v>
      </c>
      <c r="F438" s="16">
        <v>0</v>
      </c>
      <c r="G438" s="16">
        <v>1</v>
      </c>
      <c r="H438" s="16">
        <v>1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1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1</v>
      </c>
      <c r="V438" s="16">
        <v>1</v>
      </c>
      <c r="W438" s="16">
        <v>1</v>
      </c>
      <c r="X438" s="16">
        <v>1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2020</v>
      </c>
      <c r="B439" s="15" t="s">
        <v>2021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1</v>
      </c>
      <c r="Z439" s="16">
        <v>1</v>
      </c>
      <c r="AA439" s="17">
        <v>0</v>
      </c>
    </row>
    <row r="440" spans="1:27" x14ac:dyDescent="0.3">
      <c r="A440" s="14" t="s">
        <v>2032</v>
      </c>
      <c r="B440" s="15" t="s">
        <v>2033</v>
      </c>
      <c r="C440" s="16">
        <v>0</v>
      </c>
      <c r="D440" s="16">
        <v>0</v>
      </c>
      <c r="E440" s="16">
        <v>0</v>
      </c>
      <c r="F440" s="16">
        <v>0</v>
      </c>
      <c r="G440" s="16">
        <v>2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2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2</v>
      </c>
      <c r="V440" s="16">
        <v>0</v>
      </c>
      <c r="W440" s="16">
        <v>2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2040</v>
      </c>
      <c r="B441" s="15" t="s">
        <v>2041</v>
      </c>
      <c r="C441" s="16">
        <v>4</v>
      </c>
      <c r="D441" s="16">
        <v>4</v>
      </c>
      <c r="E441" s="16">
        <v>0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2</v>
      </c>
      <c r="P441" s="16">
        <v>2</v>
      </c>
      <c r="Q441" s="16">
        <v>0</v>
      </c>
      <c r="R441" s="16">
        <v>0</v>
      </c>
      <c r="S441" s="16">
        <v>0</v>
      </c>
      <c r="T441" s="16">
        <v>0</v>
      </c>
      <c r="U441" s="16">
        <v>2</v>
      </c>
      <c r="V441" s="16">
        <v>2</v>
      </c>
      <c r="W441" s="16">
        <v>0</v>
      </c>
      <c r="X441" s="16">
        <v>0</v>
      </c>
      <c r="Y441" s="16">
        <v>5</v>
      </c>
      <c r="Z441" s="16">
        <v>5</v>
      </c>
      <c r="AA441" s="17">
        <v>0</v>
      </c>
    </row>
    <row r="442" spans="1:27" x14ac:dyDescent="0.3">
      <c r="A442" s="14" t="s">
        <v>4292</v>
      </c>
      <c r="B442" s="15" t="s">
        <v>4293</v>
      </c>
      <c r="C442" s="16">
        <v>1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2042</v>
      </c>
      <c r="B443" s="15" t="s">
        <v>3529</v>
      </c>
      <c r="C443" s="16">
        <v>8</v>
      </c>
      <c r="D443" s="16">
        <v>4</v>
      </c>
      <c r="E443" s="16">
        <v>0</v>
      </c>
      <c r="F443" s="16">
        <v>0</v>
      </c>
      <c r="G443" s="16">
        <v>8</v>
      </c>
      <c r="H443" s="16">
        <v>7</v>
      </c>
      <c r="I443" s="16">
        <v>0</v>
      </c>
      <c r="J443" s="16">
        <v>0</v>
      </c>
      <c r="K443" s="16">
        <v>1</v>
      </c>
      <c r="L443" s="16">
        <v>0</v>
      </c>
      <c r="M443" s="16">
        <v>2</v>
      </c>
      <c r="N443" s="16">
        <v>2</v>
      </c>
      <c r="O443" s="16">
        <v>5</v>
      </c>
      <c r="P443" s="16">
        <v>5</v>
      </c>
      <c r="Q443" s="16">
        <v>1</v>
      </c>
      <c r="R443" s="16">
        <v>0</v>
      </c>
      <c r="S443" s="16">
        <v>0</v>
      </c>
      <c r="T443" s="16">
        <v>0</v>
      </c>
      <c r="U443" s="16">
        <v>7</v>
      </c>
      <c r="V443" s="16">
        <v>7</v>
      </c>
      <c r="W443" s="16">
        <v>4</v>
      </c>
      <c r="X443" s="16">
        <v>4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2043</v>
      </c>
      <c r="B444" s="15" t="s">
        <v>2044</v>
      </c>
      <c r="C444" s="16">
        <v>1319</v>
      </c>
      <c r="D444" s="16">
        <v>726</v>
      </c>
      <c r="E444" s="16">
        <v>140</v>
      </c>
      <c r="F444" s="16">
        <v>87</v>
      </c>
      <c r="G444" s="16">
        <v>1478</v>
      </c>
      <c r="H444" s="16">
        <v>910</v>
      </c>
      <c r="I444" s="16">
        <v>36</v>
      </c>
      <c r="J444" s="16">
        <v>25</v>
      </c>
      <c r="K444" s="16">
        <v>128</v>
      </c>
      <c r="L444" s="16">
        <v>69</v>
      </c>
      <c r="M444" s="16">
        <v>649</v>
      </c>
      <c r="N444" s="16">
        <v>330</v>
      </c>
      <c r="O444" s="16">
        <v>554</v>
      </c>
      <c r="P444" s="16">
        <v>397</v>
      </c>
      <c r="Q444" s="16">
        <v>417</v>
      </c>
      <c r="R444" s="16">
        <v>279</v>
      </c>
      <c r="S444" s="16">
        <v>206</v>
      </c>
      <c r="T444" s="16">
        <v>128</v>
      </c>
      <c r="U444" s="16">
        <v>821</v>
      </c>
      <c r="V444" s="16">
        <v>568</v>
      </c>
      <c r="W444" s="16">
        <v>309</v>
      </c>
      <c r="X444" s="16">
        <v>131</v>
      </c>
      <c r="Y444" s="16">
        <v>917</v>
      </c>
      <c r="Z444" s="16">
        <v>480</v>
      </c>
      <c r="AA444" s="17">
        <v>192</v>
      </c>
    </row>
  </sheetData>
  <sortState ref="A9:AA444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6B3DB616-BB02-4314-A225-D900C7DC0361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512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194</v>
      </c>
      <c r="D9" s="16">
        <v>122</v>
      </c>
      <c r="E9" s="16">
        <v>64</v>
      </c>
      <c r="F9" s="16">
        <v>35</v>
      </c>
      <c r="G9" s="16">
        <v>247</v>
      </c>
      <c r="H9" s="16">
        <v>183</v>
      </c>
      <c r="I9" s="16">
        <v>31</v>
      </c>
      <c r="J9" s="16">
        <v>18</v>
      </c>
      <c r="K9" s="16">
        <v>14</v>
      </c>
      <c r="L9" s="16">
        <v>8</v>
      </c>
      <c r="M9" s="16">
        <v>44</v>
      </c>
      <c r="N9" s="16">
        <v>30</v>
      </c>
      <c r="O9" s="16">
        <v>35</v>
      </c>
      <c r="P9" s="16">
        <v>28</v>
      </c>
      <c r="Q9" s="16">
        <v>144</v>
      </c>
      <c r="R9" s="16">
        <v>98</v>
      </c>
      <c r="S9" s="16">
        <v>102</v>
      </c>
      <c r="T9" s="16">
        <v>64</v>
      </c>
      <c r="U9" s="16">
        <v>121</v>
      </c>
      <c r="V9" s="16">
        <v>102</v>
      </c>
      <c r="W9" s="16">
        <v>23</v>
      </c>
      <c r="X9" s="16">
        <v>18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0</v>
      </c>
      <c r="D10" s="16">
        <v>0</v>
      </c>
      <c r="E10" s="16">
        <v>0</v>
      </c>
      <c r="F10" s="16">
        <v>0</v>
      </c>
      <c r="G10" s="16">
        <v>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14</v>
      </c>
      <c r="B11" s="15" t="s">
        <v>15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25</v>
      </c>
      <c r="B12" s="15" t="s">
        <v>26</v>
      </c>
      <c r="C12" s="16">
        <v>2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3768</v>
      </c>
      <c r="B13" s="15" t="s">
        <v>3769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3200</v>
      </c>
      <c r="B14" s="15" t="s">
        <v>3201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ht="24" x14ac:dyDescent="0.3">
      <c r="A15" s="14" t="s">
        <v>3202</v>
      </c>
      <c r="B15" s="15" t="s">
        <v>3203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4547</v>
      </c>
      <c r="B16" s="15" t="s">
        <v>4548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44</v>
      </c>
      <c r="B17" s="15" t="s">
        <v>3206</v>
      </c>
      <c r="C17" s="16">
        <v>1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1</v>
      </c>
      <c r="X17" s="16">
        <v>0</v>
      </c>
      <c r="Y17" s="16">
        <v>1</v>
      </c>
      <c r="Z17" s="16">
        <v>0</v>
      </c>
      <c r="AA17" s="17">
        <v>1</v>
      </c>
    </row>
    <row r="18" spans="1:27" x14ac:dyDescent="0.3">
      <c r="A18" s="14" t="s">
        <v>47</v>
      </c>
      <c r="B18" s="15" t="s">
        <v>48</v>
      </c>
      <c r="C18" s="16">
        <v>1</v>
      </c>
      <c r="D18" s="16">
        <v>0</v>
      </c>
      <c r="E18" s="16">
        <v>0</v>
      </c>
      <c r="F18" s="16">
        <v>0</v>
      </c>
      <c r="G18" s="16">
        <v>2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2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51</v>
      </c>
      <c r="B19" s="15" t="s">
        <v>52</v>
      </c>
      <c r="C19" s="16">
        <v>1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57</v>
      </c>
      <c r="B20" s="15" t="s">
        <v>58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3906</v>
      </c>
      <c r="B21" s="15" t="s">
        <v>3907</v>
      </c>
      <c r="C21" s="16">
        <v>1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3213</v>
      </c>
      <c r="B22" s="15" t="s">
        <v>2052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1</v>
      </c>
      <c r="X22" s="16">
        <v>1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2050</v>
      </c>
      <c r="B23" s="15" t="s">
        <v>2051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1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73</v>
      </c>
      <c r="B24" s="15" t="s">
        <v>3216</v>
      </c>
      <c r="C24" s="16">
        <v>4</v>
      </c>
      <c r="D24" s="16">
        <v>4</v>
      </c>
      <c r="E24" s="16">
        <v>0</v>
      </c>
      <c r="F24" s="16">
        <v>0</v>
      </c>
      <c r="G24" s="16">
        <v>7</v>
      </c>
      <c r="H24" s="16">
        <v>7</v>
      </c>
      <c r="I24" s="16">
        <v>0</v>
      </c>
      <c r="J24" s="16">
        <v>0</v>
      </c>
      <c r="K24" s="16">
        <v>0</v>
      </c>
      <c r="L24" s="16">
        <v>0</v>
      </c>
      <c r="M24" s="16">
        <v>3</v>
      </c>
      <c r="N24" s="16">
        <v>3</v>
      </c>
      <c r="O24" s="16">
        <v>4</v>
      </c>
      <c r="P24" s="16">
        <v>4</v>
      </c>
      <c r="Q24" s="16">
        <v>1</v>
      </c>
      <c r="R24" s="16">
        <v>1</v>
      </c>
      <c r="S24" s="16">
        <v>0</v>
      </c>
      <c r="T24" s="16">
        <v>0</v>
      </c>
      <c r="U24" s="16">
        <v>4</v>
      </c>
      <c r="V24" s="16">
        <v>4</v>
      </c>
      <c r="W24" s="16">
        <v>2</v>
      </c>
      <c r="X24" s="16">
        <v>2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3218</v>
      </c>
      <c r="B25" s="15" t="s">
        <v>3219</v>
      </c>
      <c r="C25" s="16">
        <v>2</v>
      </c>
      <c r="D25" s="16">
        <v>1</v>
      </c>
      <c r="E25" s="16">
        <v>1</v>
      </c>
      <c r="F25" s="16">
        <v>1</v>
      </c>
      <c r="G25" s="16">
        <v>1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0</v>
      </c>
    </row>
    <row r="26" spans="1:27" x14ac:dyDescent="0.3">
      <c r="A26" s="14" t="s">
        <v>90</v>
      </c>
      <c r="B26" s="15" t="s">
        <v>91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100</v>
      </c>
      <c r="B27" s="15" t="s">
        <v>101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106</v>
      </c>
      <c r="B28" s="15" t="s">
        <v>107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110</v>
      </c>
      <c r="B29" s="15" t="s">
        <v>111</v>
      </c>
      <c r="C29" s="16">
        <v>0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1</v>
      </c>
      <c r="O29" s="16">
        <v>0</v>
      </c>
      <c r="P29" s="16">
        <v>0</v>
      </c>
      <c r="Q29" s="16">
        <v>1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112</v>
      </c>
      <c r="B30" s="15" t="s">
        <v>113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1</v>
      </c>
    </row>
    <row r="31" spans="1:27" x14ac:dyDescent="0.3">
      <c r="A31" s="14" t="s">
        <v>3222</v>
      </c>
      <c r="B31" s="15" t="s">
        <v>41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122</v>
      </c>
      <c r="B32" s="15" t="s">
        <v>4123</v>
      </c>
      <c r="C32" s="16">
        <v>2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128</v>
      </c>
      <c r="B33" s="15" t="s">
        <v>4124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130</v>
      </c>
      <c r="B34" s="15" t="s">
        <v>4125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7">
        <v>0</v>
      </c>
    </row>
    <row r="35" spans="1:27" ht="24" x14ac:dyDescent="0.3">
      <c r="A35" s="14" t="s">
        <v>134</v>
      </c>
      <c r="B35" s="15" t="s">
        <v>4126</v>
      </c>
      <c r="C35" s="16">
        <v>1</v>
      </c>
      <c r="D35" s="16">
        <v>0</v>
      </c>
      <c r="E35" s="16">
        <v>1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1</v>
      </c>
      <c r="R35" s="16">
        <v>0</v>
      </c>
      <c r="S35" s="16">
        <v>1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2058</v>
      </c>
      <c r="B36" s="15" t="s">
        <v>3227</v>
      </c>
      <c r="C36" s="16">
        <v>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3228</v>
      </c>
      <c r="B37" s="15" t="s">
        <v>3229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7">
        <v>0</v>
      </c>
    </row>
    <row r="38" spans="1:27" ht="24" x14ac:dyDescent="0.3">
      <c r="A38" s="14" t="s">
        <v>3233</v>
      </c>
      <c r="B38" s="15" t="s">
        <v>3234</v>
      </c>
      <c r="C38" s="16">
        <v>1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3235</v>
      </c>
      <c r="B39" s="15" t="s">
        <v>3236</v>
      </c>
      <c r="C39" s="16">
        <v>1</v>
      </c>
      <c r="D39" s="16">
        <v>0</v>
      </c>
      <c r="E39" s="16">
        <v>1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6">
        <v>1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</v>
      </c>
      <c r="R39" s="16">
        <v>0</v>
      </c>
      <c r="S39" s="16">
        <v>1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174</v>
      </c>
      <c r="B40" s="15" t="s">
        <v>175</v>
      </c>
      <c r="C40" s="16">
        <v>1</v>
      </c>
      <c r="D40" s="16">
        <v>1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1</v>
      </c>
      <c r="L40" s="16">
        <v>1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1</v>
      </c>
      <c r="S40" s="16">
        <v>1</v>
      </c>
      <c r="T40" s="16">
        <v>1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178</v>
      </c>
      <c r="B41" s="15" t="s">
        <v>179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182</v>
      </c>
      <c r="B42" s="15" t="s">
        <v>183</v>
      </c>
      <c r="C42" s="16">
        <v>1</v>
      </c>
      <c r="D42" s="16">
        <v>1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194</v>
      </c>
      <c r="B43" s="15" t="s">
        <v>195</v>
      </c>
      <c r="C43" s="16">
        <v>2</v>
      </c>
      <c r="D43" s="16">
        <v>2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198</v>
      </c>
      <c r="B44" s="15" t="s">
        <v>199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1</v>
      </c>
      <c r="Z44" s="16">
        <v>1</v>
      </c>
      <c r="AA44" s="17">
        <v>0</v>
      </c>
    </row>
    <row r="45" spans="1:27" x14ac:dyDescent="0.3">
      <c r="A45" s="14" t="s">
        <v>204</v>
      </c>
      <c r="B45" s="15" t="s">
        <v>205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208</v>
      </c>
      <c r="B46" s="15" t="s">
        <v>209</v>
      </c>
      <c r="C46" s="16">
        <v>3</v>
      </c>
      <c r="D46" s="16">
        <v>3</v>
      </c>
      <c r="E46" s="16">
        <v>0</v>
      </c>
      <c r="F46" s="16">
        <v>0</v>
      </c>
      <c r="G46" s="16">
        <v>6</v>
      </c>
      <c r="H46" s="16">
        <v>6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2</v>
      </c>
      <c r="P46" s="16">
        <v>2</v>
      </c>
      <c r="Q46" s="16">
        <v>0</v>
      </c>
      <c r="R46" s="16">
        <v>0</v>
      </c>
      <c r="S46" s="16">
        <v>0</v>
      </c>
      <c r="T46" s="16">
        <v>0</v>
      </c>
      <c r="U46" s="16">
        <v>3</v>
      </c>
      <c r="V46" s="16">
        <v>3</v>
      </c>
      <c r="W46" s="16">
        <v>4</v>
      </c>
      <c r="X46" s="16">
        <v>4</v>
      </c>
      <c r="Y46" s="16">
        <v>1</v>
      </c>
      <c r="Z46" s="16">
        <v>0</v>
      </c>
      <c r="AA46" s="17">
        <v>1</v>
      </c>
    </row>
    <row r="47" spans="1:27" x14ac:dyDescent="0.3">
      <c r="A47" s="14" t="s">
        <v>219</v>
      </c>
      <c r="B47" s="15" t="s">
        <v>3240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3243</v>
      </c>
      <c r="B48" s="15" t="s">
        <v>221</v>
      </c>
      <c r="C48" s="16">
        <v>1</v>
      </c>
      <c r="D48" s="16">
        <v>0</v>
      </c>
      <c r="E48" s="16">
        <v>1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3248</v>
      </c>
      <c r="B49" s="15" t="s">
        <v>222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2</v>
      </c>
      <c r="Z49" s="16">
        <v>0</v>
      </c>
      <c r="AA49" s="17">
        <v>0</v>
      </c>
    </row>
    <row r="50" spans="1:27" x14ac:dyDescent="0.3">
      <c r="A50" s="14" t="s">
        <v>3255</v>
      </c>
      <c r="B50" s="15" t="s">
        <v>225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231</v>
      </c>
      <c r="B51" s="15" t="s">
        <v>232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3</v>
      </c>
      <c r="Z51" s="16">
        <v>0</v>
      </c>
      <c r="AA51" s="17">
        <v>2</v>
      </c>
    </row>
    <row r="52" spans="1:27" ht="24" x14ac:dyDescent="0.3">
      <c r="A52" s="14" t="s">
        <v>233</v>
      </c>
      <c r="B52" s="15" t="s">
        <v>4133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0</v>
      </c>
      <c r="Y52" s="16">
        <v>9</v>
      </c>
      <c r="Z52" s="16">
        <v>0</v>
      </c>
      <c r="AA52" s="17">
        <v>4</v>
      </c>
    </row>
    <row r="53" spans="1:27" ht="36" x14ac:dyDescent="0.3">
      <c r="A53" s="14" t="s">
        <v>234</v>
      </c>
      <c r="B53" s="15" t="s">
        <v>4441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2</v>
      </c>
      <c r="Z53" s="16">
        <v>0</v>
      </c>
      <c r="AA53" s="17">
        <v>0</v>
      </c>
    </row>
    <row r="54" spans="1:27" x14ac:dyDescent="0.3">
      <c r="A54" s="14" t="s">
        <v>3888</v>
      </c>
      <c r="B54" s="15" t="s">
        <v>4134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7">
        <v>0</v>
      </c>
    </row>
    <row r="55" spans="1:27" x14ac:dyDescent="0.3">
      <c r="A55" s="14" t="s">
        <v>235</v>
      </c>
      <c r="B55" s="15" t="s">
        <v>4135</v>
      </c>
      <c r="C55" s="16">
        <v>0</v>
      </c>
      <c r="D55" s="16">
        <v>0</v>
      </c>
      <c r="E55" s="16">
        <v>0</v>
      </c>
      <c r="F55" s="16">
        <v>0</v>
      </c>
      <c r="G55" s="16">
        <v>2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1</v>
      </c>
      <c r="X55" s="16">
        <v>0</v>
      </c>
      <c r="Y55" s="16">
        <v>2</v>
      </c>
      <c r="Z55" s="16">
        <v>0</v>
      </c>
      <c r="AA55" s="17">
        <v>1</v>
      </c>
    </row>
    <row r="56" spans="1:27" x14ac:dyDescent="0.3">
      <c r="A56" s="14" t="s">
        <v>236</v>
      </c>
      <c r="B56" s="15" t="s">
        <v>237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2</v>
      </c>
      <c r="Z56" s="16">
        <v>0</v>
      </c>
      <c r="AA56" s="17">
        <v>0</v>
      </c>
    </row>
    <row r="57" spans="1:27" x14ac:dyDescent="0.3">
      <c r="A57" s="14" t="s">
        <v>238</v>
      </c>
      <c r="B57" s="15" t="s">
        <v>239</v>
      </c>
      <c r="C57" s="16">
        <v>2</v>
      </c>
      <c r="D57" s="16">
        <v>2</v>
      </c>
      <c r="E57" s="16">
        <v>0</v>
      </c>
      <c r="F57" s="16">
        <v>0</v>
      </c>
      <c r="G57" s="16">
        <v>2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1</v>
      </c>
      <c r="R57" s="16">
        <v>1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4</v>
      </c>
      <c r="Z57" s="16">
        <v>0</v>
      </c>
      <c r="AA57" s="17">
        <v>2</v>
      </c>
    </row>
    <row r="58" spans="1:27" ht="24" x14ac:dyDescent="0.3">
      <c r="A58" s="14" t="s">
        <v>243</v>
      </c>
      <c r="B58" s="15" t="s">
        <v>4140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</v>
      </c>
      <c r="Z58" s="16">
        <v>0</v>
      </c>
      <c r="AA58" s="17">
        <v>0</v>
      </c>
    </row>
    <row r="59" spans="1:27" x14ac:dyDescent="0.3">
      <c r="A59" s="14" t="s">
        <v>244</v>
      </c>
      <c r="B59" s="15" t="s">
        <v>3260</v>
      </c>
      <c r="C59" s="16">
        <v>2</v>
      </c>
      <c r="D59" s="16">
        <v>2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</v>
      </c>
      <c r="Q59" s="16">
        <v>1</v>
      </c>
      <c r="R59" s="16">
        <v>1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247</v>
      </c>
      <c r="B60" s="15" t="s">
        <v>248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3639</v>
      </c>
      <c r="B61" s="15" t="s">
        <v>3640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7">
        <v>1</v>
      </c>
    </row>
    <row r="62" spans="1:27" x14ac:dyDescent="0.3">
      <c r="A62" s="14" t="s">
        <v>257</v>
      </c>
      <c r="B62" s="15" t="s">
        <v>258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1</v>
      </c>
      <c r="L62" s="16">
        <v>1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48" x14ac:dyDescent="0.3">
      <c r="A63" s="14" t="s">
        <v>259</v>
      </c>
      <c r="B63" s="15" t="s">
        <v>3263</v>
      </c>
      <c r="C63" s="16">
        <v>1</v>
      </c>
      <c r="D63" s="16">
        <v>1</v>
      </c>
      <c r="E63" s="16">
        <v>0</v>
      </c>
      <c r="F63" s="16">
        <v>0</v>
      </c>
      <c r="G63" s="16">
        <v>1</v>
      </c>
      <c r="H63" s="16">
        <v>1</v>
      </c>
      <c r="I63" s="16">
        <v>1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260</v>
      </c>
      <c r="B64" s="15" t="s">
        <v>261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3270</v>
      </c>
      <c r="B65" s="15" t="s">
        <v>242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0</v>
      </c>
      <c r="AA65" s="17">
        <v>0</v>
      </c>
    </row>
    <row r="66" spans="1:27" x14ac:dyDescent="0.3">
      <c r="A66" s="14" t="s">
        <v>265</v>
      </c>
      <c r="B66" s="15" t="s">
        <v>266</v>
      </c>
      <c r="C66" s="16">
        <v>1</v>
      </c>
      <c r="D66" s="16">
        <v>1</v>
      </c>
      <c r="E66" s="16">
        <v>1</v>
      </c>
      <c r="F66" s="16">
        <v>1</v>
      </c>
      <c r="G66" s="16">
        <v>1</v>
      </c>
      <c r="H66" s="16">
        <v>1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1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3274</v>
      </c>
      <c r="B67" s="15" t="s">
        <v>3275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2</v>
      </c>
      <c r="Z67" s="16">
        <v>0</v>
      </c>
      <c r="AA67" s="17">
        <v>0</v>
      </c>
    </row>
    <row r="68" spans="1:27" x14ac:dyDescent="0.3">
      <c r="A68" s="14" t="s">
        <v>269</v>
      </c>
      <c r="B68" s="15" t="s">
        <v>270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279</v>
      </c>
      <c r="B69" s="15" t="s">
        <v>3278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4634</v>
      </c>
      <c r="B70" s="15" t="s">
        <v>4635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1</v>
      </c>
      <c r="AA70" s="17">
        <v>0</v>
      </c>
    </row>
    <row r="71" spans="1:27" x14ac:dyDescent="0.3">
      <c r="A71" s="14" t="s">
        <v>288</v>
      </c>
      <c r="B71" s="15" t="s">
        <v>289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3280</v>
      </c>
      <c r="B72" s="15" t="s">
        <v>3281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293</v>
      </c>
      <c r="B73" s="15" t="s">
        <v>294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297</v>
      </c>
      <c r="B74" s="15" t="s">
        <v>298</v>
      </c>
      <c r="C74" s="16">
        <v>3</v>
      </c>
      <c r="D74" s="16">
        <v>2</v>
      </c>
      <c r="E74" s="16">
        <v>2</v>
      </c>
      <c r="F74" s="16">
        <v>1</v>
      </c>
      <c r="G74" s="16">
        <v>2</v>
      </c>
      <c r="H74" s="16">
        <v>2</v>
      </c>
      <c r="I74" s="16">
        <v>0</v>
      </c>
      <c r="J74" s="16">
        <v>0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6">
        <v>1</v>
      </c>
      <c r="Q74" s="16">
        <v>2</v>
      </c>
      <c r="R74" s="16">
        <v>2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307</v>
      </c>
      <c r="B75" s="15" t="s">
        <v>308</v>
      </c>
      <c r="C75" s="16">
        <v>1</v>
      </c>
      <c r="D75" s="16">
        <v>1</v>
      </c>
      <c r="E75" s="16">
        <v>1</v>
      </c>
      <c r="F75" s="16">
        <v>1</v>
      </c>
      <c r="G75" s="16">
        <v>1</v>
      </c>
      <c r="H75" s="16">
        <v>1</v>
      </c>
      <c r="I75" s="16">
        <v>1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</v>
      </c>
      <c r="R75" s="16">
        <v>1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312</v>
      </c>
      <c r="B76" s="15" t="s">
        <v>313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1</v>
      </c>
      <c r="R76" s="16">
        <v>1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4375</v>
      </c>
      <c r="B77" s="15" t="s">
        <v>4376</v>
      </c>
      <c r="C77" s="16">
        <v>1</v>
      </c>
      <c r="D77" s="16">
        <v>1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322</v>
      </c>
      <c r="B78" s="15" t="s">
        <v>323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3</v>
      </c>
      <c r="Z78" s="16">
        <v>0</v>
      </c>
      <c r="AA78" s="17">
        <v>0</v>
      </c>
    </row>
    <row r="79" spans="1:27" ht="24" x14ac:dyDescent="0.3">
      <c r="A79" s="14" t="s">
        <v>2064</v>
      </c>
      <c r="B79" s="15" t="s">
        <v>2065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1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332</v>
      </c>
      <c r="B80" s="15" t="s">
        <v>3284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333</v>
      </c>
      <c r="B81" s="15" t="s">
        <v>3285</v>
      </c>
      <c r="C81" s="16">
        <v>1</v>
      </c>
      <c r="D81" s="16">
        <v>1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335</v>
      </c>
      <c r="B82" s="15" t="s">
        <v>336</v>
      </c>
      <c r="C82" s="16">
        <v>0</v>
      </c>
      <c r="D82" s="16">
        <v>0</v>
      </c>
      <c r="E82" s="16">
        <v>0</v>
      </c>
      <c r="F82" s="16">
        <v>0</v>
      </c>
      <c r="G82" s="16">
        <v>2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2</v>
      </c>
      <c r="V82" s="16">
        <v>1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ht="24" x14ac:dyDescent="0.3">
      <c r="A83" s="14" t="s">
        <v>3289</v>
      </c>
      <c r="B83" s="15" t="s">
        <v>3290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347</v>
      </c>
      <c r="B84" s="15" t="s">
        <v>348</v>
      </c>
      <c r="C84" s="16">
        <v>1</v>
      </c>
      <c r="D84" s="16">
        <v>1</v>
      </c>
      <c r="E84" s="16">
        <v>1</v>
      </c>
      <c r="F84" s="16">
        <v>1</v>
      </c>
      <c r="G84" s="16">
        <v>1</v>
      </c>
      <c r="H84" s="16">
        <v>1</v>
      </c>
      <c r="I84" s="16">
        <v>1</v>
      </c>
      <c r="J84" s="16">
        <v>1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1</v>
      </c>
      <c r="R84" s="16">
        <v>1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349</v>
      </c>
      <c r="B85" s="15" t="s">
        <v>350</v>
      </c>
      <c r="C85" s="16">
        <v>5</v>
      </c>
      <c r="D85" s="16">
        <v>4</v>
      </c>
      <c r="E85" s="16">
        <v>0</v>
      </c>
      <c r="F85" s="16">
        <v>0</v>
      </c>
      <c r="G85" s="16">
        <v>3</v>
      </c>
      <c r="H85" s="16">
        <v>3</v>
      </c>
      <c r="I85" s="16">
        <v>0</v>
      </c>
      <c r="J85" s="16">
        <v>0</v>
      </c>
      <c r="K85" s="16">
        <v>0</v>
      </c>
      <c r="L85" s="16">
        <v>0</v>
      </c>
      <c r="M85" s="16">
        <v>3</v>
      </c>
      <c r="N85" s="16">
        <v>3</v>
      </c>
      <c r="O85" s="16">
        <v>0</v>
      </c>
      <c r="P85" s="16">
        <v>0</v>
      </c>
      <c r="Q85" s="16">
        <v>1</v>
      </c>
      <c r="R85" s="16">
        <v>1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4529</v>
      </c>
      <c r="B86" s="15" t="s">
        <v>4530</v>
      </c>
      <c r="C86" s="16">
        <v>1</v>
      </c>
      <c r="D86" s="16">
        <v>1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360</v>
      </c>
      <c r="B87" s="15" t="s">
        <v>3300</v>
      </c>
      <c r="C87" s="16">
        <v>2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361</v>
      </c>
      <c r="B88" s="15" t="s">
        <v>362</v>
      </c>
      <c r="C88" s="16">
        <v>0</v>
      </c>
      <c r="D88" s="16">
        <v>0</v>
      </c>
      <c r="E88" s="16">
        <v>0</v>
      </c>
      <c r="F88" s="16">
        <v>0</v>
      </c>
      <c r="G88" s="16">
        <v>2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1</v>
      </c>
      <c r="T88" s="16">
        <v>0</v>
      </c>
      <c r="U88" s="16">
        <v>1</v>
      </c>
      <c r="V88" s="16">
        <v>0</v>
      </c>
      <c r="W88" s="16">
        <v>0</v>
      </c>
      <c r="X88" s="16">
        <v>0</v>
      </c>
      <c r="Y88" s="16">
        <v>2</v>
      </c>
      <c r="Z88" s="16">
        <v>0</v>
      </c>
      <c r="AA88" s="17">
        <v>0</v>
      </c>
    </row>
    <row r="89" spans="1:27" x14ac:dyDescent="0.3">
      <c r="A89" s="14" t="s">
        <v>375</v>
      </c>
      <c r="B89" s="15" t="s">
        <v>376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377</v>
      </c>
      <c r="B90" s="15" t="s">
        <v>3307</v>
      </c>
      <c r="C90" s="16">
        <v>2</v>
      </c>
      <c r="D90" s="16">
        <v>1</v>
      </c>
      <c r="E90" s="16">
        <v>1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392</v>
      </c>
      <c r="B91" s="15" t="s">
        <v>393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402</v>
      </c>
      <c r="B92" s="15" t="s">
        <v>403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0</v>
      </c>
      <c r="T92" s="16">
        <v>0</v>
      </c>
      <c r="U92" s="16">
        <v>1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412</v>
      </c>
      <c r="B93" s="15" t="s">
        <v>413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3</v>
      </c>
      <c r="Z93" s="16">
        <v>0</v>
      </c>
      <c r="AA93" s="17">
        <v>1</v>
      </c>
    </row>
    <row r="94" spans="1:27" x14ac:dyDescent="0.3">
      <c r="A94" s="14" t="s">
        <v>3829</v>
      </c>
      <c r="B94" s="15" t="s">
        <v>3830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1</v>
      </c>
      <c r="AA94" s="17">
        <v>0</v>
      </c>
    </row>
    <row r="95" spans="1:27" x14ac:dyDescent="0.3">
      <c r="A95" s="14" t="s">
        <v>429</v>
      </c>
      <c r="B95" s="15" t="s">
        <v>430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4381</v>
      </c>
      <c r="B96" s="15" t="s">
        <v>4382</v>
      </c>
      <c r="C96" s="16">
        <v>1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440</v>
      </c>
      <c r="B97" s="15" t="s">
        <v>3316</v>
      </c>
      <c r="C97" s="16">
        <v>0</v>
      </c>
      <c r="D97" s="16">
        <v>0</v>
      </c>
      <c r="E97" s="16">
        <v>0</v>
      </c>
      <c r="F97" s="16">
        <v>0</v>
      </c>
      <c r="G97" s="16">
        <v>2</v>
      </c>
      <c r="H97" s="16">
        <v>2</v>
      </c>
      <c r="I97" s="16">
        <v>1</v>
      </c>
      <c r="J97" s="16">
        <v>1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1</v>
      </c>
      <c r="R97" s="16">
        <v>1</v>
      </c>
      <c r="S97" s="16">
        <v>1</v>
      </c>
      <c r="T97" s="16">
        <v>1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4143</v>
      </c>
      <c r="B98" s="15" t="s">
        <v>4144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1</v>
      </c>
      <c r="X98" s="16">
        <v>1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463</v>
      </c>
      <c r="B99" s="15" t="s">
        <v>4145</v>
      </c>
      <c r="C99" s="16">
        <v>1</v>
      </c>
      <c r="D99" s="16">
        <v>1</v>
      </c>
      <c r="E99" s="16">
        <v>1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464</v>
      </c>
      <c r="B100" s="15" t="s">
        <v>4146</v>
      </c>
      <c r="C100" s="16">
        <v>1</v>
      </c>
      <c r="D100" s="16">
        <v>1</v>
      </c>
      <c r="E100" s="16">
        <v>1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467</v>
      </c>
      <c r="B101" s="15" t="s">
        <v>468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2</v>
      </c>
      <c r="Z101" s="16">
        <v>1</v>
      </c>
      <c r="AA101" s="17">
        <v>1</v>
      </c>
    </row>
    <row r="102" spans="1:27" x14ac:dyDescent="0.3">
      <c r="A102" s="14" t="s">
        <v>473</v>
      </c>
      <c r="B102" s="15" t="s">
        <v>4147</v>
      </c>
      <c r="C102" s="16">
        <v>2</v>
      </c>
      <c r="D102" s="16">
        <v>1</v>
      </c>
      <c r="E102" s="16">
        <v>1</v>
      </c>
      <c r="F102" s="16">
        <v>1</v>
      </c>
      <c r="G102" s="16">
        <v>1</v>
      </c>
      <c r="H102" s="16">
        <v>1</v>
      </c>
      <c r="I102" s="16">
        <v>1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1</v>
      </c>
      <c r="R102" s="16">
        <v>1</v>
      </c>
      <c r="S102" s="16">
        <v>1</v>
      </c>
      <c r="T102" s="16">
        <v>1</v>
      </c>
      <c r="U102" s="16">
        <v>0</v>
      </c>
      <c r="V102" s="16">
        <v>0</v>
      </c>
      <c r="W102" s="16">
        <v>0</v>
      </c>
      <c r="X102" s="16">
        <v>0</v>
      </c>
      <c r="Y102" s="16">
        <v>4</v>
      </c>
      <c r="Z102" s="16">
        <v>0</v>
      </c>
      <c r="AA102" s="17">
        <v>0</v>
      </c>
    </row>
    <row r="103" spans="1:27" x14ac:dyDescent="0.3">
      <c r="A103" s="14" t="s">
        <v>3837</v>
      </c>
      <c r="B103" s="15" t="s">
        <v>4386</v>
      </c>
      <c r="C103" s="16">
        <v>1</v>
      </c>
      <c r="D103" s="16">
        <v>1</v>
      </c>
      <c r="E103" s="16">
        <v>1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480</v>
      </c>
      <c r="B104" s="15" t="s">
        <v>4150</v>
      </c>
      <c r="C104" s="16">
        <v>1</v>
      </c>
      <c r="D104" s="16">
        <v>0</v>
      </c>
      <c r="E104" s="16">
        <v>1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</v>
      </c>
      <c r="R104" s="16">
        <v>0</v>
      </c>
      <c r="S104" s="16">
        <v>1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488</v>
      </c>
      <c r="B105" s="15" t="s">
        <v>4151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494</v>
      </c>
      <c r="B106" s="15" t="s">
        <v>4152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3325</v>
      </c>
      <c r="B107" s="15" t="s">
        <v>3326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3764</v>
      </c>
      <c r="B108" s="15" t="s">
        <v>4493</v>
      </c>
      <c r="C108" s="16">
        <v>1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508</v>
      </c>
      <c r="B109" s="15" t="s">
        <v>509</v>
      </c>
      <c r="C109" s="16">
        <v>1</v>
      </c>
      <c r="D109" s="16">
        <v>0</v>
      </c>
      <c r="E109" s="16">
        <v>1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6">
        <v>0</v>
      </c>
      <c r="Q109" s="16">
        <v>1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3948</v>
      </c>
      <c r="B110" s="15" t="s">
        <v>3949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1</v>
      </c>
      <c r="X110" s="16">
        <v>1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521</v>
      </c>
      <c r="B111" s="15" t="s">
        <v>4160</v>
      </c>
      <c r="C111" s="16">
        <v>1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3328</v>
      </c>
      <c r="B112" s="15" t="s">
        <v>3329</v>
      </c>
      <c r="C112" s="16">
        <v>5</v>
      </c>
      <c r="D112" s="16">
        <v>4</v>
      </c>
      <c r="E112" s="16">
        <v>0</v>
      </c>
      <c r="F112" s="16">
        <v>0</v>
      </c>
      <c r="G112" s="16">
        <v>8</v>
      </c>
      <c r="H112" s="16">
        <v>8</v>
      </c>
      <c r="I112" s="16">
        <v>0</v>
      </c>
      <c r="J112" s="16">
        <v>0</v>
      </c>
      <c r="K112" s="16">
        <v>2</v>
      </c>
      <c r="L112" s="16">
        <v>2</v>
      </c>
      <c r="M112" s="16">
        <v>5</v>
      </c>
      <c r="N112" s="16">
        <v>5</v>
      </c>
      <c r="O112" s="16">
        <v>1</v>
      </c>
      <c r="P112" s="16">
        <v>1</v>
      </c>
      <c r="Q112" s="16">
        <v>2</v>
      </c>
      <c r="R112" s="16">
        <v>2</v>
      </c>
      <c r="S112" s="16">
        <v>1</v>
      </c>
      <c r="T112" s="16">
        <v>1</v>
      </c>
      <c r="U112" s="16">
        <v>3</v>
      </c>
      <c r="V112" s="16">
        <v>3</v>
      </c>
      <c r="W112" s="16">
        <v>1</v>
      </c>
      <c r="X112" s="16">
        <v>1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4803</v>
      </c>
      <c r="B113" s="15" t="s">
        <v>4804</v>
      </c>
      <c r="C113" s="16">
        <v>1</v>
      </c>
      <c r="D113" s="16">
        <v>1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528</v>
      </c>
      <c r="B114" s="15" t="s">
        <v>529</v>
      </c>
      <c r="C114" s="16">
        <v>1</v>
      </c>
      <c r="D114" s="16">
        <v>1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ht="24" x14ac:dyDescent="0.3">
      <c r="A115" s="14" t="s">
        <v>2076</v>
      </c>
      <c r="B115" s="15" t="s">
        <v>2077</v>
      </c>
      <c r="C115" s="16">
        <v>1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546</v>
      </c>
      <c r="B116" s="15" t="s">
        <v>547</v>
      </c>
      <c r="C116" s="16">
        <v>1</v>
      </c>
      <c r="D116" s="16">
        <v>1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7">
        <v>0</v>
      </c>
    </row>
    <row r="117" spans="1:27" x14ac:dyDescent="0.3">
      <c r="A117" s="14" t="s">
        <v>554</v>
      </c>
      <c r="B117" s="15" t="s">
        <v>3330</v>
      </c>
      <c r="C117" s="16">
        <v>1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ht="24" x14ac:dyDescent="0.3">
      <c r="A118" s="14" t="s">
        <v>555</v>
      </c>
      <c r="B118" s="15" t="s">
        <v>556</v>
      </c>
      <c r="C118" s="16">
        <v>1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557</v>
      </c>
      <c r="B119" s="15" t="s">
        <v>3331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0</v>
      </c>
      <c r="AA119" s="17">
        <v>0</v>
      </c>
    </row>
    <row r="120" spans="1:27" x14ac:dyDescent="0.3">
      <c r="A120" s="14" t="s">
        <v>558</v>
      </c>
      <c r="B120" s="15" t="s">
        <v>559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4037</v>
      </c>
      <c r="B121" s="15" t="s">
        <v>4038</v>
      </c>
      <c r="C121" s="16">
        <v>1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1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562</v>
      </c>
      <c r="B122" s="15" t="s">
        <v>4163</v>
      </c>
      <c r="C122" s="16">
        <v>1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567</v>
      </c>
      <c r="B123" s="15" t="s">
        <v>4165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1</v>
      </c>
      <c r="X123" s="16">
        <v>1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568</v>
      </c>
      <c r="B124" s="15" t="s">
        <v>569</v>
      </c>
      <c r="C124" s="16">
        <v>1</v>
      </c>
      <c r="D124" s="16">
        <v>1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570</v>
      </c>
      <c r="B125" s="15" t="s">
        <v>4308</v>
      </c>
      <c r="C125" s="16">
        <v>1</v>
      </c>
      <c r="D125" s="16">
        <v>0</v>
      </c>
      <c r="E125" s="16">
        <v>0</v>
      </c>
      <c r="F125" s="16">
        <v>0</v>
      </c>
      <c r="G125" s="16">
        <v>2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2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1</v>
      </c>
      <c r="T125" s="16">
        <v>0</v>
      </c>
      <c r="U125" s="16">
        <v>1</v>
      </c>
      <c r="V125" s="16">
        <v>0</v>
      </c>
      <c r="W125" s="16">
        <v>1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571</v>
      </c>
      <c r="B126" s="15" t="s">
        <v>572</v>
      </c>
      <c r="C126" s="16">
        <v>1</v>
      </c>
      <c r="D126" s="16">
        <v>1</v>
      </c>
      <c r="E126" s="16">
        <v>1</v>
      </c>
      <c r="F126" s="16">
        <v>1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2078</v>
      </c>
      <c r="B127" s="15" t="s">
        <v>4552</v>
      </c>
      <c r="C127" s="16">
        <v>1</v>
      </c>
      <c r="D127" s="16">
        <v>1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573</v>
      </c>
      <c r="B128" s="15" t="s">
        <v>4166</v>
      </c>
      <c r="C128" s="16">
        <v>2</v>
      </c>
      <c r="D128" s="16">
        <v>2</v>
      </c>
      <c r="E128" s="16">
        <v>1</v>
      </c>
      <c r="F128" s="16">
        <v>1</v>
      </c>
      <c r="G128" s="16">
        <v>1</v>
      </c>
      <c r="H128" s="16">
        <v>1</v>
      </c>
      <c r="I128" s="16">
        <v>0</v>
      </c>
      <c r="J128" s="16">
        <v>0</v>
      </c>
      <c r="K128" s="16">
        <v>1</v>
      </c>
      <c r="L128" s="16">
        <v>1</v>
      </c>
      <c r="M128" s="16">
        <v>0</v>
      </c>
      <c r="N128" s="16">
        <v>0</v>
      </c>
      <c r="O128" s="16">
        <v>0</v>
      </c>
      <c r="P128" s="16">
        <v>0</v>
      </c>
      <c r="Q128" s="16">
        <v>1</v>
      </c>
      <c r="R128" s="16">
        <v>1</v>
      </c>
      <c r="S128" s="16">
        <v>1</v>
      </c>
      <c r="T128" s="16">
        <v>1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ht="24" x14ac:dyDescent="0.3">
      <c r="A129" s="14" t="s">
        <v>579</v>
      </c>
      <c r="B129" s="15" t="s">
        <v>4170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591</v>
      </c>
      <c r="B130" s="15" t="s">
        <v>4399</v>
      </c>
      <c r="C130" s="16">
        <v>0</v>
      </c>
      <c r="D130" s="16">
        <v>0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1</v>
      </c>
      <c r="X130" s="16">
        <v>1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595</v>
      </c>
      <c r="B131" s="15" t="s">
        <v>4174</v>
      </c>
      <c r="C131" s="16">
        <v>1</v>
      </c>
      <c r="D131" s="16">
        <v>1</v>
      </c>
      <c r="E131" s="16">
        <v>0</v>
      </c>
      <c r="F131" s="16">
        <v>0</v>
      </c>
      <c r="G131" s="16">
        <v>2</v>
      </c>
      <c r="H131" s="16">
        <v>2</v>
      </c>
      <c r="I131" s="16">
        <v>0</v>
      </c>
      <c r="J131" s="16">
        <v>0</v>
      </c>
      <c r="K131" s="16">
        <v>0</v>
      </c>
      <c r="L131" s="16">
        <v>0</v>
      </c>
      <c r="M131" s="16">
        <v>2</v>
      </c>
      <c r="N131" s="16">
        <v>2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1</v>
      </c>
      <c r="Z131" s="16">
        <v>1</v>
      </c>
      <c r="AA131" s="17">
        <v>0</v>
      </c>
    </row>
    <row r="132" spans="1:27" x14ac:dyDescent="0.3">
      <c r="A132" s="14" t="s">
        <v>597</v>
      </c>
      <c r="B132" s="15" t="s">
        <v>3333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598</v>
      </c>
      <c r="B133" s="15" t="s">
        <v>3334</v>
      </c>
      <c r="C133" s="16">
        <v>0</v>
      </c>
      <c r="D133" s="16">
        <v>0</v>
      </c>
      <c r="E133" s="16">
        <v>0</v>
      </c>
      <c r="F133" s="16">
        <v>0</v>
      </c>
      <c r="G133" s="16">
        <v>2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2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601</v>
      </c>
      <c r="B134" s="15" t="s">
        <v>4176</v>
      </c>
      <c r="C134" s="16">
        <v>2</v>
      </c>
      <c r="D134" s="16">
        <v>2</v>
      </c>
      <c r="E134" s="16">
        <v>2</v>
      </c>
      <c r="F134" s="16">
        <v>2</v>
      </c>
      <c r="G134" s="16">
        <v>2</v>
      </c>
      <c r="H134" s="16">
        <v>2</v>
      </c>
      <c r="I134" s="16">
        <v>2</v>
      </c>
      <c r="J134" s="16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</v>
      </c>
      <c r="R134" s="16">
        <v>2</v>
      </c>
      <c r="S134" s="16">
        <v>2</v>
      </c>
      <c r="T134" s="16">
        <v>2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1</v>
      </c>
      <c r="AA134" s="17">
        <v>0</v>
      </c>
    </row>
    <row r="135" spans="1:27" x14ac:dyDescent="0.3">
      <c r="A135" s="14" t="s">
        <v>603</v>
      </c>
      <c r="B135" s="15" t="s">
        <v>4178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606</v>
      </c>
      <c r="B136" s="15" t="s">
        <v>607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1</v>
      </c>
      <c r="J136" s="16">
        <v>1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1</v>
      </c>
      <c r="R136" s="16">
        <v>1</v>
      </c>
      <c r="S136" s="16">
        <v>1</v>
      </c>
      <c r="T136" s="16">
        <v>1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608</v>
      </c>
      <c r="B137" s="15" t="s">
        <v>4179</v>
      </c>
      <c r="C137" s="16">
        <v>1</v>
      </c>
      <c r="D137" s="16">
        <v>1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1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3870</v>
      </c>
      <c r="B138" s="15" t="s">
        <v>3871</v>
      </c>
      <c r="C138" s="16">
        <v>1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619</v>
      </c>
      <c r="B139" s="15" t="s">
        <v>3336</v>
      </c>
      <c r="C139" s="16">
        <v>1</v>
      </c>
      <c r="D139" s="16">
        <v>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624</v>
      </c>
      <c r="B140" s="15" t="s">
        <v>4181</v>
      </c>
      <c r="C140" s="16">
        <v>1</v>
      </c>
      <c r="D140" s="16">
        <v>1</v>
      </c>
      <c r="E140" s="16">
        <v>0</v>
      </c>
      <c r="F140" s="16">
        <v>0</v>
      </c>
      <c r="G140" s="16">
        <v>6</v>
      </c>
      <c r="H140" s="16">
        <v>5</v>
      </c>
      <c r="I140" s="16">
        <v>0</v>
      </c>
      <c r="J140" s="16">
        <v>0</v>
      </c>
      <c r="K140" s="16">
        <v>0</v>
      </c>
      <c r="L140" s="16">
        <v>0</v>
      </c>
      <c r="M140" s="16">
        <v>2</v>
      </c>
      <c r="N140" s="16">
        <v>2</v>
      </c>
      <c r="O140" s="16">
        <v>3</v>
      </c>
      <c r="P140" s="16">
        <v>2</v>
      </c>
      <c r="Q140" s="16">
        <v>0</v>
      </c>
      <c r="R140" s="16">
        <v>0</v>
      </c>
      <c r="S140" s="16">
        <v>0</v>
      </c>
      <c r="T140" s="16">
        <v>0</v>
      </c>
      <c r="U140" s="16">
        <v>4</v>
      </c>
      <c r="V140" s="16">
        <v>3</v>
      </c>
      <c r="W140" s="16">
        <v>4</v>
      </c>
      <c r="X140" s="16">
        <v>3</v>
      </c>
      <c r="Y140" s="16">
        <v>3</v>
      </c>
      <c r="Z140" s="16">
        <v>3</v>
      </c>
      <c r="AA140" s="17">
        <v>0</v>
      </c>
    </row>
    <row r="141" spans="1:27" x14ac:dyDescent="0.3">
      <c r="A141" s="14" t="s">
        <v>625</v>
      </c>
      <c r="B141" s="15" t="s">
        <v>4182</v>
      </c>
      <c r="C141" s="16">
        <v>3</v>
      </c>
      <c r="D141" s="16">
        <v>3</v>
      </c>
      <c r="E141" s="16">
        <v>1</v>
      </c>
      <c r="F141" s="16">
        <v>1</v>
      </c>
      <c r="G141" s="16">
        <v>4</v>
      </c>
      <c r="H141" s="16">
        <v>4</v>
      </c>
      <c r="I141" s="16">
        <v>1</v>
      </c>
      <c r="J141" s="16">
        <v>1</v>
      </c>
      <c r="K141" s="16">
        <v>0</v>
      </c>
      <c r="L141" s="16">
        <v>0</v>
      </c>
      <c r="M141" s="16">
        <v>3</v>
      </c>
      <c r="N141" s="16">
        <v>3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1</v>
      </c>
      <c r="X141" s="16">
        <v>1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633</v>
      </c>
      <c r="B142" s="15" t="s">
        <v>634</v>
      </c>
      <c r="C142" s="16">
        <v>5</v>
      </c>
      <c r="D142" s="16">
        <v>5</v>
      </c>
      <c r="E142" s="16">
        <v>0</v>
      </c>
      <c r="F142" s="16">
        <v>0</v>
      </c>
      <c r="G142" s="16">
        <v>7</v>
      </c>
      <c r="H142" s="16">
        <v>7</v>
      </c>
      <c r="I142" s="16">
        <v>0</v>
      </c>
      <c r="J142" s="16">
        <v>0</v>
      </c>
      <c r="K142" s="16">
        <v>0</v>
      </c>
      <c r="L142" s="16">
        <v>0</v>
      </c>
      <c r="M142" s="16">
        <v>5</v>
      </c>
      <c r="N142" s="16">
        <v>5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2</v>
      </c>
      <c r="V142" s="16">
        <v>2</v>
      </c>
      <c r="W142" s="16">
        <v>4</v>
      </c>
      <c r="X142" s="16">
        <v>4</v>
      </c>
      <c r="Y142" s="16">
        <v>7</v>
      </c>
      <c r="Z142" s="16">
        <v>6</v>
      </c>
      <c r="AA142" s="17">
        <v>1</v>
      </c>
    </row>
    <row r="143" spans="1:27" x14ac:dyDescent="0.3">
      <c r="A143" s="14" t="s">
        <v>638</v>
      </c>
      <c r="B143" s="15" t="s">
        <v>4184</v>
      </c>
      <c r="C143" s="16">
        <v>9</v>
      </c>
      <c r="D143" s="16">
        <v>6</v>
      </c>
      <c r="E143" s="16">
        <v>4</v>
      </c>
      <c r="F143" s="16">
        <v>3</v>
      </c>
      <c r="G143" s="16">
        <v>7</v>
      </c>
      <c r="H143" s="16">
        <v>6</v>
      </c>
      <c r="I143" s="16">
        <v>3</v>
      </c>
      <c r="J143" s="16">
        <v>3</v>
      </c>
      <c r="K143" s="16">
        <v>1</v>
      </c>
      <c r="L143" s="16">
        <v>1</v>
      </c>
      <c r="M143" s="16">
        <v>0</v>
      </c>
      <c r="N143" s="16">
        <v>0</v>
      </c>
      <c r="O143" s="16">
        <v>1</v>
      </c>
      <c r="P143" s="16">
        <v>1</v>
      </c>
      <c r="Q143" s="16">
        <v>5</v>
      </c>
      <c r="R143" s="16">
        <v>4</v>
      </c>
      <c r="S143" s="16">
        <v>3</v>
      </c>
      <c r="T143" s="16">
        <v>3</v>
      </c>
      <c r="U143" s="16">
        <v>3</v>
      </c>
      <c r="V143" s="16">
        <v>3</v>
      </c>
      <c r="W143" s="16">
        <v>1</v>
      </c>
      <c r="X143" s="16">
        <v>1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643</v>
      </c>
      <c r="B144" s="15" t="s">
        <v>644</v>
      </c>
      <c r="C144" s="16">
        <v>2</v>
      </c>
      <c r="D144" s="16">
        <v>2</v>
      </c>
      <c r="E144" s="16">
        <v>0</v>
      </c>
      <c r="F144" s="16">
        <v>0</v>
      </c>
      <c r="G144" s="16">
        <v>2</v>
      </c>
      <c r="H144" s="16">
        <v>2</v>
      </c>
      <c r="I144" s="16">
        <v>0</v>
      </c>
      <c r="J144" s="16">
        <v>0</v>
      </c>
      <c r="K144" s="16">
        <v>0</v>
      </c>
      <c r="L144" s="16">
        <v>0</v>
      </c>
      <c r="M144" s="16">
        <v>2</v>
      </c>
      <c r="N144" s="16">
        <v>2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651</v>
      </c>
      <c r="B145" s="15" t="s">
        <v>652</v>
      </c>
      <c r="C145" s="16">
        <v>5</v>
      </c>
      <c r="D145" s="16">
        <v>0</v>
      </c>
      <c r="E145" s="16">
        <v>0</v>
      </c>
      <c r="F145" s="16">
        <v>0</v>
      </c>
      <c r="G145" s="16">
        <v>4</v>
      </c>
      <c r="H145" s="16">
        <v>3</v>
      </c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1</v>
      </c>
      <c r="O145" s="16">
        <v>2</v>
      </c>
      <c r="P145" s="16">
        <v>2</v>
      </c>
      <c r="Q145" s="16">
        <v>0</v>
      </c>
      <c r="R145" s="16">
        <v>0</v>
      </c>
      <c r="S145" s="16">
        <v>0</v>
      </c>
      <c r="T145" s="16">
        <v>0</v>
      </c>
      <c r="U145" s="16">
        <v>2</v>
      </c>
      <c r="V145" s="16">
        <v>2</v>
      </c>
      <c r="W145" s="16">
        <v>1</v>
      </c>
      <c r="X145" s="16">
        <v>1</v>
      </c>
      <c r="Y145" s="16">
        <v>1</v>
      </c>
      <c r="Z145" s="16">
        <v>1</v>
      </c>
      <c r="AA145" s="17">
        <v>0</v>
      </c>
    </row>
    <row r="146" spans="1:27" x14ac:dyDescent="0.3">
      <c r="A146" s="14" t="s">
        <v>655</v>
      </c>
      <c r="B146" s="15" t="s">
        <v>656</v>
      </c>
      <c r="C146" s="16">
        <v>4</v>
      </c>
      <c r="D146" s="16">
        <v>3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663</v>
      </c>
      <c r="B147" s="15" t="s">
        <v>664</v>
      </c>
      <c r="C147" s="16">
        <v>1</v>
      </c>
      <c r="D147" s="16">
        <v>0</v>
      </c>
      <c r="E147" s="16">
        <v>1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665</v>
      </c>
      <c r="B148" s="15" t="s">
        <v>4185</v>
      </c>
      <c r="C148" s="16">
        <v>9</v>
      </c>
      <c r="D148" s="16">
        <v>4</v>
      </c>
      <c r="E148" s="16">
        <v>5</v>
      </c>
      <c r="F148" s="16">
        <v>1</v>
      </c>
      <c r="G148" s="16">
        <v>12</v>
      </c>
      <c r="H148" s="16">
        <v>8</v>
      </c>
      <c r="I148" s="16">
        <v>3</v>
      </c>
      <c r="J148" s="16">
        <v>0</v>
      </c>
      <c r="K148" s="16">
        <v>1</v>
      </c>
      <c r="L148" s="16">
        <v>1</v>
      </c>
      <c r="M148" s="16">
        <v>3</v>
      </c>
      <c r="N148" s="16">
        <v>2</v>
      </c>
      <c r="O148" s="16">
        <v>2</v>
      </c>
      <c r="P148" s="16">
        <v>2</v>
      </c>
      <c r="Q148" s="16">
        <v>11</v>
      </c>
      <c r="R148" s="16">
        <v>7</v>
      </c>
      <c r="S148" s="16">
        <v>9</v>
      </c>
      <c r="T148" s="16">
        <v>5</v>
      </c>
      <c r="U148" s="16">
        <v>5</v>
      </c>
      <c r="V148" s="16">
        <v>5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666</v>
      </c>
      <c r="B149" s="15" t="s">
        <v>4186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667</v>
      </c>
      <c r="B150" s="15" t="s">
        <v>668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3</v>
      </c>
      <c r="Z150" s="16">
        <v>3</v>
      </c>
      <c r="AA150" s="17">
        <v>0</v>
      </c>
    </row>
    <row r="151" spans="1:27" ht="24" x14ac:dyDescent="0.3">
      <c r="A151" s="14" t="s">
        <v>669</v>
      </c>
      <c r="B151" s="15" t="s">
        <v>670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2</v>
      </c>
      <c r="Z151" s="16">
        <v>1</v>
      </c>
      <c r="AA151" s="17">
        <v>0</v>
      </c>
    </row>
    <row r="152" spans="1:27" x14ac:dyDescent="0.3">
      <c r="A152" s="14" t="s">
        <v>675</v>
      </c>
      <c r="B152" s="15" t="s">
        <v>4673</v>
      </c>
      <c r="C152" s="16">
        <v>2</v>
      </c>
      <c r="D152" s="16">
        <v>0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1</v>
      </c>
      <c r="O152" s="16">
        <v>0</v>
      </c>
      <c r="P152" s="16">
        <v>0</v>
      </c>
      <c r="Q152" s="16">
        <v>1</v>
      </c>
      <c r="R152" s="16">
        <v>1</v>
      </c>
      <c r="S152" s="16">
        <v>1</v>
      </c>
      <c r="T152" s="16">
        <v>1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686</v>
      </c>
      <c r="B153" s="15" t="s">
        <v>4189</v>
      </c>
      <c r="C153" s="16">
        <v>1</v>
      </c>
      <c r="D153" s="16">
        <v>1</v>
      </c>
      <c r="E153" s="16">
        <v>0</v>
      </c>
      <c r="F153" s="16">
        <v>0</v>
      </c>
      <c r="G153" s="16">
        <v>3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2</v>
      </c>
      <c r="N153" s="16">
        <v>1</v>
      </c>
      <c r="O153" s="16">
        <v>0</v>
      </c>
      <c r="P153" s="16">
        <v>0</v>
      </c>
      <c r="Q153" s="16">
        <v>1</v>
      </c>
      <c r="R153" s="16">
        <v>1</v>
      </c>
      <c r="S153" s="16">
        <v>0</v>
      </c>
      <c r="T153" s="16">
        <v>0</v>
      </c>
      <c r="U153" s="16">
        <v>2</v>
      </c>
      <c r="V153" s="16">
        <v>1</v>
      </c>
      <c r="W153" s="16">
        <v>0</v>
      </c>
      <c r="X153" s="16">
        <v>0</v>
      </c>
      <c r="Y153" s="16">
        <v>8</v>
      </c>
      <c r="Z153" s="16">
        <v>8</v>
      </c>
      <c r="AA153" s="17">
        <v>0</v>
      </c>
    </row>
    <row r="154" spans="1:27" x14ac:dyDescent="0.3">
      <c r="A154" s="14" t="s">
        <v>689</v>
      </c>
      <c r="B154" s="15" t="s">
        <v>690</v>
      </c>
      <c r="C154" s="16">
        <v>2</v>
      </c>
      <c r="D154" s="16">
        <v>2</v>
      </c>
      <c r="E154" s="16">
        <v>0</v>
      </c>
      <c r="F154" s="16">
        <v>0</v>
      </c>
      <c r="G154" s="16">
        <v>2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2</v>
      </c>
      <c r="N154" s="16">
        <v>2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7">
        <v>0</v>
      </c>
    </row>
    <row r="155" spans="1:27" x14ac:dyDescent="0.3">
      <c r="A155" s="14" t="s">
        <v>712</v>
      </c>
      <c r="B155" s="15" t="s">
        <v>4191</v>
      </c>
      <c r="C155" s="16">
        <v>4</v>
      </c>
      <c r="D155" s="16">
        <v>4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713</v>
      </c>
      <c r="B156" s="15" t="s">
        <v>4192</v>
      </c>
      <c r="C156" s="16">
        <v>25</v>
      </c>
      <c r="D156" s="16">
        <v>19</v>
      </c>
      <c r="E156" s="16">
        <v>0</v>
      </c>
      <c r="F156" s="16">
        <v>0</v>
      </c>
      <c r="G156" s="16">
        <v>46</v>
      </c>
      <c r="H156" s="16">
        <v>34</v>
      </c>
      <c r="I156" s="16">
        <v>0</v>
      </c>
      <c r="J156" s="16">
        <v>0</v>
      </c>
      <c r="K156" s="16">
        <v>8</v>
      </c>
      <c r="L156" s="16">
        <v>5</v>
      </c>
      <c r="M156" s="16">
        <v>15</v>
      </c>
      <c r="N156" s="16">
        <v>10</v>
      </c>
      <c r="O156" s="16">
        <v>19</v>
      </c>
      <c r="P156" s="16">
        <v>16</v>
      </c>
      <c r="Q156" s="16">
        <v>2</v>
      </c>
      <c r="R156" s="16">
        <v>2</v>
      </c>
      <c r="S156" s="16">
        <v>0</v>
      </c>
      <c r="T156" s="16">
        <v>0</v>
      </c>
      <c r="U156" s="16">
        <v>25</v>
      </c>
      <c r="V156" s="16">
        <v>19</v>
      </c>
      <c r="W156" s="16">
        <v>26</v>
      </c>
      <c r="X156" s="16">
        <v>16</v>
      </c>
      <c r="Y156" s="16">
        <v>4</v>
      </c>
      <c r="Z156" s="16">
        <v>4</v>
      </c>
      <c r="AA156" s="17">
        <v>0</v>
      </c>
    </row>
    <row r="157" spans="1:27" x14ac:dyDescent="0.3">
      <c r="A157" s="14" t="s">
        <v>714</v>
      </c>
      <c r="B157" s="15" t="s">
        <v>4193</v>
      </c>
      <c r="C157" s="16">
        <v>1</v>
      </c>
      <c r="D157" s="16">
        <v>1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0</v>
      </c>
      <c r="X157" s="16">
        <v>0</v>
      </c>
      <c r="Y157" s="16">
        <v>4</v>
      </c>
      <c r="Z157" s="16">
        <v>4</v>
      </c>
      <c r="AA157" s="17">
        <v>0</v>
      </c>
    </row>
    <row r="158" spans="1:27" x14ac:dyDescent="0.3">
      <c r="A158" s="14" t="s">
        <v>715</v>
      </c>
      <c r="B158" s="15" t="s">
        <v>4194</v>
      </c>
      <c r="C158" s="16">
        <v>0</v>
      </c>
      <c r="D158" s="16">
        <v>0</v>
      </c>
      <c r="E158" s="16">
        <v>0</v>
      </c>
      <c r="F158" s="16">
        <v>0</v>
      </c>
      <c r="G158" s="16">
        <v>3</v>
      </c>
      <c r="H158" s="16">
        <v>3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3</v>
      </c>
      <c r="P158" s="16">
        <v>3</v>
      </c>
      <c r="Q158" s="16">
        <v>0</v>
      </c>
      <c r="R158" s="16">
        <v>0</v>
      </c>
      <c r="S158" s="16">
        <v>0</v>
      </c>
      <c r="T158" s="16">
        <v>0</v>
      </c>
      <c r="U158" s="16">
        <v>3</v>
      </c>
      <c r="V158" s="16">
        <v>3</v>
      </c>
      <c r="W158" s="16">
        <v>2</v>
      </c>
      <c r="X158" s="16">
        <v>2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716</v>
      </c>
      <c r="B159" s="15" t="s">
        <v>717</v>
      </c>
      <c r="C159" s="16">
        <v>2</v>
      </c>
      <c r="D159" s="16">
        <v>2</v>
      </c>
      <c r="E159" s="16">
        <v>0</v>
      </c>
      <c r="F159" s="16">
        <v>0</v>
      </c>
      <c r="G159" s="16">
        <v>2</v>
      </c>
      <c r="H159" s="16">
        <v>2</v>
      </c>
      <c r="I159" s="16">
        <v>0</v>
      </c>
      <c r="J159" s="16">
        <v>0</v>
      </c>
      <c r="K159" s="16">
        <v>1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  <c r="X159" s="16">
        <v>1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3356</v>
      </c>
      <c r="B160" s="15" t="s">
        <v>3357</v>
      </c>
      <c r="C160" s="16">
        <v>1</v>
      </c>
      <c r="D160" s="16">
        <v>1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ht="24" x14ac:dyDescent="0.3">
      <c r="A161" s="14" t="s">
        <v>718</v>
      </c>
      <c r="B161" s="15" t="s">
        <v>3358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1</v>
      </c>
      <c r="Z161" s="16">
        <v>1</v>
      </c>
      <c r="AA161" s="17">
        <v>0</v>
      </c>
    </row>
    <row r="162" spans="1:27" x14ac:dyDescent="0.3">
      <c r="A162" s="14" t="s">
        <v>721</v>
      </c>
      <c r="B162" s="15" t="s">
        <v>3359</v>
      </c>
      <c r="C162" s="16">
        <v>2</v>
      </c>
      <c r="D162" s="16">
        <v>2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724</v>
      </c>
      <c r="B163" s="15" t="s">
        <v>3360</v>
      </c>
      <c r="C163" s="16">
        <v>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2091</v>
      </c>
      <c r="B164" s="15" t="s">
        <v>2092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0</v>
      </c>
      <c r="P164" s="16">
        <v>0</v>
      </c>
      <c r="Q164" s="16">
        <v>1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3844</v>
      </c>
      <c r="B165" s="15" t="s">
        <v>3845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1</v>
      </c>
      <c r="L165" s="16">
        <v>1</v>
      </c>
      <c r="M165" s="16">
        <v>0</v>
      </c>
      <c r="N165" s="16">
        <v>0</v>
      </c>
      <c r="O165" s="16">
        <v>0</v>
      </c>
      <c r="P165" s="16">
        <v>0</v>
      </c>
      <c r="Q165" s="16">
        <v>1</v>
      </c>
      <c r="R165" s="16">
        <v>1</v>
      </c>
      <c r="S165" s="16">
        <v>1</v>
      </c>
      <c r="T165" s="16">
        <v>1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729</v>
      </c>
      <c r="B166" s="15" t="s">
        <v>4195</v>
      </c>
      <c r="C166" s="16">
        <v>1</v>
      </c>
      <c r="D166" s="16">
        <v>1</v>
      </c>
      <c r="E166" s="16">
        <v>0</v>
      </c>
      <c r="F166" s="16">
        <v>0</v>
      </c>
      <c r="G166" s="16">
        <v>8</v>
      </c>
      <c r="H166" s="16">
        <v>8</v>
      </c>
      <c r="I166" s="16">
        <v>0</v>
      </c>
      <c r="J166" s="16">
        <v>0</v>
      </c>
      <c r="K166" s="16">
        <v>1</v>
      </c>
      <c r="L166" s="16">
        <v>1</v>
      </c>
      <c r="M166" s="16">
        <v>0</v>
      </c>
      <c r="N166" s="16">
        <v>0</v>
      </c>
      <c r="O166" s="16">
        <v>7</v>
      </c>
      <c r="P166" s="16">
        <v>7</v>
      </c>
      <c r="Q166" s="16">
        <v>6</v>
      </c>
      <c r="R166" s="16">
        <v>6</v>
      </c>
      <c r="S166" s="16">
        <v>3</v>
      </c>
      <c r="T166" s="16">
        <v>3</v>
      </c>
      <c r="U166" s="16">
        <v>7</v>
      </c>
      <c r="V166" s="16">
        <v>7</v>
      </c>
      <c r="W166" s="16">
        <v>1</v>
      </c>
      <c r="X166" s="16">
        <v>1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4196</v>
      </c>
      <c r="B167" s="15" t="s">
        <v>4197</v>
      </c>
      <c r="C167" s="16">
        <v>1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1</v>
      </c>
      <c r="R167" s="16">
        <v>0</v>
      </c>
      <c r="S167" s="16">
        <v>1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733</v>
      </c>
      <c r="B168" s="15" t="s">
        <v>734</v>
      </c>
      <c r="C168" s="16">
        <v>1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735</v>
      </c>
      <c r="B169" s="15" t="s">
        <v>4198</v>
      </c>
      <c r="C169" s="16">
        <v>2</v>
      </c>
      <c r="D169" s="16">
        <v>2</v>
      </c>
      <c r="E169" s="16">
        <v>0</v>
      </c>
      <c r="F169" s="16">
        <v>0</v>
      </c>
      <c r="G169" s="16">
        <v>2</v>
      </c>
      <c r="H169" s="16">
        <v>2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2</v>
      </c>
      <c r="W169" s="16">
        <v>0</v>
      </c>
      <c r="X169" s="16">
        <v>0</v>
      </c>
      <c r="Y169" s="16">
        <v>1</v>
      </c>
      <c r="Z169" s="16">
        <v>1</v>
      </c>
      <c r="AA169" s="17">
        <v>0</v>
      </c>
    </row>
    <row r="170" spans="1:27" x14ac:dyDescent="0.3">
      <c r="A170" s="14" t="s">
        <v>736</v>
      </c>
      <c r="B170" s="15" t="s">
        <v>4199</v>
      </c>
      <c r="C170" s="16">
        <v>2</v>
      </c>
      <c r="D170" s="16">
        <v>2</v>
      </c>
      <c r="E170" s="16">
        <v>1</v>
      </c>
      <c r="F170" s="16">
        <v>1</v>
      </c>
      <c r="G170" s="16">
        <v>2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2</v>
      </c>
      <c r="R170" s="16">
        <v>1</v>
      </c>
      <c r="S170" s="16">
        <v>0</v>
      </c>
      <c r="T170" s="16">
        <v>0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739</v>
      </c>
      <c r="B171" s="15" t="s">
        <v>4200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2</v>
      </c>
      <c r="Z171" s="16">
        <v>2</v>
      </c>
      <c r="AA171" s="17">
        <v>0</v>
      </c>
    </row>
    <row r="172" spans="1:27" x14ac:dyDescent="0.3">
      <c r="A172" s="14" t="s">
        <v>745</v>
      </c>
      <c r="B172" s="15" t="s">
        <v>746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3366</v>
      </c>
      <c r="B173" s="15" t="s">
        <v>4201</v>
      </c>
      <c r="C173" s="16">
        <v>2</v>
      </c>
      <c r="D173" s="16">
        <v>1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0</v>
      </c>
      <c r="Q173" s="16">
        <v>1</v>
      </c>
      <c r="R173" s="16">
        <v>1</v>
      </c>
      <c r="S173" s="16">
        <v>1</v>
      </c>
      <c r="T173" s="16">
        <v>1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750</v>
      </c>
      <c r="B174" s="15" t="s">
        <v>4204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756</v>
      </c>
      <c r="B175" s="15" t="s">
        <v>4205</v>
      </c>
      <c r="C175" s="16">
        <v>5</v>
      </c>
      <c r="D175" s="16">
        <v>2</v>
      </c>
      <c r="E175" s="16">
        <v>3</v>
      </c>
      <c r="F175" s="16">
        <v>1</v>
      </c>
      <c r="G175" s="16">
        <v>8</v>
      </c>
      <c r="H175" s="16">
        <v>3</v>
      </c>
      <c r="I175" s="16">
        <v>4</v>
      </c>
      <c r="J175" s="16">
        <v>2</v>
      </c>
      <c r="K175" s="16">
        <v>0</v>
      </c>
      <c r="L175" s="16">
        <v>0</v>
      </c>
      <c r="M175" s="16">
        <v>2</v>
      </c>
      <c r="N175" s="16">
        <v>0</v>
      </c>
      <c r="O175" s="16">
        <v>1</v>
      </c>
      <c r="P175" s="16">
        <v>0</v>
      </c>
      <c r="Q175" s="16">
        <v>8</v>
      </c>
      <c r="R175" s="16">
        <v>3</v>
      </c>
      <c r="S175" s="16">
        <v>4</v>
      </c>
      <c r="T175" s="16">
        <v>1</v>
      </c>
      <c r="U175" s="16">
        <v>1</v>
      </c>
      <c r="V175" s="16">
        <v>0</v>
      </c>
      <c r="W175" s="16">
        <v>0</v>
      </c>
      <c r="X175" s="16">
        <v>0</v>
      </c>
      <c r="Y175" s="16">
        <v>2</v>
      </c>
      <c r="Z175" s="16">
        <v>2</v>
      </c>
      <c r="AA175" s="17">
        <v>0</v>
      </c>
    </row>
    <row r="176" spans="1:27" x14ac:dyDescent="0.3">
      <c r="A176" s="14" t="s">
        <v>766</v>
      </c>
      <c r="B176" s="15" t="s">
        <v>767</v>
      </c>
      <c r="C176" s="16">
        <v>1</v>
      </c>
      <c r="D176" s="16">
        <v>1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1</v>
      </c>
      <c r="R176" s="16">
        <v>1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4408</v>
      </c>
      <c r="B177" s="15" t="s">
        <v>4409</v>
      </c>
      <c r="C177" s="16">
        <v>1</v>
      </c>
      <c r="D177" s="16">
        <v>0</v>
      </c>
      <c r="E177" s="16">
        <v>1</v>
      </c>
      <c r="F177" s="16">
        <v>0</v>
      </c>
      <c r="G177" s="16">
        <v>1</v>
      </c>
      <c r="H177" s="16">
        <v>0</v>
      </c>
      <c r="I177" s="16">
        <v>1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1</v>
      </c>
      <c r="R177" s="16">
        <v>0</v>
      </c>
      <c r="S177" s="16">
        <v>1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768</v>
      </c>
      <c r="B178" s="15" t="s">
        <v>769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775</v>
      </c>
      <c r="B179" s="15" t="s">
        <v>4413</v>
      </c>
      <c r="C179" s="16">
        <v>1</v>
      </c>
      <c r="D179" s="16">
        <v>1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0</v>
      </c>
      <c r="Z179" s="16">
        <v>0</v>
      </c>
      <c r="AA179" s="17">
        <v>0</v>
      </c>
    </row>
    <row r="180" spans="1:27" ht="24" x14ac:dyDescent="0.3">
      <c r="A180" s="14" t="s">
        <v>776</v>
      </c>
      <c r="B180" s="15" t="s">
        <v>777</v>
      </c>
      <c r="C180" s="16">
        <v>1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779</v>
      </c>
      <c r="B181" s="15" t="s">
        <v>780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</row>
    <row r="182" spans="1:27" x14ac:dyDescent="0.3">
      <c r="A182" s="14" t="s">
        <v>781</v>
      </c>
      <c r="B182" s="15" t="s">
        <v>4208</v>
      </c>
      <c r="C182" s="16">
        <v>35</v>
      </c>
      <c r="D182" s="16">
        <v>30</v>
      </c>
      <c r="E182" s="16">
        <v>3</v>
      </c>
      <c r="F182" s="16">
        <v>3</v>
      </c>
      <c r="G182" s="16">
        <v>26</v>
      </c>
      <c r="H182" s="16">
        <v>20</v>
      </c>
      <c r="I182" s="16">
        <v>2</v>
      </c>
      <c r="J182" s="16">
        <v>2</v>
      </c>
      <c r="K182" s="16">
        <v>5</v>
      </c>
      <c r="L182" s="16">
        <v>3</v>
      </c>
      <c r="M182" s="16">
        <v>19</v>
      </c>
      <c r="N182" s="16">
        <v>17</v>
      </c>
      <c r="O182" s="16">
        <v>2</v>
      </c>
      <c r="P182" s="16">
        <v>0</v>
      </c>
      <c r="Q182" s="16">
        <v>11</v>
      </c>
      <c r="R182" s="16">
        <v>7</v>
      </c>
      <c r="S182" s="16">
        <v>2</v>
      </c>
      <c r="T182" s="16">
        <v>2</v>
      </c>
      <c r="U182" s="16">
        <v>4</v>
      </c>
      <c r="V182" s="16">
        <v>1</v>
      </c>
      <c r="W182" s="16">
        <v>1</v>
      </c>
      <c r="X182" s="16">
        <v>1</v>
      </c>
      <c r="Y182" s="16">
        <v>17</v>
      </c>
      <c r="Z182" s="16">
        <v>14</v>
      </c>
      <c r="AA182" s="17">
        <v>0</v>
      </c>
    </row>
    <row r="183" spans="1:27" x14ac:dyDescent="0.3">
      <c r="A183" s="14" t="s">
        <v>782</v>
      </c>
      <c r="B183" s="15" t="s">
        <v>4209</v>
      </c>
      <c r="C183" s="16">
        <v>1</v>
      </c>
      <c r="D183" s="16">
        <v>1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18</v>
      </c>
      <c r="Z183" s="16">
        <v>17</v>
      </c>
      <c r="AA183" s="17">
        <v>0</v>
      </c>
    </row>
    <row r="184" spans="1:27" x14ac:dyDescent="0.3">
      <c r="A184" s="14" t="s">
        <v>783</v>
      </c>
      <c r="B184" s="15" t="s">
        <v>784</v>
      </c>
      <c r="C184" s="16">
        <v>4</v>
      </c>
      <c r="D184" s="16">
        <v>2</v>
      </c>
      <c r="E184" s="16">
        <v>0</v>
      </c>
      <c r="F184" s="16">
        <v>0</v>
      </c>
      <c r="G184" s="16">
        <v>18</v>
      </c>
      <c r="H184" s="16">
        <v>14</v>
      </c>
      <c r="I184" s="16">
        <v>0</v>
      </c>
      <c r="J184" s="16">
        <v>0</v>
      </c>
      <c r="K184" s="16">
        <v>3</v>
      </c>
      <c r="L184" s="16">
        <v>1</v>
      </c>
      <c r="M184" s="16">
        <v>3</v>
      </c>
      <c r="N184" s="16">
        <v>3</v>
      </c>
      <c r="O184" s="16">
        <v>12</v>
      </c>
      <c r="P184" s="16">
        <v>10</v>
      </c>
      <c r="Q184" s="16">
        <v>2</v>
      </c>
      <c r="R184" s="16">
        <v>2</v>
      </c>
      <c r="S184" s="16">
        <v>0</v>
      </c>
      <c r="T184" s="16">
        <v>0</v>
      </c>
      <c r="U184" s="16">
        <v>15</v>
      </c>
      <c r="V184" s="16">
        <v>13</v>
      </c>
      <c r="W184" s="16">
        <v>4</v>
      </c>
      <c r="X184" s="16">
        <v>2</v>
      </c>
      <c r="Y184" s="16">
        <v>19</v>
      </c>
      <c r="Z184" s="16">
        <v>17</v>
      </c>
      <c r="AA184" s="17">
        <v>8</v>
      </c>
    </row>
    <row r="185" spans="1:27" x14ac:dyDescent="0.3">
      <c r="A185" s="14" t="s">
        <v>785</v>
      </c>
      <c r="B185" s="15" t="s">
        <v>786</v>
      </c>
      <c r="C185" s="16">
        <v>6</v>
      </c>
      <c r="D185" s="16">
        <v>6</v>
      </c>
      <c r="E185" s="16">
        <v>0</v>
      </c>
      <c r="F185" s="16">
        <v>0</v>
      </c>
      <c r="G185" s="16">
        <v>4</v>
      </c>
      <c r="H185" s="16">
        <v>4</v>
      </c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2</v>
      </c>
      <c r="O185" s="16">
        <v>1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0</v>
      </c>
      <c r="X185" s="16">
        <v>0</v>
      </c>
      <c r="Y185" s="16">
        <v>10</v>
      </c>
      <c r="Z185" s="16">
        <v>9</v>
      </c>
      <c r="AA185" s="17">
        <v>1</v>
      </c>
    </row>
    <row r="186" spans="1:27" x14ac:dyDescent="0.3">
      <c r="A186" s="14" t="s">
        <v>787</v>
      </c>
      <c r="B186" s="15" t="s">
        <v>788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789</v>
      </c>
      <c r="B187" s="15" t="s">
        <v>790</v>
      </c>
      <c r="C187" s="16">
        <v>0</v>
      </c>
      <c r="D187" s="16">
        <v>0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791</v>
      </c>
      <c r="B188" s="15" t="s">
        <v>792</v>
      </c>
      <c r="C188" s="16">
        <v>1</v>
      </c>
      <c r="D188" s="16">
        <v>1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1</v>
      </c>
      <c r="L188" s="16">
        <v>1</v>
      </c>
      <c r="M188" s="16">
        <v>0</v>
      </c>
      <c r="N188" s="16">
        <v>0</v>
      </c>
      <c r="O188" s="16">
        <v>0</v>
      </c>
      <c r="P188" s="16">
        <v>0</v>
      </c>
      <c r="Q188" s="16">
        <v>1</v>
      </c>
      <c r="R188" s="16">
        <v>1</v>
      </c>
      <c r="S188" s="16">
        <v>1</v>
      </c>
      <c r="T188" s="16">
        <v>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797</v>
      </c>
      <c r="B189" s="15" t="s">
        <v>798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0</v>
      </c>
      <c r="AA189" s="17">
        <v>0</v>
      </c>
    </row>
    <row r="190" spans="1:27" x14ac:dyDescent="0.3">
      <c r="A190" s="14" t="s">
        <v>813</v>
      </c>
      <c r="B190" s="15" t="s">
        <v>4674</v>
      </c>
      <c r="C190" s="16">
        <v>2</v>
      </c>
      <c r="D190" s="16">
        <v>2</v>
      </c>
      <c r="E190" s="16">
        <v>1</v>
      </c>
      <c r="F190" s="16">
        <v>1</v>
      </c>
      <c r="G190" s="16">
        <v>3</v>
      </c>
      <c r="H190" s="16">
        <v>3</v>
      </c>
      <c r="I190" s="16">
        <v>1</v>
      </c>
      <c r="J190" s="16">
        <v>1</v>
      </c>
      <c r="K190" s="16">
        <v>2</v>
      </c>
      <c r="L190" s="16">
        <v>2</v>
      </c>
      <c r="M190" s="16">
        <v>0</v>
      </c>
      <c r="N190" s="16">
        <v>0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ht="24" x14ac:dyDescent="0.3">
      <c r="A191" s="14" t="s">
        <v>814</v>
      </c>
      <c r="B191" s="15" t="s">
        <v>815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</v>
      </c>
      <c r="P191" s="16">
        <v>1</v>
      </c>
      <c r="Q191" s="16">
        <v>1</v>
      </c>
      <c r="R191" s="16">
        <v>1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816</v>
      </c>
      <c r="B192" s="15" t="s">
        <v>817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1</v>
      </c>
      <c r="X192" s="16">
        <v>1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818</v>
      </c>
      <c r="B193" s="15" t="s">
        <v>819</v>
      </c>
      <c r="C193" s="16">
        <v>0</v>
      </c>
      <c r="D193" s="16">
        <v>0</v>
      </c>
      <c r="E193" s="16">
        <v>0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820</v>
      </c>
      <c r="B194" s="15" t="s">
        <v>4212</v>
      </c>
      <c r="C194" s="16">
        <v>7</v>
      </c>
      <c r="D194" s="16">
        <v>7</v>
      </c>
      <c r="E194" s="16">
        <v>4</v>
      </c>
      <c r="F194" s="16">
        <v>4</v>
      </c>
      <c r="G194" s="16">
        <v>5</v>
      </c>
      <c r="H194" s="16">
        <v>4</v>
      </c>
      <c r="I194" s="16">
        <v>1</v>
      </c>
      <c r="J194" s="16">
        <v>1</v>
      </c>
      <c r="K194" s="16">
        <v>0</v>
      </c>
      <c r="L194" s="16">
        <v>0</v>
      </c>
      <c r="M194" s="16">
        <v>1</v>
      </c>
      <c r="N194" s="16">
        <v>1</v>
      </c>
      <c r="O194" s="16">
        <v>1</v>
      </c>
      <c r="P194" s="16">
        <v>1</v>
      </c>
      <c r="Q194" s="16">
        <v>4</v>
      </c>
      <c r="R194" s="16">
        <v>3</v>
      </c>
      <c r="S194" s="16">
        <v>4</v>
      </c>
      <c r="T194" s="16">
        <v>3</v>
      </c>
      <c r="U194" s="16">
        <v>2</v>
      </c>
      <c r="V194" s="16">
        <v>2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823</v>
      </c>
      <c r="B195" s="15" t="s">
        <v>824</v>
      </c>
      <c r="C195" s="16">
        <v>2</v>
      </c>
      <c r="D195" s="16">
        <v>2</v>
      </c>
      <c r="E195" s="16">
        <v>1</v>
      </c>
      <c r="F195" s="16">
        <v>1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1</v>
      </c>
      <c r="R195" s="16">
        <v>1</v>
      </c>
      <c r="S195" s="16">
        <v>1</v>
      </c>
      <c r="T195" s="16">
        <v>1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  <c r="AA195" s="17">
        <v>1</v>
      </c>
    </row>
    <row r="196" spans="1:27" x14ac:dyDescent="0.3">
      <c r="A196" s="14" t="s">
        <v>825</v>
      </c>
      <c r="B196" s="15" t="s">
        <v>826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</row>
    <row r="197" spans="1:27" x14ac:dyDescent="0.3">
      <c r="A197" s="14" t="s">
        <v>827</v>
      </c>
      <c r="B197" s="15" t="s">
        <v>828</v>
      </c>
      <c r="C197" s="16">
        <v>1</v>
      </c>
      <c r="D197" s="16">
        <v>1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829</v>
      </c>
      <c r="B198" s="15" t="s">
        <v>830</v>
      </c>
      <c r="C198" s="16">
        <v>5</v>
      </c>
      <c r="D198" s="16">
        <v>5</v>
      </c>
      <c r="E198" s="16">
        <v>3</v>
      </c>
      <c r="F198" s="16">
        <v>3</v>
      </c>
      <c r="G198" s="16">
        <v>2</v>
      </c>
      <c r="H198" s="16">
        <v>2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6</v>
      </c>
      <c r="Z198" s="16">
        <v>4</v>
      </c>
      <c r="AA198" s="17">
        <v>0</v>
      </c>
    </row>
    <row r="199" spans="1:27" x14ac:dyDescent="0.3">
      <c r="A199" s="14" t="s">
        <v>831</v>
      </c>
      <c r="B199" s="15" t="s">
        <v>832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1</v>
      </c>
      <c r="AA199" s="17">
        <v>0</v>
      </c>
    </row>
    <row r="200" spans="1:27" x14ac:dyDescent="0.3">
      <c r="A200" s="14" t="s">
        <v>833</v>
      </c>
      <c r="B200" s="15" t="s">
        <v>4213</v>
      </c>
      <c r="C200" s="16">
        <v>1</v>
      </c>
      <c r="D200" s="16">
        <v>1</v>
      </c>
      <c r="E200" s="16">
        <v>1</v>
      </c>
      <c r="F200" s="16">
        <v>1</v>
      </c>
      <c r="G200" s="16">
        <v>1</v>
      </c>
      <c r="H200" s="16">
        <v>1</v>
      </c>
      <c r="I200" s="16">
        <v>1</v>
      </c>
      <c r="J200" s="16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1</v>
      </c>
      <c r="R200" s="16">
        <v>1</v>
      </c>
      <c r="S200" s="16">
        <v>1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ht="24" x14ac:dyDescent="0.3">
      <c r="A201" s="14" t="s">
        <v>3371</v>
      </c>
      <c r="B201" s="15" t="s">
        <v>3372</v>
      </c>
      <c r="C201" s="16">
        <v>1</v>
      </c>
      <c r="D201" s="16">
        <v>1</v>
      </c>
      <c r="E201" s="16">
        <v>0</v>
      </c>
      <c r="F201" s="16">
        <v>0</v>
      </c>
      <c r="G201" s="16">
        <v>3</v>
      </c>
      <c r="H201" s="16">
        <v>3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1</v>
      </c>
      <c r="P201" s="16">
        <v>1</v>
      </c>
      <c r="Q201" s="16">
        <v>1</v>
      </c>
      <c r="R201" s="16">
        <v>1</v>
      </c>
      <c r="S201" s="16">
        <v>0</v>
      </c>
      <c r="T201" s="16">
        <v>0</v>
      </c>
      <c r="U201" s="16">
        <v>2</v>
      </c>
      <c r="V201" s="16">
        <v>2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834</v>
      </c>
      <c r="B202" s="15" t="s">
        <v>835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1</v>
      </c>
      <c r="X202" s="16">
        <v>1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842</v>
      </c>
      <c r="B203" s="15" t="s">
        <v>843</v>
      </c>
      <c r="C203" s="16">
        <v>15</v>
      </c>
      <c r="D203" s="16">
        <v>2</v>
      </c>
      <c r="E203" s="16">
        <v>1</v>
      </c>
      <c r="F203" s="16">
        <v>0</v>
      </c>
      <c r="G203" s="16">
        <v>16</v>
      </c>
      <c r="H203" s="16">
        <v>4</v>
      </c>
      <c r="I203" s="16">
        <v>1</v>
      </c>
      <c r="J203" s="16">
        <v>0</v>
      </c>
      <c r="K203" s="16">
        <v>3</v>
      </c>
      <c r="L203" s="16">
        <v>2</v>
      </c>
      <c r="M203" s="16">
        <v>8</v>
      </c>
      <c r="N203" s="16">
        <v>0</v>
      </c>
      <c r="O203" s="16">
        <v>5</v>
      </c>
      <c r="P203" s="16">
        <v>2</v>
      </c>
      <c r="Q203" s="16">
        <v>3</v>
      </c>
      <c r="R203" s="16">
        <v>1</v>
      </c>
      <c r="S203" s="16">
        <v>1</v>
      </c>
      <c r="T203" s="16">
        <v>0</v>
      </c>
      <c r="U203" s="16">
        <v>7</v>
      </c>
      <c r="V203" s="16">
        <v>2</v>
      </c>
      <c r="W203" s="16">
        <v>6</v>
      </c>
      <c r="X203" s="16">
        <v>2</v>
      </c>
      <c r="Y203" s="16">
        <v>15</v>
      </c>
      <c r="Z203" s="16">
        <v>11</v>
      </c>
      <c r="AA203" s="17">
        <v>2</v>
      </c>
    </row>
    <row r="204" spans="1:27" x14ac:dyDescent="0.3">
      <c r="A204" s="14" t="s">
        <v>844</v>
      </c>
      <c r="B204" s="15" t="s">
        <v>845</v>
      </c>
      <c r="C204" s="16">
        <v>1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4315</v>
      </c>
      <c r="B205" s="15" t="s">
        <v>4316</v>
      </c>
      <c r="C205" s="16">
        <v>1</v>
      </c>
      <c r="D205" s="16">
        <v>1</v>
      </c>
      <c r="E205" s="16">
        <v>1</v>
      </c>
      <c r="F205" s="16">
        <v>1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846</v>
      </c>
      <c r="B206" s="15" t="s">
        <v>847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848</v>
      </c>
      <c r="B207" s="15" t="s">
        <v>849</v>
      </c>
      <c r="C207" s="16">
        <v>1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2101</v>
      </c>
      <c r="B208" s="15" t="s">
        <v>2102</v>
      </c>
      <c r="C208" s="16">
        <v>0</v>
      </c>
      <c r="D208" s="16">
        <v>0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860</v>
      </c>
      <c r="B209" s="15" t="s">
        <v>861</v>
      </c>
      <c r="C209" s="16">
        <v>2</v>
      </c>
      <c r="D209" s="16">
        <v>0</v>
      </c>
      <c r="E209" s="16">
        <v>0</v>
      </c>
      <c r="F209" s="16">
        <v>0</v>
      </c>
      <c r="G209" s="16">
        <v>2</v>
      </c>
      <c r="H209" s="16">
        <v>0</v>
      </c>
      <c r="I209" s="16">
        <v>0</v>
      </c>
      <c r="J209" s="16">
        <v>0</v>
      </c>
      <c r="K209" s="16">
        <v>2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</row>
    <row r="210" spans="1:27" x14ac:dyDescent="0.3">
      <c r="A210" s="14" t="s">
        <v>862</v>
      </c>
      <c r="B210" s="15" t="s">
        <v>863</v>
      </c>
      <c r="C210" s="16">
        <v>5</v>
      </c>
      <c r="D210" s="16">
        <v>3</v>
      </c>
      <c r="E210" s="16">
        <v>0</v>
      </c>
      <c r="F210" s="16">
        <v>0</v>
      </c>
      <c r="G210" s="16">
        <v>3</v>
      </c>
      <c r="H210" s="16">
        <v>2</v>
      </c>
      <c r="I210" s="16">
        <v>0</v>
      </c>
      <c r="J210" s="16">
        <v>0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0</v>
      </c>
      <c r="Q210" s="16">
        <v>1</v>
      </c>
      <c r="R210" s="16">
        <v>1</v>
      </c>
      <c r="S210" s="16">
        <v>0</v>
      </c>
      <c r="T210" s="16">
        <v>0</v>
      </c>
      <c r="U210" s="16">
        <v>2</v>
      </c>
      <c r="V210" s="16">
        <v>1</v>
      </c>
      <c r="W210" s="16">
        <v>1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3375</v>
      </c>
      <c r="B211" s="15" t="s">
        <v>3376</v>
      </c>
      <c r="C211" s="16">
        <v>0</v>
      </c>
      <c r="D211" s="16">
        <v>0</v>
      </c>
      <c r="E211" s="16">
        <v>0</v>
      </c>
      <c r="F211" s="16">
        <v>0</v>
      </c>
      <c r="G211" s="16">
        <v>2</v>
      </c>
      <c r="H211" s="16">
        <v>2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2</v>
      </c>
      <c r="V211" s="16">
        <v>2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ht="24" x14ac:dyDescent="0.3">
      <c r="A212" s="14" t="s">
        <v>875</v>
      </c>
      <c r="B212" s="15" t="s">
        <v>876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</row>
    <row r="213" spans="1:27" x14ac:dyDescent="0.3">
      <c r="A213" s="14" t="s">
        <v>889</v>
      </c>
      <c r="B213" s="15" t="s">
        <v>4215</v>
      </c>
      <c r="C213" s="16">
        <v>28</v>
      </c>
      <c r="D213" s="16">
        <v>25</v>
      </c>
      <c r="E213" s="16">
        <v>3</v>
      </c>
      <c r="F213" s="16">
        <v>3</v>
      </c>
      <c r="G213" s="16">
        <v>37</v>
      </c>
      <c r="H213" s="16">
        <v>35</v>
      </c>
      <c r="I213" s="16">
        <v>0</v>
      </c>
      <c r="J213" s="16">
        <v>0</v>
      </c>
      <c r="K213" s="16">
        <v>2</v>
      </c>
      <c r="L213" s="16">
        <v>1</v>
      </c>
      <c r="M213" s="16">
        <v>18</v>
      </c>
      <c r="N213" s="16">
        <v>17</v>
      </c>
      <c r="O213" s="16">
        <v>11</v>
      </c>
      <c r="P213" s="16">
        <v>11</v>
      </c>
      <c r="Q213" s="16">
        <v>9</v>
      </c>
      <c r="R213" s="16">
        <v>8</v>
      </c>
      <c r="S213" s="16">
        <v>4</v>
      </c>
      <c r="T213" s="16">
        <v>3</v>
      </c>
      <c r="U213" s="16">
        <v>21</v>
      </c>
      <c r="V213" s="16">
        <v>21</v>
      </c>
      <c r="W213" s="16">
        <v>1</v>
      </c>
      <c r="X213" s="16">
        <v>1</v>
      </c>
      <c r="Y213" s="16">
        <v>12</v>
      </c>
      <c r="Z213" s="16">
        <v>4</v>
      </c>
      <c r="AA213" s="17">
        <v>0</v>
      </c>
    </row>
    <row r="214" spans="1:27" x14ac:dyDescent="0.3">
      <c r="A214" s="14" t="s">
        <v>4216</v>
      </c>
      <c r="B214" s="15" t="s">
        <v>4217</v>
      </c>
      <c r="C214" s="16">
        <v>1</v>
      </c>
      <c r="D214" s="16">
        <v>1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1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1</v>
      </c>
      <c r="AA214" s="17">
        <v>1</v>
      </c>
    </row>
    <row r="215" spans="1:27" x14ac:dyDescent="0.3">
      <c r="A215" s="14" t="s">
        <v>890</v>
      </c>
      <c r="B215" s="15" t="s">
        <v>891</v>
      </c>
      <c r="C215" s="16">
        <v>1</v>
      </c>
      <c r="D215" s="16">
        <v>1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892</v>
      </c>
      <c r="B216" s="15" t="s">
        <v>4218</v>
      </c>
      <c r="C216" s="16">
        <v>11</v>
      </c>
      <c r="D216" s="16">
        <v>11</v>
      </c>
      <c r="E216" s="16">
        <v>2</v>
      </c>
      <c r="F216" s="16">
        <v>2</v>
      </c>
      <c r="G216" s="16">
        <v>17</v>
      </c>
      <c r="H216" s="16">
        <v>17</v>
      </c>
      <c r="I216" s="16">
        <v>1</v>
      </c>
      <c r="J216" s="16">
        <v>1</v>
      </c>
      <c r="K216" s="16">
        <v>1</v>
      </c>
      <c r="L216" s="16">
        <v>1</v>
      </c>
      <c r="M216" s="16">
        <v>8</v>
      </c>
      <c r="N216" s="16">
        <v>8</v>
      </c>
      <c r="O216" s="16">
        <v>8</v>
      </c>
      <c r="P216" s="16">
        <v>8</v>
      </c>
      <c r="Q216" s="16">
        <v>6</v>
      </c>
      <c r="R216" s="16">
        <v>6</v>
      </c>
      <c r="S216" s="16">
        <v>3</v>
      </c>
      <c r="T216" s="16">
        <v>3</v>
      </c>
      <c r="U216" s="16">
        <v>9</v>
      </c>
      <c r="V216" s="16">
        <v>9</v>
      </c>
      <c r="W216" s="16">
        <v>0</v>
      </c>
      <c r="X216" s="16">
        <v>0</v>
      </c>
      <c r="Y216" s="16">
        <v>7</v>
      </c>
      <c r="Z216" s="16">
        <v>6</v>
      </c>
      <c r="AA216" s="17">
        <v>1</v>
      </c>
    </row>
    <row r="217" spans="1:27" x14ac:dyDescent="0.3">
      <c r="A217" s="14" t="s">
        <v>895</v>
      </c>
      <c r="B217" s="15" t="s">
        <v>896</v>
      </c>
      <c r="C217" s="16">
        <v>2</v>
      </c>
      <c r="D217" s="16">
        <v>2</v>
      </c>
      <c r="E217" s="16">
        <v>0</v>
      </c>
      <c r="F217" s="16">
        <v>0</v>
      </c>
      <c r="G217" s="16">
        <v>5</v>
      </c>
      <c r="H217" s="16">
        <v>5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2</v>
      </c>
      <c r="P217" s="16">
        <v>2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2</v>
      </c>
      <c r="W217" s="16">
        <v>0</v>
      </c>
      <c r="X217" s="16">
        <v>0</v>
      </c>
      <c r="Y217" s="16">
        <v>1</v>
      </c>
      <c r="Z217" s="16">
        <v>1</v>
      </c>
      <c r="AA217" s="17">
        <v>1</v>
      </c>
    </row>
    <row r="218" spans="1:27" x14ac:dyDescent="0.3">
      <c r="A218" s="14" t="s">
        <v>897</v>
      </c>
      <c r="B218" s="15" t="s">
        <v>4221</v>
      </c>
      <c r="C218" s="16">
        <v>22</v>
      </c>
      <c r="D218" s="16">
        <v>22</v>
      </c>
      <c r="E218" s="16">
        <v>2</v>
      </c>
      <c r="F218" s="16">
        <v>2</v>
      </c>
      <c r="G218" s="16">
        <v>33</v>
      </c>
      <c r="H218" s="16">
        <v>32</v>
      </c>
      <c r="I218" s="16">
        <v>0</v>
      </c>
      <c r="J218" s="16">
        <v>0</v>
      </c>
      <c r="K218" s="16">
        <v>1</v>
      </c>
      <c r="L218" s="16">
        <v>1</v>
      </c>
      <c r="M218" s="16">
        <v>16</v>
      </c>
      <c r="N218" s="16">
        <v>15</v>
      </c>
      <c r="O218" s="16">
        <v>15</v>
      </c>
      <c r="P218" s="16">
        <v>15</v>
      </c>
      <c r="Q218" s="16">
        <v>19</v>
      </c>
      <c r="R218" s="16">
        <v>19</v>
      </c>
      <c r="S218" s="16">
        <v>13</v>
      </c>
      <c r="T218" s="16">
        <v>13</v>
      </c>
      <c r="U218" s="16">
        <v>22</v>
      </c>
      <c r="V218" s="16">
        <v>22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900</v>
      </c>
      <c r="B219" s="15" t="s">
        <v>4317</v>
      </c>
      <c r="C219" s="16">
        <v>1</v>
      </c>
      <c r="D219" s="16">
        <v>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3</v>
      </c>
      <c r="Z219" s="16">
        <v>2</v>
      </c>
      <c r="AA219" s="17">
        <v>0</v>
      </c>
    </row>
    <row r="220" spans="1:27" x14ac:dyDescent="0.3">
      <c r="A220" s="14" t="s">
        <v>901</v>
      </c>
      <c r="B220" s="15" t="s">
        <v>4222</v>
      </c>
      <c r="C220" s="16">
        <v>2</v>
      </c>
      <c r="D220" s="16">
        <v>2</v>
      </c>
      <c r="E220" s="16">
        <v>2</v>
      </c>
      <c r="F220" s="16">
        <v>2</v>
      </c>
      <c r="G220" s="16">
        <v>3</v>
      </c>
      <c r="H220" s="16">
        <v>3</v>
      </c>
      <c r="I220" s="16">
        <v>2</v>
      </c>
      <c r="J220" s="16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3</v>
      </c>
      <c r="R220" s="16">
        <v>3</v>
      </c>
      <c r="S220" s="16">
        <v>2</v>
      </c>
      <c r="T220" s="16">
        <v>2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902</v>
      </c>
      <c r="B221" s="15" t="s">
        <v>903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5</v>
      </c>
      <c r="Z221" s="16">
        <v>5</v>
      </c>
      <c r="AA221" s="17">
        <v>0</v>
      </c>
    </row>
    <row r="222" spans="1:27" x14ac:dyDescent="0.3">
      <c r="A222" s="14" t="s">
        <v>904</v>
      </c>
      <c r="B222" s="15" t="s">
        <v>905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1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4</v>
      </c>
      <c r="Z222" s="16">
        <v>3</v>
      </c>
      <c r="AA222" s="17">
        <v>0</v>
      </c>
    </row>
    <row r="223" spans="1:27" x14ac:dyDescent="0.3">
      <c r="A223" s="14" t="s">
        <v>906</v>
      </c>
      <c r="B223" s="15" t="s">
        <v>907</v>
      </c>
      <c r="C223" s="16">
        <v>1</v>
      </c>
      <c r="D223" s="16">
        <v>1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1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908</v>
      </c>
      <c r="B224" s="15" t="s">
        <v>4223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909</v>
      </c>
      <c r="B225" s="15" t="s">
        <v>910</v>
      </c>
      <c r="C225" s="16">
        <v>1</v>
      </c>
      <c r="D225" s="16">
        <v>1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</row>
    <row r="226" spans="1:27" ht="24" x14ac:dyDescent="0.3">
      <c r="A226" s="14" t="s">
        <v>920</v>
      </c>
      <c r="B226" s="15" t="s">
        <v>921</v>
      </c>
      <c r="C226" s="16">
        <v>2</v>
      </c>
      <c r="D226" s="16">
        <v>1</v>
      </c>
      <c r="E226" s="16">
        <v>0</v>
      </c>
      <c r="F226" s="16">
        <v>0</v>
      </c>
      <c r="G226" s="16">
        <v>2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1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922</v>
      </c>
      <c r="B227" s="15" t="s">
        <v>923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1</v>
      </c>
      <c r="AA227" s="17">
        <v>0</v>
      </c>
    </row>
    <row r="228" spans="1:27" x14ac:dyDescent="0.3">
      <c r="A228" s="14" t="s">
        <v>928</v>
      </c>
      <c r="B228" s="15" t="s">
        <v>929</v>
      </c>
      <c r="C228" s="16">
        <v>72</v>
      </c>
      <c r="D228" s="16">
        <v>16</v>
      </c>
      <c r="E228" s="16">
        <v>0</v>
      </c>
      <c r="F228" s="16">
        <v>0</v>
      </c>
      <c r="G228" s="16">
        <v>117</v>
      </c>
      <c r="H228" s="16">
        <v>42</v>
      </c>
      <c r="I228" s="16">
        <v>0</v>
      </c>
      <c r="J228" s="16">
        <v>0</v>
      </c>
      <c r="K228" s="16">
        <v>4</v>
      </c>
      <c r="L228" s="16">
        <v>2</v>
      </c>
      <c r="M228" s="16">
        <v>63</v>
      </c>
      <c r="N228" s="16">
        <v>20</v>
      </c>
      <c r="O228" s="16">
        <v>50</v>
      </c>
      <c r="P228" s="16">
        <v>20</v>
      </c>
      <c r="Q228" s="16">
        <v>7</v>
      </c>
      <c r="R228" s="16">
        <v>5</v>
      </c>
      <c r="S228" s="16">
        <v>1</v>
      </c>
      <c r="T228" s="16">
        <v>0</v>
      </c>
      <c r="U228" s="16">
        <v>74</v>
      </c>
      <c r="V228" s="16">
        <v>29</v>
      </c>
      <c r="W228" s="16">
        <v>61</v>
      </c>
      <c r="X228" s="16">
        <v>15</v>
      </c>
      <c r="Y228" s="16">
        <v>102</v>
      </c>
      <c r="Z228" s="16">
        <v>99</v>
      </c>
      <c r="AA228" s="17">
        <v>13</v>
      </c>
    </row>
    <row r="229" spans="1:27" x14ac:dyDescent="0.3">
      <c r="A229" s="14" t="s">
        <v>2107</v>
      </c>
      <c r="B229" s="15" t="s">
        <v>2108</v>
      </c>
      <c r="C229" s="16">
        <v>1</v>
      </c>
      <c r="D229" s="16">
        <v>1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934</v>
      </c>
      <c r="B230" s="15" t="s">
        <v>935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2109</v>
      </c>
      <c r="B231" s="15" t="s">
        <v>2110</v>
      </c>
      <c r="C231" s="16">
        <v>1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948</v>
      </c>
      <c r="B232" s="15" t="s">
        <v>949</v>
      </c>
      <c r="C232" s="16">
        <v>2</v>
      </c>
      <c r="D232" s="16">
        <v>1</v>
      </c>
      <c r="E232" s="16">
        <v>0</v>
      </c>
      <c r="F232" s="16">
        <v>0</v>
      </c>
      <c r="G232" s="16">
        <v>2</v>
      </c>
      <c r="H232" s="16">
        <v>1</v>
      </c>
      <c r="I232" s="16">
        <v>0</v>
      </c>
      <c r="J232" s="16">
        <v>0</v>
      </c>
      <c r="K232" s="16">
        <v>1</v>
      </c>
      <c r="L232" s="16">
        <v>1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950</v>
      </c>
      <c r="B233" s="15" t="s">
        <v>951</v>
      </c>
      <c r="C233" s="16">
        <v>1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954</v>
      </c>
      <c r="B234" s="15" t="s">
        <v>4224</v>
      </c>
      <c r="C234" s="16">
        <v>164</v>
      </c>
      <c r="D234" s="16">
        <v>157</v>
      </c>
      <c r="E234" s="16">
        <v>11</v>
      </c>
      <c r="F234" s="16">
        <v>9</v>
      </c>
      <c r="G234" s="16">
        <v>228</v>
      </c>
      <c r="H234" s="16">
        <v>222</v>
      </c>
      <c r="I234" s="16">
        <v>0</v>
      </c>
      <c r="J234" s="16">
        <v>0</v>
      </c>
      <c r="K234" s="16">
        <v>20</v>
      </c>
      <c r="L234" s="16">
        <v>19</v>
      </c>
      <c r="M234" s="16">
        <v>108</v>
      </c>
      <c r="N234" s="16">
        <v>106</v>
      </c>
      <c r="O234" s="16">
        <v>97</v>
      </c>
      <c r="P234" s="16">
        <v>94</v>
      </c>
      <c r="Q234" s="16">
        <v>81</v>
      </c>
      <c r="R234" s="16">
        <v>79</v>
      </c>
      <c r="S234" s="16">
        <v>39</v>
      </c>
      <c r="T234" s="16">
        <v>38</v>
      </c>
      <c r="U234" s="16">
        <v>122</v>
      </c>
      <c r="V234" s="16">
        <v>119</v>
      </c>
      <c r="W234" s="16">
        <v>24</v>
      </c>
      <c r="X234" s="16">
        <v>21</v>
      </c>
      <c r="Y234" s="16">
        <v>54</v>
      </c>
      <c r="Z234" s="16">
        <v>48</v>
      </c>
      <c r="AA234" s="17">
        <v>12</v>
      </c>
    </row>
    <row r="235" spans="1:27" x14ac:dyDescent="0.3">
      <c r="A235" s="14" t="s">
        <v>955</v>
      </c>
      <c r="B235" s="15" t="s">
        <v>956</v>
      </c>
      <c r="C235" s="16">
        <v>1</v>
      </c>
      <c r="D235" s="16">
        <v>1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2</v>
      </c>
      <c r="Z235" s="16">
        <v>1</v>
      </c>
      <c r="AA235" s="17">
        <v>0</v>
      </c>
    </row>
    <row r="236" spans="1:27" x14ac:dyDescent="0.3">
      <c r="A236" s="14" t="s">
        <v>957</v>
      </c>
      <c r="B236" s="15" t="s">
        <v>958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959</v>
      </c>
      <c r="B237" s="15" t="s">
        <v>960</v>
      </c>
      <c r="C237" s="16">
        <v>1</v>
      </c>
      <c r="D237" s="16">
        <v>1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1</v>
      </c>
      <c r="Y237" s="16">
        <v>5</v>
      </c>
      <c r="Z237" s="16">
        <v>4</v>
      </c>
      <c r="AA237" s="17">
        <v>5</v>
      </c>
    </row>
    <row r="238" spans="1:27" x14ac:dyDescent="0.3">
      <c r="A238" s="14" t="s">
        <v>961</v>
      </c>
      <c r="B238" s="15" t="s">
        <v>4225</v>
      </c>
      <c r="C238" s="16">
        <v>1</v>
      </c>
      <c r="D238" s="16">
        <v>1</v>
      </c>
      <c r="E238" s="16">
        <v>1</v>
      </c>
      <c r="F238" s="16">
        <v>1</v>
      </c>
      <c r="G238" s="16">
        <v>5</v>
      </c>
      <c r="H238" s="16">
        <v>5</v>
      </c>
      <c r="I238" s="16">
        <v>1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2</v>
      </c>
      <c r="P238" s="16">
        <v>2</v>
      </c>
      <c r="Q238" s="16">
        <v>5</v>
      </c>
      <c r="R238" s="16">
        <v>5</v>
      </c>
      <c r="S238" s="16">
        <v>2</v>
      </c>
      <c r="T238" s="16">
        <v>2</v>
      </c>
      <c r="U238" s="16">
        <v>4</v>
      </c>
      <c r="V238" s="16">
        <v>4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965</v>
      </c>
      <c r="B239" s="15" t="s">
        <v>966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967</v>
      </c>
      <c r="B240" s="15" t="s">
        <v>968</v>
      </c>
      <c r="C240" s="16">
        <v>13</v>
      </c>
      <c r="D240" s="16">
        <v>13</v>
      </c>
      <c r="E240" s="16">
        <v>0</v>
      </c>
      <c r="F240" s="16">
        <v>0</v>
      </c>
      <c r="G240" s="16">
        <v>29</v>
      </c>
      <c r="H240" s="16">
        <v>29</v>
      </c>
      <c r="I240" s="16">
        <v>0</v>
      </c>
      <c r="J240" s="16">
        <v>0</v>
      </c>
      <c r="K240" s="16">
        <v>3</v>
      </c>
      <c r="L240" s="16">
        <v>3</v>
      </c>
      <c r="M240" s="16">
        <v>11</v>
      </c>
      <c r="N240" s="16">
        <v>11</v>
      </c>
      <c r="O240" s="16">
        <v>14</v>
      </c>
      <c r="P240" s="16">
        <v>14</v>
      </c>
      <c r="Q240" s="16">
        <v>14</v>
      </c>
      <c r="R240" s="16">
        <v>14</v>
      </c>
      <c r="S240" s="16">
        <v>4</v>
      </c>
      <c r="T240" s="16">
        <v>4</v>
      </c>
      <c r="U240" s="16">
        <v>18</v>
      </c>
      <c r="V240" s="16">
        <v>18</v>
      </c>
      <c r="W240" s="16">
        <v>2</v>
      </c>
      <c r="X240" s="16">
        <v>2</v>
      </c>
      <c r="Y240" s="16">
        <v>1</v>
      </c>
      <c r="Z240" s="16">
        <v>0</v>
      </c>
      <c r="AA240" s="17">
        <v>0</v>
      </c>
    </row>
    <row r="241" spans="1:27" x14ac:dyDescent="0.3">
      <c r="A241" s="14" t="s">
        <v>975</v>
      </c>
      <c r="B241" s="15" t="s">
        <v>976</v>
      </c>
      <c r="C241" s="16">
        <v>1</v>
      </c>
      <c r="D241" s="16">
        <v>1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1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1</v>
      </c>
      <c r="AA241" s="17">
        <v>0</v>
      </c>
    </row>
    <row r="242" spans="1:27" ht="24" x14ac:dyDescent="0.3">
      <c r="A242" s="14" t="s">
        <v>977</v>
      </c>
      <c r="B242" s="15" t="s">
        <v>978</v>
      </c>
      <c r="C242" s="16">
        <v>3</v>
      </c>
      <c r="D242" s="16">
        <v>1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979</v>
      </c>
      <c r="B243" s="15" t="s">
        <v>980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983</v>
      </c>
      <c r="B244" s="15" t="s">
        <v>984</v>
      </c>
      <c r="C244" s="16">
        <v>1</v>
      </c>
      <c r="D244" s="16">
        <v>1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3391</v>
      </c>
      <c r="B245" s="15" t="s">
        <v>3392</v>
      </c>
      <c r="C245" s="16">
        <v>1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986</v>
      </c>
      <c r="B246" s="15" t="s">
        <v>987</v>
      </c>
      <c r="C246" s="16">
        <v>8</v>
      </c>
      <c r="D246" s="16">
        <v>6</v>
      </c>
      <c r="E246" s="16">
        <v>0</v>
      </c>
      <c r="F246" s="16">
        <v>0</v>
      </c>
      <c r="G246" s="16">
        <v>8</v>
      </c>
      <c r="H246" s="16">
        <v>6</v>
      </c>
      <c r="I246" s="16">
        <v>0</v>
      </c>
      <c r="J246" s="16">
        <v>0</v>
      </c>
      <c r="K246" s="16">
        <v>1</v>
      </c>
      <c r="L246" s="16">
        <v>1</v>
      </c>
      <c r="M246" s="16">
        <v>5</v>
      </c>
      <c r="N246" s="16">
        <v>5</v>
      </c>
      <c r="O246" s="16">
        <v>1</v>
      </c>
      <c r="P246" s="16">
        <v>0</v>
      </c>
      <c r="Q246" s="16">
        <v>3</v>
      </c>
      <c r="R246" s="16">
        <v>3</v>
      </c>
      <c r="S246" s="16">
        <v>1</v>
      </c>
      <c r="T246" s="16">
        <v>1</v>
      </c>
      <c r="U246" s="16">
        <v>1</v>
      </c>
      <c r="V246" s="16">
        <v>0</v>
      </c>
      <c r="W246" s="16">
        <v>1</v>
      </c>
      <c r="X246" s="16">
        <v>0</v>
      </c>
      <c r="Y246" s="16">
        <v>4</v>
      </c>
      <c r="Z246" s="16">
        <v>2</v>
      </c>
      <c r="AA246" s="17">
        <v>2</v>
      </c>
    </row>
    <row r="247" spans="1:27" x14ac:dyDescent="0.3">
      <c r="A247" s="14" t="s">
        <v>988</v>
      </c>
      <c r="B247" s="15" t="s">
        <v>989</v>
      </c>
      <c r="C247" s="16">
        <v>1</v>
      </c>
      <c r="D247" s="16">
        <v>1</v>
      </c>
      <c r="E247" s="16">
        <v>0</v>
      </c>
      <c r="F247" s="16">
        <v>0</v>
      </c>
      <c r="G247" s="16">
        <v>4</v>
      </c>
      <c r="H247" s="16">
        <v>2</v>
      </c>
      <c r="I247" s="16">
        <v>0</v>
      </c>
      <c r="J247" s="16">
        <v>0</v>
      </c>
      <c r="K247" s="16">
        <v>0</v>
      </c>
      <c r="L247" s="16">
        <v>0</v>
      </c>
      <c r="M247" s="16">
        <v>3</v>
      </c>
      <c r="N247" s="16">
        <v>2</v>
      </c>
      <c r="O247" s="16">
        <v>1</v>
      </c>
      <c r="P247" s="16">
        <v>0</v>
      </c>
      <c r="Q247" s="16">
        <v>1</v>
      </c>
      <c r="R247" s="16">
        <v>1</v>
      </c>
      <c r="S247" s="16">
        <v>0</v>
      </c>
      <c r="T247" s="16">
        <v>0</v>
      </c>
      <c r="U247" s="16">
        <v>2</v>
      </c>
      <c r="V247" s="16">
        <v>0</v>
      </c>
      <c r="W247" s="16">
        <v>3</v>
      </c>
      <c r="X247" s="16">
        <v>1</v>
      </c>
      <c r="Y247" s="16">
        <v>1</v>
      </c>
      <c r="Z247" s="16">
        <v>1</v>
      </c>
      <c r="AA247" s="17">
        <v>0</v>
      </c>
    </row>
    <row r="248" spans="1:27" x14ac:dyDescent="0.3">
      <c r="A248" s="14" t="s">
        <v>992</v>
      </c>
      <c r="B248" s="15" t="s">
        <v>993</v>
      </c>
      <c r="C248" s="16">
        <v>17</v>
      </c>
      <c r="D248" s="16">
        <v>13</v>
      </c>
      <c r="E248" s="16">
        <v>0</v>
      </c>
      <c r="F248" s="16">
        <v>0</v>
      </c>
      <c r="G248" s="16">
        <v>15</v>
      </c>
      <c r="H248" s="16">
        <v>14</v>
      </c>
      <c r="I248" s="16">
        <v>0</v>
      </c>
      <c r="J248" s="16">
        <v>0</v>
      </c>
      <c r="K248" s="16">
        <v>2</v>
      </c>
      <c r="L248" s="16">
        <v>2</v>
      </c>
      <c r="M248" s="16">
        <v>8</v>
      </c>
      <c r="N248" s="16">
        <v>7</v>
      </c>
      <c r="O248" s="16">
        <v>5</v>
      </c>
      <c r="P248" s="16">
        <v>5</v>
      </c>
      <c r="Q248" s="16">
        <v>4</v>
      </c>
      <c r="R248" s="16">
        <v>4</v>
      </c>
      <c r="S248" s="16">
        <v>2</v>
      </c>
      <c r="T248" s="16">
        <v>2</v>
      </c>
      <c r="U248" s="16">
        <v>5</v>
      </c>
      <c r="V248" s="16">
        <v>5</v>
      </c>
      <c r="W248" s="16">
        <v>2</v>
      </c>
      <c r="X248" s="16">
        <v>2</v>
      </c>
      <c r="Y248" s="16">
        <v>7</v>
      </c>
      <c r="Z248" s="16">
        <v>5</v>
      </c>
      <c r="AA248" s="17">
        <v>0</v>
      </c>
    </row>
    <row r="249" spans="1:27" x14ac:dyDescent="0.3">
      <c r="A249" s="14" t="s">
        <v>999</v>
      </c>
      <c r="B249" s="15" t="s">
        <v>1000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1001</v>
      </c>
      <c r="B250" s="15" t="s">
        <v>1002</v>
      </c>
      <c r="C250" s="16">
        <v>2</v>
      </c>
      <c r="D250" s="16">
        <v>2</v>
      </c>
      <c r="E250" s="16">
        <v>0</v>
      </c>
      <c r="F250" s="16">
        <v>0</v>
      </c>
      <c r="G250" s="16">
        <v>3</v>
      </c>
      <c r="H250" s="16">
        <v>3</v>
      </c>
      <c r="I250" s="16">
        <v>0</v>
      </c>
      <c r="J250" s="16">
        <v>0</v>
      </c>
      <c r="K250" s="16">
        <v>2</v>
      </c>
      <c r="L250" s="16">
        <v>2</v>
      </c>
      <c r="M250" s="16">
        <v>0</v>
      </c>
      <c r="N250" s="16">
        <v>0</v>
      </c>
      <c r="O250" s="16">
        <v>1</v>
      </c>
      <c r="P250" s="16">
        <v>1</v>
      </c>
      <c r="Q250" s="16">
        <v>1</v>
      </c>
      <c r="R250" s="16">
        <v>1</v>
      </c>
      <c r="S250" s="16">
        <v>0</v>
      </c>
      <c r="T250" s="16">
        <v>0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7">
        <v>0</v>
      </c>
    </row>
    <row r="251" spans="1:27" x14ac:dyDescent="0.3">
      <c r="A251" s="14" t="s">
        <v>1003</v>
      </c>
      <c r="B251" s="15" t="s">
        <v>3394</v>
      </c>
      <c r="C251" s="16">
        <v>4</v>
      </c>
      <c r="D251" s="16">
        <v>4</v>
      </c>
      <c r="E251" s="16">
        <v>0</v>
      </c>
      <c r="F251" s="16">
        <v>0</v>
      </c>
      <c r="G251" s="16">
        <v>8</v>
      </c>
      <c r="H251" s="16">
        <v>8</v>
      </c>
      <c r="I251" s="16">
        <v>0</v>
      </c>
      <c r="J251" s="16">
        <v>0</v>
      </c>
      <c r="K251" s="16">
        <v>2</v>
      </c>
      <c r="L251" s="16">
        <v>2</v>
      </c>
      <c r="M251" s="16">
        <v>2</v>
      </c>
      <c r="N251" s="16">
        <v>2</v>
      </c>
      <c r="O251" s="16">
        <v>4</v>
      </c>
      <c r="P251" s="16">
        <v>4</v>
      </c>
      <c r="Q251" s="16">
        <v>0</v>
      </c>
      <c r="R251" s="16">
        <v>0</v>
      </c>
      <c r="S251" s="16">
        <v>0</v>
      </c>
      <c r="T251" s="16">
        <v>0</v>
      </c>
      <c r="U251" s="16">
        <v>4</v>
      </c>
      <c r="V251" s="16">
        <v>4</v>
      </c>
      <c r="W251" s="16">
        <v>5</v>
      </c>
      <c r="X251" s="16">
        <v>5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3395</v>
      </c>
      <c r="B252" s="15" t="s">
        <v>3396</v>
      </c>
      <c r="C252" s="16">
        <v>1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3397</v>
      </c>
      <c r="B253" s="15" t="s">
        <v>3398</v>
      </c>
      <c r="C253" s="16">
        <v>1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1006</v>
      </c>
      <c r="B254" s="15" t="s">
        <v>1007</v>
      </c>
      <c r="C254" s="16">
        <v>1</v>
      </c>
      <c r="D254" s="16">
        <v>1</v>
      </c>
      <c r="E254" s="16">
        <v>0</v>
      </c>
      <c r="F254" s="16">
        <v>0</v>
      </c>
      <c r="G254" s="16">
        <v>2</v>
      </c>
      <c r="H254" s="16">
        <v>2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1</v>
      </c>
      <c r="X254" s="16">
        <v>1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1008</v>
      </c>
      <c r="B255" s="15" t="s">
        <v>1009</v>
      </c>
      <c r="C255" s="16">
        <v>1</v>
      </c>
      <c r="D255" s="16">
        <v>1</v>
      </c>
      <c r="E255" s="16">
        <v>0</v>
      </c>
      <c r="F255" s="16">
        <v>0</v>
      </c>
      <c r="G255" s="16">
        <v>2</v>
      </c>
      <c r="H255" s="16">
        <v>2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0</v>
      </c>
      <c r="T255" s="16">
        <v>0</v>
      </c>
      <c r="U255" s="16">
        <v>1</v>
      </c>
      <c r="V255" s="16">
        <v>1</v>
      </c>
      <c r="W255" s="16">
        <v>1</v>
      </c>
      <c r="X255" s="16">
        <v>1</v>
      </c>
      <c r="Y255" s="16">
        <v>2</v>
      </c>
      <c r="Z255" s="16">
        <v>2</v>
      </c>
      <c r="AA255" s="17">
        <v>0</v>
      </c>
    </row>
    <row r="256" spans="1:27" x14ac:dyDescent="0.3">
      <c r="A256" s="14" t="s">
        <v>3399</v>
      </c>
      <c r="B256" s="15" t="s">
        <v>3400</v>
      </c>
      <c r="C256" s="16">
        <v>1</v>
      </c>
      <c r="D256" s="16">
        <v>1</v>
      </c>
      <c r="E256" s="16">
        <v>0</v>
      </c>
      <c r="F256" s="16">
        <v>0</v>
      </c>
      <c r="G256" s="16">
        <v>2</v>
      </c>
      <c r="H256" s="16">
        <v>2</v>
      </c>
      <c r="I256" s="16">
        <v>0</v>
      </c>
      <c r="J256" s="16">
        <v>0</v>
      </c>
      <c r="K256" s="16">
        <v>1</v>
      </c>
      <c r="L256" s="16">
        <v>1</v>
      </c>
      <c r="M256" s="16">
        <v>1</v>
      </c>
      <c r="N256" s="16">
        <v>1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3401</v>
      </c>
      <c r="B257" s="15" t="s">
        <v>3402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6</v>
      </c>
      <c r="Z257" s="16">
        <v>0</v>
      </c>
      <c r="AA257" s="17">
        <v>6</v>
      </c>
    </row>
    <row r="258" spans="1:27" x14ac:dyDescent="0.3">
      <c r="A258" s="14" t="s">
        <v>1010</v>
      </c>
      <c r="B258" s="15" t="s">
        <v>4226</v>
      </c>
      <c r="C258" s="16">
        <v>3</v>
      </c>
      <c r="D258" s="16">
        <v>3</v>
      </c>
      <c r="E258" s="16">
        <v>0</v>
      </c>
      <c r="F258" s="16">
        <v>0</v>
      </c>
      <c r="G258" s="16">
        <v>3</v>
      </c>
      <c r="H258" s="16">
        <v>3</v>
      </c>
      <c r="I258" s="16">
        <v>0</v>
      </c>
      <c r="J258" s="16">
        <v>0</v>
      </c>
      <c r="K258" s="16">
        <v>1</v>
      </c>
      <c r="L258" s="16">
        <v>1</v>
      </c>
      <c r="M258" s="16">
        <v>2</v>
      </c>
      <c r="N258" s="16">
        <v>2</v>
      </c>
      <c r="O258" s="16">
        <v>0</v>
      </c>
      <c r="P258" s="16">
        <v>0</v>
      </c>
      <c r="Q258" s="16">
        <v>1</v>
      </c>
      <c r="R258" s="16">
        <v>1</v>
      </c>
      <c r="S258" s="16">
        <v>0</v>
      </c>
      <c r="T258" s="16">
        <v>0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7">
        <v>0</v>
      </c>
    </row>
    <row r="259" spans="1:27" x14ac:dyDescent="0.3">
      <c r="A259" s="14" t="s">
        <v>1013</v>
      </c>
      <c r="B259" s="15" t="s">
        <v>1014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1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1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1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1017</v>
      </c>
      <c r="B260" s="15" t="s">
        <v>1018</v>
      </c>
      <c r="C260" s="16">
        <v>1</v>
      </c>
      <c r="D260" s="16">
        <v>1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1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1</v>
      </c>
      <c r="X260" s="16">
        <v>1</v>
      </c>
      <c r="Y260" s="16">
        <v>0</v>
      </c>
      <c r="Z260" s="16">
        <v>0</v>
      </c>
      <c r="AA260" s="17">
        <v>0</v>
      </c>
    </row>
    <row r="261" spans="1:27" ht="36" x14ac:dyDescent="0.3">
      <c r="A261" s="14" t="s">
        <v>1025</v>
      </c>
      <c r="B261" s="15" t="s">
        <v>1026</v>
      </c>
      <c r="C261" s="16">
        <v>0</v>
      </c>
      <c r="D261" s="16">
        <v>0</v>
      </c>
      <c r="E261" s="16">
        <v>0</v>
      </c>
      <c r="F261" s="16">
        <v>0</v>
      </c>
      <c r="G261" s="16">
        <v>1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1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1027</v>
      </c>
      <c r="B262" s="15" t="s">
        <v>1028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4</v>
      </c>
      <c r="Z262" s="16">
        <v>0</v>
      </c>
      <c r="AA262" s="17">
        <v>0</v>
      </c>
    </row>
    <row r="263" spans="1:27" x14ac:dyDescent="0.3">
      <c r="A263" s="14" t="s">
        <v>1030</v>
      </c>
      <c r="B263" s="15" t="s">
        <v>1031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1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1032</v>
      </c>
      <c r="B264" s="15" t="s">
        <v>3403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1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0</v>
      </c>
      <c r="X264" s="16">
        <v>0</v>
      </c>
      <c r="Y264" s="16">
        <v>4</v>
      </c>
      <c r="Z264" s="16">
        <v>0</v>
      </c>
      <c r="AA264" s="17">
        <v>2</v>
      </c>
    </row>
    <row r="265" spans="1:27" x14ac:dyDescent="0.3">
      <c r="A265" s="14" t="s">
        <v>1036</v>
      </c>
      <c r="B265" s="15" t="s">
        <v>1037</v>
      </c>
      <c r="C265" s="16">
        <v>12</v>
      </c>
      <c r="D265" s="16">
        <v>6</v>
      </c>
      <c r="E265" s="16">
        <v>1</v>
      </c>
      <c r="F265" s="16">
        <v>1</v>
      </c>
      <c r="G265" s="16">
        <v>11</v>
      </c>
      <c r="H265" s="16">
        <v>3</v>
      </c>
      <c r="I265" s="16">
        <v>0</v>
      </c>
      <c r="J265" s="16">
        <v>0</v>
      </c>
      <c r="K265" s="16">
        <v>2</v>
      </c>
      <c r="L265" s="16">
        <v>1</v>
      </c>
      <c r="M265" s="16">
        <v>8</v>
      </c>
      <c r="N265" s="16">
        <v>2</v>
      </c>
      <c r="O265" s="16">
        <v>1</v>
      </c>
      <c r="P265" s="16">
        <v>0</v>
      </c>
      <c r="Q265" s="16">
        <v>1</v>
      </c>
      <c r="R265" s="16">
        <v>0</v>
      </c>
      <c r="S265" s="16">
        <v>0</v>
      </c>
      <c r="T265" s="16">
        <v>0</v>
      </c>
      <c r="U265" s="16">
        <v>1</v>
      </c>
      <c r="V265" s="16">
        <v>0</v>
      </c>
      <c r="W265" s="16">
        <v>8</v>
      </c>
      <c r="X265" s="16">
        <v>2</v>
      </c>
      <c r="Y265" s="16">
        <v>3</v>
      </c>
      <c r="Z265" s="16">
        <v>0</v>
      </c>
      <c r="AA265" s="17">
        <v>3</v>
      </c>
    </row>
    <row r="266" spans="1:27" x14ac:dyDescent="0.3">
      <c r="A266" s="14" t="s">
        <v>1039</v>
      </c>
      <c r="B266" s="15" t="s">
        <v>3405</v>
      </c>
      <c r="C266" s="16">
        <v>1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1040</v>
      </c>
      <c r="B267" s="15" t="s">
        <v>1041</v>
      </c>
      <c r="C267" s="16">
        <v>0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1044</v>
      </c>
      <c r="B268" s="15" t="s">
        <v>1045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1048</v>
      </c>
      <c r="B269" s="15" t="s">
        <v>1049</v>
      </c>
      <c r="C269" s="16">
        <v>0</v>
      </c>
      <c r="D269" s="16">
        <v>0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1</v>
      </c>
      <c r="V269" s="16">
        <v>1</v>
      </c>
      <c r="W269" s="16">
        <v>1</v>
      </c>
      <c r="X269" s="16">
        <v>1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1055</v>
      </c>
      <c r="B270" s="15" t="s">
        <v>3407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1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1056</v>
      </c>
      <c r="B271" s="15" t="s">
        <v>4228</v>
      </c>
      <c r="C271" s="16">
        <v>4</v>
      </c>
      <c r="D271" s="16">
        <v>0</v>
      </c>
      <c r="E271" s="16">
        <v>0</v>
      </c>
      <c r="F271" s="16">
        <v>0</v>
      </c>
      <c r="G271" s="16">
        <v>5</v>
      </c>
      <c r="H271" s="16">
        <v>3</v>
      </c>
      <c r="I271" s="16">
        <v>0</v>
      </c>
      <c r="J271" s="16">
        <v>0</v>
      </c>
      <c r="K271" s="16">
        <v>0</v>
      </c>
      <c r="L271" s="16">
        <v>0</v>
      </c>
      <c r="M271" s="16">
        <v>3</v>
      </c>
      <c r="N271" s="16">
        <v>1</v>
      </c>
      <c r="O271" s="16">
        <v>1</v>
      </c>
      <c r="P271" s="16">
        <v>1</v>
      </c>
      <c r="Q271" s="16">
        <v>0</v>
      </c>
      <c r="R271" s="16">
        <v>0</v>
      </c>
      <c r="S271" s="16">
        <v>0</v>
      </c>
      <c r="T271" s="16">
        <v>0</v>
      </c>
      <c r="U271" s="16">
        <v>2</v>
      </c>
      <c r="V271" s="16">
        <v>2</v>
      </c>
      <c r="W271" s="16">
        <v>3</v>
      </c>
      <c r="X271" s="16">
        <v>2</v>
      </c>
      <c r="Y271" s="16">
        <v>3</v>
      </c>
      <c r="Z271" s="16">
        <v>2</v>
      </c>
      <c r="AA271" s="17">
        <v>0</v>
      </c>
    </row>
    <row r="272" spans="1:27" x14ac:dyDescent="0.3">
      <c r="A272" s="14" t="s">
        <v>1059</v>
      </c>
      <c r="B272" s="15" t="s">
        <v>1060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3</v>
      </c>
      <c r="Z272" s="16">
        <v>3</v>
      </c>
      <c r="AA272" s="17">
        <v>1</v>
      </c>
    </row>
    <row r="273" spans="1:27" x14ac:dyDescent="0.3">
      <c r="A273" s="14" t="s">
        <v>1063</v>
      </c>
      <c r="B273" s="15" t="s">
        <v>4230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200</v>
      </c>
      <c r="Z273" s="16">
        <v>0</v>
      </c>
      <c r="AA273" s="17">
        <v>0</v>
      </c>
    </row>
    <row r="274" spans="1:27" x14ac:dyDescent="0.3">
      <c r="A274" s="14" t="s">
        <v>1065</v>
      </c>
      <c r="B274" s="15" t="s">
        <v>1066</v>
      </c>
      <c r="C274" s="16">
        <v>2</v>
      </c>
      <c r="D274" s="16">
        <v>2</v>
      </c>
      <c r="E274" s="16">
        <v>0</v>
      </c>
      <c r="F274" s="16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1</v>
      </c>
      <c r="L274" s="16">
        <v>1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1076</v>
      </c>
      <c r="B275" s="15" t="s">
        <v>1077</v>
      </c>
      <c r="C275" s="16">
        <v>5</v>
      </c>
      <c r="D275" s="16">
        <v>4</v>
      </c>
      <c r="E275" s="16">
        <v>0</v>
      </c>
      <c r="F275" s="16">
        <v>0</v>
      </c>
      <c r="G275" s="16">
        <v>4</v>
      </c>
      <c r="H275" s="16">
        <v>3</v>
      </c>
      <c r="I275" s="16">
        <v>0</v>
      </c>
      <c r="J275" s="16">
        <v>0</v>
      </c>
      <c r="K275" s="16">
        <v>1</v>
      </c>
      <c r="L275" s="16">
        <v>1</v>
      </c>
      <c r="M275" s="16">
        <v>3</v>
      </c>
      <c r="N275" s="16">
        <v>2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1081</v>
      </c>
      <c r="B276" s="15" t="s">
        <v>4231</v>
      </c>
      <c r="C276" s="16">
        <v>1</v>
      </c>
      <c r="D276" s="16">
        <v>0</v>
      </c>
      <c r="E276" s="16">
        <v>0</v>
      </c>
      <c r="F276" s="16">
        <v>0</v>
      </c>
      <c r="G276" s="16">
        <v>2</v>
      </c>
      <c r="H276" s="16">
        <v>2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1</v>
      </c>
      <c r="Q276" s="16">
        <v>0</v>
      </c>
      <c r="R276" s="16">
        <v>0</v>
      </c>
      <c r="S276" s="16">
        <v>0</v>
      </c>
      <c r="T276" s="16">
        <v>0</v>
      </c>
      <c r="U276" s="16">
        <v>2</v>
      </c>
      <c r="V276" s="16">
        <v>2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3414</v>
      </c>
      <c r="B277" s="15" t="s">
        <v>3415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1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1</v>
      </c>
      <c r="W277" s="16">
        <v>1</v>
      </c>
      <c r="X277" s="16">
        <v>1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1082</v>
      </c>
      <c r="B278" s="15" t="s">
        <v>1083</v>
      </c>
      <c r="C278" s="16">
        <v>3</v>
      </c>
      <c r="D278" s="16">
        <v>0</v>
      </c>
      <c r="E278" s="16">
        <v>0</v>
      </c>
      <c r="F278" s="16">
        <v>0</v>
      </c>
      <c r="G278" s="16">
        <v>2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2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1084</v>
      </c>
      <c r="B279" s="15" t="s">
        <v>1085</v>
      </c>
      <c r="C279" s="16">
        <v>2</v>
      </c>
      <c r="D279" s="16">
        <v>1</v>
      </c>
      <c r="E279" s="16">
        <v>0</v>
      </c>
      <c r="F279" s="16">
        <v>0</v>
      </c>
      <c r="G279" s="16">
        <v>7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3</v>
      </c>
      <c r="N279" s="16">
        <v>1</v>
      </c>
      <c r="O279" s="16">
        <v>4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5</v>
      </c>
      <c r="V279" s="16">
        <v>0</v>
      </c>
      <c r="W279" s="16">
        <v>6</v>
      </c>
      <c r="X279" s="16">
        <v>1</v>
      </c>
      <c r="Y279" s="16">
        <v>0</v>
      </c>
      <c r="Z279" s="16">
        <v>0</v>
      </c>
      <c r="AA279" s="17">
        <v>0</v>
      </c>
    </row>
    <row r="280" spans="1:27" ht="24" x14ac:dyDescent="0.3">
      <c r="A280" s="14" t="s">
        <v>1089</v>
      </c>
      <c r="B280" s="15" t="s">
        <v>1090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1091</v>
      </c>
      <c r="B281" s="15" t="s">
        <v>1092</v>
      </c>
      <c r="C281" s="16">
        <v>1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ht="24" x14ac:dyDescent="0.3">
      <c r="A282" s="14" t="s">
        <v>1093</v>
      </c>
      <c r="B282" s="15" t="s">
        <v>3419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1094</v>
      </c>
      <c r="B283" s="15" t="s">
        <v>4416</v>
      </c>
      <c r="C283" s="16">
        <v>1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4232</v>
      </c>
      <c r="B284" s="15" t="s">
        <v>4233</v>
      </c>
      <c r="C284" s="16">
        <v>35</v>
      </c>
      <c r="D284" s="16">
        <v>1</v>
      </c>
      <c r="E284" s="16">
        <v>0</v>
      </c>
      <c r="F284" s="16">
        <v>0</v>
      </c>
      <c r="G284" s="16">
        <v>27</v>
      </c>
      <c r="H284" s="16">
        <v>1</v>
      </c>
      <c r="I284" s="16">
        <v>0</v>
      </c>
      <c r="J284" s="16">
        <v>0</v>
      </c>
      <c r="K284" s="16">
        <v>8</v>
      </c>
      <c r="L284" s="16">
        <v>1</v>
      </c>
      <c r="M284" s="16">
        <v>17</v>
      </c>
      <c r="N284" s="16">
        <v>0</v>
      </c>
      <c r="O284" s="16">
        <v>2</v>
      </c>
      <c r="P284" s="16">
        <v>0</v>
      </c>
      <c r="Q284" s="16">
        <v>2</v>
      </c>
      <c r="R284" s="16">
        <v>0</v>
      </c>
      <c r="S284" s="16">
        <v>1</v>
      </c>
      <c r="T284" s="16">
        <v>0</v>
      </c>
      <c r="U284" s="16">
        <v>4</v>
      </c>
      <c r="V284" s="16">
        <v>0</v>
      </c>
      <c r="W284" s="16">
        <v>6</v>
      </c>
      <c r="X284" s="16">
        <v>0</v>
      </c>
      <c r="Y284" s="16">
        <v>41</v>
      </c>
      <c r="Z284" s="16">
        <v>11</v>
      </c>
      <c r="AA284" s="17">
        <v>20</v>
      </c>
    </row>
    <row r="285" spans="1:27" ht="24" x14ac:dyDescent="0.3">
      <c r="A285" s="14" t="s">
        <v>3421</v>
      </c>
      <c r="B285" s="15" t="s">
        <v>3422</v>
      </c>
      <c r="C285" s="16">
        <v>2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1096</v>
      </c>
      <c r="B286" s="15" t="s">
        <v>3423</v>
      </c>
      <c r="C286" s="16">
        <v>9</v>
      </c>
      <c r="D286" s="16">
        <v>0</v>
      </c>
      <c r="E286" s="16">
        <v>0</v>
      </c>
      <c r="F286" s="16">
        <v>0</v>
      </c>
      <c r="G286" s="16">
        <v>21</v>
      </c>
      <c r="H286" s="16">
        <v>0</v>
      </c>
      <c r="I286" s="16">
        <v>0</v>
      </c>
      <c r="J286" s="16">
        <v>0</v>
      </c>
      <c r="K286" s="16">
        <v>3</v>
      </c>
      <c r="L286" s="16">
        <v>0</v>
      </c>
      <c r="M286" s="16">
        <v>10</v>
      </c>
      <c r="N286" s="16">
        <v>0</v>
      </c>
      <c r="O286" s="16">
        <v>8</v>
      </c>
      <c r="P286" s="16">
        <v>0</v>
      </c>
      <c r="Q286" s="16">
        <v>2</v>
      </c>
      <c r="R286" s="16">
        <v>0</v>
      </c>
      <c r="S286" s="16">
        <v>1</v>
      </c>
      <c r="T286" s="16">
        <v>0</v>
      </c>
      <c r="U286" s="16">
        <v>11</v>
      </c>
      <c r="V286" s="16">
        <v>0</v>
      </c>
      <c r="W286" s="16">
        <v>11</v>
      </c>
      <c r="X286" s="16">
        <v>0</v>
      </c>
      <c r="Y286" s="16">
        <v>6</v>
      </c>
      <c r="Z286" s="16">
        <v>0</v>
      </c>
      <c r="AA286" s="17">
        <v>2</v>
      </c>
    </row>
    <row r="287" spans="1:27" x14ac:dyDescent="0.3">
      <c r="A287" s="14" t="s">
        <v>1098</v>
      </c>
      <c r="B287" s="15" t="s">
        <v>4236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2</v>
      </c>
      <c r="Z287" s="16">
        <v>2</v>
      </c>
      <c r="AA287" s="17">
        <v>0</v>
      </c>
    </row>
    <row r="288" spans="1:27" x14ac:dyDescent="0.3">
      <c r="A288" s="14" t="s">
        <v>3424</v>
      </c>
      <c r="B288" s="15" t="s">
        <v>1111</v>
      </c>
      <c r="C288" s="16">
        <v>10</v>
      </c>
      <c r="D288" s="16">
        <v>0</v>
      </c>
      <c r="E288" s="16">
        <v>0</v>
      </c>
      <c r="F288" s="16">
        <v>0</v>
      </c>
      <c r="G288" s="16">
        <v>11</v>
      </c>
      <c r="H288" s="16">
        <v>0</v>
      </c>
      <c r="I288" s="16">
        <v>0</v>
      </c>
      <c r="J288" s="16">
        <v>0</v>
      </c>
      <c r="K288" s="16">
        <v>1</v>
      </c>
      <c r="L288" s="16">
        <v>0</v>
      </c>
      <c r="M288" s="16">
        <v>9</v>
      </c>
      <c r="N288" s="16">
        <v>0</v>
      </c>
      <c r="O288" s="16">
        <v>1</v>
      </c>
      <c r="P288" s="16">
        <v>0</v>
      </c>
      <c r="Q288" s="16">
        <v>1</v>
      </c>
      <c r="R288" s="16">
        <v>0</v>
      </c>
      <c r="S288" s="16">
        <v>1</v>
      </c>
      <c r="T288" s="16">
        <v>0</v>
      </c>
      <c r="U288" s="16">
        <v>4</v>
      </c>
      <c r="V288" s="16">
        <v>0</v>
      </c>
      <c r="W288" s="16">
        <v>2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3425</v>
      </c>
      <c r="B289" s="15" t="s">
        <v>3426</v>
      </c>
      <c r="C289" s="16">
        <v>1</v>
      </c>
      <c r="D289" s="16">
        <v>0</v>
      </c>
      <c r="E289" s="16">
        <v>1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1099</v>
      </c>
      <c r="B290" s="15" t="s">
        <v>4237</v>
      </c>
      <c r="C290" s="16">
        <v>1</v>
      </c>
      <c r="D290" s="16">
        <v>0</v>
      </c>
      <c r="E290" s="16">
        <v>0</v>
      </c>
      <c r="F290" s="16">
        <v>0</v>
      </c>
      <c r="G290" s="16">
        <v>3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2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3427</v>
      </c>
      <c r="B291" s="15" t="s">
        <v>3428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1</v>
      </c>
      <c r="AA291" s="17">
        <v>0</v>
      </c>
    </row>
    <row r="292" spans="1:27" x14ac:dyDescent="0.3">
      <c r="A292" s="14" t="s">
        <v>1103</v>
      </c>
      <c r="B292" s="15" t="s">
        <v>1104</v>
      </c>
      <c r="C292" s="16">
        <v>2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1105</v>
      </c>
      <c r="B293" s="15" t="s">
        <v>4239</v>
      </c>
      <c r="C293" s="16">
        <v>3</v>
      </c>
      <c r="D293" s="16">
        <v>0</v>
      </c>
      <c r="E293" s="16">
        <v>1</v>
      </c>
      <c r="F293" s="16">
        <v>0</v>
      </c>
      <c r="G293" s="16">
        <v>3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3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1106</v>
      </c>
      <c r="B294" s="15" t="s">
        <v>1107</v>
      </c>
      <c r="C294" s="16">
        <v>1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1108</v>
      </c>
      <c r="B295" s="15" t="s">
        <v>1109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1114</v>
      </c>
      <c r="B296" s="15" t="s">
        <v>4320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1119</v>
      </c>
      <c r="B297" s="15" t="s">
        <v>4522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1124</v>
      </c>
      <c r="B298" s="15" t="s">
        <v>1125</v>
      </c>
      <c r="C298" s="16">
        <v>2</v>
      </c>
      <c r="D298" s="16">
        <v>0</v>
      </c>
      <c r="E298" s="16">
        <v>0</v>
      </c>
      <c r="F298" s="16">
        <v>0</v>
      </c>
      <c r="G298" s="16">
        <v>2</v>
      </c>
      <c r="H298" s="16">
        <v>0</v>
      </c>
      <c r="I298" s="16">
        <v>0</v>
      </c>
      <c r="J298" s="16">
        <v>0</v>
      </c>
      <c r="K298" s="16">
        <v>2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1126</v>
      </c>
      <c r="B299" s="15" t="s">
        <v>1127</v>
      </c>
      <c r="C299" s="16">
        <v>1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1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4240</v>
      </c>
      <c r="B300" s="15" t="s">
        <v>4241</v>
      </c>
      <c r="C300" s="16">
        <v>1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36" x14ac:dyDescent="0.3">
      <c r="A301" s="14" t="s">
        <v>1128</v>
      </c>
      <c r="B301" s="15" t="s">
        <v>1129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42</v>
      </c>
      <c r="Z301" s="16">
        <v>0</v>
      </c>
      <c r="AA301" s="17">
        <v>0</v>
      </c>
    </row>
    <row r="302" spans="1:27" x14ac:dyDescent="0.3">
      <c r="A302" s="14" t="s">
        <v>1130</v>
      </c>
      <c r="B302" s="15" t="s">
        <v>4242</v>
      </c>
      <c r="C302" s="16">
        <v>1</v>
      </c>
      <c r="D302" s="16">
        <v>0</v>
      </c>
      <c r="E302" s="16">
        <v>0</v>
      </c>
      <c r="F302" s="16">
        <v>0</v>
      </c>
      <c r="G302" s="16">
        <v>3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1</v>
      </c>
      <c r="N302" s="16">
        <v>0</v>
      </c>
      <c r="O302" s="16">
        <v>1</v>
      </c>
      <c r="P302" s="16">
        <v>0</v>
      </c>
      <c r="Q302" s="16">
        <v>1</v>
      </c>
      <c r="R302" s="16">
        <v>0</v>
      </c>
      <c r="S302" s="16">
        <v>1</v>
      </c>
      <c r="T302" s="16">
        <v>0</v>
      </c>
      <c r="U302" s="16">
        <v>1</v>
      </c>
      <c r="V302" s="16">
        <v>0</v>
      </c>
      <c r="W302" s="16">
        <v>1</v>
      </c>
      <c r="X302" s="16">
        <v>0</v>
      </c>
      <c r="Y302" s="16">
        <v>1</v>
      </c>
      <c r="Z302" s="16">
        <v>1</v>
      </c>
      <c r="AA302" s="17">
        <v>0</v>
      </c>
    </row>
    <row r="303" spans="1:27" x14ac:dyDescent="0.3">
      <c r="A303" s="14" t="s">
        <v>1135</v>
      </c>
      <c r="B303" s="15" t="s">
        <v>3431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1</v>
      </c>
      <c r="AA303" s="17">
        <v>1</v>
      </c>
    </row>
    <row r="304" spans="1:27" x14ac:dyDescent="0.3">
      <c r="A304" s="14" t="s">
        <v>1142</v>
      </c>
      <c r="B304" s="15" t="s">
        <v>1143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1</v>
      </c>
      <c r="Z304" s="16">
        <v>1</v>
      </c>
      <c r="AA304" s="17">
        <v>1</v>
      </c>
    </row>
    <row r="305" spans="1:27" x14ac:dyDescent="0.3">
      <c r="A305" s="14" t="s">
        <v>1146</v>
      </c>
      <c r="B305" s="15" t="s">
        <v>4243</v>
      </c>
      <c r="C305" s="16">
        <v>1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1154</v>
      </c>
      <c r="B306" s="15" t="s">
        <v>1155</v>
      </c>
      <c r="C306" s="16">
        <v>2</v>
      </c>
      <c r="D306" s="16">
        <v>0</v>
      </c>
      <c r="E306" s="16">
        <v>0</v>
      </c>
      <c r="F306" s="16">
        <v>0</v>
      </c>
      <c r="G306" s="16">
        <v>4</v>
      </c>
      <c r="H306" s="16">
        <v>0</v>
      </c>
      <c r="I306" s="16">
        <v>0</v>
      </c>
      <c r="J306" s="16">
        <v>0</v>
      </c>
      <c r="K306" s="16">
        <v>1</v>
      </c>
      <c r="L306" s="16">
        <v>0</v>
      </c>
      <c r="M306" s="16">
        <v>2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1</v>
      </c>
      <c r="X306" s="16">
        <v>0</v>
      </c>
      <c r="Y306" s="16">
        <v>3</v>
      </c>
      <c r="Z306" s="16">
        <v>3</v>
      </c>
      <c r="AA306" s="17">
        <v>2</v>
      </c>
    </row>
    <row r="307" spans="1:27" x14ac:dyDescent="0.3">
      <c r="A307" s="14" t="s">
        <v>1162</v>
      </c>
      <c r="B307" s="15" t="s">
        <v>1163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1</v>
      </c>
      <c r="Z307" s="16">
        <v>1</v>
      </c>
      <c r="AA307" s="17">
        <v>0</v>
      </c>
    </row>
    <row r="308" spans="1:27" x14ac:dyDescent="0.3">
      <c r="A308" s="14" t="s">
        <v>1165</v>
      </c>
      <c r="B308" s="15" t="s">
        <v>3435</v>
      </c>
      <c r="C308" s="16">
        <v>3</v>
      </c>
      <c r="D308" s="16">
        <v>0</v>
      </c>
      <c r="E308" s="16">
        <v>0</v>
      </c>
      <c r="F308" s="16">
        <v>0</v>
      </c>
      <c r="G308" s="16">
        <v>2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2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1166</v>
      </c>
      <c r="B309" s="15" t="s">
        <v>1167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1172</v>
      </c>
      <c r="B310" s="15" t="s">
        <v>1173</v>
      </c>
      <c r="C310" s="16">
        <v>2</v>
      </c>
      <c r="D310" s="16">
        <v>0</v>
      </c>
      <c r="E310" s="16">
        <v>0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0</v>
      </c>
      <c r="O310" s="16">
        <v>1</v>
      </c>
      <c r="P310" s="16">
        <v>0</v>
      </c>
      <c r="Q310" s="16">
        <v>1</v>
      </c>
      <c r="R310" s="16">
        <v>0</v>
      </c>
      <c r="S310" s="16">
        <v>0</v>
      </c>
      <c r="T310" s="16">
        <v>0</v>
      </c>
      <c r="U310" s="16">
        <v>2</v>
      </c>
      <c r="V310" s="16">
        <v>0</v>
      </c>
      <c r="W310" s="16">
        <v>1</v>
      </c>
      <c r="X310" s="16">
        <v>0</v>
      </c>
      <c r="Y310" s="16">
        <v>3</v>
      </c>
      <c r="Z310" s="16">
        <v>0</v>
      </c>
      <c r="AA310" s="17">
        <v>0</v>
      </c>
    </row>
    <row r="311" spans="1:27" x14ac:dyDescent="0.3">
      <c r="A311" s="14" t="s">
        <v>1178</v>
      </c>
      <c r="B311" s="15" t="s">
        <v>4244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1</v>
      </c>
      <c r="Z311" s="16">
        <v>0</v>
      </c>
      <c r="AA311" s="17">
        <v>0</v>
      </c>
    </row>
    <row r="312" spans="1:27" x14ac:dyDescent="0.3">
      <c r="A312" s="14" t="s">
        <v>4245</v>
      </c>
      <c r="B312" s="15" t="s">
        <v>4246</v>
      </c>
      <c r="C312" s="16">
        <v>1</v>
      </c>
      <c r="D312" s="16">
        <v>0</v>
      </c>
      <c r="E312" s="16">
        <v>1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0</v>
      </c>
      <c r="P312" s="16">
        <v>0</v>
      </c>
      <c r="Q312" s="16">
        <v>1</v>
      </c>
      <c r="R312" s="16">
        <v>0</v>
      </c>
      <c r="S312" s="16">
        <v>1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ht="24" x14ac:dyDescent="0.3">
      <c r="A313" s="14" t="s">
        <v>1184</v>
      </c>
      <c r="B313" s="15" t="s">
        <v>3438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2117</v>
      </c>
      <c r="B314" s="15" t="s">
        <v>3441</v>
      </c>
      <c r="C314" s="16">
        <v>1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ht="24" x14ac:dyDescent="0.3">
      <c r="A315" s="14" t="s">
        <v>2118</v>
      </c>
      <c r="B315" s="15" t="s">
        <v>4247</v>
      </c>
      <c r="C315" s="16">
        <v>3</v>
      </c>
      <c r="D315" s="16">
        <v>0</v>
      </c>
      <c r="E315" s="16">
        <v>1</v>
      </c>
      <c r="F315" s="16">
        <v>0</v>
      </c>
      <c r="G315" s="16">
        <v>2</v>
      </c>
      <c r="H315" s="16">
        <v>0</v>
      </c>
      <c r="I315" s="16">
        <v>0</v>
      </c>
      <c r="J315" s="16">
        <v>0</v>
      </c>
      <c r="K315" s="16">
        <v>1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2</v>
      </c>
      <c r="R315" s="16">
        <v>0</v>
      </c>
      <c r="S315" s="16">
        <v>2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3443</v>
      </c>
      <c r="B316" s="15" t="s">
        <v>4248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ht="36" x14ac:dyDescent="0.3">
      <c r="A317" s="14" t="s">
        <v>1189</v>
      </c>
      <c r="B317" s="15" t="s">
        <v>1190</v>
      </c>
      <c r="C317" s="16">
        <v>4</v>
      </c>
      <c r="D317" s="16">
        <v>0</v>
      </c>
      <c r="E317" s="16">
        <v>0</v>
      </c>
      <c r="F317" s="16">
        <v>0</v>
      </c>
      <c r="G317" s="16">
        <v>2</v>
      </c>
      <c r="H317" s="16">
        <v>0</v>
      </c>
      <c r="I317" s="16">
        <v>0</v>
      </c>
      <c r="J317" s="16">
        <v>0</v>
      </c>
      <c r="K317" s="16">
        <v>1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1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1191</v>
      </c>
      <c r="B318" s="15" t="s">
        <v>3444</v>
      </c>
      <c r="C318" s="16">
        <v>4</v>
      </c>
      <c r="D318" s="16">
        <v>0</v>
      </c>
      <c r="E318" s="16">
        <v>0</v>
      </c>
      <c r="F318" s="16">
        <v>0</v>
      </c>
      <c r="G318" s="16">
        <v>3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3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3</v>
      </c>
      <c r="V318" s="16">
        <v>0</v>
      </c>
      <c r="W318" s="16">
        <v>1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1192</v>
      </c>
      <c r="B319" s="15" t="s">
        <v>1193</v>
      </c>
      <c r="C319" s="16">
        <v>4</v>
      </c>
      <c r="D319" s="16">
        <v>1</v>
      </c>
      <c r="E319" s="16">
        <v>0</v>
      </c>
      <c r="F319" s="16">
        <v>0</v>
      </c>
      <c r="G319" s="16">
        <v>9</v>
      </c>
      <c r="H319" s="16">
        <v>1</v>
      </c>
      <c r="I319" s="16">
        <v>0</v>
      </c>
      <c r="J319" s="16">
        <v>0</v>
      </c>
      <c r="K319" s="16">
        <v>1</v>
      </c>
      <c r="L319" s="16">
        <v>0</v>
      </c>
      <c r="M319" s="16">
        <v>4</v>
      </c>
      <c r="N319" s="16">
        <v>1</v>
      </c>
      <c r="O319" s="16">
        <v>4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5</v>
      </c>
      <c r="V319" s="16">
        <v>1</v>
      </c>
      <c r="W319" s="16">
        <v>6</v>
      </c>
      <c r="X319" s="16">
        <v>0</v>
      </c>
      <c r="Y319" s="16">
        <v>18</v>
      </c>
      <c r="Z319" s="16">
        <v>5</v>
      </c>
      <c r="AA319" s="17">
        <v>10</v>
      </c>
    </row>
    <row r="320" spans="1:27" x14ac:dyDescent="0.3">
      <c r="A320" s="14" t="s">
        <v>1196</v>
      </c>
      <c r="B320" s="15" t="s">
        <v>1197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1198</v>
      </c>
      <c r="B321" s="15" t="s">
        <v>4249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1</v>
      </c>
      <c r="Z321" s="16">
        <v>1</v>
      </c>
      <c r="AA321" s="17">
        <v>0</v>
      </c>
    </row>
    <row r="322" spans="1:27" x14ac:dyDescent="0.3">
      <c r="A322" s="14" t="s">
        <v>1201</v>
      </c>
      <c r="B322" s="15" t="s">
        <v>4250</v>
      </c>
      <c r="C322" s="16">
        <v>3</v>
      </c>
      <c r="D322" s="16">
        <v>0</v>
      </c>
      <c r="E322" s="16">
        <v>1</v>
      </c>
      <c r="F322" s="16">
        <v>0</v>
      </c>
      <c r="G322" s="16">
        <v>5</v>
      </c>
      <c r="H322" s="16">
        <v>0</v>
      </c>
      <c r="I322" s="16">
        <v>1</v>
      </c>
      <c r="J322" s="16">
        <v>0</v>
      </c>
      <c r="K322" s="16">
        <v>1</v>
      </c>
      <c r="L322" s="16">
        <v>0</v>
      </c>
      <c r="M322" s="16">
        <v>2</v>
      </c>
      <c r="N322" s="16">
        <v>0</v>
      </c>
      <c r="O322" s="16">
        <v>2</v>
      </c>
      <c r="P322" s="16">
        <v>0</v>
      </c>
      <c r="Q322" s="16">
        <v>1</v>
      </c>
      <c r="R322" s="16">
        <v>0</v>
      </c>
      <c r="S322" s="16">
        <v>1</v>
      </c>
      <c r="T322" s="16">
        <v>0</v>
      </c>
      <c r="U322" s="16">
        <v>3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1207</v>
      </c>
      <c r="B323" s="15" t="s">
        <v>1208</v>
      </c>
      <c r="C323" s="16">
        <v>3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1211</v>
      </c>
      <c r="B324" s="15" t="s">
        <v>4323</v>
      </c>
      <c r="C324" s="16">
        <v>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1212</v>
      </c>
      <c r="B325" s="15" t="s">
        <v>1213</v>
      </c>
      <c r="C325" s="16">
        <v>1</v>
      </c>
      <c r="D325" s="16">
        <v>1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1221</v>
      </c>
      <c r="B326" s="15" t="s">
        <v>3446</v>
      </c>
      <c r="C326" s="16">
        <v>4</v>
      </c>
      <c r="D326" s="16">
        <v>0</v>
      </c>
      <c r="E326" s="16">
        <v>0</v>
      </c>
      <c r="F326" s="16">
        <v>0</v>
      </c>
      <c r="G326" s="16">
        <v>3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3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2</v>
      </c>
      <c r="X326" s="16">
        <v>0</v>
      </c>
      <c r="Y326" s="16">
        <v>3</v>
      </c>
      <c r="Z326" s="16">
        <v>0</v>
      </c>
      <c r="AA326" s="17">
        <v>0</v>
      </c>
    </row>
    <row r="327" spans="1:27" x14ac:dyDescent="0.3">
      <c r="A327" s="14" t="s">
        <v>1224</v>
      </c>
      <c r="B327" s="15" t="s">
        <v>1225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3</v>
      </c>
      <c r="Z327" s="16">
        <v>0</v>
      </c>
      <c r="AA327" s="17">
        <v>3</v>
      </c>
    </row>
    <row r="328" spans="1:27" x14ac:dyDescent="0.3">
      <c r="A328" s="14" t="s">
        <v>1229</v>
      </c>
      <c r="B328" s="15" t="s">
        <v>4252</v>
      </c>
      <c r="C328" s="16">
        <v>3</v>
      </c>
      <c r="D328" s="16">
        <v>0</v>
      </c>
      <c r="E328" s="16">
        <v>0</v>
      </c>
      <c r="F328" s="16">
        <v>0</v>
      </c>
      <c r="G328" s="16">
        <v>5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2</v>
      </c>
      <c r="N328" s="16">
        <v>0</v>
      </c>
      <c r="O328" s="16">
        <v>3</v>
      </c>
      <c r="P328" s="16">
        <v>0</v>
      </c>
      <c r="Q328" s="16">
        <v>1</v>
      </c>
      <c r="R328" s="16">
        <v>0</v>
      </c>
      <c r="S328" s="16">
        <v>0</v>
      </c>
      <c r="T328" s="16">
        <v>0</v>
      </c>
      <c r="U328" s="16">
        <v>3</v>
      </c>
      <c r="V328" s="16">
        <v>0</v>
      </c>
      <c r="W328" s="16">
        <v>1</v>
      </c>
      <c r="X328" s="16">
        <v>0</v>
      </c>
      <c r="Y328" s="16">
        <v>1</v>
      </c>
      <c r="Z328" s="16">
        <v>1</v>
      </c>
      <c r="AA328" s="17">
        <v>1</v>
      </c>
    </row>
    <row r="329" spans="1:27" x14ac:dyDescent="0.3">
      <c r="A329" s="14" t="s">
        <v>3758</v>
      </c>
      <c r="B329" s="15" t="s">
        <v>3759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1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</v>
      </c>
      <c r="R329" s="16">
        <v>0</v>
      </c>
      <c r="S329" s="16">
        <v>1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1233</v>
      </c>
      <c r="B330" s="15" t="s">
        <v>1234</v>
      </c>
      <c r="C330" s="16">
        <v>4</v>
      </c>
      <c r="D330" s="16">
        <v>0</v>
      </c>
      <c r="E330" s="16">
        <v>0</v>
      </c>
      <c r="F330" s="16">
        <v>0</v>
      </c>
      <c r="G330" s="16">
        <v>6</v>
      </c>
      <c r="H330" s="16">
        <v>0</v>
      </c>
      <c r="I330" s="16">
        <v>0</v>
      </c>
      <c r="J330" s="16">
        <v>0</v>
      </c>
      <c r="K330" s="16">
        <v>3</v>
      </c>
      <c r="L330" s="16">
        <v>0</v>
      </c>
      <c r="M330" s="16">
        <v>3</v>
      </c>
      <c r="N330" s="16">
        <v>0</v>
      </c>
      <c r="O330" s="16">
        <v>0</v>
      </c>
      <c r="P330" s="16">
        <v>0</v>
      </c>
      <c r="Q330" s="16">
        <v>1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2</v>
      </c>
      <c r="X330" s="16">
        <v>0</v>
      </c>
      <c r="Y330" s="16">
        <v>49</v>
      </c>
      <c r="Z330" s="16">
        <v>0</v>
      </c>
      <c r="AA330" s="17">
        <v>0</v>
      </c>
    </row>
    <row r="331" spans="1:27" x14ac:dyDescent="0.3">
      <c r="A331" s="14" t="s">
        <v>1239</v>
      </c>
      <c r="B331" s="15" t="s">
        <v>1240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1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1241</v>
      </c>
      <c r="B332" s="15" t="s">
        <v>4459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1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4805</v>
      </c>
      <c r="B333" s="15" t="s">
        <v>4806</v>
      </c>
      <c r="C333" s="16">
        <v>1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1242</v>
      </c>
      <c r="B334" s="15" t="s">
        <v>4253</v>
      </c>
      <c r="C334" s="16">
        <v>31</v>
      </c>
      <c r="D334" s="16">
        <v>0</v>
      </c>
      <c r="E334" s="16">
        <v>4</v>
      </c>
      <c r="F334" s="16">
        <v>0</v>
      </c>
      <c r="G334" s="16">
        <v>29</v>
      </c>
      <c r="H334" s="16">
        <v>0</v>
      </c>
      <c r="I334" s="16">
        <v>0</v>
      </c>
      <c r="J334" s="16">
        <v>0</v>
      </c>
      <c r="K334" s="16">
        <v>4</v>
      </c>
      <c r="L334" s="16">
        <v>0</v>
      </c>
      <c r="M334" s="16">
        <v>16</v>
      </c>
      <c r="N334" s="16">
        <v>0</v>
      </c>
      <c r="O334" s="16">
        <v>7</v>
      </c>
      <c r="P334" s="16">
        <v>0</v>
      </c>
      <c r="Q334" s="16">
        <v>8</v>
      </c>
      <c r="R334" s="16">
        <v>0</v>
      </c>
      <c r="S334" s="16">
        <v>7</v>
      </c>
      <c r="T334" s="16">
        <v>0</v>
      </c>
      <c r="U334" s="16">
        <v>11</v>
      </c>
      <c r="V334" s="16">
        <v>0</v>
      </c>
      <c r="W334" s="16">
        <v>7</v>
      </c>
      <c r="X334" s="16">
        <v>0</v>
      </c>
      <c r="Y334" s="16">
        <v>11</v>
      </c>
      <c r="Z334" s="16">
        <v>2</v>
      </c>
      <c r="AA334" s="17">
        <v>0</v>
      </c>
    </row>
    <row r="335" spans="1:27" x14ac:dyDescent="0.3">
      <c r="A335" s="14" t="s">
        <v>1243</v>
      </c>
      <c r="B335" s="15" t="s">
        <v>1244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6</v>
      </c>
      <c r="Z335" s="16">
        <v>0</v>
      </c>
      <c r="AA335" s="17">
        <v>6</v>
      </c>
    </row>
    <row r="336" spans="1:27" x14ac:dyDescent="0.3">
      <c r="A336" s="14" t="s">
        <v>1249</v>
      </c>
      <c r="B336" s="15" t="s">
        <v>1250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1</v>
      </c>
      <c r="Z336" s="16">
        <v>0</v>
      </c>
      <c r="AA336" s="17">
        <v>0</v>
      </c>
    </row>
    <row r="337" spans="1:27" x14ac:dyDescent="0.3">
      <c r="A337" s="14" t="s">
        <v>1253</v>
      </c>
      <c r="B337" s="15" t="s">
        <v>1254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4</v>
      </c>
      <c r="Z337" s="16">
        <v>4</v>
      </c>
      <c r="AA337" s="17">
        <v>2</v>
      </c>
    </row>
    <row r="338" spans="1:27" ht="24" x14ac:dyDescent="0.3">
      <c r="A338" s="14" t="s">
        <v>1255</v>
      </c>
      <c r="B338" s="15" t="s">
        <v>1256</v>
      </c>
      <c r="C338" s="16">
        <v>2</v>
      </c>
      <c r="D338" s="16">
        <v>1</v>
      </c>
      <c r="E338" s="16">
        <v>0</v>
      </c>
      <c r="F338" s="16">
        <v>0</v>
      </c>
      <c r="G338" s="16">
        <v>2</v>
      </c>
      <c r="H338" s="16">
        <v>1</v>
      </c>
      <c r="I338" s="16">
        <v>0</v>
      </c>
      <c r="J338" s="16">
        <v>0</v>
      </c>
      <c r="K338" s="16">
        <v>1</v>
      </c>
      <c r="L338" s="16">
        <v>1</v>
      </c>
      <c r="M338" s="16">
        <v>1</v>
      </c>
      <c r="N338" s="16">
        <v>0</v>
      </c>
      <c r="O338" s="16">
        <v>0</v>
      </c>
      <c r="P338" s="16">
        <v>0</v>
      </c>
      <c r="Q338" s="16">
        <v>2</v>
      </c>
      <c r="R338" s="16">
        <v>1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1260</v>
      </c>
      <c r="B339" s="15" t="s">
        <v>1261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3</v>
      </c>
      <c r="Z339" s="16">
        <v>1</v>
      </c>
      <c r="AA339" s="17">
        <v>1</v>
      </c>
    </row>
    <row r="340" spans="1:27" x14ac:dyDescent="0.3">
      <c r="A340" s="14" t="s">
        <v>1264</v>
      </c>
      <c r="B340" s="15" t="s">
        <v>1265</v>
      </c>
      <c r="C340" s="16">
        <v>1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1266</v>
      </c>
      <c r="B341" s="15" t="s">
        <v>1267</v>
      </c>
      <c r="C341" s="16">
        <v>2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1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1268</v>
      </c>
      <c r="B342" s="15" t="s">
        <v>1269</v>
      </c>
      <c r="C342" s="16">
        <v>2</v>
      </c>
      <c r="D342" s="16">
        <v>0</v>
      </c>
      <c r="E342" s="16">
        <v>0</v>
      </c>
      <c r="F342" s="16">
        <v>0</v>
      </c>
      <c r="G342" s="16">
        <v>2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2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2</v>
      </c>
      <c r="V342" s="16">
        <v>1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4325</v>
      </c>
      <c r="B343" s="15" t="s">
        <v>4326</v>
      </c>
      <c r="C343" s="16">
        <v>1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1274</v>
      </c>
      <c r="B344" s="15" t="s">
        <v>1275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1284</v>
      </c>
      <c r="B345" s="15" t="s">
        <v>4255</v>
      </c>
      <c r="C345" s="16">
        <v>17</v>
      </c>
      <c r="D345" s="16">
        <v>1</v>
      </c>
      <c r="E345" s="16">
        <v>5</v>
      </c>
      <c r="F345" s="16">
        <v>0</v>
      </c>
      <c r="G345" s="16">
        <v>15</v>
      </c>
      <c r="H345" s="16">
        <v>1</v>
      </c>
      <c r="I345" s="16">
        <v>0</v>
      </c>
      <c r="J345" s="16">
        <v>0</v>
      </c>
      <c r="K345" s="16">
        <v>1</v>
      </c>
      <c r="L345" s="16">
        <v>0</v>
      </c>
      <c r="M345" s="16">
        <v>13</v>
      </c>
      <c r="N345" s="16">
        <v>1</v>
      </c>
      <c r="O345" s="16">
        <v>1</v>
      </c>
      <c r="P345" s="16">
        <v>0</v>
      </c>
      <c r="Q345" s="16">
        <v>12</v>
      </c>
      <c r="R345" s="16">
        <v>0</v>
      </c>
      <c r="S345" s="16">
        <v>7</v>
      </c>
      <c r="T345" s="16">
        <v>0</v>
      </c>
      <c r="U345" s="16">
        <v>3</v>
      </c>
      <c r="V345" s="16">
        <v>0</v>
      </c>
      <c r="W345" s="16">
        <v>1</v>
      </c>
      <c r="X345" s="16">
        <v>0</v>
      </c>
      <c r="Y345" s="16">
        <v>3</v>
      </c>
      <c r="Z345" s="16">
        <v>3</v>
      </c>
      <c r="AA345" s="17">
        <v>1</v>
      </c>
    </row>
    <row r="346" spans="1:27" x14ac:dyDescent="0.3">
      <c r="A346" s="14" t="s">
        <v>1287</v>
      </c>
      <c r="B346" s="15" t="s">
        <v>1288</v>
      </c>
      <c r="C346" s="16">
        <v>0</v>
      </c>
      <c r="D346" s="16">
        <v>0</v>
      </c>
      <c r="E346" s="16">
        <v>0</v>
      </c>
      <c r="F346" s="16">
        <v>0</v>
      </c>
      <c r="G346" s="16">
        <v>2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2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2</v>
      </c>
      <c r="V346" s="16">
        <v>0</v>
      </c>
      <c r="W346" s="16">
        <v>0</v>
      </c>
      <c r="X346" s="16">
        <v>0</v>
      </c>
      <c r="Y346" s="16">
        <v>1</v>
      </c>
      <c r="Z346" s="16">
        <v>1</v>
      </c>
      <c r="AA346" s="17">
        <v>0</v>
      </c>
    </row>
    <row r="347" spans="1:27" x14ac:dyDescent="0.3">
      <c r="A347" s="14" t="s">
        <v>3449</v>
      </c>
      <c r="B347" s="15" t="s">
        <v>4420</v>
      </c>
      <c r="C347" s="16">
        <v>1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ht="24" x14ac:dyDescent="0.3">
      <c r="A348" s="14" t="s">
        <v>1289</v>
      </c>
      <c r="B348" s="15" t="s">
        <v>1290</v>
      </c>
      <c r="C348" s="16">
        <v>1</v>
      </c>
      <c r="D348" s="16">
        <v>0</v>
      </c>
      <c r="E348" s="16">
        <v>0</v>
      </c>
      <c r="F348" s="16">
        <v>0</v>
      </c>
      <c r="G348" s="16">
        <v>2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2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2</v>
      </c>
      <c r="V348" s="16">
        <v>0</v>
      </c>
      <c r="W348" s="16">
        <v>2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1295</v>
      </c>
      <c r="B349" s="15" t="s">
        <v>1296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1301</v>
      </c>
      <c r="B350" s="15" t="s">
        <v>1302</v>
      </c>
      <c r="C350" s="16">
        <v>0</v>
      </c>
      <c r="D350" s="16">
        <v>0</v>
      </c>
      <c r="E350" s="16">
        <v>0</v>
      </c>
      <c r="F350" s="16">
        <v>0</v>
      </c>
      <c r="G350" s="16">
        <v>3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0</v>
      </c>
      <c r="O350" s="16">
        <v>1</v>
      </c>
      <c r="P350" s="16">
        <v>0</v>
      </c>
      <c r="Q350" s="16">
        <v>1</v>
      </c>
      <c r="R350" s="16">
        <v>0</v>
      </c>
      <c r="S350" s="16">
        <v>1</v>
      </c>
      <c r="T350" s="16">
        <v>0</v>
      </c>
      <c r="U350" s="16">
        <v>2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1307</v>
      </c>
      <c r="B351" s="15" t="s">
        <v>4256</v>
      </c>
      <c r="C351" s="16">
        <v>1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1</v>
      </c>
      <c r="R351" s="16">
        <v>0</v>
      </c>
      <c r="S351" s="16">
        <v>1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ht="24" x14ac:dyDescent="0.3">
      <c r="A352" s="14" t="s">
        <v>1315</v>
      </c>
      <c r="B352" s="15" t="s">
        <v>1316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1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1317</v>
      </c>
      <c r="B353" s="15" t="s">
        <v>3451</v>
      </c>
      <c r="C353" s="16">
        <v>1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1364</v>
      </c>
      <c r="B354" s="15" t="s">
        <v>1365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1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1384</v>
      </c>
      <c r="B355" s="15" t="s">
        <v>4261</v>
      </c>
      <c r="C355" s="16">
        <v>1</v>
      </c>
      <c r="D355" s="16">
        <v>0</v>
      </c>
      <c r="E355" s="16">
        <v>0</v>
      </c>
      <c r="F355" s="16">
        <v>0</v>
      </c>
      <c r="G355" s="16">
        <v>3</v>
      </c>
      <c r="H355" s="16">
        <v>3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1</v>
      </c>
      <c r="O355" s="16">
        <v>2</v>
      </c>
      <c r="P355" s="16">
        <v>2</v>
      </c>
      <c r="Q355" s="16">
        <v>0</v>
      </c>
      <c r="R355" s="16">
        <v>0</v>
      </c>
      <c r="S355" s="16">
        <v>0</v>
      </c>
      <c r="T355" s="16">
        <v>0</v>
      </c>
      <c r="U355" s="16">
        <v>3</v>
      </c>
      <c r="V355" s="16">
        <v>3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1389</v>
      </c>
      <c r="B356" s="15" t="s">
        <v>1390</v>
      </c>
      <c r="C356" s="16">
        <v>1</v>
      </c>
      <c r="D356" s="16">
        <v>0</v>
      </c>
      <c r="E356" s="16">
        <v>0</v>
      </c>
      <c r="F356" s="16">
        <v>0</v>
      </c>
      <c r="G356" s="16">
        <v>1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1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1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1393</v>
      </c>
      <c r="B357" s="15" t="s">
        <v>1394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1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1</v>
      </c>
      <c r="W357" s="16">
        <v>1</v>
      </c>
      <c r="X357" s="16">
        <v>1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1395</v>
      </c>
      <c r="B358" s="15" t="s">
        <v>4262</v>
      </c>
      <c r="C358" s="16">
        <v>0</v>
      </c>
      <c r="D358" s="16">
        <v>0</v>
      </c>
      <c r="E358" s="16">
        <v>0</v>
      </c>
      <c r="F358" s="16">
        <v>0</v>
      </c>
      <c r="G358" s="16">
        <v>2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2</v>
      </c>
      <c r="P358" s="16">
        <v>1</v>
      </c>
      <c r="Q358" s="16">
        <v>1</v>
      </c>
      <c r="R358" s="16">
        <v>0</v>
      </c>
      <c r="S358" s="16">
        <v>0</v>
      </c>
      <c r="T358" s="16">
        <v>0</v>
      </c>
      <c r="U358" s="16">
        <v>2</v>
      </c>
      <c r="V358" s="16">
        <v>1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1396</v>
      </c>
      <c r="B359" s="15" t="s">
        <v>1397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1402</v>
      </c>
      <c r="B360" s="15" t="s">
        <v>1403</v>
      </c>
      <c r="C360" s="16">
        <v>4</v>
      </c>
      <c r="D360" s="16">
        <v>0</v>
      </c>
      <c r="E360" s="16">
        <v>0</v>
      </c>
      <c r="F360" s="16">
        <v>0</v>
      </c>
      <c r="G360" s="16">
        <v>4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3</v>
      </c>
      <c r="N360" s="16">
        <v>0</v>
      </c>
      <c r="O360" s="16">
        <v>1</v>
      </c>
      <c r="P360" s="16">
        <v>0</v>
      </c>
      <c r="Q360" s="16">
        <v>2</v>
      </c>
      <c r="R360" s="16">
        <v>0</v>
      </c>
      <c r="S360" s="16">
        <v>2</v>
      </c>
      <c r="T360" s="16">
        <v>0</v>
      </c>
      <c r="U360" s="16">
        <v>1</v>
      </c>
      <c r="V360" s="16">
        <v>0</v>
      </c>
      <c r="W360" s="16">
        <v>1</v>
      </c>
      <c r="X360" s="16">
        <v>0</v>
      </c>
      <c r="Y360" s="16">
        <v>4</v>
      </c>
      <c r="Z360" s="16">
        <v>3</v>
      </c>
      <c r="AA360" s="17">
        <v>2</v>
      </c>
    </row>
    <row r="361" spans="1:27" x14ac:dyDescent="0.3">
      <c r="A361" s="14" t="s">
        <v>1404</v>
      </c>
      <c r="B361" s="15" t="s">
        <v>4263</v>
      </c>
      <c r="C361" s="16">
        <v>7</v>
      </c>
      <c r="D361" s="16">
        <v>0</v>
      </c>
      <c r="E361" s="16">
        <v>2</v>
      </c>
      <c r="F361" s="16">
        <v>0</v>
      </c>
      <c r="G361" s="16">
        <v>2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2</v>
      </c>
      <c r="N361" s="16">
        <v>0</v>
      </c>
      <c r="O361" s="16">
        <v>0</v>
      </c>
      <c r="P361" s="16">
        <v>0</v>
      </c>
      <c r="Q361" s="16">
        <v>2</v>
      </c>
      <c r="R361" s="16">
        <v>0</v>
      </c>
      <c r="S361" s="16">
        <v>2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14</v>
      </c>
      <c r="Z361" s="16">
        <v>2</v>
      </c>
      <c r="AA361" s="17">
        <v>5</v>
      </c>
    </row>
    <row r="362" spans="1:27" x14ac:dyDescent="0.3">
      <c r="A362" s="14" t="s">
        <v>4264</v>
      </c>
      <c r="B362" s="15" t="s">
        <v>4265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2</v>
      </c>
      <c r="Z362" s="16">
        <v>0</v>
      </c>
      <c r="AA362" s="17">
        <v>0</v>
      </c>
    </row>
    <row r="363" spans="1:27" x14ac:dyDescent="0.3">
      <c r="A363" s="14" t="s">
        <v>1407</v>
      </c>
      <c r="B363" s="15" t="s">
        <v>1408</v>
      </c>
      <c r="C363" s="16">
        <v>1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1</v>
      </c>
      <c r="X363" s="16">
        <v>0</v>
      </c>
      <c r="Y363" s="16">
        <v>1</v>
      </c>
      <c r="Z363" s="16">
        <v>1</v>
      </c>
      <c r="AA363" s="17">
        <v>0</v>
      </c>
    </row>
    <row r="364" spans="1:27" x14ac:dyDescent="0.3">
      <c r="A364" s="14" t="s">
        <v>1409</v>
      </c>
      <c r="B364" s="15" t="s">
        <v>4266</v>
      </c>
      <c r="C364" s="16">
        <v>3</v>
      </c>
      <c r="D364" s="16">
        <v>0</v>
      </c>
      <c r="E364" s="16">
        <v>2</v>
      </c>
      <c r="F364" s="16">
        <v>0</v>
      </c>
      <c r="G364" s="16">
        <v>3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2</v>
      </c>
      <c r="N364" s="16">
        <v>0</v>
      </c>
      <c r="O364" s="16">
        <v>1</v>
      </c>
      <c r="P364" s="16">
        <v>1</v>
      </c>
      <c r="Q364" s="16">
        <v>1</v>
      </c>
      <c r="R364" s="16">
        <v>0</v>
      </c>
      <c r="S364" s="16">
        <v>1</v>
      </c>
      <c r="T364" s="16">
        <v>0</v>
      </c>
      <c r="U364" s="16">
        <v>1</v>
      </c>
      <c r="V364" s="16">
        <v>1</v>
      </c>
      <c r="W364" s="16">
        <v>2</v>
      </c>
      <c r="X364" s="16">
        <v>1</v>
      </c>
      <c r="Y364" s="16">
        <v>1</v>
      </c>
      <c r="Z364" s="16">
        <v>0</v>
      </c>
      <c r="AA364" s="17">
        <v>0</v>
      </c>
    </row>
    <row r="365" spans="1:27" x14ac:dyDescent="0.3">
      <c r="A365" s="14" t="s">
        <v>1412</v>
      </c>
      <c r="B365" s="15" t="s">
        <v>4267</v>
      </c>
      <c r="C365" s="16">
        <v>2</v>
      </c>
      <c r="D365" s="16">
        <v>0</v>
      </c>
      <c r="E365" s="16">
        <v>1</v>
      </c>
      <c r="F365" s="16">
        <v>0</v>
      </c>
      <c r="G365" s="16">
        <v>2</v>
      </c>
      <c r="H365" s="16">
        <v>0</v>
      </c>
      <c r="I365" s="16">
        <v>0</v>
      </c>
      <c r="J365" s="16">
        <v>0</v>
      </c>
      <c r="K365" s="16">
        <v>1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2</v>
      </c>
      <c r="R365" s="16">
        <v>0</v>
      </c>
      <c r="S365" s="16">
        <v>2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ht="24" x14ac:dyDescent="0.3">
      <c r="A366" s="14" t="s">
        <v>1413</v>
      </c>
      <c r="B366" s="15" t="s">
        <v>1414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1419</v>
      </c>
      <c r="B367" s="15" t="s">
        <v>1420</v>
      </c>
      <c r="C367" s="16">
        <v>0</v>
      </c>
      <c r="D367" s="16">
        <v>0</v>
      </c>
      <c r="E367" s="16">
        <v>0</v>
      </c>
      <c r="F367" s="16">
        <v>0</v>
      </c>
      <c r="G367" s="16">
        <v>2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2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2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1446</v>
      </c>
      <c r="B368" s="15" t="s">
        <v>4327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0</v>
      </c>
      <c r="W368" s="16">
        <v>1</v>
      </c>
      <c r="X368" s="16">
        <v>0</v>
      </c>
      <c r="Y368" s="16">
        <v>0</v>
      </c>
      <c r="Z368" s="16">
        <v>0</v>
      </c>
      <c r="AA368" s="17">
        <v>0</v>
      </c>
    </row>
    <row r="369" spans="1:27" ht="24" x14ac:dyDescent="0.3">
      <c r="A369" s="14" t="s">
        <v>1450</v>
      </c>
      <c r="B369" s="15" t="s">
        <v>4428</v>
      </c>
      <c r="C369" s="16">
        <v>1</v>
      </c>
      <c r="D369" s="16">
        <v>0</v>
      </c>
      <c r="E369" s="16">
        <v>0</v>
      </c>
      <c r="F369" s="16">
        <v>0</v>
      </c>
      <c r="G369" s="16">
        <v>2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1</v>
      </c>
      <c r="P369" s="16">
        <v>1</v>
      </c>
      <c r="Q369" s="16">
        <v>1</v>
      </c>
      <c r="R369" s="16">
        <v>0</v>
      </c>
      <c r="S369" s="16">
        <v>0</v>
      </c>
      <c r="T369" s="16">
        <v>0</v>
      </c>
      <c r="U369" s="16">
        <v>1</v>
      </c>
      <c r="V369" s="16">
        <v>1</v>
      </c>
      <c r="W369" s="16">
        <v>1</v>
      </c>
      <c r="X369" s="16">
        <v>1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4328</v>
      </c>
      <c r="B370" s="15" t="s">
        <v>4329</v>
      </c>
      <c r="C370" s="16">
        <v>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4429</v>
      </c>
      <c r="B371" s="15" t="s">
        <v>4430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5</v>
      </c>
      <c r="Z371" s="16">
        <v>0</v>
      </c>
      <c r="AA371" s="17">
        <v>5</v>
      </c>
    </row>
    <row r="372" spans="1:27" ht="24" x14ac:dyDescent="0.3">
      <c r="A372" s="14" t="s">
        <v>1454</v>
      </c>
      <c r="B372" s="15" t="s">
        <v>1455</v>
      </c>
      <c r="C372" s="16">
        <v>1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1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1456</v>
      </c>
      <c r="B373" s="15" t="s">
        <v>4330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1</v>
      </c>
      <c r="Z373" s="16">
        <v>1</v>
      </c>
      <c r="AA373" s="17">
        <v>0</v>
      </c>
    </row>
    <row r="374" spans="1:27" x14ac:dyDescent="0.3">
      <c r="A374" s="14" t="s">
        <v>1457</v>
      </c>
      <c r="B374" s="15" t="s">
        <v>1458</v>
      </c>
      <c r="C374" s="16">
        <v>0</v>
      </c>
      <c r="D374" s="16">
        <v>0</v>
      </c>
      <c r="E374" s="16">
        <v>0</v>
      </c>
      <c r="F374" s="16">
        <v>0</v>
      </c>
      <c r="G374" s="16">
        <v>1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3461</v>
      </c>
      <c r="B375" s="15" t="s">
        <v>1451</v>
      </c>
      <c r="C375" s="16">
        <v>1</v>
      </c>
      <c r="D375" s="16">
        <v>0</v>
      </c>
      <c r="E375" s="16">
        <v>0</v>
      </c>
      <c r="F375" s="16">
        <v>0</v>
      </c>
      <c r="G375" s="16">
        <v>1</v>
      </c>
      <c r="H375" s="16">
        <v>1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1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1461</v>
      </c>
      <c r="B376" s="15" t="s">
        <v>4431</v>
      </c>
      <c r="C376" s="16">
        <v>2</v>
      </c>
      <c r="D376" s="16">
        <v>1</v>
      </c>
      <c r="E376" s="16">
        <v>0</v>
      </c>
      <c r="F376" s="16">
        <v>0</v>
      </c>
      <c r="G376" s="16">
        <v>3</v>
      </c>
      <c r="H376" s="16">
        <v>2</v>
      </c>
      <c r="I376" s="16">
        <v>0</v>
      </c>
      <c r="J376" s="16">
        <v>0</v>
      </c>
      <c r="K376" s="16">
        <v>1</v>
      </c>
      <c r="L376" s="16">
        <v>0</v>
      </c>
      <c r="M376" s="16">
        <v>2</v>
      </c>
      <c r="N376" s="16">
        <v>2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1</v>
      </c>
      <c r="W376" s="16">
        <v>1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1463</v>
      </c>
      <c r="B377" s="15" t="s">
        <v>1464</v>
      </c>
      <c r="C377" s="16">
        <v>8</v>
      </c>
      <c r="D377" s="16">
        <v>3</v>
      </c>
      <c r="E377" s="16">
        <v>0</v>
      </c>
      <c r="F377" s="16">
        <v>0</v>
      </c>
      <c r="G377" s="16">
        <v>10</v>
      </c>
      <c r="H377" s="16">
        <v>3</v>
      </c>
      <c r="I377" s="16">
        <v>0</v>
      </c>
      <c r="J377" s="16">
        <v>0</v>
      </c>
      <c r="K377" s="16">
        <v>1</v>
      </c>
      <c r="L377" s="16">
        <v>1</v>
      </c>
      <c r="M377" s="16">
        <v>5</v>
      </c>
      <c r="N377" s="16">
        <v>2</v>
      </c>
      <c r="O377" s="16">
        <v>4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7</v>
      </c>
      <c r="V377" s="16">
        <v>3</v>
      </c>
      <c r="W377" s="16">
        <v>6</v>
      </c>
      <c r="X377" s="16">
        <v>1</v>
      </c>
      <c r="Y377" s="16">
        <v>50</v>
      </c>
      <c r="Z377" s="16">
        <v>0</v>
      </c>
      <c r="AA377" s="17">
        <v>49</v>
      </c>
    </row>
    <row r="378" spans="1:27" x14ac:dyDescent="0.3">
      <c r="A378" s="14" t="s">
        <v>1465</v>
      </c>
      <c r="B378" s="15" t="s">
        <v>3464</v>
      </c>
      <c r="C378" s="16">
        <v>5</v>
      </c>
      <c r="D378" s="16">
        <v>1</v>
      </c>
      <c r="E378" s="16">
        <v>0</v>
      </c>
      <c r="F378" s="16">
        <v>0</v>
      </c>
      <c r="G378" s="16">
        <v>9</v>
      </c>
      <c r="H378" s="16">
        <v>4</v>
      </c>
      <c r="I378" s="16">
        <v>0</v>
      </c>
      <c r="J378" s="16">
        <v>0</v>
      </c>
      <c r="K378" s="16">
        <v>1</v>
      </c>
      <c r="L378" s="16">
        <v>0</v>
      </c>
      <c r="M378" s="16">
        <v>4</v>
      </c>
      <c r="N378" s="16">
        <v>1</v>
      </c>
      <c r="O378" s="16">
        <v>4</v>
      </c>
      <c r="P378" s="16">
        <v>3</v>
      </c>
      <c r="Q378" s="16">
        <v>2</v>
      </c>
      <c r="R378" s="16">
        <v>0</v>
      </c>
      <c r="S378" s="16">
        <v>2</v>
      </c>
      <c r="T378" s="16">
        <v>0</v>
      </c>
      <c r="U378" s="16">
        <v>5</v>
      </c>
      <c r="V378" s="16">
        <v>3</v>
      </c>
      <c r="W378" s="16">
        <v>0</v>
      </c>
      <c r="X378" s="16">
        <v>0</v>
      </c>
      <c r="Y378" s="16">
        <v>1</v>
      </c>
      <c r="Z378" s="16">
        <v>1</v>
      </c>
      <c r="AA378" s="17">
        <v>0</v>
      </c>
    </row>
    <row r="379" spans="1:27" x14ac:dyDescent="0.3">
      <c r="A379" s="14" t="s">
        <v>1466</v>
      </c>
      <c r="B379" s="15" t="s">
        <v>1467</v>
      </c>
      <c r="C379" s="16">
        <v>1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1468</v>
      </c>
      <c r="B380" s="15" t="s">
        <v>4331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16</v>
      </c>
      <c r="Z380" s="16">
        <v>1</v>
      </c>
      <c r="AA380" s="17">
        <v>13</v>
      </c>
    </row>
    <row r="381" spans="1:27" ht="24" x14ac:dyDescent="0.3">
      <c r="A381" s="14" t="s">
        <v>1469</v>
      </c>
      <c r="B381" s="15" t="s">
        <v>1470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1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1471</v>
      </c>
      <c r="B382" s="15" t="s">
        <v>4271</v>
      </c>
      <c r="C382" s="16">
        <v>4</v>
      </c>
      <c r="D382" s="16">
        <v>4</v>
      </c>
      <c r="E382" s="16">
        <v>1</v>
      </c>
      <c r="F382" s="16">
        <v>1</v>
      </c>
      <c r="G382" s="16">
        <v>6</v>
      </c>
      <c r="H382" s="16">
        <v>6</v>
      </c>
      <c r="I382" s="16">
        <v>0</v>
      </c>
      <c r="J382" s="16">
        <v>0</v>
      </c>
      <c r="K382" s="16">
        <v>0</v>
      </c>
      <c r="L382" s="16">
        <v>0</v>
      </c>
      <c r="M382" s="16">
        <v>2</v>
      </c>
      <c r="N382" s="16">
        <v>2</v>
      </c>
      <c r="O382" s="16">
        <v>4</v>
      </c>
      <c r="P382" s="16">
        <v>4</v>
      </c>
      <c r="Q382" s="16">
        <v>3</v>
      </c>
      <c r="R382" s="16">
        <v>3</v>
      </c>
      <c r="S382" s="16">
        <v>1</v>
      </c>
      <c r="T382" s="16">
        <v>1</v>
      </c>
      <c r="U382" s="16">
        <v>5</v>
      </c>
      <c r="V382" s="16">
        <v>5</v>
      </c>
      <c r="W382" s="16">
        <v>0</v>
      </c>
      <c r="X382" s="16">
        <v>0</v>
      </c>
      <c r="Y382" s="16">
        <v>5</v>
      </c>
      <c r="Z382" s="16">
        <v>0</v>
      </c>
      <c r="AA382" s="17">
        <v>0</v>
      </c>
    </row>
    <row r="383" spans="1:27" x14ac:dyDescent="0.3">
      <c r="A383" s="14" t="s">
        <v>1476</v>
      </c>
      <c r="B383" s="15" t="s">
        <v>4272</v>
      </c>
      <c r="C383" s="16">
        <v>2</v>
      </c>
      <c r="D383" s="16">
        <v>0</v>
      </c>
      <c r="E383" s="16">
        <v>1</v>
      </c>
      <c r="F383" s="16">
        <v>0</v>
      </c>
      <c r="G383" s="16">
        <v>5</v>
      </c>
      <c r="H383" s="16">
        <v>2</v>
      </c>
      <c r="I383" s="16">
        <v>0</v>
      </c>
      <c r="J383" s="16">
        <v>0</v>
      </c>
      <c r="K383" s="16">
        <v>1</v>
      </c>
      <c r="L383" s="16">
        <v>0</v>
      </c>
      <c r="M383" s="16">
        <v>2</v>
      </c>
      <c r="N383" s="16">
        <v>1</v>
      </c>
      <c r="O383" s="16">
        <v>2</v>
      </c>
      <c r="P383" s="16">
        <v>1</v>
      </c>
      <c r="Q383" s="16">
        <v>2</v>
      </c>
      <c r="R383" s="16">
        <v>0</v>
      </c>
      <c r="S383" s="16">
        <v>1</v>
      </c>
      <c r="T383" s="16">
        <v>0</v>
      </c>
      <c r="U383" s="16">
        <v>2</v>
      </c>
      <c r="V383" s="16">
        <v>1</v>
      </c>
      <c r="W383" s="16">
        <v>1</v>
      </c>
      <c r="X383" s="16">
        <v>1</v>
      </c>
      <c r="Y383" s="16">
        <v>2</v>
      </c>
      <c r="Z383" s="16">
        <v>1</v>
      </c>
      <c r="AA383" s="17">
        <v>0</v>
      </c>
    </row>
    <row r="384" spans="1:27" x14ac:dyDescent="0.3">
      <c r="A384" s="14" t="s">
        <v>1477</v>
      </c>
      <c r="B384" s="15" t="s">
        <v>1478</v>
      </c>
      <c r="C384" s="16">
        <v>1</v>
      </c>
      <c r="D384" s="16">
        <v>1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1483</v>
      </c>
      <c r="B385" s="15" t="s">
        <v>1484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1493</v>
      </c>
      <c r="B386" s="15" t="s">
        <v>1494</v>
      </c>
      <c r="C386" s="16">
        <v>0</v>
      </c>
      <c r="D386" s="16">
        <v>0</v>
      </c>
      <c r="E386" s="16">
        <v>0</v>
      </c>
      <c r="F386" s="16">
        <v>0</v>
      </c>
      <c r="G386" s="16">
        <v>1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1</v>
      </c>
      <c r="P386" s="16">
        <v>1</v>
      </c>
      <c r="Q386" s="16">
        <v>1</v>
      </c>
      <c r="R386" s="16">
        <v>1</v>
      </c>
      <c r="S386" s="16">
        <v>0</v>
      </c>
      <c r="T386" s="16">
        <v>0</v>
      </c>
      <c r="U386" s="16">
        <v>1</v>
      </c>
      <c r="V386" s="16">
        <v>1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1495</v>
      </c>
      <c r="B387" s="15" t="s">
        <v>1496</v>
      </c>
      <c r="C387" s="16">
        <v>0</v>
      </c>
      <c r="D387" s="16">
        <v>0</v>
      </c>
      <c r="E387" s="16">
        <v>0</v>
      </c>
      <c r="F387" s="16">
        <v>0</v>
      </c>
      <c r="G387" s="16"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1</v>
      </c>
      <c r="X387" s="16">
        <v>0</v>
      </c>
      <c r="Y387" s="16">
        <v>0</v>
      </c>
      <c r="Z387" s="16">
        <v>0</v>
      </c>
      <c r="AA387" s="17">
        <v>0</v>
      </c>
    </row>
    <row r="388" spans="1:27" ht="24" x14ac:dyDescent="0.3">
      <c r="A388" s="14" t="s">
        <v>1497</v>
      </c>
      <c r="B388" s="15" t="s">
        <v>1498</v>
      </c>
      <c r="C388" s="16">
        <v>2</v>
      </c>
      <c r="D388" s="16">
        <v>2</v>
      </c>
      <c r="E388" s="16">
        <v>0</v>
      </c>
      <c r="F388" s="16">
        <v>0</v>
      </c>
      <c r="G388" s="16">
        <v>3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2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3</v>
      </c>
      <c r="V388" s="16">
        <v>0</v>
      </c>
      <c r="W388" s="16">
        <v>2</v>
      </c>
      <c r="X388" s="16">
        <v>0</v>
      </c>
      <c r="Y388" s="16">
        <v>1</v>
      </c>
      <c r="Z388" s="16">
        <v>1</v>
      </c>
      <c r="AA388" s="17">
        <v>0</v>
      </c>
    </row>
    <row r="389" spans="1:27" x14ac:dyDescent="0.3">
      <c r="A389" s="14" t="s">
        <v>1499</v>
      </c>
      <c r="B389" s="15" t="s">
        <v>4273</v>
      </c>
      <c r="C389" s="16">
        <v>27</v>
      </c>
      <c r="D389" s="16">
        <v>8</v>
      </c>
      <c r="E389" s="16">
        <v>1</v>
      </c>
      <c r="F389" s="16">
        <v>0</v>
      </c>
      <c r="G389" s="16">
        <v>30</v>
      </c>
      <c r="H389" s="16">
        <v>10</v>
      </c>
      <c r="I389" s="16">
        <v>0</v>
      </c>
      <c r="J389" s="16">
        <v>0</v>
      </c>
      <c r="K389" s="16">
        <v>6</v>
      </c>
      <c r="L389" s="16">
        <v>2</v>
      </c>
      <c r="M389" s="16">
        <v>15</v>
      </c>
      <c r="N389" s="16">
        <v>6</v>
      </c>
      <c r="O389" s="16">
        <v>8</v>
      </c>
      <c r="P389" s="16">
        <v>2</v>
      </c>
      <c r="Q389" s="16">
        <v>5</v>
      </c>
      <c r="R389" s="16">
        <v>3</v>
      </c>
      <c r="S389" s="16">
        <v>3</v>
      </c>
      <c r="T389" s="16">
        <v>1</v>
      </c>
      <c r="U389" s="16">
        <v>13</v>
      </c>
      <c r="V389" s="16">
        <v>4</v>
      </c>
      <c r="W389" s="16">
        <v>12</v>
      </c>
      <c r="X389" s="16">
        <v>3</v>
      </c>
      <c r="Y389" s="16">
        <v>18</v>
      </c>
      <c r="Z389" s="16">
        <v>3</v>
      </c>
      <c r="AA389" s="17">
        <v>2</v>
      </c>
    </row>
    <row r="390" spans="1:27" x14ac:dyDescent="0.3">
      <c r="A390" s="14" t="s">
        <v>1500</v>
      </c>
      <c r="B390" s="15" t="s">
        <v>1501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3</v>
      </c>
      <c r="Z390" s="16">
        <v>3</v>
      </c>
      <c r="AA390" s="17">
        <v>0</v>
      </c>
    </row>
    <row r="391" spans="1:27" x14ac:dyDescent="0.3">
      <c r="A391" s="14" t="s">
        <v>1504</v>
      </c>
      <c r="B391" s="15" t="s">
        <v>1505</v>
      </c>
      <c r="C391" s="16">
        <v>4</v>
      </c>
      <c r="D391" s="16">
        <v>1</v>
      </c>
      <c r="E391" s="16">
        <v>0</v>
      </c>
      <c r="F391" s="16">
        <v>0</v>
      </c>
      <c r="G391" s="16">
        <v>9</v>
      </c>
      <c r="H391" s="16">
        <v>2</v>
      </c>
      <c r="I391" s="16">
        <v>0</v>
      </c>
      <c r="J391" s="16">
        <v>0</v>
      </c>
      <c r="K391" s="16">
        <v>2</v>
      </c>
      <c r="L391" s="16">
        <v>1</v>
      </c>
      <c r="M391" s="16">
        <v>5</v>
      </c>
      <c r="N391" s="16">
        <v>0</v>
      </c>
      <c r="O391" s="16">
        <v>2</v>
      </c>
      <c r="P391" s="16">
        <v>1</v>
      </c>
      <c r="Q391" s="16">
        <v>0</v>
      </c>
      <c r="R391" s="16">
        <v>0</v>
      </c>
      <c r="S391" s="16">
        <v>0</v>
      </c>
      <c r="T391" s="16">
        <v>0</v>
      </c>
      <c r="U391" s="16">
        <v>2</v>
      </c>
      <c r="V391" s="16">
        <v>1</v>
      </c>
      <c r="W391" s="16">
        <v>4</v>
      </c>
      <c r="X391" s="16">
        <v>0</v>
      </c>
      <c r="Y391" s="16">
        <v>1</v>
      </c>
      <c r="Z391" s="16">
        <v>0</v>
      </c>
      <c r="AA391" s="17">
        <v>0</v>
      </c>
    </row>
    <row r="392" spans="1:27" x14ac:dyDescent="0.3">
      <c r="A392" s="14" t="s">
        <v>1506</v>
      </c>
      <c r="B392" s="15" t="s">
        <v>1507</v>
      </c>
      <c r="C392" s="16">
        <v>0</v>
      </c>
      <c r="D392" s="16">
        <v>0</v>
      </c>
      <c r="E392" s="16">
        <v>0</v>
      </c>
      <c r="F392" s="16">
        <v>0</v>
      </c>
      <c r="G392" s="16">
        <v>3</v>
      </c>
      <c r="H392" s="16">
        <v>1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3</v>
      </c>
      <c r="P392" s="16">
        <v>1</v>
      </c>
      <c r="Q392" s="16">
        <v>0</v>
      </c>
      <c r="R392" s="16">
        <v>0</v>
      </c>
      <c r="S392" s="16">
        <v>0</v>
      </c>
      <c r="T392" s="16">
        <v>0</v>
      </c>
      <c r="U392" s="16">
        <v>3</v>
      </c>
      <c r="V392" s="16">
        <v>1</v>
      </c>
      <c r="W392" s="16">
        <v>1</v>
      </c>
      <c r="X392" s="16">
        <v>0</v>
      </c>
      <c r="Y392" s="16">
        <v>7</v>
      </c>
      <c r="Z392" s="16">
        <v>1</v>
      </c>
      <c r="AA392" s="17">
        <v>0</v>
      </c>
    </row>
    <row r="393" spans="1:27" x14ac:dyDescent="0.3">
      <c r="A393" s="14" t="s">
        <v>1514</v>
      </c>
      <c r="B393" s="15" t="s">
        <v>1515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1526</v>
      </c>
      <c r="B394" s="15" t="s">
        <v>1527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1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1530</v>
      </c>
      <c r="B395" s="15" t="s">
        <v>4274</v>
      </c>
      <c r="C395" s="16">
        <v>3</v>
      </c>
      <c r="D395" s="16">
        <v>3</v>
      </c>
      <c r="E395" s="16">
        <v>0</v>
      </c>
      <c r="F395" s="16">
        <v>0</v>
      </c>
      <c r="G395" s="16">
        <v>6</v>
      </c>
      <c r="H395" s="16">
        <v>6</v>
      </c>
      <c r="I395" s="16">
        <v>0</v>
      </c>
      <c r="J395" s="16">
        <v>0</v>
      </c>
      <c r="K395" s="16">
        <v>0</v>
      </c>
      <c r="L395" s="16">
        <v>0</v>
      </c>
      <c r="M395" s="16">
        <v>3</v>
      </c>
      <c r="N395" s="16">
        <v>3</v>
      </c>
      <c r="O395" s="16">
        <v>1</v>
      </c>
      <c r="P395" s="16">
        <v>1</v>
      </c>
      <c r="Q395" s="16">
        <v>0</v>
      </c>
      <c r="R395" s="16">
        <v>0</v>
      </c>
      <c r="S395" s="16">
        <v>0</v>
      </c>
      <c r="T395" s="16">
        <v>0</v>
      </c>
      <c r="U395" s="16">
        <v>2</v>
      </c>
      <c r="V395" s="16">
        <v>2</v>
      </c>
      <c r="W395" s="16">
        <v>1</v>
      </c>
      <c r="X395" s="16">
        <v>1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1544</v>
      </c>
      <c r="B396" s="15" t="s">
        <v>3467</v>
      </c>
      <c r="C396" s="16">
        <v>0</v>
      </c>
      <c r="D396" s="16">
        <v>0</v>
      </c>
      <c r="E396" s="16">
        <v>0</v>
      </c>
      <c r="F396" s="16">
        <v>0</v>
      </c>
      <c r="G396" s="16">
        <v>4</v>
      </c>
      <c r="H396" s="16">
        <v>4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1</v>
      </c>
      <c r="O396" s="16">
        <v>3</v>
      </c>
      <c r="P396" s="16">
        <v>3</v>
      </c>
      <c r="Q396" s="16">
        <v>0</v>
      </c>
      <c r="R396" s="16">
        <v>0</v>
      </c>
      <c r="S396" s="16">
        <v>0</v>
      </c>
      <c r="T396" s="16">
        <v>0</v>
      </c>
      <c r="U396" s="16">
        <v>4</v>
      </c>
      <c r="V396" s="16">
        <v>4</v>
      </c>
      <c r="W396" s="16">
        <v>3</v>
      </c>
      <c r="X396" s="16">
        <v>3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1547</v>
      </c>
      <c r="B397" s="15" t="s">
        <v>4275</v>
      </c>
      <c r="C397" s="16">
        <v>8</v>
      </c>
      <c r="D397" s="16">
        <v>2</v>
      </c>
      <c r="E397" s="16">
        <v>1</v>
      </c>
      <c r="F397" s="16">
        <v>0</v>
      </c>
      <c r="G397" s="16">
        <v>9</v>
      </c>
      <c r="H397" s="16">
        <v>3</v>
      </c>
      <c r="I397" s="16">
        <v>0</v>
      </c>
      <c r="J397" s="16">
        <v>0</v>
      </c>
      <c r="K397" s="16">
        <v>2</v>
      </c>
      <c r="L397" s="16">
        <v>1</v>
      </c>
      <c r="M397" s="16">
        <v>6</v>
      </c>
      <c r="N397" s="16">
        <v>2</v>
      </c>
      <c r="O397" s="16">
        <v>1</v>
      </c>
      <c r="P397" s="16">
        <v>0</v>
      </c>
      <c r="Q397" s="16">
        <v>1</v>
      </c>
      <c r="R397" s="16">
        <v>0</v>
      </c>
      <c r="S397" s="16">
        <v>1</v>
      </c>
      <c r="T397" s="16">
        <v>0</v>
      </c>
      <c r="U397" s="16">
        <v>1</v>
      </c>
      <c r="V397" s="16">
        <v>0</v>
      </c>
      <c r="W397" s="16">
        <v>5</v>
      </c>
      <c r="X397" s="16">
        <v>2</v>
      </c>
      <c r="Y397" s="16">
        <v>1</v>
      </c>
      <c r="Z397" s="16">
        <v>1</v>
      </c>
      <c r="AA397" s="17">
        <v>0</v>
      </c>
    </row>
    <row r="398" spans="1:27" x14ac:dyDescent="0.3">
      <c r="A398" s="14" t="s">
        <v>1556</v>
      </c>
      <c r="B398" s="15" t="s">
        <v>4276</v>
      </c>
      <c r="C398" s="16">
        <v>1</v>
      </c>
      <c r="D398" s="16">
        <v>1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1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1</v>
      </c>
      <c r="X398" s="16">
        <v>1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1558</v>
      </c>
      <c r="B399" s="15" t="s">
        <v>3468</v>
      </c>
      <c r="C399" s="16">
        <v>1</v>
      </c>
      <c r="D399" s="16">
        <v>1</v>
      </c>
      <c r="E399" s="16">
        <v>0</v>
      </c>
      <c r="F399" s="16">
        <v>0</v>
      </c>
      <c r="G399" s="16">
        <v>1</v>
      </c>
      <c r="H399" s="16">
        <v>1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1</v>
      </c>
      <c r="O399" s="16">
        <v>0</v>
      </c>
      <c r="P399" s="16">
        <v>0</v>
      </c>
      <c r="Q399" s="16">
        <v>1</v>
      </c>
      <c r="R399" s="16">
        <v>1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1563</v>
      </c>
      <c r="B400" s="15" t="s">
        <v>1564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1</v>
      </c>
      <c r="X400" s="16">
        <v>1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3470</v>
      </c>
      <c r="B401" s="15" t="s">
        <v>1187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  <c r="Z401" s="16">
        <v>1</v>
      </c>
      <c r="AA401" s="17">
        <v>0</v>
      </c>
    </row>
    <row r="402" spans="1:27" x14ac:dyDescent="0.3">
      <c r="A402" s="14" t="s">
        <v>4278</v>
      </c>
      <c r="B402" s="15" t="s">
        <v>4279</v>
      </c>
      <c r="C402" s="16">
        <v>76</v>
      </c>
      <c r="D402" s="16">
        <v>45</v>
      </c>
      <c r="E402" s="16">
        <v>0</v>
      </c>
      <c r="F402" s="16">
        <v>0</v>
      </c>
      <c r="G402" s="16">
        <v>57</v>
      </c>
      <c r="H402" s="16">
        <v>41</v>
      </c>
      <c r="I402" s="16">
        <v>0</v>
      </c>
      <c r="J402" s="16">
        <v>0</v>
      </c>
      <c r="K402" s="16">
        <v>9</v>
      </c>
      <c r="L402" s="16">
        <v>5</v>
      </c>
      <c r="M402" s="16">
        <v>44</v>
      </c>
      <c r="N402" s="16">
        <v>34</v>
      </c>
      <c r="O402" s="16">
        <v>2</v>
      </c>
      <c r="P402" s="16">
        <v>0</v>
      </c>
      <c r="Q402" s="16">
        <v>21</v>
      </c>
      <c r="R402" s="16">
        <v>15</v>
      </c>
      <c r="S402" s="16">
        <v>11</v>
      </c>
      <c r="T402" s="16">
        <v>8</v>
      </c>
      <c r="U402" s="16">
        <v>3</v>
      </c>
      <c r="V402" s="16">
        <v>0</v>
      </c>
      <c r="W402" s="16">
        <v>7</v>
      </c>
      <c r="X402" s="16">
        <v>5</v>
      </c>
      <c r="Y402" s="16">
        <v>64</v>
      </c>
      <c r="Z402" s="16">
        <v>4</v>
      </c>
      <c r="AA402" s="17">
        <v>4</v>
      </c>
    </row>
    <row r="403" spans="1:27" ht="24" x14ac:dyDescent="0.3">
      <c r="A403" s="14" t="s">
        <v>3471</v>
      </c>
      <c r="B403" s="15" t="s">
        <v>3472</v>
      </c>
      <c r="C403" s="16">
        <v>1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1585</v>
      </c>
      <c r="B404" s="15" t="s">
        <v>1586</v>
      </c>
      <c r="C404" s="16">
        <v>1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1597</v>
      </c>
      <c r="B405" s="15" t="s">
        <v>1598</v>
      </c>
      <c r="C405" s="16">
        <v>0</v>
      </c>
      <c r="D405" s="16">
        <v>0</v>
      </c>
      <c r="E405" s="16">
        <v>0</v>
      </c>
      <c r="F405" s="16">
        <v>0</v>
      </c>
      <c r="G405" s="16">
        <v>1</v>
      </c>
      <c r="H405" s="16">
        <v>1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1</v>
      </c>
      <c r="P405" s="16">
        <v>1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1</v>
      </c>
      <c r="W405" s="16">
        <v>1</v>
      </c>
      <c r="X405" s="16">
        <v>1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1605</v>
      </c>
      <c r="B406" s="15" t="s">
        <v>1606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1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ht="24" x14ac:dyDescent="0.3">
      <c r="A407" s="14" t="s">
        <v>1607</v>
      </c>
      <c r="B407" s="15" t="s">
        <v>1608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1615</v>
      </c>
      <c r="B408" s="15" t="s">
        <v>1616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1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1639</v>
      </c>
      <c r="B409" s="15" t="s">
        <v>1640</v>
      </c>
      <c r="C409" s="16">
        <v>4</v>
      </c>
      <c r="D409" s="16">
        <v>0</v>
      </c>
      <c r="E409" s="16">
        <v>0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1</v>
      </c>
      <c r="Z409" s="16">
        <v>1</v>
      </c>
      <c r="AA409" s="17">
        <v>0</v>
      </c>
    </row>
    <row r="410" spans="1:27" ht="24" x14ac:dyDescent="0.3">
      <c r="A410" s="14" t="s">
        <v>1641</v>
      </c>
      <c r="B410" s="15" t="s">
        <v>1642</v>
      </c>
      <c r="C410" s="16">
        <v>0</v>
      </c>
      <c r="D410" s="16">
        <v>0</v>
      </c>
      <c r="E410" s="16">
        <v>0</v>
      </c>
      <c r="F410" s="16">
        <v>0</v>
      </c>
      <c r="G410" s="16">
        <v>2</v>
      </c>
      <c r="H410" s="16">
        <v>2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2</v>
      </c>
      <c r="P410" s="16">
        <v>2</v>
      </c>
      <c r="Q410" s="16">
        <v>0</v>
      </c>
      <c r="R410" s="16">
        <v>0</v>
      </c>
      <c r="S410" s="16">
        <v>0</v>
      </c>
      <c r="T410" s="16">
        <v>0</v>
      </c>
      <c r="U410" s="16">
        <v>2</v>
      </c>
      <c r="V410" s="16">
        <v>2</v>
      </c>
      <c r="W410" s="16">
        <v>2</v>
      </c>
      <c r="X410" s="16">
        <v>2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1647</v>
      </c>
      <c r="B411" s="15" t="s">
        <v>1648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1</v>
      </c>
      <c r="O411" s="16">
        <v>0</v>
      </c>
      <c r="P411" s="16">
        <v>0</v>
      </c>
      <c r="Q411" s="16">
        <v>1</v>
      </c>
      <c r="R411" s="16">
        <v>1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1649</v>
      </c>
      <c r="B412" s="15" t="s">
        <v>1650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1</v>
      </c>
      <c r="Z412" s="16">
        <v>1</v>
      </c>
      <c r="AA412" s="17">
        <v>0</v>
      </c>
    </row>
    <row r="413" spans="1:27" x14ac:dyDescent="0.3">
      <c r="A413" s="14" t="s">
        <v>1651</v>
      </c>
      <c r="B413" s="15" t="s">
        <v>1652</v>
      </c>
      <c r="C413" s="16">
        <v>0</v>
      </c>
      <c r="D413" s="16">
        <v>0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</v>
      </c>
      <c r="O413" s="16">
        <v>1</v>
      </c>
      <c r="P413" s="16">
        <v>0</v>
      </c>
      <c r="Q413" s="16">
        <v>1</v>
      </c>
      <c r="R413" s="16">
        <v>0</v>
      </c>
      <c r="S413" s="16">
        <v>1</v>
      </c>
      <c r="T413" s="16">
        <v>0</v>
      </c>
      <c r="U413" s="16">
        <v>1</v>
      </c>
      <c r="V413" s="16">
        <v>0</v>
      </c>
      <c r="W413" s="16">
        <v>1</v>
      </c>
      <c r="X413" s="16">
        <v>0</v>
      </c>
      <c r="Y413" s="16">
        <v>0</v>
      </c>
      <c r="Z413" s="16">
        <v>0</v>
      </c>
      <c r="AA413" s="17">
        <v>0</v>
      </c>
    </row>
    <row r="414" spans="1:27" ht="24" x14ac:dyDescent="0.3">
      <c r="A414" s="14" t="s">
        <v>1653</v>
      </c>
      <c r="B414" s="15" t="s">
        <v>4282</v>
      </c>
      <c r="C414" s="16">
        <v>1</v>
      </c>
      <c r="D414" s="16">
        <v>1</v>
      </c>
      <c r="E414" s="16">
        <v>0</v>
      </c>
      <c r="F414" s="16">
        <v>0</v>
      </c>
      <c r="G414" s="16">
        <v>2</v>
      </c>
      <c r="H414" s="16">
        <v>2</v>
      </c>
      <c r="I414" s="16">
        <v>0</v>
      </c>
      <c r="J414" s="16">
        <v>0</v>
      </c>
      <c r="K414" s="16">
        <v>0</v>
      </c>
      <c r="L414" s="16">
        <v>0</v>
      </c>
      <c r="M414" s="16">
        <v>2</v>
      </c>
      <c r="N414" s="16">
        <v>2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1</v>
      </c>
      <c r="W414" s="16">
        <v>0</v>
      </c>
      <c r="X414" s="16">
        <v>0</v>
      </c>
      <c r="Y414" s="16">
        <v>3</v>
      </c>
      <c r="Z414" s="16">
        <v>0</v>
      </c>
      <c r="AA414" s="17">
        <v>0</v>
      </c>
    </row>
    <row r="415" spans="1:27" ht="24" x14ac:dyDescent="0.3">
      <c r="A415" s="14" t="s">
        <v>1654</v>
      </c>
      <c r="B415" s="15" t="s">
        <v>1655</v>
      </c>
      <c r="C415" s="16">
        <v>4</v>
      </c>
      <c r="D415" s="16">
        <v>1</v>
      </c>
      <c r="E415" s="16">
        <v>0</v>
      </c>
      <c r="F415" s="16">
        <v>0</v>
      </c>
      <c r="G415" s="16">
        <v>2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2</v>
      </c>
      <c r="N415" s="16">
        <v>1</v>
      </c>
      <c r="O415" s="16">
        <v>0</v>
      </c>
      <c r="P415" s="16">
        <v>0</v>
      </c>
      <c r="Q415" s="16">
        <v>1</v>
      </c>
      <c r="R415" s="16">
        <v>1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ht="24" x14ac:dyDescent="0.3">
      <c r="A416" s="14" t="s">
        <v>1658</v>
      </c>
      <c r="B416" s="15" t="s">
        <v>1659</v>
      </c>
      <c r="C416" s="16">
        <v>2</v>
      </c>
      <c r="D416" s="16">
        <v>2</v>
      </c>
      <c r="E416" s="16">
        <v>0</v>
      </c>
      <c r="F416" s="16">
        <v>0</v>
      </c>
      <c r="G416" s="16">
        <v>5</v>
      </c>
      <c r="H416" s="16">
        <v>4</v>
      </c>
      <c r="I416" s="16">
        <v>0</v>
      </c>
      <c r="J416" s="16">
        <v>0</v>
      </c>
      <c r="K416" s="16">
        <v>0</v>
      </c>
      <c r="L416" s="16">
        <v>0</v>
      </c>
      <c r="M416" s="16">
        <v>3</v>
      </c>
      <c r="N416" s="16">
        <v>2</v>
      </c>
      <c r="O416" s="16">
        <v>2</v>
      </c>
      <c r="P416" s="16">
        <v>2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2</v>
      </c>
      <c r="W416" s="16">
        <v>2</v>
      </c>
      <c r="X416" s="16">
        <v>2</v>
      </c>
      <c r="Y416" s="16">
        <v>15</v>
      </c>
      <c r="Z416" s="16">
        <v>4</v>
      </c>
      <c r="AA416" s="17">
        <v>0</v>
      </c>
    </row>
    <row r="417" spans="1:27" ht="24" x14ac:dyDescent="0.3">
      <c r="A417" s="14" t="s">
        <v>1664</v>
      </c>
      <c r="B417" s="15" t="s">
        <v>1665</v>
      </c>
      <c r="C417" s="16">
        <v>2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1670</v>
      </c>
      <c r="B418" s="15" t="s">
        <v>1671</v>
      </c>
      <c r="C418" s="16">
        <v>3</v>
      </c>
      <c r="D418" s="16">
        <v>0</v>
      </c>
      <c r="E418" s="16">
        <v>0</v>
      </c>
      <c r="F418" s="16">
        <v>0</v>
      </c>
      <c r="G418" s="16">
        <v>2</v>
      </c>
      <c r="H418" s="16">
        <v>0</v>
      </c>
      <c r="I418" s="16">
        <v>0</v>
      </c>
      <c r="J418" s="16">
        <v>0</v>
      </c>
      <c r="K418" s="16">
        <v>1</v>
      </c>
      <c r="L418" s="16">
        <v>0</v>
      </c>
      <c r="M418" s="16">
        <v>1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1</v>
      </c>
      <c r="Z418" s="16">
        <v>1</v>
      </c>
      <c r="AA418" s="17">
        <v>0</v>
      </c>
    </row>
    <row r="419" spans="1:27" x14ac:dyDescent="0.3">
      <c r="A419" s="14" t="s">
        <v>1683</v>
      </c>
      <c r="B419" s="15" t="s">
        <v>3474</v>
      </c>
      <c r="C419" s="16">
        <v>3</v>
      </c>
      <c r="D419" s="16">
        <v>3</v>
      </c>
      <c r="E419" s="16">
        <v>0</v>
      </c>
      <c r="F419" s="16">
        <v>0</v>
      </c>
      <c r="G419" s="16">
        <v>5</v>
      </c>
      <c r="H419" s="16">
        <v>5</v>
      </c>
      <c r="I419" s="16">
        <v>0</v>
      </c>
      <c r="J419" s="16">
        <v>0</v>
      </c>
      <c r="K419" s="16">
        <v>0</v>
      </c>
      <c r="L419" s="16">
        <v>0</v>
      </c>
      <c r="M419" s="16">
        <v>2</v>
      </c>
      <c r="N419" s="16">
        <v>2</v>
      </c>
      <c r="O419" s="16">
        <v>3</v>
      </c>
      <c r="P419" s="16">
        <v>3</v>
      </c>
      <c r="Q419" s="16">
        <v>2</v>
      </c>
      <c r="R419" s="16">
        <v>2</v>
      </c>
      <c r="S419" s="16">
        <v>1</v>
      </c>
      <c r="T419" s="16">
        <v>1</v>
      </c>
      <c r="U419" s="16">
        <v>3</v>
      </c>
      <c r="V419" s="16">
        <v>3</v>
      </c>
      <c r="W419" s="16">
        <v>2</v>
      </c>
      <c r="X419" s="16">
        <v>2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3475</v>
      </c>
      <c r="B420" s="15" t="s">
        <v>1557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1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1</v>
      </c>
      <c r="W420" s="16">
        <v>1</v>
      </c>
      <c r="X420" s="16">
        <v>1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1698</v>
      </c>
      <c r="B421" s="15" t="s">
        <v>1699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1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ht="24" x14ac:dyDescent="0.3">
      <c r="A422" s="14" t="s">
        <v>1700</v>
      </c>
      <c r="B422" s="15" t="s">
        <v>4283</v>
      </c>
      <c r="C422" s="16">
        <v>0</v>
      </c>
      <c r="D422" s="16">
        <v>0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1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1</v>
      </c>
      <c r="X422" s="16">
        <v>0</v>
      </c>
      <c r="Y422" s="16">
        <v>6</v>
      </c>
      <c r="Z422" s="16">
        <v>0</v>
      </c>
      <c r="AA422" s="17">
        <v>4</v>
      </c>
    </row>
    <row r="423" spans="1:27" ht="24" x14ac:dyDescent="0.3">
      <c r="A423" s="14" t="s">
        <v>1717</v>
      </c>
      <c r="B423" s="15" t="s">
        <v>1718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1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1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4807</v>
      </c>
      <c r="B424" s="15" t="s">
        <v>4808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3</v>
      </c>
      <c r="Z424" s="16">
        <v>3</v>
      </c>
      <c r="AA424" s="17">
        <v>1</v>
      </c>
    </row>
    <row r="425" spans="1:27" x14ac:dyDescent="0.3">
      <c r="A425" s="14" t="s">
        <v>1722</v>
      </c>
      <c r="B425" s="15" t="s">
        <v>3477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14</v>
      </c>
      <c r="Z425" s="16">
        <v>0</v>
      </c>
      <c r="AA425" s="17">
        <v>0</v>
      </c>
    </row>
    <row r="426" spans="1:27" x14ac:dyDescent="0.3">
      <c r="A426" s="14" t="s">
        <v>1729</v>
      </c>
      <c r="B426" s="15" t="s">
        <v>1730</v>
      </c>
      <c r="C426" s="16">
        <v>2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1739</v>
      </c>
      <c r="B427" s="15" t="s">
        <v>1740</v>
      </c>
      <c r="C427" s="16">
        <v>0</v>
      </c>
      <c r="D427" s="16">
        <v>0</v>
      </c>
      <c r="E427" s="16">
        <v>0</v>
      </c>
      <c r="F427" s="16">
        <v>0</v>
      </c>
      <c r="G427" s="16">
        <v>1</v>
      </c>
      <c r="H427" s="16">
        <v>1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1</v>
      </c>
      <c r="W427" s="16">
        <v>1</v>
      </c>
      <c r="X427" s="16">
        <v>1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1745</v>
      </c>
      <c r="B428" s="15" t="s">
        <v>1746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1</v>
      </c>
      <c r="AA428" s="17">
        <v>1</v>
      </c>
    </row>
    <row r="429" spans="1:27" x14ac:dyDescent="0.3">
      <c r="A429" s="14" t="s">
        <v>3480</v>
      </c>
      <c r="B429" s="15" t="s">
        <v>1511</v>
      </c>
      <c r="C429" s="16">
        <v>1</v>
      </c>
      <c r="D429" s="16">
        <v>0</v>
      </c>
      <c r="E429" s="16">
        <v>0</v>
      </c>
      <c r="F429" s="16">
        <v>0</v>
      </c>
      <c r="G429" s="16">
        <v>6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</v>
      </c>
      <c r="O429" s="16">
        <v>5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6</v>
      </c>
      <c r="V429" s="16">
        <v>0</v>
      </c>
      <c r="W429" s="16">
        <v>5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3481</v>
      </c>
      <c r="B430" s="15" t="s">
        <v>1516</v>
      </c>
      <c r="C430" s="16">
        <v>2</v>
      </c>
      <c r="D430" s="16">
        <v>0</v>
      </c>
      <c r="E430" s="16">
        <v>0</v>
      </c>
      <c r="F430" s="16">
        <v>0</v>
      </c>
      <c r="G430" s="16">
        <v>2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2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7">
        <v>0</v>
      </c>
    </row>
    <row r="431" spans="1:27" ht="24" x14ac:dyDescent="0.3">
      <c r="A431" s="14" t="s">
        <v>3852</v>
      </c>
      <c r="B431" s="15" t="s">
        <v>4336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3</v>
      </c>
      <c r="Z431" s="16">
        <v>0</v>
      </c>
      <c r="AA431" s="17">
        <v>0</v>
      </c>
    </row>
    <row r="432" spans="1:27" ht="24" x14ac:dyDescent="0.3">
      <c r="A432" s="14" t="s">
        <v>1749</v>
      </c>
      <c r="B432" s="15" t="s">
        <v>3482</v>
      </c>
      <c r="C432" s="16">
        <v>6</v>
      </c>
      <c r="D432" s="16">
        <v>3</v>
      </c>
      <c r="E432" s="16">
        <v>0</v>
      </c>
      <c r="F432" s="16">
        <v>0</v>
      </c>
      <c r="G432" s="16">
        <v>10</v>
      </c>
      <c r="H432" s="16">
        <v>5</v>
      </c>
      <c r="I432" s="16">
        <v>0</v>
      </c>
      <c r="J432" s="16">
        <v>0</v>
      </c>
      <c r="K432" s="16">
        <v>1</v>
      </c>
      <c r="L432" s="16">
        <v>0</v>
      </c>
      <c r="M432" s="16">
        <v>7</v>
      </c>
      <c r="N432" s="16">
        <v>4</v>
      </c>
      <c r="O432" s="16">
        <v>2</v>
      </c>
      <c r="P432" s="16">
        <v>1</v>
      </c>
      <c r="Q432" s="16">
        <v>1</v>
      </c>
      <c r="R432" s="16">
        <v>0</v>
      </c>
      <c r="S432" s="16">
        <v>1</v>
      </c>
      <c r="T432" s="16">
        <v>0</v>
      </c>
      <c r="U432" s="16">
        <v>3</v>
      </c>
      <c r="V432" s="16">
        <v>2</v>
      </c>
      <c r="W432" s="16">
        <v>1</v>
      </c>
      <c r="X432" s="16">
        <v>0</v>
      </c>
      <c r="Y432" s="16">
        <v>0</v>
      </c>
      <c r="Z432" s="16">
        <v>0</v>
      </c>
      <c r="AA432" s="17">
        <v>0</v>
      </c>
    </row>
    <row r="433" spans="1:27" ht="24" x14ac:dyDescent="0.3">
      <c r="A433" s="14" t="s">
        <v>1767</v>
      </c>
      <c r="B433" s="15" t="s">
        <v>3483</v>
      </c>
      <c r="C433" s="16">
        <v>0</v>
      </c>
      <c r="D433" s="16">
        <v>0</v>
      </c>
      <c r="E433" s="16">
        <v>0</v>
      </c>
      <c r="F433" s="16">
        <v>0</v>
      </c>
      <c r="G433" s="16">
        <v>2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0</v>
      </c>
      <c r="O433" s="16">
        <v>1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0</v>
      </c>
      <c r="W433" s="16">
        <v>2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1768</v>
      </c>
      <c r="B434" s="15" t="s">
        <v>3484</v>
      </c>
      <c r="C434" s="16">
        <v>1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1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1</v>
      </c>
      <c r="X434" s="16">
        <v>0</v>
      </c>
      <c r="Y434" s="16">
        <v>1</v>
      </c>
      <c r="Z434" s="16">
        <v>0</v>
      </c>
      <c r="AA434" s="17">
        <v>0</v>
      </c>
    </row>
    <row r="435" spans="1:27" ht="24" x14ac:dyDescent="0.3">
      <c r="A435" s="14" t="s">
        <v>1779</v>
      </c>
      <c r="B435" s="15" t="s">
        <v>3487</v>
      </c>
      <c r="C435" s="16">
        <v>1</v>
      </c>
      <c r="D435" s="16">
        <v>0</v>
      </c>
      <c r="E435" s="16">
        <v>0</v>
      </c>
      <c r="F435" s="16">
        <v>0</v>
      </c>
      <c r="G435" s="16">
        <v>3</v>
      </c>
      <c r="H435" s="16">
        <v>2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2</v>
      </c>
      <c r="P435" s="16">
        <v>2</v>
      </c>
      <c r="Q435" s="16">
        <v>0</v>
      </c>
      <c r="R435" s="16">
        <v>0</v>
      </c>
      <c r="S435" s="16">
        <v>0</v>
      </c>
      <c r="T435" s="16">
        <v>0</v>
      </c>
      <c r="U435" s="16">
        <v>3</v>
      </c>
      <c r="V435" s="16">
        <v>2</v>
      </c>
      <c r="W435" s="16">
        <v>1</v>
      </c>
      <c r="X435" s="16">
        <v>1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1786</v>
      </c>
      <c r="B436" s="15" t="s">
        <v>1787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0</v>
      </c>
      <c r="W436" s="16">
        <v>1</v>
      </c>
      <c r="X436" s="16">
        <v>0</v>
      </c>
      <c r="Y436" s="16">
        <v>1</v>
      </c>
      <c r="Z436" s="16">
        <v>1</v>
      </c>
      <c r="AA436" s="17">
        <v>0</v>
      </c>
    </row>
    <row r="437" spans="1:27" ht="24" x14ac:dyDescent="0.3">
      <c r="A437" s="14" t="s">
        <v>1812</v>
      </c>
      <c r="B437" s="15" t="s">
        <v>1813</v>
      </c>
      <c r="C437" s="16">
        <v>0</v>
      </c>
      <c r="D437" s="16">
        <v>0</v>
      </c>
      <c r="E437" s="16">
        <v>0</v>
      </c>
      <c r="F437" s="16">
        <v>0</v>
      </c>
      <c r="G437" s="16">
        <v>1</v>
      </c>
      <c r="H437" s="16">
        <v>1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1</v>
      </c>
      <c r="P437" s="16">
        <v>1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1</v>
      </c>
      <c r="W437" s="16">
        <v>1</v>
      </c>
      <c r="X437" s="16">
        <v>1</v>
      </c>
      <c r="Y437" s="16">
        <v>0</v>
      </c>
      <c r="Z437" s="16">
        <v>0</v>
      </c>
      <c r="AA437" s="17">
        <v>0</v>
      </c>
    </row>
    <row r="438" spans="1:27" ht="24" x14ac:dyDescent="0.3">
      <c r="A438" s="14" t="s">
        <v>1820</v>
      </c>
      <c r="B438" s="15" t="s">
        <v>1821</v>
      </c>
      <c r="C438" s="16">
        <v>2</v>
      </c>
      <c r="D438" s="16">
        <v>2</v>
      </c>
      <c r="E438" s="16">
        <v>0</v>
      </c>
      <c r="F438" s="16">
        <v>0</v>
      </c>
      <c r="G438" s="16">
        <v>5</v>
      </c>
      <c r="H438" s="16">
        <v>4</v>
      </c>
      <c r="I438" s="16">
        <v>0</v>
      </c>
      <c r="J438" s="16">
        <v>0</v>
      </c>
      <c r="K438" s="16">
        <v>0</v>
      </c>
      <c r="L438" s="16">
        <v>0</v>
      </c>
      <c r="M438" s="16">
        <v>2</v>
      </c>
      <c r="N438" s="16">
        <v>2</v>
      </c>
      <c r="O438" s="16">
        <v>3</v>
      </c>
      <c r="P438" s="16">
        <v>2</v>
      </c>
      <c r="Q438" s="16">
        <v>2</v>
      </c>
      <c r="R438" s="16">
        <v>2</v>
      </c>
      <c r="S438" s="16">
        <v>0</v>
      </c>
      <c r="T438" s="16">
        <v>0</v>
      </c>
      <c r="U438" s="16">
        <v>3</v>
      </c>
      <c r="V438" s="16">
        <v>2</v>
      </c>
      <c r="W438" s="16">
        <v>2</v>
      </c>
      <c r="X438" s="16">
        <v>1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1824</v>
      </c>
      <c r="B439" s="15" t="s">
        <v>1825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1</v>
      </c>
      <c r="W439" s="16">
        <v>1</v>
      </c>
      <c r="X439" s="16">
        <v>1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1830</v>
      </c>
      <c r="B440" s="15" t="s">
        <v>1831</v>
      </c>
      <c r="C440" s="16">
        <v>0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1834</v>
      </c>
      <c r="B441" s="15" t="s">
        <v>1835</v>
      </c>
      <c r="C441" s="16">
        <v>4</v>
      </c>
      <c r="D441" s="16">
        <v>2</v>
      </c>
      <c r="E441" s="16">
        <v>0</v>
      </c>
      <c r="F441" s="16">
        <v>0</v>
      </c>
      <c r="G441" s="16">
        <v>4</v>
      </c>
      <c r="H441" s="16">
        <v>1</v>
      </c>
      <c r="I441" s="16">
        <v>0</v>
      </c>
      <c r="J441" s="16">
        <v>0</v>
      </c>
      <c r="K441" s="16">
        <v>1</v>
      </c>
      <c r="L441" s="16">
        <v>0</v>
      </c>
      <c r="M441" s="16">
        <v>2</v>
      </c>
      <c r="N441" s="16">
        <v>1</v>
      </c>
      <c r="O441" s="16">
        <v>1</v>
      </c>
      <c r="P441" s="16">
        <v>0</v>
      </c>
      <c r="Q441" s="16">
        <v>1</v>
      </c>
      <c r="R441" s="16">
        <v>0</v>
      </c>
      <c r="S441" s="16">
        <v>1</v>
      </c>
      <c r="T441" s="16">
        <v>0</v>
      </c>
      <c r="U441" s="16">
        <v>1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7">
        <v>0</v>
      </c>
    </row>
    <row r="442" spans="1:27" ht="24" x14ac:dyDescent="0.3">
      <c r="A442" s="14" t="s">
        <v>1838</v>
      </c>
      <c r="B442" s="15" t="s">
        <v>1839</v>
      </c>
      <c r="C442" s="16">
        <v>2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1845</v>
      </c>
      <c r="B443" s="15" t="s">
        <v>3489</v>
      </c>
      <c r="C443" s="16">
        <v>0</v>
      </c>
      <c r="D443" s="16">
        <v>0</v>
      </c>
      <c r="E443" s="16">
        <v>0</v>
      </c>
      <c r="F443" s="16">
        <v>0</v>
      </c>
      <c r="G443" s="16">
        <v>1</v>
      </c>
      <c r="H443" s="16">
        <v>1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1</v>
      </c>
      <c r="P443" s="16">
        <v>1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1</v>
      </c>
      <c r="W443" s="16">
        <v>1</v>
      </c>
      <c r="X443" s="16">
        <v>1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1852</v>
      </c>
      <c r="B444" s="15" t="s">
        <v>1853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1854</v>
      </c>
      <c r="B445" s="15" t="s">
        <v>1855</v>
      </c>
      <c r="C445" s="16">
        <v>0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1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1859</v>
      </c>
      <c r="B446" s="15" t="s">
        <v>1860</v>
      </c>
      <c r="C446" s="16">
        <v>7</v>
      </c>
      <c r="D446" s="16">
        <v>0</v>
      </c>
      <c r="E446" s="16">
        <v>0</v>
      </c>
      <c r="F446" s="16">
        <v>0</v>
      </c>
      <c r="G446" s="16">
        <v>7</v>
      </c>
      <c r="H446" s="16">
        <v>0</v>
      </c>
      <c r="I446" s="16">
        <v>0</v>
      </c>
      <c r="J446" s="16">
        <v>0</v>
      </c>
      <c r="K446" s="16">
        <v>1</v>
      </c>
      <c r="L446" s="16">
        <v>0</v>
      </c>
      <c r="M446" s="16">
        <v>4</v>
      </c>
      <c r="N446" s="16">
        <v>0</v>
      </c>
      <c r="O446" s="16">
        <v>2</v>
      </c>
      <c r="P446" s="16">
        <v>0</v>
      </c>
      <c r="Q446" s="16">
        <v>1</v>
      </c>
      <c r="R446" s="16">
        <v>0</v>
      </c>
      <c r="S446" s="16">
        <v>0</v>
      </c>
      <c r="T446" s="16">
        <v>0</v>
      </c>
      <c r="U446" s="16">
        <v>2</v>
      </c>
      <c r="V446" s="16">
        <v>0</v>
      </c>
      <c r="W446" s="16">
        <v>3</v>
      </c>
      <c r="X446" s="16">
        <v>0</v>
      </c>
      <c r="Y446" s="16">
        <v>2</v>
      </c>
      <c r="Z446" s="16">
        <v>2</v>
      </c>
      <c r="AA446" s="17">
        <v>0</v>
      </c>
    </row>
    <row r="447" spans="1:27" x14ac:dyDescent="0.3">
      <c r="A447" s="14" t="s">
        <v>1861</v>
      </c>
      <c r="B447" s="15" t="s">
        <v>1862</v>
      </c>
      <c r="C447" s="16">
        <v>3</v>
      </c>
      <c r="D447" s="16">
        <v>1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1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1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1863</v>
      </c>
      <c r="B448" s="15" t="s">
        <v>1864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1</v>
      </c>
      <c r="W448" s="16">
        <v>0</v>
      </c>
      <c r="X448" s="16">
        <v>0</v>
      </c>
      <c r="Y448" s="16">
        <v>5</v>
      </c>
      <c r="Z448" s="16">
        <v>0</v>
      </c>
      <c r="AA448" s="17">
        <v>0</v>
      </c>
    </row>
    <row r="449" spans="1:27" x14ac:dyDescent="0.3">
      <c r="A449" s="14" t="s">
        <v>1865</v>
      </c>
      <c r="B449" s="15" t="s">
        <v>1866</v>
      </c>
      <c r="C449" s="16">
        <v>0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1</v>
      </c>
      <c r="X449" s="16">
        <v>0</v>
      </c>
      <c r="Y449" s="16">
        <v>5</v>
      </c>
      <c r="Z449" s="16">
        <v>0</v>
      </c>
      <c r="AA449" s="17">
        <v>0</v>
      </c>
    </row>
    <row r="450" spans="1:27" x14ac:dyDescent="0.3">
      <c r="A450" s="14" t="s">
        <v>1874</v>
      </c>
      <c r="B450" s="15" t="s">
        <v>1875</v>
      </c>
      <c r="C450" s="16">
        <v>13</v>
      </c>
      <c r="D450" s="16">
        <v>0</v>
      </c>
      <c r="E450" s="16">
        <v>0</v>
      </c>
      <c r="F450" s="16">
        <v>0</v>
      </c>
      <c r="G450" s="16">
        <v>8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6</v>
      </c>
      <c r="N450" s="16">
        <v>0</v>
      </c>
      <c r="O450" s="16">
        <v>0</v>
      </c>
      <c r="P450" s="16">
        <v>0</v>
      </c>
      <c r="Q450" s="16">
        <v>1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5</v>
      </c>
      <c r="X450" s="16">
        <v>0</v>
      </c>
      <c r="Y450" s="16">
        <v>1</v>
      </c>
      <c r="Z450" s="16">
        <v>0</v>
      </c>
      <c r="AA450" s="17">
        <v>1</v>
      </c>
    </row>
    <row r="451" spans="1:27" x14ac:dyDescent="0.3">
      <c r="A451" s="14" t="s">
        <v>1876</v>
      </c>
      <c r="B451" s="15" t="s">
        <v>1877</v>
      </c>
      <c r="C451" s="16">
        <v>2</v>
      </c>
      <c r="D451" s="16">
        <v>0</v>
      </c>
      <c r="E451" s="16">
        <v>0</v>
      </c>
      <c r="F451" s="16">
        <v>0</v>
      </c>
      <c r="G451" s="16">
        <v>3</v>
      </c>
      <c r="H451" s="16">
        <v>0</v>
      </c>
      <c r="I451" s="16">
        <v>0</v>
      </c>
      <c r="J451" s="16">
        <v>0</v>
      </c>
      <c r="K451" s="16">
        <v>1</v>
      </c>
      <c r="L451" s="16">
        <v>0</v>
      </c>
      <c r="M451" s="16">
        <v>0</v>
      </c>
      <c r="N451" s="16">
        <v>0</v>
      </c>
      <c r="O451" s="16">
        <v>2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2</v>
      </c>
      <c r="V451" s="16">
        <v>0</v>
      </c>
      <c r="W451" s="16">
        <v>3</v>
      </c>
      <c r="X451" s="16">
        <v>0</v>
      </c>
      <c r="Y451" s="16">
        <v>1</v>
      </c>
      <c r="Z451" s="16">
        <v>1</v>
      </c>
      <c r="AA451" s="17">
        <v>0</v>
      </c>
    </row>
    <row r="452" spans="1:27" ht="24" x14ac:dyDescent="0.3">
      <c r="A452" s="14" t="s">
        <v>1878</v>
      </c>
      <c r="B452" s="15" t="s">
        <v>4285</v>
      </c>
      <c r="C452" s="16">
        <v>0</v>
      </c>
      <c r="D452" s="16">
        <v>0</v>
      </c>
      <c r="E452" s="16">
        <v>0</v>
      </c>
      <c r="F452" s="16">
        <v>0</v>
      </c>
      <c r="G452" s="16">
        <v>1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1</v>
      </c>
      <c r="R452" s="16">
        <v>0</v>
      </c>
      <c r="S452" s="16">
        <v>1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1879</v>
      </c>
      <c r="B453" s="15" t="s">
        <v>4337</v>
      </c>
      <c r="C453" s="16">
        <v>2</v>
      </c>
      <c r="D453" s="16">
        <v>0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1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1888</v>
      </c>
      <c r="B454" s="15" t="s">
        <v>1889</v>
      </c>
      <c r="C454" s="16">
        <v>2</v>
      </c>
      <c r="D454" s="16">
        <v>0</v>
      </c>
      <c r="E454" s="16">
        <v>0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3495</v>
      </c>
      <c r="B455" s="15" t="s">
        <v>1567</v>
      </c>
      <c r="C455" s="16">
        <v>2</v>
      </c>
      <c r="D455" s="16">
        <v>0</v>
      </c>
      <c r="E455" s="16">
        <v>0</v>
      </c>
      <c r="F455" s="16">
        <v>0</v>
      </c>
      <c r="G455" s="16">
        <v>2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1</v>
      </c>
      <c r="N455" s="16">
        <v>0</v>
      </c>
      <c r="O455" s="16">
        <v>1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1</v>
      </c>
      <c r="V455" s="16">
        <v>0</v>
      </c>
      <c r="W455" s="16">
        <v>1</v>
      </c>
      <c r="X455" s="16">
        <v>0</v>
      </c>
      <c r="Y455" s="16">
        <v>1</v>
      </c>
      <c r="Z455" s="16">
        <v>0</v>
      </c>
      <c r="AA455" s="17">
        <v>1</v>
      </c>
    </row>
    <row r="456" spans="1:27" x14ac:dyDescent="0.3">
      <c r="A456" s="14" t="s">
        <v>3496</v>
      </c>
      <c r="B456" s="15" t="s">
        <v>1568</v>
      </c>
      <c r="C456" s="16">
        <v>1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1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3497</v>
      </c>
      <c r="B457" s="15" t="s">
        <v>1569</v>
      </c>
      <c r="C457" s="16">
        <v>2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ht="24" x14ac:dyDescent="0.3">
      <c r="A458" s="14" t="s">
        <v>1903</v>
      </c>
      <c r="B458" s="15" t="s">
        <v>3500</v>
      </c>
      <c r="C458" s="16">
        <v>3</v>
      </c>
      <c r="D458" s="16">
        <v>0</v>
      </c>
      <c r="E458" s="16">
        <v>0</v>
      </c>
      <c r="F458" s="16">
        <v>0</v>
      </c>
      <c r="G458" s="16">
        <v>2</v>
      </c>
      <c r="H458" s="16">
        <v>0</v>
      </c>
      <c r="I458" s="16">
        <v>0</v>
      </c>
      <c r="J458" s="16">
        <v>0</v>
      </c>
      <c r="K458" s="16">
        <v>1</v>
      </c>
      <c r="L458" s="16">
        <v>0</v>
      </c>
      <c r="M458" s="16">
        <v>1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5</v>
      </c>
      <c r="Z458" s="16">
        <v>0</v>
      </c>
      <c r="AA458" s="17">
        <v>0</v>
      </c>
    </row>
    <row r="459" spans="1:27" x14ac:dyDescent="0.3">
      <c r="A459" s="14" t="s">
        <v>1907</v>
      </c>
      <c r="B459" s="15" t="s">
        <v>1908</v>
      </c>
      <c r="C459" s="16">
        <v>0</v>
      </c>
      <c r="D459" s="16">
        <v>0</v>
      </c>
      <c r="E459" s="16">
        <v>0</v>
      </c>
      <c r="F459" s="16">
        <v>0</v>
      </c>
      <c r="G459" s="16">
        <v>1</v>
      </c>
      <c r="H459" s="16">
        <v>1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1</v>
      </c>
      <c r="P459" s="16">
        <v>1</v>
      </c>
      <c r="Q459" s="16">
        <v>0</v>
      </c>
      <c r="R459" s="16">
        <v>0</v>
      </c>
      <c r="S459" s="16">
        <v>0</v>
      </c>
      <c r="T459" s="16">
        <v>0</v>
      </c>
      <c r="U459" s="16">
        <v>1</v>
      </c>
      <c r="V459" s="16">
        <v>1</v>
      </c>
      <c r="W459" s="16">
        <v>1</v>
      </c>
      <c r="X459" s="16">
        <v>1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1911</v>
      </c>
      <c r="B460" s="15" t="s">
        <v>1912</v>
      </c>
      <c r="C460" s="16">
        <v>3</v>
      </c>
      <c r="D460" s="16">
        <v>0</v>
      </c>
      <c r="E460" s="16">
        <v>0</v>
      </c>
      <c r="F460" s="16">
        <v>0</v>
      </c>
      <c r="G460" s="16">
        <v>3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3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3</v>
      </c>
      <c r="X460" s="16">
        <v>0</v>
      </c>
      <c r="Y460" s="16">
        <v>3</v>
      </c>
      <c r="Z460" s="16">
        <v>0</v>
      </c>
      <c r="AA460" s="17">
        <v>2</v>
      </c>
    </row>
    <row r="461" spans="1:27" x14ac:dyDescent="0.3">
      <c r="A461" s="14" t="s">
        <v>1913</v>
      </c>
      <c r="B461" s="15" t="s">
        <v>1914</v>
      </c>
      <c r="C461" s="16">
        <v>5</v>
      </c>
      <c r="D461" s="16">
        <v>5</v>
      </c>
      <c r="E461" s="16">
        <v>0</v>
      </c>
      <c r="F461" s="16">
        <v>0</v>
      </c>
      <c r="G461" s="16">
        <v>7</v>
      </c>
      <c r="H461" s="16">
        <v>7</v>
      </c>
      <c r="I461" s="16">
        <v>0</v>
      </c>
      <c r="J461" s="16">
        <v>0</v>
      </c>
      <c r="K461" s="16">
        <v>0</v>
      </c>
      <c r="L461" s="16">
        <v>0</v>
      </c>
      <c r="M461" s="16">
        <v>6</v>
      </c>
      <c r="N461" s="16">
        <v>6</v>
      </c>
      <c r="O461" s="16">
        <v>1</v>
      </c>
      <c r="P461" s="16">
        <v>1</v>
      </c>
      <c r="Q461" s="16">
        <v>2</v>
      </c>
      <c r="R461" s="16">
        <v>2</v>
      </c>
      <c r="S461" s="16">
        <v>0</v>
      </c>
      <c r="T461" s="16">
        <v>0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7">
        <v>0</v>
      </c>
    </row>
    <row r="462" spans="1:27" x14ac:dyDescent="0.3">
      <c r="A462" s="14" t="s">
        <v>1915</v>
      </c>
      <c r="B462" s="15" t="s">
        <v>1916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</v>
      </c>
      <c r="P462" s="16">
        <v>1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1</v>
      </c>
      <c r="X462" s="16">
        <v>1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1917</v>
      </c>
      <c r="B463" s="15" t="s">
        <v>4286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0</v>
      </c>
      <c r="X463" s="16">
        <v>0</v>
      </c>
      <c r="Y463" s="16">
        <v>1</v>
      </c>
      <c r="Z463" s="16">
        <v>1</v>
      </c>
      <c r="AA463" s="17">
        <v>1</v>
      </c>
    </row>
    <row r="464" spans="1:27" x14ac:dyDescent="0.3">
      <c r="A464" s="14" t="s">
        <v>1918</v>
      </c>
      <c r="B464" s="15" t="s">
        <v>1919</v>
      </c>
      <c r="C464" s="16">
        <v>2</v>
      </c>
      <c r="D464" s="16">
        <v>2</v>
      </c>
      <c r="E464" s="16">
        <v>0</v>
      </c>
      <c r="F464" s="16">
        <v>0</v>
      </c>
      <c r="G464" s="16">
        <v>6</v>
      </c>
      <c r="H464" s="16">
        <v>5</v>
      </c>
      <c r="I464" s="16">
        <v>0</v>
      </c>
      <c r="J464" s="16">
        <v>0</v>
      </c>
      <c r="K464" s="16">
        <v>0</v>
      </c>
      <c r="L464" s="16">
        <v>0</v>
      </c>
      <c r="M464" s="16">
        <v>2</v>
      </c>
      <c r="N464" s="16">
        <v>1</v>
      </c>
      <c r="O464" s="16">
        <v>4</v>
      </c>
      <c r="P464" s="16">
        <v>4</v>
      </c>
      <c r="Q464" s="16">
        <v>1</v>
      </c>
      <c r="R464" s="16">
        <v>1</v>
      </c>
      <c r="S464" s="16">
        <v>0</v>
      </c>
      <c r="T464" s="16">
        <v>0</v>
      </c>
      <c r="U464" s="16">
        <v>5</v>
      </c>
      <c r="V464" s="16">
        <v>4</v>
      </c>
      <c r="W464" s="16">
        <v>4</v>
      </c>
      <c r="X464" s="16">
        <v>3</v>
      </c>
      <c r="Y464" s="16">
        <v>2</v>
      </c>
      <c r="Z464" s="16">
        <v>1</v>
      </c>
      <c r="AA464" s="17">
        <v>1</v>
      </c>
    </row>
    <row r="465" spans="1:27" x14ac:dyDescent="0.3">
      <c r="A465" s="14" t="s">
        <v>1920</v>
      </c>
      <c r="B465" s="15" t="s">
        <v>4287</v>
      </c>
      <c r="C465" s="16">
        <v>32</v>
      </c>
      <c r="D465" s="16">
        <v>32</v>
      </c>
      <c r="E465" s="16">
        <v>0</v>
      </c>
      <c r="F465" s="16">
        <v>0</v>
      </c>
      <c r="G465" s="16">
        <v>47</v>
      </c>
      <c r="H465" s="16">
        <v>46</v>
      </c>
      <c r="I465" s="16">
        <v>0</v>
      </c>
      <c r="J465" s="16">
        <v>0</v>
      </c>
      <c r="K465" s="16">
        <v>2</v>
      </c>
      <c r="L465" s="16">
        <v>2</v>
      </c>
      <c r="M465" s="16">
        <v>27</v>
      </c>
      <c r="N465" s="16">
        <v>26</v>
      </c>
      <c r="O465" s="16">
        <v>14</v>
      </c>
      <c r="P465" s="16">
        <v>14</v>
      </c>
      <c r="Q465" s="16">
        <v>5</v>
      </c>
      <c r="R465" s="16">
        <v>5</v>
      </c>
      <c r="S465" s="16">
        <v>1</v>
      </c>
      <c r="T465" s="16">
        <v>1</v>
      </c>
      <c r="U465" s="16">
        <v>24</v>
      </c>
      <c r="V465" s="16">
        <v>23</v>
      </c>
      <c r="W465" s="16">
        <v>15</v>
      </c>
      <c r="X465" s="16">
        <v>15</v>
      </c>
      <c r="Y465" s="16">
        <v>14</v>
      </c>
      <c r="Z465" s="16">
        <v>8</v>
      </c>
      <c r="AA465" s="17">
        <v>5</v>
      </c>
    </row>
    <row r="466" spans="1:27" x14ac:dyDescent="0.3">
      <c r="A466" s="14" t="s">
        <v>1921</v>
      </c>
      <c r="B466" s="15" t="s">
        <v>1922</v>
      </c>
      <c r="C466" s="16">
        <v>1</v>
      </c>
      <c r="D466" s="16">
        <v>1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1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1</v>
      </c>
      <c r="X466" s="16">
        <v>1</v>
      </c>
      <c r="Y466" s="16">
        <v>0</v>
      </c>
      <c r="Z466" s="16">
        <v>0</v>
      </c>
      <c r="AA466" s="17">
        <v>0</v>
      </c>
    </row>
    <row r="467" spans="1:27" ht="24" x14ac:dyDescent="0.3">
      <c r="A467" s="14" t="s">
        <v>1923</v>
      </c>
      <c r="B467" s="15" t="s">
        <v>1924</v>
      </c>
      <c r="C467" s="16">
        <v>0</v>
      </c>
      <c r="D467" s="16">
        <v>0</v>
      </c>
      <c r="E467" s="16">
        <v>0</v>
      </c>
      <c r="F467" s="16">
        <v>0</v>
      </c>
      <c r="G467" s="16">
        <v>2</v>
      </c>
      <c r="H467" s="16">
        <v>2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1</v>
      </c>
      <c r="O467" s="16">
        <v>1</v>
      </c>
      <c r="P467" s="16">
        <v>1</v>
      </c>
      <c r="Q467" s="16">
        <v>0</v>
      </c>
      <c r="R467" s="16">
        <v>0</v>
      </c>
      <c r="S467" s="16">
        <v>0</v>
      </c>
      <c r="T467" s="16">
        <v>0</v>
      </c>
      <c r="U467" s="16">
        <v>2</v>
      </c>
      <c r="V467" s="16">
        <v>2</v>
      </c>
      <c r="W467" s="16">
        <v>2</v>
      </c>
      <c r="X467" s="16">
        <v>2</v>
      </c>
      <c r="Y467" s="16">
        <v>1</v>
      </c>
      <c r="Z467" s="16">
        <v>0</v>
      </c>
      <c r="AA467" s="17">
        <v>0</v>
      </c>
    </row>
    <row r="468" spans="1:27" x14ac:dyDescent="0.3">
      <c r="A468" s="14" t="s">
        <v>1925</v>
      </c>
      <c r="B468" s="15" t="s">
        <v>1926</v>
      </c>
      <c r="C468" s="16">
        <v>1</v>
      </c>
      <c r="D468" s="16">
        <v>1</v>
      </c>
      <c r="E468" s="16">
        <v>0</v>
      </c>
      <c r="F468" s="16">
        <v>0</v>
      </c>
      <c r="G468" s="16">
        <v>1</v>
      </c>
      <c r="H468" s="16">
        <v>1</v>
      </c>
      <c r="I468" s="16">
        <v>0</v>
      </c>
      <c r="J468" s="16">
        <v>0</v>
      </c>
      <c r="K468" s="16">
        <v>1</v>
      </c>
      <c r="L468" s="16">
        <v>1</v>
      </c>
      <c r="M468" s="16">
        <v>0</v>
      </c>
      <c r="N468" s="16">
        <v>0</v>
      </c>
      <c r="O468" s="16">
        <v>0</v>
      </c>
      <c r="P468" s="16">
        <v>0</v>
      </c>
      <c r="Q468" s="16">
        <v>1</v>
      </c>
      <c r="R468" s="16">
        <v>1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1927</v>
      </c>
      <c r="B469" s="15" t="s">
        <v>1928</v>
      </c>
      <c r="C469" s="16">
        <v>0</v>
      </c>
      <c r="D469" s="16">
        <v>0</v>
      </c>
      <c r="E469" s="16">
        <v>0</v>
      </c>
      <c r="F469" s="16">
        <v>0</v>
      </c>
      <c r="G469" s="16">
        <v>1</v>
      </c>
      <c r="H469" s="16">
        <v>1</v>
      </c>
      <c r="I469" s="16">
        <v>0</v>
      </c>
      <c r="J469" s="16">
        <v>0</v>
      </c>
      <c r="K469" s="16">
        <v>0</v>
      </c>
      <c r="L469" s="16">
        <v>0</v>
      </c>
      <c r="M469" s="16">
        <v>1</v>
      </c>
      <c r="N469" s="16">
        <v>1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1</v>
      </c>
      <c r="W469" s="16">
        <v>1</v>
      </c>
      <c r="X469" s="16">
        <v>1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1933</v>
      </c>
      <c r="B470" s="15" t="s">
        <v>1934</v>
      </c>
      <c r="C470" s="16">
        <v>1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ht="24" x14ac:dyDescent="0.3">
      <c r="A471" s="14" t="s">
        <v>3504</v>
      </c>
      <c r="B471" s="15" t="s">
        <v>3505</v>
      </c>
      <c r="C471" s="16">
        <v>9</v>
      </c>
      <c r="D471" s="16">
        <v>9</v>
      </c>
      <c r="E471" s="16">
        <v>0</v>
      </c>
      <c r="F471" s="16">
        <v>0</v>
      </c>
      <c r="G471" s="16">
        <v>11</v>
      </c>
      <c r="H471" s="16">
        <v>11</v>
      </c>
      <c r="I471" s="16">
        <v>0</v>
      </c>
      <c r="J471" s="16">
        <v>0</v>
      </c>
      <c r="K471" s="16">
        <v>1</v>
      </c>
      <c r="L471" s="16">
        <v>1</v>
      </c>
      <c r="M471" s="16">
        <v>5</v>
      </c>
      <c r="N471" s="16">
        <v>5</v>
      </c>
      <c r="O471" s="16">
        <v>5</v>
      </c>
      <c r="P471" s="16">
        <v>5</v>
      </c>
      <c r="Q471" s="16">
        <v>1</v>
      </c>
      <c r="R471" s="16">
        <v>1</v>
      </c>
      <c r="S471" s="16">
        <v>0</v>
      </c>
      <c r="T471" s="16">
        <v>0</v>
      </c>
      <c r="U471" s="16">
        <v>7</v>
      </c>
      <c r="V471" s="16">
        <v>7</v>
      </c>
      <c r="W471" s="16">
        <v>5</v>
      </c>
      <c r="X471" s="16">
        <v>5</v>
      </c>
      <c r="Y471" s="16">
        <v>12</v>
      </c>
      <c r="Z471" s="16">
        <v>2</v>
      </c>
      <c r="AA471" s="17">
        <v>0</v>
      </c>
    </row>
    <row r="472" spans="1:27" x14ac:dyDescent="0.3">
      <c r="A472" s="14" t="s">
        <v>1937</v>
      </c>
      <c r="B472" s="15" t="s">
        <v>1938</v>
      </c>
      <c r="C472" s="16">
        <v>4</v>
      </c>
      <c r="D472" s="16">
        <v>1</v>
      </c>
      <c r="E472" s="16">
        <v>0</v>
      </c>
      <c r="F472" s="16">
        <v>0</v>
      </c>
      <c r="G472" s="16">
        <v>4</v>
      </c>
      <c r="H472" s="16">
        <v>1</v>
      </c>
      <c r="I472" s="16">
        <v>0</v>
      </c>
      <c r="J472" s="16">
        <v>0</v>
      </c>
      <c r="K472" s="16">
        <v>0</v>
      </c>
      <c r="L472" s="16">
        <v>0</v>
      </c>
      <c r="M472" s="16">
        <v>3</v>
      </c>
      <c r="N472" s="16">
        <v>0</v>
      </c>
      <c r="O472" s="16">
        <v>1</v>
      </c>
      <c r="P472" s="16">
        <v>1</v>
      </c>
      <c r="Q472" s="16">
        <v>1</v>
      </c>
      <c r="R472" s="16">
        <v>0</v>
      </c>
      <c r="S472" s="16">
        <v>1</v>
      </c>
      <c r="T472" s="16">
        <v>0</v>
      </c>
      <c r="U472" s="16">
        <v>1</v>
      </c>
      <c r="V472" s="16">
        <v>1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1939</v>
      </c>
      <c r="B473" s="15" t="s">
        <v>3506</v>
      </c>
      <c r="C473" s="16">
        <v>3</v>
      </c>
      <c r="D473" s="16">
        <v>1</v>
      </c>
      <c r="E473" s="16">
        <v>0</v>
      </c>
      <c r="F473" s="16">
        <v>0</v>
      </c>
      <c r="G473" s="16">
        <v>3</v>
      </c>
      <c r="H473" s="16">
        <v>1</v>
      </c>
      <c r="I473" s="16">
        <v>0</v>
      </c>
      <c r="J473" s="16">
        <v>0</v>
      </c>
      <c r="K473" s="16">
        <v>0</v>
      </c>
      <c r="L473" s="16">
        <v>0</v>
      </c>
      <c r="M473" s="16">
        <v>3</v>
      </c>
      <c r="N473" s="16">
        <v>1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0</v>
      </c>
      <c r="W473" s="16">
        <v>2</v>
      </c>
      <c r="X473" s="16">
        <v>0</v>
      </c>
      <c r="Y473" s="16">
        <v>0</v>
      </c>
      <c r="Z473" s="16">
        <v>0</v>
      </c>
      <c r="AA473" s="17">
        <v>0</v>
      </c>
    </row>
    <row r="474" spans="1:27" ht="24" x14ac:dyDescent="0.3">
      <c r="A474" s="14" t="s">
        <v>1940</v>
      </c>
      <c r="B474" s="15" t="s">
        <v>1941</v>
      </c>
      <c r="C474" s="16">
        <v>2</v>
      </c>
      <c r="D474" s="16">
        <v>1</v>
      </c>
      <c r="E474" s="16">
        <v>0</v>
      </c>
      <c r="F474" s="16">
        <v>0</v>
      </c>
      <c r="G474" s="16">
        <v>5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4</v>
      </c>
      <c r="N474" s="16">
        <v>1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3</v>
      </c>
      <c r="V474" s="16">
        <v>1</v>
      </c>
      <c r="W474" s="16">
        <v>3</v>
      </c>
      <c r="X474" s="16">
        <v>0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1942</v>
      </c>
      <c r="B475" s="15" t="s">
        <v>3507</v>
      </c>
      <c r="C475" s="16">
        <v>4</v>
      </c>
      <c r="D475" s="16">
        <v>0</v>
      </c>
      <c r="E475" s="16">
        <v>0</v>
      </c>
      <c r="F475" s="16">
        <v>0</v>
      </c>
      <c r="G475" s="16">
        <v>2</v>
      </c>
      <c r="H475" s="16">
        <v>0</v>
      </c>
      <c r="I475" s="16">
        <v>0</v>
      </c>
      <c r="J475" s="16">
        <v>0</v>
      </c>
      <c r="K475" s="16">
        <v>1</v>
      </c>
      <c r="L475" s="16">
        <v>0</v>
      </c>
      <c r="M475" s="16">
        <v>1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3</v>
      </c>
      <c r="Z475" s="16">
        <v>2</v>
      </c>
      <c r="AA475" s="17">
        <v>0</v>
      </c>
    </row>
    <row r="476" spans="1:27" x14ac:dyDescent="0.3">
      <c r="A476" s="14" t="s">
        <v>1943</v>
      </c>
      <c r="B476" s="15" t="s">
        <v>1944</v>
      </c>
      <c r="C476" s="16">
        <v>1</v>
      </c>
      <c r="D476" s="16">
        <v>1</v>
      </c>
      <c r="E476" s="16">
        <v>0</v>
      </c>
      <c r="F476" s="16">
        <v>0</v>
      </c>
      <c r="G476" s="16">
        <v>1</v>
      </c>
      <c r="H476" s="16">
        <v>1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1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ht="24" x14ac:dyDescent="0.3">
      <c r="A477" s="14" t="s">
        <v>1945</v>
      </c>
      <c r="B477" s="15" t="s">
        <v>1946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1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1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7">
        <v>0</v>
      </c>
    </row>
    <row r="478" spans="1:27" ht="24" x14ac:dyDescent="0.3">
      <c r="A478" s="14" t="s">
        <v>3508</v>
      </c>
      <c r="B478" s="15" t="s">
        <v>3509</v>
      </c>
      <c r="C478" s="16">
        <v>2</v>
      </c>
      <c r="D478" s="16">
        <v>1</v>
      </c>
      <c r="E478" s="16">
        <v>0</v>
      </c>
      <c r="F478" s="16">
        <v>0</v>
      </c>
      <c r="G478" s="16">
        <v>7</v>
      </c>
      <c r="H478" s="16">
        <v>3</v>
      </c>
      <c r="I478" s="16">
        <v>0</v>
      </c>
      <c r="J478" s="16">
        <v>0</v>
      </c>
      <c r="K478" s="16">
        <v>0</v>
      </c>
      <c r="L478" s="16">
        <v>0</v>
      </c>
      <c r="M478" s="16">
        <v>4</v>
      </c>
      <c r="N478" s="16">
        <v>1</v>
      </c>
      <c r="O478" s="16">
        <v>3</v>
      </c>
      <c r="P478" s="16">
        <v>2</v>
      </c>
      <c r="Q478" s="16">
        <v>0</v>
      </c>
      <c r="R478" s="16">
        <v>0</v>
      </c>
      <c r="S478" s="16">
        <v>0</v>
      </c>
      <c r="T478" s="16">
        <v>0</v>
      </c>
      <c r="U478" s="16">
        <v>4</v>
      </c>
      <c r="V478" s="16">
        <v>2</v>
      </c>
      <c r="W478" s="16">
        <v>4</v>
      </c>
      <c r="X478" s="16">
        <v>1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1951</v>
      </c>
      <c r="B479" s="15" t="s">
        <v>1952</v>
      </c>
      <c r="C479" s="16">
        <v>1</v>
      </c>
      <c r="D479" s="16">
        <v>0</v>
      </c>
      <c r="E479" s="16">
        <v>0</v>
      </c>
      <c r="F479" s="16">
        <v>0</v>
      </c>
      <c r="G479" s="16">
        <v>2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2</v>
      </c>
      <c r="V479" s="16">
        <v>0</v>
      </c>
      <c r="W479" s="16">
        <v>2</v>
      </c>
      <c r="X479" s="16">
        <v>0</v>
      </c>
      <c r="Y479" s="16">
        <v>1</v>
      </c>
      <c r="Z479" s="16">
        <v>1</v>
      </c>
      <c r="AA479" s="17">
        <v>0</v>
      </c>
    </row>
    <row r="480" spans="1:27" x14ac:dyDescent="0.3">
      <c r="A480" s="14" t="s">
        <v>1953</v>
      </c>
      <c r="B480" s="15" t="s">
        <v>1954</v>
      </c>
      <c r="C480" s="16">
        <v>1</v>
      </c>
      <c r="D480" s="16">
        <v>0</v>
      </c>
      <c r="E480" s="16">
        <v>0</v>
      </c>
      <c r="F480" s="16">
        <v>0</v>
      </c>
      <c r="G480" s="16">
        <v>8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4</v>
      </c>
      <c r="N480" s="16">
        <v>0</v>
      </c>
      <c r="O480" s="16">
        <v>4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5</v>
      </c>
      <c r="V480" s="16">
        <v>0</v>
      </c>
      <c r="W480" s="16">
        <v>5</v>
      </c>
      <c r="X480" s="16">
        <v>0</v>
      </c>
      <c r="Y480" s="16">
        <v>11</v>
      </c>
      <c r="Z480" s="16">
        <v>10</v>
      </c>
      <c r="AA480" s="17">
        <v>0</v>
      </c>
    </row>
    <row r="481" spans="1:27" x14ac:dyDescent="0.3">
      <c r="A481" s="14" t="s">
        <v>1959</v>
      </c>
      <c r="B481" s="15" t="s">
        <v>3514</v>
      </c>
      <c r="C481" s="16">
        <v>24</v>
      </c>
      <c r="D481" s="16">
        <v>0</v>
      </c>
      <c r="E481" s="16">
        <v>0</v>
      </c>
      <c r="F481" s="16">
        <v>0</v>
      </c>
      <c r="G481" s="16">
        <v>43</v>
      </c>
      <c r="H481" s="16">
        <v>0</v>
      </c>
      <c r="I481" s="16">
        <v>0</v>
      </c>
      <c r="J481" s="16">
        <v>0</v>
      </c>
      <c r="K481" s="16">
        <v>5</v>
      </c>
      <c r="L481" s="16">
        <v>0</v>
      </c>
      <c r="M481" s="16">
        <v>20</v>
      </c>
      <c r="N481" s="16">
        <v>0</v>
      </c>
      <c r="O481" s="16">
        <v>18</v>
      </c>
      <c r="P481" s="16">
        <v>0</v>
      </c>
      <c r="Q481" s="16">
        <v>1</v>
      </c>
      <c r="R481" s="16">
        <v>0</v>
      </c>
      <c r="S481" s="16">
        <v>1</v>
      </c>
      <c r="T481" s="16">
        <v>0</v>
      </c>
      <c r="U481" s="16">
        <v>25</v>
      </c>
      <c r="V481" s="16">
        <v>0</v>
      </c>
      <c r="W481" s="16">
        <v>23</v>
      </c>
      <c r="X481" s="16">
        <v>0</v>
      </c>
      <c r="Y481" s="16">
        <v>35</v>
      </c>
      <c r="Z481" s="16">
        <v>0</v>
      </c>
      <c r="AA481" s="17">
        <v>9</v>
      </c>
    </row>
    <row r="482" spans="1:27" x14ac:dyDescent="0.3">
      <c r="A482" s="14" t="s">
        <v>1960</v>
      </c>
      <c r="B482" s="15" t="s">
        <v>3515</v>
      </c>
      <c r="C482" s="16">
        <v>27</v>
      </c>
      <c r="D482" s="16">
        <v>20</v>
      </c>
      <c r="E482" s="16">
        <v>0</v>
      </c>
      <c r="F482" s="16">
        <v>0</v>
      </c>
      <c r="G482" s="16">
        <v>35</v>
      </c>
      <c r="H482" s="16">
        <v>27</v>
      </c>
      <c r="I482" s="16">
        <v>0</v>
      </c>
      <c r="J482" s="16">
        <v>0</v>
      </c>
      <c r="K482" s="16">
        <v>4</v>
      </c>
      <c r="L482" s="16">
        <v>2</v>
      </c>
      <c r="M482" s="16">
        <v>21</v>
      </c>
      <c r="N482" s="16">
        <v>15</v>
      </c>
      <c r="O482" s="16">
        <v>10</v>
      </c>
      <c r="P482" s="16">
        <v>10</v>
      </c>
      <c r="Q482" s="16">
        <v>10</v>
      </c>
      <c r="R482" s="16">
        <v>7</v>
      </c>
      <c r="S482" s="16">
        <v>4</v>
      </c>
      <c r="T482" s="16">
        <v>3</v>
      </c>
      <c r="U482" s="16">
        <v>21</v>
      </c>
      <c r="V482" s="16">
        <v>18</v>
      </c>
      <c r="W482" s="16">
        <v>4</v>
      </c>
      <c r="X482" s="16">
        <v>3</v>
      </c>
      <c r="Y482" s="16">
        <v>11</v>
      </c>
      <c r="Z482" s="16">
        <v>10</v>
      </c>
      <c r="AA482" s="17">
        <v>0</v>
      </c>
    </row>
    <row r="483" spans="1:27" x14ac:dyDescent="0.3">
      <c r="A483" s="14" t="s">
        <v>1968</v>
      </c>
      <c r="B483" s="15" t="s">
        <v>1969</v>
      </c>
      <c r="C483" s="16">
        <v>0</v>
      </c>
      <c r="D483" s="16">
        <v>0</v>
      </c>
      <c r="E483" s="16">
        <v>0</v>
      </c>
      <c r="F483" s="16">
        <v>0</v>
      </c>
      <c r="G483" s="16">
        <v>1</v>
      </c>
      <c r="H483" s="16">
        <v>1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1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1</v>
      </c>
      <c r="V483" s="16">
        <v>1</v>
      </c>
      <c r="W483" s="16">
        <v>1</v>
      </c>
      <c r="X483" s="16">
        <v>1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1970</v>
      </c>
      <c r="B484" s="15" t="s">
        <v>1971</v>
      </c>
      <c r="C484" s="16">
        <v>0</v>
      </c>
      <c r="D484" s="16">
        <v>0</v>
      </c>
      <c r="E484" s="16">
        <v>0</v>
      </c>
      <c r="F484" s="16">
        <v>0</v>
      </c>
      <c r="G484" s="16">
        <v>1</v>
      </c>
      <c r="H484" s="16">
        <v>1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1</v>
      </c>
      <c r="P484" s="16">
        <v>1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1</v>
      </c>
      <c r="W484" s="16">
        <v>1</v>
      </c>
      <c r="X484" s="16">
        <v>1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1972</v>
      </c>
      <c r="B485" s="15" t="s">
        <v>1973</v>
      </c>
      <c r="C485" s="16">
        <v>1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1974</v>
      </c>
      <c r="B486" s="15" t="s">
        <v>1975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2</v>
      </c>
      <c r="Z486" s="16">
        <v>2</v>
      </c>
      <c r="AA486" s="17">
        <v>1</v>
      </c>
    </row>
    <row r="487" spans="1:27" x14ac:dyDescent="0.3">
      <c r="A487" s="14" t="s">
        <v>1976</v>
      </c>
      <c r="B487" s="15" t="s">
        <v>1977</v>
      </c>
      <c r="C487" s="16">
        <v>2</v>
      </c>
      <c r="D487" s="16">
        <v>0</v>
      </c>
      <c r="E487" s="16">
        <v>0</v>
      </c>
      <c r="F487" s="16">
        <v>0</v>
      </c>
      <c r="G487" s="16">
        <v>3</v>
      </c>
      <c r="H487" s="16">
        <v>1</v>
      </c>
      <c r="I487" s="16">
        <v>0</v>
      </c>
      <c r="J487" s="16">
        <v>0</v>
      </c>
      <c r="K487" s="16">
        <v>0</v>
      </c>
      <c r="L487" s="16">
        <v>0</v>
      </c>
      <c r="M487" s="16">
        <v>1</v>
      </c>
      <c r="N487" s="16">
        <v>0</v>
      </c>
      <c r="O487" s="16">
        <v>2</v>
      </c>
      <c r="P487" s="16">
        <v>1</v>
      </c>
      <c r="Q487" s="16">
        <v>0</v>
      </c>
      <c r="R487" s="16">
        <v>0</v>
      </c>
      <c r="S487" s="16">
        <v>0</v>
      </c>
      <c r="T487" s="16">
        <v>0</v>
      </c>
      <c r="U487" s="16">
        <v>2</v>
      </c>
      <c r="V487" s="16">
        <v>1</v>
      </c>
      <c r="W487" s="16">
        <v>1</v>
      </c>
      <c r="X487" s="16">
        <v>0</v>
      </c>
      <c r="Y487" s="16">
        <v>1</v>
      </c>
      <c r="Z487" s="16">
        <v>0</v>
      </c>
      <c r="AA487" s="17">
        <v>0</v>
      </c>
    </row>
    <row r="488" spans="1:27" x14ac:dyDescent="0.3">
      <c r="A488" s="14" t="s">
        <v>1978</v>
      </c>
      <c r="B488" s="15" t="s">
        <v>1979</v>
      </c>
      <c r="C488" s="16">
        <v>0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1</v>
      </c>
      <c r="Z488" s="16">
        <v>1</v>
      </c>
      <c r="AA488" s="17">
        <v>0</v>
      </c>
    </row>
    <row r="489" spans="1:27" x14ac:dyDescent="0.3">
      <c r="A489" s="14" t="s">
        <v>1980</v>
      </c>
      <c r="B489" s="15" t="s">
        <v>4288</v>
      </c>
      <c r="C489" s="16">
        <v>27</v>
      </c>
      <c r="D489" s="16">
        <v>18</v>
      </c>
      <c r="E489" s="16">
        <v>0</v>
      </c>
      <c r="F489" s="16">
        <v>0</v>
      </c>
      <c r="G489" s="16">
        <v>60</v>
      </c>
      <c r="H489" s="16">
        <v>37</v>
      </c>
      <c r="I489" s="16">
        <v>0</v>
      </c>
      <c r="J489" s="16">
        <v>0</v>
      </c>
      <c r="K489" s="16">
        <v>4</v>
      </c>
      <c r="L489" s="16">
        <v>4</v>
      </c>
      <c r="M489" s="16">
        <v>22</v>
      </c>
      <c r="N489" s="16">
        <v>10</v>
      </c>
      <c r="O489" s="16">
        <v>34</v>
      </c>
      <c r="P489" s="16">
        <v>23</v>
      </c>
      <c r="Q489" s="16">
        <v>5</v>
      </c>
      <c r="R489" s="16">
        <v>4</v>
      </c>
      <c r="S489" s="16">
        <v>0</v>
      </c>
      <c r="T489" s="16">
        <v>0</v>
      </c>
      <c r="U489" s="16">
        <v>47</v>
      </c>
      <c r="V489" s="16">
        <v>30</v>
      </c>
      <c r="W489" s="16">
        <v>21</v>
      </c>
      <c r="X489" s="16">
        <v>11</v>
      </c>
      <c r="Y489" s="16">
        <v>1</v>
      </c>
      <c r="Z489" s="16">
        <v>1</v>
      </c>
      <c r="AA489" s="17">
        <v>0</v>
      </c>
    </row>
    <row r="490" spans="1:27" x14ac:dyDescent="0.3">
      <c r="A490" s="14" t="s">
        <v>1982</v>
      </c>
      <c r="B490" s="15" t="s">
        <v>1983</v>
      </c>
      <c r="C490" s="16">
        <v>1</v>
      </c>
      <c r="D490" s="16">
        <v>1</v>
      </c>
      <c r="E490" s="16">
        <v>0</v>
      </c>
      <c r="F490" s="16">
        <v>0</v>
      </c>
      <c r="G490" s="16">
        <v>3</v>
      </c>
      <c r="H490" s="16">
        <v>3</v>
      </c>
      <c r="I490" s="16">
        <v>0</v>
      </c>
      <c r="J490" s="16">
        <v>0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1</v>
      </c>
      <c r="W490" s="16">
        <v>1</v>
      </c>
      <c r="X490" s="16">
        <v>1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4596</v>
      </c>
      <c r="B491" s="15" t="s">
        <v>4597</v>
      </c>
      <c r="C491" s="16">
        <v>1</v>
      </c>
      <c r="D491" s="16">
        <v>0</v>
      </c>
      <c r="E491" s="16">
        <v>0</v>
      </c>
      <c r="F491" s="16">
        <v>0</v>
      </c>
      <c r="G491" s="16">
        <v>1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1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4289</v>
      </c>
      <c r="B492" s="15" t="s">
        <v>4290</v>
      </c>
      <c r="C492" s="16">
        <v>4</v>
      </c>
      <c r="D492" s="16">
        <v>2</v>
      </c>
      <c r="E492" s="16">
        <v>0</v>
      </c>
      <c r="F492" s="16">
        <v>0</v>
      </c>
      <c r="G492" s="16">
        <v>4</v>
      </c>
      <c r="H492" s="16">
        <v>2</v>
      </c>
      <c r="I492" s="16">
        <v>0</v>
      </c>
      <c r="J492" s="16">
        <v>0</v>
      </c>
      <c r="K492" s="16">
        <v>0</v>
      </c>
      <c r="L492" s="16">
        <v>0</v>
      </c>
      <c r="M492" s="16">
        <v>3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0</v>
      </c>
      <c r="T492" s="16">
        <v>0</v>
      </c>
      <c r="U492" s="16">
        <v>1</v>
      </c>
      <c r="V492" s="16">
        <v>1</v>
      </c>
      <c r="W492" s="16">
        <v>1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4340</v>
      </c>
      <c r="B493" s="15" t="s">
        <v>4341</v>
      </c>
      <c r="C493" s="16">
        <v>4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ht="24" x14ac:dyDescent="0.3">
      <c r="A494" s="14" t="s">
        <v>1986</v>
      </c>
      <c r="B494" s="15" t="s">
        <v>3518</v>
      </c>
      <c r="C494" s="16">
        <v>0</v>
      </c>
      <c r="D494" s="16">
        <v>0</v>
      </c>
      <c r="E494" s="16">
        <v>0</v>
      </c>
      <c r="F494" s="16">
        <v>0</v>
      </c>
      <c r="G494" s="16">
        <v>1</v>
      </c>
      <c r="H494" s="16">
        <v>1</v>
      </c>
      <c r="I494" s="16">
        <v>0</v>
      </c>
      <c r="J494" s="16">
        <v>0</v>
      </c>
      <c r="K494" s="16">
        <v>0</v>
      </c>
      <c r="L494" s="16">
        <v>0</v>
      </c>
      <c r="M494" s="16">
        <v>1</v>
      </c>
      <c r="N494" s="16">
        <v>1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1</v>
      </c>
      <c r="W494" s="16">
        <v>0</v>
      </c>
      <c r="X494" s="16">
        <v>0</v>
      </c>
      <c r="Y494" s="16">
        <v>4</v>
      </c>
      <c r="Z494" s="16">
        <v>3</v>
      </c>
      <c r="AA494" s="17">
        <v>0</v>
      </c>
    </row>
    <row r="495" spans="1:27" x14ac:dyDescent="0.3">
      <c r="A495" s="14" t="s">
        <v>1989</v>
      </c>
      <c r="B495" s="15" t="s">
        <v>1990</v>
      </c>
      <c r="C495" s="16">
        <v>0</v>
      </c>
      <c r="D495" s="16">
        <v>0</v>
      </c>
      <c r="E495" s="16">
        <v>0</v>
      </c>
      <c r="F495" s="16">
        <v>0</v>
      </c>
      <c r="G495" s="16">
        <v>2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2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2</v>
      </c>
      <c r="V495" s="16">
        <v>0</v>
      </c>
      <c r="W495" s="16">
        <v>2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1993</v>
      </c>
      <c r="B496" s="15" t="s">
        <v>1994</v>
      </c>
      <c r="C496" s="16">
        <v>9</v>
      </c>
      <c r="D496" s="16">
        <v>3</v>
      </c>
      <c r="E496" s="16">
        <v>0</v>
      </c>
      <c r="F496" s="16">
        <v>0</v>
      </c>
      <c r="G496" s="16">
        <v>8</v>
      </c>
      <c r="H496" s="16">
        <v>2</v>
      </c>
      <c r="I496" s="16">
        <v>0</v>
      </c>
      <c r="J496" s="16">
        <v>0</v>
      </c>
      <c r="K496" s="16">
        <v>3</v>
      </c>
      <c r="L496" s="16">
        <v>1</v>
      </c>
      <c r="M496" s="16">
        <v>4</v>
      </c>
      <c r="N496" s="16">
        <v>1</v>
      </c>
      <c r="O496" s="16">
        <v>1</v>
      </c>
      <c r="P496" s="16">
        <v>0</v>
      </c>
      <c r="Q496" s="16">
        <v>2</v>
      </c>
      <c r="R496" s="16">
        <v>0</v>
      </c>
      <c r="S496" s="16">
        <v>0</v>
      </c>
      <c r="T496" s="16">
        <v>0</v>
      </c>
      <c r="U496" s="16">
        <v>1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ht="24" x14ac:dyDescent="0.3">
      <c r="A497" s="14" t="s">
        <v>1998</v>
      </c>
      <c r="B497" s="15" t="s">
        <v>1999</v>
      </c>
      <c r="C497" s="16">
        <v>2</v>
      </c>
      <c r="D497" s="16">
        <v>0</v>
      </c>
      <c r="E497" s="16">
        <v>0</v>
      </c>
      <c r="F497" s="16">
        <v>0</v>
      </c>
      <c r="G497" s="16">
        <v>5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3</v>
      </c>
      <c r="N497" s="16">
        <v>0</v>
      </c>
      <c r="O497" s="16">
        <v>2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3</v>
      </c>
      <c r="V497" s="16">
        <v>0</v>
      </c>
      <c r="W497" s="16">
        <v>4</v>
      </c>
      <c r="X497" s="16">
        <v>0</v>
      </c>
      <c r="Y497" s="16">
        <v>3</v>
      </c>
      <c r="Z497" s="16">
        <v>0</v>
      </c>
      <c r="AA497" s="17">
        <v>0</v>
      </c>
    </row>
    <row r="498" spans="1:27" x14ac:dyDescent="0.3">
      <c r="A498" s="14" t="s">
        <v>2000</v>
      </c>
      <c r="B498" s="15" t="s">
        <v>4291</v>
      </c>
      <c r="C498" s="16">
        <v>7</v>
      </c>
      <c r="D498" s="16">
        <v>7</v>
      </c>
      <c r="E498" s="16">
        <v>0</v>
      </c>
      <c r="F498" s="16">
        <v>0</v>
      </c>
      <c r="G498" s="16">
        <v>4</v>
      </c>
      <c r="H498" s="16">
        <v>4</v>
      </c>
      <c r="I498" s="16">
        <v>0</v>
      </c>
      <c r="J498" s="16">
        <v>0</v>
      </c>
      <c r="K498" s="16">
        <v>1</v>
      </c>
      <c r="L498" s="16">
        <v>1</v>
      </c>
      <c r="M498" s="16">
        <v>3</v>
      </c>
      <c r="N498" s="16">
        <v>3</v>
      </c>
      <c r="O498" s="16">
        <v>0</v>
      </c>
      <c r="P498" s="16">
        <v>0</v>
      </c>
      <c r="Q498" s="16">
        <v>1</v>
      </c>
      <c r="R498" s="16">
        <v>1</v>
      </c>
      <c r="S498" s="16">
        <v>1</v>
      </c>
      <c r="T498" s="16">
        <v>1</v>
      </c>
      <c r="U498" s="16">
        <v>0</v>
      </c>
      <c r="V498" s="16">
        <v>0</v>
      </c>
      <c r="W498" s="16">
        <v>1</v>
      </c>
      <c r="X498" s="16">
        <v>1</v>
      </c>
      <c r="Y498" s="16">
        <v>0</v>
      </c>
      <c r="Z498" s="16">
        <v>0</v>
      </c>
      <c r="AA498" s="17">
        <v>0</v>
      </c>
    </row>
    <row r="499" spans="1:27" ht="24" x14ac:dyDescent="0.3">
      <c r="A499" s="14" t="s">
        <v>2001</v>
      </c>
      <c r="B499" s="15" t="s">
        <v>2002</v>
      </c>
      <c r="C499" s="16">
        <v>2</v>
      </c>
      <c r="D499" s="16">
        <v>2</v>
      </c>
      <c r="E499" s="16">
        <v>0</v>
      </c>
      <c r="F499" s="16">
        <v>0</v>
      </c>
      <c r="G499" s="16">
        <v>1</v>
      </c>
      <c r="H499" s="16">
        <v>1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1</v>
      </c>
      <c r="O499" s="16">
        <v>0</v>
      </c>
      <c r="P499" s="16">
        <v>0</v>
      </c>
      <c r="Q499" s="16">
        <v>1</v>
      </c>
      <c r="R499" s="16">
        <v>1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2003</v>
      </c>
      <c r="B500" s="15" t="s">
        <v>2004</v>
      </c>
      <c r="C500" s="16">
        <v>20</v>
      </c>
      <c r="D500" s="16">
        <v>19</v>
      </c>
      <c r="E500" s="16">
        <v>0</v>
      </c>
      <c r="F500" s="16">
        <v>0</v>
      </c>
      <c r="G500" s="16">
        <v>26</v>
      </c>
      <c r="H500" s="16">
        <v>23</v>
      </c>
      <c r="I500" s="16">
        <v>0</v>
      </c>
      <c r="J500" s="16">
        <v>0</v>
      </c>
      <c r="K500" s="16">
        <v>4</v>
      </c>
      <c r="L500" s="16">
        <v>4</v>
      </c>
      <c r="M500" s="16">
        <v>12</v>
      </c>
      <c r="N500" s="16">
        <v>10</v>
      </c>
      <c r="O500" s="16">
        <v>8</v>
      </c>
      <c r="P500" s="16">
        <v>7</v>
      </c>
      <c r="Q500" s="16">
        <v>6</v>
      </c>
      <c r="R500" s="16">
        <v>5</v>
      </c>
      <c r="S500" s="16">
        <v>2</v>
      </c>
      <c r="T500" s="16">
        <v>2</v>
      </c>
      <c r="U500" s="16">
        <v>10</v>
      </c>
      <c r="V500" s="16">
        <v>9</v>
      </c>
      <c r="W500" s="16">
        <v>8</v>
      </c>
      <c r="X500" s="16">
        <v>7</v>
      </c>
      <c r="Y500" s="16">
        <v>5</v>
      </c>
      <c r="Z500" s="16">
        <v>4</v>
      </c>
      <c r="AA500" s="17">
        <v>1</v>
      </c>
    </row>
    <row r="501" spans="1:27" x14ac:dyDescent="0.3">
      <c r="A501" s="14" t="s">
        <v>2007</v>
      </c>
      <c r="B501" s="15" t="s">
        <v>2008</v>
      </c>
      <c r="C501" s="16">
        <v>1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2010</v>
      </c>
      <c r="B502" s="15" t="s">
        <v>2011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1</v>
      </c>
      <c r="Z502" s="16">
        <v>1</v>
      </c>
      <c r="AA502" s="17">
        <v>0</v>
      </c>
    </row>
    <row r="503" spans="1:27" x14ac:dyDescent="0.3">
      <c r="A503" s="14" t="s">
        <v>2012</v>
      </c>
      <c r="B503" s="15" t="s">
        <v>2013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1</v>
      </c>
      <c r="Z503" s="16">
        <v>1</v>
      </c>
      <c r="AA503" s="17">
        <v>0</v>
      </c>
    </row>
    <row r="504" spans="1:27" x14ac:dyDescent="0.3">
      <c r="A504" s="14" t="s">
        <v>3523</v>
      </c>
      <c r="B504" s="15" t="s">
        <v>3524</v>
      </c>
      <c r="C504" s="16">
        <v>1</v>
      </c>
      <c r="D504" s="16">
        <v>1</v>
      </c>
      <c r="E504" s="16">
        <v>0</v>
      </c>
      <c r="F504" s="16">
        <v>0</v>
      </c>
      <c r="G504" s="16">
        <v>2</v>
      </c>
      <c r="H504" s="16">
        <v>2</v>
      </c>
      <c r="I504" s="16">
        <v>0</v>
      </c>
      <c r="J504" s="16">
        <v>0</v>
      </c>
      <c r="K504" s="16">
        <v>1</v>
      </c>
      <c r="L504" s="16">
        <v>1</v>
      </c>
      <c r="M504" s="16">
        <v>0</v>
      </c>
      <c r="N504" s="16">
        <v>0</v>
      </c>
      <c r="O504" s="16">
        <v>1</v>
      </c>
      <c r="P504" s="16">
        <v>1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1</v>
      </c>
      <c r="W504" s="16">
        <v>1</v>
      </c>
      <c r="X504" s="16">
        <v>1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2016</v>
      </c>
      <c r="B505" s="15" t="s">
        <v>2017</v>
      </c>
      <c r="C505" s="16">
        <v>0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1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2020</v>
      </c>
      <c r="B506" s="15" t="s">
        <v>2021</v>
      </c>
      <c r="C506" s="16">
        <v>1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2032</v>
      </c>
      <c r="B507" s="15" t="s">
        <v>2033</v>
      </c>
      <c r="C507" s="16">
        <v>0</v>
      </c>
      <c r="D507" s="16">
        <v>0</v>
      </c>
      <c r="E507" s="16">
        <v>0</v>
      </c>
      <c r="F507" s="16">
        <v>0</v>
      </c>
      <c r="G507" s="16">
        <v>4</v>
      </c>
      <c r="H507" s="16">
        <v>2</v>
      </c>
      <c r="I507" s="16">
        <v>0</v>
      </c>
      <c r="J507" s="16">
        <v>0</v>
      </c>
      <c r="K507" s="16">
        <v>0</v>
      </c>
      <c r="L507" s="16">
        <v>0</v>
      </c>
      <c r="M507" s="16">
        <v>2</v>
      </c>
      <c r="N507" s="16">
        <v>0</v>
      </c>
      <c r="O507" s="16">
        <v>2</v>
      </c>
      <c r="P507" s="16">
        <v>2</v>
      </c>
      <c r="Q507" s="16">
        <v>0</v>
      </c>
      <c r="R507" s="16">
        <v>0</v>
      </c>
      <c r="S507" s="16">
        <v>0</v>
      </c>
      <c r="T507" s="16">
        <v>0</v>
      </c>
      <c r="U507" s="16">
        <v>2</v>
      </c>
      <c r="V507" s="16">
        <v>2</v>
      </c>
      <c r="W507" s="16">
        <v>3</v>
      </c>
      <c r="X507" s="16">
        <v>2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2034</v>
      </c>
      <c r="B508" s="15" t="s">
        <v>2035</v>
      </c>
      <c r="C508" s="16">
        <v>2</v>
      </c>
      <c r="D508" s="16">
        <v>0</v>
      </c>
      <c r="E508" s="16">
        <v>0</v>
      </c>
      <c r="F508" s="16">
        <v>0</v>
      </c>
      <c r="G508" s="16">
        <v>1</v>
      </c>
      <c r="H508" s="16">
        <v>0</v>
      </c>
      <c r="I508" s="16">
        <v>0</v>
      </c>
      <c r="J508" s="16">
        <v>0</v>
      </c>
      <c r="K508" s="16">
        <v>1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2040</v>
      </c>
      <c r="B509" s="15" t="s">
        <v>2041</v>
      </c>
      <c r="C509" s="16">
        <v>2</v>
      </c>
      <c r="D509" s="16">
        <v>0</v>
      </c>
      <c r="E509" s="16">
        <v>0</v>
      </c>
      <c r="F509" s="16">
        <v>0</v>
      </c>
      <c r="G509" s="16">
        <v>2</v>
      </c>
      <c r="H509" s="16">
        <v>0</v>
      </c>
      <c r="I509" s="16">
        <v>0</v>
      </c>
      <c r="J509" s="16">
        <v>0</v>
      </c>
      <c r="K509" s="16">
        <v>1</v>
      </c>
      <c r="L509" s="16">
        <v>0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1</v>
      </c>
      <c r="V509" s="16">
        <v>0</v>
      </c>
      <c r="W509" s="16">
        <v>2</v>
      </c>
      <c r="X509" s="16">
        <v>0</v>
      </c>
      <c r="Y509" s="16">
        <v>2</v>
      </c>
      <c r="Z509" s="16">
        <v>2</v>
      </c>
      <c r="AA509" s="17">
        <v>0</v>
      </c>
    </row>
    <row r="510" spans="1:27" x14ac:dyDescent="0.3">
      <c r="A510" s="14" t="s">
        <v>4292</v>
      </c>
      <c r="B510" s="15" t="s">
        <v>4293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2</v>
      </c>
      <c r="Z510" s="16">
        <v>0</v>
      </c>
      <c r="AA510" s="17">
        <v>0</v>
      </c>
    </row>
    <row r="511" spans="1:27" ht="24" x14ac:dyDescent="0.3">
      <c r="A511" s="14" t="s">
        <v>2042</v>
      </c>
      <c r="B511" s="15" t="s">
        <v>3529</v>
      </c>
      <c r="C511" s="16">
        <v>3</v>
      </c>
      <c r="D511" s="16">
        <v>0</v>
      </c>
      <c r="E511" s="16">
        <v>0</v>
      </c>
      <c r="F511" s="16">
        <v>0</v>
      </c>
      <c r="G511" s="16">
        <v>8</v>
      </c>
      <c r="H511" s="16">
        <v>2</v>
      </c>
      <c r="I511" s="16">
        <v>0</v>
      </c>
      <c r="J511" s="16">
        <v>0</v>
      </c>
      <c r="K511" s="16">
        <v>0</v>
      </c>
      <c r="L511" s="16">
        <v>0</v>
      </c>
      <c r="M511" s="16">
        <v>5</v>
      </c>
      <c r="N511" s="16">
        <v>1</v>
      </c>
      <c r="O511" s="16">
        <v>3</v>
      </c>
      <c r="P511" s="16">
        <v>1</v>
      </c>
      <c r="Q511" s="16">
        <v>0</v>
      </c>
      <c r="R511" s="16">
        <v>0</v>
      </c>
      <c r="S511" s="16">
        <v>0</v>
      </c>
      <c r="T511" s="16">
        <v>0</v>
      </c>
      <c r="U511" s="16">
        <v>4</v>
      </c>
      <c r="V511" s="16">
        <v>2</v>
      </c>
      <c r="W511" s="16">
        <v>5</v>
      </c>
      <c r="X511" s="16">
        <v>1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2043</v>
      </c>
      <c r="B512" s="15" t="s">
        <v>2044</v>
      </c>
      <c r="C512" s="16">
        <v>1545</v>
      </c>
      <c r="D512" s="16">
        <v>863</v>
      </c>
      <c r="E512" s="16">
        <v>161</v>
      </c>
      <c r="F512" s="16">
        <v>91</v>
      </c>
      <c r="G512" s="16">
        <v>1996</v>
      </c>
      <c r="H512" s="16">
        <v>1254</v>
      </c>
      <c r="I512" s="16">
        <v>67</v>
      </c>
      <c r="J512" s="16">
        <v>43</v>
      </c>
      <c r="K512" s="16">
        <v>200</v>
      </c>
      <c r="L512" s="16">
        <v>110</v>
      </c>
      <c r="M512" s="16">
        <v>898</v>
      </c>
      <c r="N512" s="16">
        <v>514</v>
      </c>
      <c r="O512" s="16">
        <v>640</v>
      </c>
      <c r="P512" s="16">
        <v>428</v>
      </c>
      <c r="Q512" s="16">
        <v>546</v>
      </c>
      <c r="R512" s="16">
        <v>388</v>
      </c>
      <c r="S512" s="16">
        <v>292</v>
      </c>
      <c r="T512" s="16">
        <v>185</v>
      </c>
      <c r="U512" s="16">
        <v>965</v>
      </c>
      <c r="V512" s="16">
        <v>655</v>
      </c>
      <c r="W512" s="16">
        <v>531</v>
      </c>
      <c r="X512" s="16">
        <v>232</v>
      </c>
      <c r="Y512" s="16">
        <v>1222</v>
      </c>
      <c r="Z512" s="16">
        <v>445</v>
      </c>
      <c r="AA512" s="17">
        <v>233</v>
      </c>
    </row>
  </sheetData>
  <sortState ref="A9:AA512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AD903ED8-7552-4D39-B7F9-52B736DF5B61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1" orientation="landscape" r:id="rId1"/>
  <headerFooter>
    <oddFooter>Strona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786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306</v>
      </c>
      <c r="D9" s="16">
        <v>151</v>
      </c>
      <c r="E9" s="16">
        <v>39</v>
      </c>
      <c r="F9" s="16">
        <v>14</v>
      </c>
      <c r="G9" s="16">
        <v>291</v>
      </c>
      <c r="H9" s="16">
        <v>168</v>
      </c>
      <c r="I9" s="16">
        <v>13</v>
      </c>
      <c r="J9" s="16">
        <v>5</v>
      </c>
      <c r="K9" s="16">
        <v>31</v>
      </c>
      <c r="L9" s="16">
        <v>17</v>
      </c>
      <c r="M9" s="16">
        <v>96</v>
      </c>
      <c r="N9" s="16">
        <v>48</v>
      </c>
      <c r="O9" s="16">
        <v>47</v>
      </c>
      <c r="P9" s="16">
        <v>36</v>
      </c>
      <c r="Q9" s="16">
        <v>148</v>
      </c>
      <c r="R9" s="16">
        <v>79</v>
      </c>
      <c r="S9" s="16">
        <v>100</v>
      </c>
      <c r="T9" s="16">
        <v>45</v>
      </c>
      <c r="U9" s="16">
        <v>117</v>
      </c>
      <c r="V9" s="16">
        <v>85</v>
      </c>
      <c r="W9" s="16">
        <v>20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6</v>
      </c>
      <c r="D10" s="16">
        <v>0</v>
      </c>
      <c r="E10" s="16">
        <v>0</v>
      </c>
      <c r="F10" s="16">
        <v>0</v>
      </c>
      <c r="G10" s="16">
        <v>5</v>
      </c>
      <c r="H10" s="16">
        <v>0</v>
      </c>
      <c r="I10" s="16">
        <v>0</v>
      </c>
      <c r="J10" s="16">
        <v>0</v>
      </c>
      <c r="K10" s="16">
        <v>2</v>
      </c>
      <c r="L10" s="16">
        <v>0</v>
      </c>
      <c r="M10" s="16">
        <v>1</v>
      </c>
      <c r="N10" s="16">
        <v>0</v>
      </c>
      <c r="O10" s="16">
        <v>2</v>
      </c>
      <c r="P10" s="16">
        <v>0</v>
      </c>
      <c r="Q10" s="16">
        <v>1</v>
      </c>
      <c r="R10" s="16">
        <v>0</v>
      </c>
      <c r="S10" s="16">
        <v>0</v>
      </c>
      <c r="T10" s="16">
        <v>0</v>
      </c>
      <c r="U10" s="16">
        <v>2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4809</v>
      </c>
      <c r="B11" s="15" t="s">
        <v>4810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8</v>
      </c>
      <c r="B12" s="15" t="s">
        <v>9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10</v>
      </c>
      <c r="B13" s="15" t="s">
        <v>11</v>
      </c>
      <c r="C13" s="16">
        <v>3</v>
      </c>
      <c r="D13" s="16">
        <v>1</v>
      </c>
      <c r="E13" s="16">
        <v>0</v>
      </c>
      <c r="F13" s="16">
        <v>0</v>
      </c>
      <c r="G13" s="16">
        <v>3</v>
      </c>
      <c r="H13" s="16">
        <v>1</v>
      </c>
      <c r="I13" s="16">
        <v>0</v>
      </c>
      <c r="J13" s="16">
        <v>0</v>
      </c>
      <c r="K13" s="16">
        <v>2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2</v>
      </c>
      <c r="X13" s="16">
        <v>1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4555</v>
      </c>
      <c r="B14" s="15" t="s">
        <v>4556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16</v>
      </c>
      <c r="B15" s="15" t="s">
        <v>17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3890</v>
      </c>
      <c r="B16" s="15" t="s">
        <v>3891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2045</v>
      </c>
      <c r="B17" s="15" t="s">
        <v>2046</v>
      </c>
      <c r="C17" s="16">
        <v>2</v>
      </c>
      <c r="D17" s="16">
        <v>1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18</v>
      </c>
      <c r="B18" s="15" t="s">
        <v>19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22</v>
      </c>
      <c r="B19" s="15" t="s">
        <v>23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24</v>
      </c>
      <c r="B20" s="15" t="s">
        <v>3190</v>
      </c>
      <c r="C20" s="16">
        <v>2</v>
      </c>
      <c r="D20" s="16">
        <v>0</v>
      </c>
      <c r="E20" s="16">
        <v>0</v>
      </c>
      <c r="F20" s="16">
        <v>0</v>
      </c>
      <c r="G20" s="16">
        <v>2</v>
      </c>
      <c r="H20" s="16">
        <v>0</v>
      </c>
      <c r="I20" s="16">
        <v>0</v>
      </c>
      <c r="J20" s="16">
        <v>0</v>
      </c>
      <c r="K20" s="16">
        <v>2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2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25</v>
      </c>
      <c r="B21" s="15" t="s">
        <v>26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1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3768</v>
      </c>
      <c r="B22" s="15" t="s">
        <v>3769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29</v>
      </c>
      <c r="B23" s="15" t="s">
        <v>3191</v>
      </c>
      <c r="C23" s="16">
        <v>1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3904</v>
      </c>
      <c r="B24" s="15" t="s">
        <v>3905</v>
      </c>
      <c r="C24" s="16">
        <v>1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32</v>
      </c>
      <c r="B25" s="15" t="s">
        <v>33</v>
      </c>
      <c r="C25" s="16">
        <v>2</v>
      </c>
      <c r="D25" s="16">
        <v>2</v>
      </c>
      <c r="E25" s="16">
        <v>2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ht="24" x14ac:dyDescent="0.3">
      <c r="A26" s="14" t="s">
        <v>34</v>
      </c>
      <c r="B26" s="15" t="s">
        <v>35</v>
      </c>
      <c r="C26" s="16">
        <v>3</v>
      </c>
      <c r="D26" s="16">
        <v>3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1</v>
      </c>
      <c r="L26" s="16">
        <v>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3196</v>
      </c>
      <c r="B27" s="15" t="s">
        <v>3197</v>
      </c>
      <c r="C27" s="16">
        <v>2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39</v>
      </c>
      <c r="B28" s="15" t="s">
        <v>3198</v>
      </c>
      <c r="C28" s="16">
        <v>1</v>
      </c>
      <c r="D28" s="16">
        <v>1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1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40</v>
      </c>
      <c r="B29" s="15" t="s">
        <v>3199</v>
      </c>
      <c r="C29" s="16">
        <v>2</v>
      </c>
      <c r="D29" s="16">
        <v>0</v>
      </c>
      <c r="E29" s="16">
        <v>0</v>
      </c>
      <c r="F29" s="16">
        <v>0</v>
      </c>
      <c r="G29" s="16">
        <v>3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3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3200</v>
      </c>
      <c r="B30" s="15" t="s">
        <v>3201</v>
      </c>
      <c r="C30" s="16">
        <v>0</v>
      </c>
      <c r="D30" s="16">
        <v>0</v>
      </c>
      <c r="E30" s="16">
        <v>0</v>
      </c>
      <c r="F30" s="16">
        <v>0</v>
      </c>
      <c r="G30" s="16">
        <v>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2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4003</v>
      </c>
      <c r="B31" s="15" t="s">
        <v>4004</v>
      </c>
      <c r="C31" s="16">
        <v>2</v>
      </c>
      <c r="D31" s="16">
        <v>2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42</v>
      </c>
      <c r="B32" s="15" t="s">
        <v>43</v>
      </c>
      <c r="C32" s="16">
        <v>1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44</v>
      </c>
      <c r="B33" s="15" t="s">
        <v>3206</v>
      </c>
      <c r="C33" s="16">
        <v>3</v>
      </c>
      <c r="D33" s="16">
        <v>2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3209</v>
      </c>
      <c r="B34" s="15" t="s">
        <v>3210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2</v>
      </c>
      <c r="Z34" s="16">
        <v>0</v>
      </c>
      <c r="AA34" s="17">
        <v>2</v>
      </c>
    </row>
    <row r="35" spans="1:27" ht="24" x14ac:dyDescent="0.3">
      <c r="A35" s="14" t="s">
        <v>49</v>
      </c>
      <c r="B35" s="15" t="s">
        <v>50</v>
      </c>
      <c r="C35" s="16">
        <v>2</v>
      </c>
      <c r="D35" s="16">
        <v>2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51</v>
      </c>
      <c r="B36" s="15" t="s">
        <v>52</v>
      </c>
      <c r="C36" s="16">
        <v>2</v>
      </c>
      <c r="D36" s="16">
        <v>0</v>
      </c>
      <c r="E36" s="16">
        <v>0</v>
      </c>
      <c r="F36" s="16">
        <v>0</v>
      </c>
      <c r="G36" s="16">
        <v>2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53</v>
      </c>
      <c r="B37" s="15" t="s">
        <v>54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55</v>
      </c>
      <c r="B38" s="15" t="s">
        <v>56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57</v>
      </c>
      <c r="B39" s="15" t="s">
        <v>58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3918</v>
      </c>
      <c r="B40" s="15" t="s">
        <v>3919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4557</v>
      </c>
      <c r="B41" s="15" t="s">
        <v>4558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4559</v>
      </c>
      <c r="B42" s="15" t="s">
        <v>4560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4811</v>
      </c>
      <c r="B43" s="15" t="s">
        <v>4812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</v>
      </c>
      <c r="Z43" s="16">
        <v>0</v>
      </c>
      <c r="AA43" s="17">
        <v>0</v>
      </c>
    </row>
    <row r="44" spans="1:27" x14ac:dyDescent="0.3">
      <c r="A44" s="14" t="s">
        <v>59</v>
      </c>
      <c r="B44" s="15" t="s">
        <v>60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1</v>
      </c>
      <c r="X44" s="16">
        <v>1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4813</v>
      </c>
      <c r="B45" s="15" t="s">
        <v>4814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4561</v>
      </c>
      <c r="B46" s="15" t="s">
        <v>4562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2048</v>
      </c>
      <c r="B47" s="15" t="s">
        <v>2049</v>
      </c>
      <c r="C47" s="16">
        <v>1</v>
      </c>
      <c r="D47" s="16">
        <v>1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2050</v>
      </c>
      <c r="B48" s="15" t="s">
        <v>2051</v>
      </c>
      <c r="C48" s="16">
        <v>4</v>
      </c>
      <c r="D48" s="16">
        <v>3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67</v>
      </c>
      <c r="B49" s="15" t="s">
        <v>68</v>
      </c>
      <c r="C49" s="16">
        <v>1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3214</v>
      </c>
      <c r="B50" s="15" t="s">
        <v>3215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69</v>
      </c>
      <c r="B51" s="15" t="s">
        <v>70</v>
      </c>
      <c r="C51" s="16">
        <v>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71</v>
      </c>
      <c r="B52" s="15" t="s">
        <v>72</v>
      </c>
      <c r="C52" s="16">
        <v>1</v>
      </c>
      <c r="D52" s="16">
        <v>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73</v>
      </c>
      <c r="B53" s="15" t="s">
        <v>3216</v>
      </c>
      <c r="C53" s="16">
        <v>4</v>
      </c>
      <c r="D53" s="16">
        <v>3</v>
      </c>
      <c r="E53" s="16">
        <v>0</v>
      </c>
      <c r="F53" s="16">
        <v>0</v>
      </c>
      <c r="G53" s="16">
        <v>8</v>
      </c>
      <c r="H53" s="16">
        <v>6</v>
      </c>
      <c r="I53" s="16">
        <v>0</v>
      </c>
      <c r="J53" s="16">
        <v>0</v>
      </c>
      <c r="K53" s="16">
        <v>0</v>
      </c>
      <c r="L53" s="16">
        <v>0</v>
      </c>
      <c r="M53" s="16">
        <v>7</v>
      </c>
      <c r="N53" s="16">
        <v>5</v>
      </c>
      <c r="O53" s="16">
        <v>1</v>
      </c>
      <c r="P53" s="16">
        <v>1</v>
      </c>
      <c r="Q53" s="16">
        <v>1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1</v>
      </c>
      <c r="X53" s="16">
        <v>1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3688</v>
      </c>
      <c r="B54" s="15" t="s">
        <v>3689</v>
      </c>
      <c r="C54" s="16">
        <v>1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3218</v>
      </c>
      <c r="B55" s="15" t="s">
        <v>3219</v>
      </c>
      <c r="C55" s="16">
        <v>4</v>
      </c>
      <c r="D55" s="16">
        <v>3</v>
      </c>
      <c r="E55" s="16">
        <v>0</v>
      </c>
      <c r="F55" s="16">
        <v>0</v>
      </c>
      <c r="G55" s="16">
        <v>6</v>
      </c>
      <c r="H55" s="16">
        <v>2</v>
      </c>
      <c r="I55" s="16">
        <v>0</v>
      </c>
      <c r="J55" s="16">
        <v>0</v>
      </c>
      <c r="K55" s="16">
        <v>0</v>
      </c>
      <c r="L55" s="16">
        <v>0</v>
      </c>
      <c r="M55" s="16">
        <v>4</v>
      </c>
      <c r="N55" s="16">
        <v>1</v>
      </c>
      <c r="O55" s="16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2</v>
      </c>
      <c r="V55" s="16">
        <v>0</v>
      </c>
      <c r="W55" s="16">
        <v>4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77</v>
      </c>
      <c r="B56" s="15" t="s">
        <v>78</v>
      </c>
      <c r="C56" s="16">
        <v>2</v>
      </c>
      <c r="D56" s="16">
        <v>1</v>
      </c>
      <c r="E56" s="16">
        <v>0</v>
      </c>
      <c r="F56" s="16">
        <v>0</v>
      </c>
      <c r="G56" s="16">
        <v>3</v>
      </c>
      <c r="H56" s="16">
        <v>2</v>
      </c>
      <c r="I56" s="16">
        <v>0</v>
      </c>
      <c r="J56" s="16">
        <v>0</v>
      </c>
      <c r="K56" s="16">
        <v>0</v>
      </c>
      <c r="L56" s="16">
        <v>0</v>
      </c>
      <c r="M56" s="16">
        <v>2</v>
      </c>
      <c r="N56" s="16">
        <v>1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1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79</v>
      </c>
      <c r="B57" s="15" t="s">
        <v>80</v>
      </c>
      <c r="C57" s="16">
        <v>2</v>
      </c>
      <c r="D57" s="16">
        <v>0</v>
      </c>
      <c r="E57" s="16">
        <v>0</v>
      </c>
      <c r="F57" s="16">
        <v>0</v>
      </c>
      <c r="G57" s="16">
        <v>2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4011</v>
      </c>
      <c r="B58" s="15" t="s">
        <v>4012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81</v>
      </c>
      <c r="B59" s="15" t="s">
        <v>82</v>
      </c>
      <c r="C59" s="16">
        <v>2</v>
      </c>
      <c r="D59" s="16">
        <v>2</v>
      </c>
      <c r="E59" s="16">
        <v>0</v>
      </c>
      <c r="F59" s="16">
        <v>0</v>
      </c>
      <c r="G59" s="16">
        <v>4</v>
      </c>
      <c r="H59" s="16">
        <v>1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3</v>
      </c>
      <c r="P59" s="16">
        <v>1</v>
      </c>
      <c r="Q59" s="16">
        <v>1</v>
      </c>
      <c r="R59" s="16">
        <v>0</v>
      </c>
      <c r="S59" s="16">
        <v>0</v>
      </c>
      <c r="T59" s="16">
        <v>0</v>
      </c>
      <c r="U59" s="16">
        <v>4</v>
      </c>
      <c r="V59" s="16">
        <v>1</v>
      </c>
      <c r="W59" s="16">
        <v>1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4614</v>
      </c>
      <c r="B60" s="15" t="s">
        <v>4615</v>
      </c>
      <c r="C60" s="16">
        <v>2</v>
      </c>
      <c r="D60" s="16">
        <v>1</v>
      </c>
      <c r="E60" s="16">
        <v>0</v>
      </c>
      <c r="F60" s="16">
        <v>0</v>
      </c>
      <c r="G60" s="16">
        <v>2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  <c r="X60" s="16">
        <v>1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84</v>
      </c>
      <c r="B61" s="15" t="s">
        <v>85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88</v>
      </c>
      <c r="B62" s="15" t="s">
        <v>89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90</v>
      </c>
      <c r="B63" s="15" t="s">
        <v>91</v>
      </c>
      <c r="C63" s="16">
        <v>2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1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92</v>
      </c>
      <c r="B64" s="15" t="s">
        <v>93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2</v>
      </c>
      <c r="Z64" s="16">
        <v>0</v>
      </c>
      <c r="AA64" s="17">
        <v>0</v>
      </c>
    </row>
    <row r="65" spans="1:27" x14ac:dyDescent="0.3">
      <c r="A65" s="14" t="s">
        <v>94</v>
      </c>
      <c r="B65" s="15" t="s">
        <v>95</v>
      </c>
      <c r="C65" s="16">
        <v>1</v>
      </c>
      <c r="D65" s="16">
        <v>0</v>
      </c>
      <c r="E65" s="16">
        <v>0</v>
      </c>
      <c r="F65" s="16">
        <v>0</v>
      </c>
      <c r="G65" s="16">
        <v>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1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2</v>
      </c>
      <c r="V65" s="16">
        <v>0</v>
      </c>
      <c r="W65" s="16">
        <v>1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96</v>
      </c>
      <c r="B66" s="15" t="s">
        <v>97</v>
      </c>
      <c r="C66" s="16">
        <v>2</v>
      </c>
      <c r="D66" s="16">
        <v>0</v>
      </c>
      <c r="E66" s="16">
        <v>1</v>
      </c>
      <c r="F66" s="16">
        <v>0</v>
      </c>
      <c r="G66" s="16">
        <v>3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1</v>
      </c>
      <c r="P66" s="16">
        <v>0</v>
      </c>
      <c r="Q66" s="16">
        <v>1</v>
      </c>
      <c r="R66" s="16">
        <v>0</v>
      </c>
      <c r="S66" s="16">
        <v>1</v>
      </c>
      <c r="T66" s="16">
        <v>0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104</v>
      </c>
      <c r="B67" s="15" t="s">
        <v>105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1</v>
      </c>
      <c r="Z67" s="16">
        <v>1</v>
      </c>
      <c r="AA67" s="17">
        <v>0</v>
      </c>
    </row>
    <row r="68" spans="1:27" x14ac:dyDescent="0.3">
      <c r="A68" s="14" t="s">
        <v>4565</v>
      </c>
      <c r="B68" s="15" t="s">
        <v>4566</v>
      </c>
      <c r="C68" s="16">
        <v>2</v>
      </c>
      <c r="D68" s="16">
        <v>2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110</v>
      </c>
      <c r="B69" s="15" t="s">
        <v>111</v>
      </c>
      <c r="C69" s="16">
        <v>5</v>
      </c>
      <c r="D69" s="16">
        <v>4</v>
      </c>
      <c r="E69" s="16">
        <v>0</v>
      </c>
      <c r="F69" s="16">
        <v>0</v>
      </c>
      <c r="G69" s="16">
        <v>8</v>
      </c>
      <c r="H69" s="16">
        <v>6</v>
      </c>
      <c r="I69" s="16">
        <v>0</v>
      </c>
      <c r="J69" s="16">
        <v>0</v>
      </c>
      <c r="K69" s="16">
        <v>0</v>
      </c>
      <c r="L69" s="16">
        <v>0</v>
      </c>
      <c r="M69" s="16">
        <v>5</v>
      </c>
      <c r="N69" s="16">
        <v>4</v>
      </c>
      <c r="O69" s="16">
        <v>3</v>
      </c>
      <c r="P69" s="16">
        <v>2</v>
      </c>
      <c r="Q69" s="16">
        <v>1</v>
      </c>
      <c r="R69" s="16">
        <v>1</v>
      </c>
      <c r="S69" s="16">
        <v>0</v>
      </c>
      <c r="T69" s="16">
        <v>0</v>
      </c>
      <c r="U69" s="16">
        <v>3</v>
      </c>
      <c r="V69" s="16">
        <v>2</v>
      </c>
      <c r="W69" s="16">
        <v>0</v>
      </c>
      <c r="X69" s="16">
        <v>0</v>
      </c>
      <c r="Y69" s="16">
        <v>2</v>
      </c>
      <c r="Z69" s="16">
        <v>1</v>
      </c>
      <c r="AA69" s="17">
        <v>0</v>
      </c>
    </row>
    <row r="70" spans="1:27" ht="24" x14ac:dyDescent="0.3">
      <c r="A70" s="14" t="s">
        <v>3666</v>
      </c>
      <c r="B70" s="15" t="s">
        <v>3667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0</v>
      </c>
    </row>
    <row r="71" spans="1:27" x14ac:dyDescent="0.3">
      <c r="A71" s="14" t="s">
        <v>116</v>
      </c>
      <c r="B71" s="15" t="s">
        <v>117</v>
      </c>
      <c r="C71" s="16">
        <v>2</v>
      </c>
      <c r="D71" s="16">
        <v>1</v>
      </c>
      <c r="E71" s="16">
        <v>0</v>
      </c>
      <c r="F71" s="16">
        <v>0</v>
      </c>
      <c r="G71" s="16">
        <v>3</v>
      </c>
      <c r="H71" s="16">
        <v>2</v>
      </c>
      <c r="I71" s="16">
        <v>0</v>
      </c>
      <c r="J71" s="16">
        <v>0</v>
      </c>
      <c r="K71" s="16">
        <v>1</v>
      </c>
      <c r="L71" s="16">
        <v>0</v>
      </c>
      <c r="M71" s="16">
        <v>2</v>
      </c>
      <c r="N71" s="16">
        <v>2</v>
      </c>
      <c r="O71" s="16">
        <v>0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118</v>
      </c>
      <c r="B72" s="15" t="s">
        <v>119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1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3222</v>
      </c>
      <c r="B73" s="15" t="s">
        <v>41</v>
      </c>
      <c r="C73" s="16">
        <v>2</v>
      </c>
      <c r="D73" s="16">
        <v>0</v>
      </c>
      <c r="E73" s="16">
        <v>0</v>
      </c>
      <c r="F73" s="16">
        <v>0</v>
      </c>
      <c r="G73" s="16">
        <v>2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1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122</v>
      </c>
      <c r="B74" s="15" t="s">
        <v>4123</v>
      </c>
      <c r="C74" s="16">
        <v>2</v>
      </c>
      <c r="D74" s="16">
        <v>2</v>
      </c>
      <c r="E74" s="16">
        <v>0</v>
      </c>
      <c r="F74" s="16">
        <v>0</v>
      </c>
      <c r="G74" s="16">
        <v>2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2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2</v>
      </c>
      <c r="V74" s="16">
        <v>1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2055</v>
      </c>
      <c r="B75" s="15" t="s">
        <v>4567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123</v>
      </c>
      <c r="B76" s="15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0</v>
      </c>
      <c r="AA76" s="17">
        <v>1</v>
      </c>
    </row>
    <row r="77" spans="1:27" x14ac:dyDescent="0.3">
      <c r="A77" s="14" t="s">
        <v>125</v>
      </c>
      <c r="B77" s="15" t="s">
        <v>126</v>
      </c>
      <c r="C77" s="16">
        <v>1</v>
      </c>
      <c r="D77" s="16">
        <v>0</v>
      </c>
      <c r="E77" s="16">
        <v>0</v>
      </c>
      <c r="F77" s="16">
        <v>0</v>
      </c>
      <c r="G77" s="16">
        <v>2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2</v>
      </c>
      <c r="Z77" s="16">
        <v>0</v>
      </c>
      <c r="AA77" s="17">
        <v>0</v>
      </c>
    </row>
    <row r="78" spans="1:27" x14ac:dyDescent="0.3">
      <c r="A78" s="14" t="s">
        <v>131</v>
      </c>
      <c r="B78" s="15" t="s">
        <v>132</v>
      </c>
      <c r="C78" s="16">
        <v>1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4815</v>
      </c>
      <c r="B79" s="15" t="s">
        <v>4816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ht="24" x14ac:dyDescent="0.3">
      <c r="A80" s="14" t="s">
        <v>134</v>
      </c>
      <c r="B80" s="15" t="s">
        <v>4126</v>
      </c>
      <c r="C80" s="16">
        <v>1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1</v>
      </c>
      <c r="X80" s="16">
        <v>0</v>
      </c>
      <c r="Y80" s="16">
        <v>39</v>
      </c>
      <c r="Z80" s="16">
        <v>0</v>
      </c>
      <c r="AA80" s="17">
        <v>9</v>
      </c>
    </row>
    <row r="81" spans="1:27" x14ac:dyDescent="0.3">
      <c r="A81" s="14" t="s">
        <v>135</v>
      </c>
      <c r="B81" s="15" t="s">
        <v>4128</v>
      </c>
      <c r="C81" s="16">
        <v>1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1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136</v>
      </c>
      <c r="B82" s="15" t="s">
        <v>4129</v>
      </c>
      <c r="C82" s="16">
        <v>1</v>
      </c>
      <c r="D82" s="16">
        <v>0</v>
      </c>
      <c r="E82" s="16">
        <v>0</v>
      </c>
      <c r="F82" s="16">
        <v>0</v>
      </c>
      <c r="G82" s="16">
        <v>2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2</v>
      </c>
      <c r="V82" s="16">
        <v>0</v>
      </c>
      <c r="W82" s="16">
        <v>2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3223</v>
      </c>
      <c r="B83" s="15" t="s">
        <v>3224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0</v>
      </c>
      <c r="AA83" s="17">
        <v>0</v>
      </c>
    </row>
    <row r="84" spans="1:27" x14ac:dyDescent="0.3">
      <c r="A84" s="14" t="s">
        <v>137</v>
      </c>
      <c r="B84" s="15" t="s">
        <v>138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1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141</v>
      </c>
      <c r="B85" s="15" t="s">
        <v>142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1</v>
      </c>
      <c r="Z85" s="16">
        <v>0</v>
      </c>
      <c r="AA85" s="17">
        <v>0</v>
      </c>
    </row>
    <row r="86" spans="1:27" x14ac:dyDescent="0.3">
      <c r="A86" s="14" t="s">
        <v>143</v>
      </c>
      <c r="B86" s="15" t="s">
        <v>144</v>
      </c>
      <c r="C86" s="16">
        <v>2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148</v>
      </c>
      <c r="B87" s="15" t="s">
        <v>149</v>
      </c>
      <c r="C87" s="16">
        <v>0</v>
      </c>
      <c r="D87" s="16">
        <v>0</v>
      </c>
      <c r="E87" s="16">
        <v>0</v>
      </c>
      <c r="F87" s="16">
        <v>0</v>
      </c>
      <c r="G87" s="16">
        <v>2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2</v>
      </c>
      <c r="V87" s="16">
        <v>0</v>
      </c>
      <c r="W87" s="16">
        <v>1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2058</v>
      </c>
      <c r="B88" s="15" t="s">
        <v>3227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150</v>
      </c>
      <c r="B89" s="15" t="s">
        <v>151</v>
      </c>
      <c r="C89" s="16">
        <v>1</v>
      </c>
      <c r="D89" s="16">
        <v>1</v>
      </c>
      <c r="E89" s="16">
        <v>1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4569</v>
      </c>
      <c r="B90" s="15" t="s">
        <v>4570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4817</v>
      </c>
      <c r="B91" s="15" t="s">
        <v>4818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158</v>
      </c>
      <c r="B92" s="15" t="s">
        <v>159</v>
      </c>
      <c r="C92" s="16">
        <v>1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</v>
      </c>
      <c r="X92" s="16">
        <v>1</v>
      </c>
      <c r="Y92" s="16">
        <v>0</v>
      </c>
      <c r="Z92" s="16">
        <v>0</v>
      </c>
      <c r="AA92" s="17">
        <v>0</v>
      </c>
    </row>
    <row r="93" spans="1:27" ht="24" x14ac:dyDescent="0.3">
      <c r="A93" s="14" t="s">
        <v>160</v>
      </c>
      <c r="B93" s="15" t="s">
        <v>3231</v>
      </c>
      <c r="C93" s="16">
        <v>2</v>
      </c>
      <c r="D93" s="16">
        <v>2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0</v>
      </c>
    </row>
    <row r="94" spans="1:27" ht="24" x14ac:dyDescent="0.3">
      <c r="A94" s="14" t="s">
        <v>3233</v>
      </c>
      <c r="B94" s="15" t="s">
        <v>3234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6">
        <v>0</v>
      </c>
      <c r="Q94" s="16">
        <v>1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168</v>
      </c>
      <c r="B95" s="15" t="s">
        <v>169</v>
      </c>
      <c r="C95" s="16">
        <v>2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172</v>
      </c>
      <c r="B96" s="15" t="s">
        <v>173</v>
      </c>
      <c r="C96" s="16">
        <v>1</v>
      </c>
      <c r="D96" s="16">
        <v>0</v>
      </c>
      <c r="E96" s="16">
        <v>0</v>
      </c>
      <c r="F96" s="16">
        <v>0</v>
      </c>
      <c r="G96" s="16">
        <v>4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3</v>
      </c>
      <c r="V96" s="16">
        <v>0</v>
      </c>
      <c r="W96" s="16">
        <v>2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4571</v>
      </c>
      <c r="B97" s="15" t="s">
        <v>4572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1</v>
      </c>
      <c r="X97" s="16">
        <v>1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3235</v>
      </c>
      <c r="B98" s="15" t="s">
        <v>3236</v>
      </c>
      <c r="C98" s="16">
        <v>2</v>
      </c>
      <c r="D98" s="16">
        <v>2</v>
      </c>
      <c r="E98" s="16">
        <v>0</v>
      </c>
      <c r="F98" s="16">
        <v>0</v>
      </c>
      <c r="G98" s="16">
        <v>2</v>
      </c>
      <c r="H98" s="16">
        <v>2</v>
      </c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2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1</v>
      </c>
      <c r="X98" s="16">
        <v>1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174</v>
      </c>
      <c r="B99" s="15" t="s">
        <v>175</v>
      </c>
      <c r="C99" s="16">
        <v>5</v>
      </c>
      <c r="D99" s="16">
        <v>3</v>
      </c>
      <c r="E99" s="16">
        <v>0</v>
      </c>
      <c r="F99" s="16">
        <v>0</v>
      </c>
      <c r="G99" s="16">
        <v>4</v>
      </c>
      <c r="H99" s="16">
        <v>3</v>
      </c>
      <c r="I99" s="16">
        <v>0</v>
      </c>
      <c r="J99" s="16">
        <v>0</v>
      </c>
      <c r="K99" s="16">
        <v>0</v>
      </c>
      <c r="L99" s="16">
        <v>0</v>
      </c>
      <c r="M99" s="16">
        <v>3</v>
      </c>
      <c r="N99" s="16">
        <v>3</v>
      </c>
      <c r="O99" s="16">
        <v>0</v>
      </c>
      <c r="P99" s="16">
        <v>0</v>
      </c>
      <c r="Q99" s="16">
        <v>2</v>
      </c>
      <c r="R99" s="16">
        <v>2</v>
      </c>
      <c r="S99" s="16">
        <v>0</v>
      </c>
      <c r="T99" s="16">
        <v>0</v>
      </c>
      <c r="U99" s="16">
        <v>1</v>
      </c>
      <c r="V99" s="16">
        <v>1</v>
      </c>
      <c r="W99" s="16">
        <v>2</v>
      </c>
      <c r="X99" s="16">
        <v>1</v>
      </c>
      <c r="Y99" s="16">
        <v>2</v>
      </c>
      <c r="Z99" s="16">
        <v>0</v>
      </c>
      <c r="AA99" s="17">
        <v>0</v>
      </c>
    </row>
    <row r="100" spans="1:27" x14ac:dyDescent="0.3">
      <c r="A100" s="14" t="s">
        <v>176</v>
      </c>
      <c r="B100" s="15" t="s">
        <v>177</v>
      </c>
      <c r="C100" s="16">
        <v>3</v>
      </c>
      <c r="D100" s="16">
        <v>3</v>
      </c>
      <c r="E100" s="16">
        <v>2</v>
      </c>
      <c r="F100" s="16">
        <v>2</v>
      </c>
      <c r="G100" s="16">
        <v>3</v>
      </c>
      <c r="H100" s="16">
        <v>3</v>
      </c>
      <c r="I100" s="16">
        <v>2</v>
      </c>
      <c r="J100" s="16">
        <v>2</v>
      </c>
      <c r="K100" s="16">
        <v>1</v>
      </c>
      <c r="L100" s="16">
        <v>1</v>
      </c>
      <c r="M100" s="16">
        <v>1</v>
      </c>
      <c r="N100" s="16">
        <v>1</v>
      </c>
      <c r="O100" s="16">
        <v>0</v>
      </c>
      <c r="P100" s="16">
        <v>0</v>
      </c>
      <c r="Q100" s="16">
        <v>2</v>
      </c>
      <c r="R100" s="16">
        <v>2</v>
      </c>
      <c r="S100" s="16">
        <v>2</v>
      </c>
      <c r="T100" s="16">
        <v>2</v>
      </c>
      <c r="U100" s="16">
        <v>0</v>
      </c>
      <c r="V100" s="16">
        <v>0</v>
      </c>
      <c r="W100" s="16">
        <v>1</v>
      </c>
      <c r="X100" s="16">
        <v>1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3237</v>
      </c>
      <c r="B101" s="15" t="s">
        <v>3238</v>
      </c>
      <c r="C101" s="16">
        <v>1</v>
      </c>
      <c r="D101" s="16">
        <v>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1</v>
      </c>
      <c r="Z101" s="16">
        <v>1</v>
      </c>
      <c r="AA101" s="17">
        <v>1</v>
      </c>
    </row>
    <row r="102" spans="1:27" x14ac:dyDescent="0.3">
      <c r="A102" s="14" t="s">
        <v>178</v>
      </c>
      <c r="B102" s="15" t="s">
        <v>179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180</v>
      </c>
      <c r="B103" s="15" t="s">
        <v>181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184</v>
      </c>
      <c r="B104" s="15" t="s">
        <v>185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1</v>
      </c>
      <c r="Z104" s="16">
        <v>0</v>
      </c>
      <c r="AA104" s="17">
        <v>1</v>
      </c>
    </row>
    <row r="105" spans="1:27" ht="24" x14ac:dyDescent="0.3">
      <c r="A105" s="14" t="s">
        <v>189</v>
      </c>
      <c r="B105" s="15" t="s">
        <v>4440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0</v>
      </c>
      <c r="AA105" s="17">
        <v>0</v>
      </c>
    </row>
    <row r="106" spans="1:27" x14ac:dyDescent="0.3">
      <c r="A106" s="14" t="s">
        <v>4819</v>
      </c>
      <c r="B106" s="15" t="s">
        <v>4820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192</v>
      </c>
      <c r="B107" s="15" t="s">
        <v>193</v>
      </c>
      <c r="C107" s="16">
        <v>1</v>
      </c>
      <c r="D107" s="16">
        <v>0</v>
      </c>
      <c r="E107" s="16">
        <v>0</v>
      </c>
      <c r="F107" s="16">
        <v>0</v>
      </c>
      <c r="G107" s="16">
        <v>2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1</v>
      </c>
      <c r="O107" s="16">
        <v>0</v>
      </c>
      <c r="P107" s="16">
        <v>0</v>
      </c>
      <c r="Q107" s="16">
        <v>1</v>
      </c>
      <c r="R107" s="16">
        <v>1</v>
      </c>
      <c r="S107" s="16">
        <v>1</v>
      </c>
      <c r="T107" s="16">
        <v>1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194</v>
      </c>
      <c r="B108" s="15" t="s">
        <v>195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196</v>
      </c>
      <c r="B109" s="15" t="s">
        <v>197</v>
      </c>
      <c r="C109" s="16">
        <v>1</v>
      </c>
      <c r="D109" s="16">
        <v>1</v>
      </c>
      <c r="E109" s="16">
        <v>0</v>
      </c>
      <c r="F109" s="16">
        <v>0</v>
      </c>
      <c r="G109" s="16">
        <v>5</v>
      </c>
      <c r="H109" s="16">
        <v>3</v>
      </c>
      <c r="I109" s="16">
        <v>0</v>
      </c>
      <c r="J109" s="16">
        <v>0</v>
      </c>
      <c r="K109" s="16">
        <v>0</v>
      </c>
      <c r="L109" s="16">
        <v>0</v>
      </c>
      <c r="M109" s="16">
        <v>2</v>
      </c>
      <c r="N109" s="16">
        <v>1</v>
      </c>
      <c r="O109" s="16">
        <v>3</v>
      </c>
      <c r="P109" s="16">
        <v>2</v>
      </c>
      <c r="Q109" s="16">
        <v>2</v>
      </c>
      <c r="R109" s="16">
        <v>1</v>
      </c>
      <c r="S109" s="16">
        <v>0</v>
      </c>
      <c r="T109" s="16">
        <v>0</v>
      </c>
      <c r="U109" s="16">
        <v>4</v>
      </c>
      <c r="V109" s="16">
        <v>2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198</v>
      </c>
      <c r="B110" s="15" t="s">
        <v>199</v>
      </c>
      <c r="C110" s="16">
        <v>3</v>
      </c>
      <c r="D110" s="16">
        <v>2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204</v>
      </c>
      <c r="B111" s="15" t="s">
        <v>205</v>
      </c>
      <c r="C111" s="16">
        <v>2</v>
      </c>
      <c r="D111" s="16">
        <v>1</v>
      </c>
      <c r="E111" s="16">
        <v>1</v>
      </c>
      <c r="F111" s="16">
        <v>1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7">
        <v>0</v>
      </c>
    </row>
    <row r="112" spans="1:27" x14ac:dyDescent="0.3">
      <c r="A112" s="14" t="s">
        <v>208</v>
      </c>
      <c r="B112" s="15" t="s">
        <v>209</v>
      </c>
      <c r="C112" s="16">
        <v>9</v>
      </c>
      <c r="D112" s="16">
        <v>9</v>
      </c>
      <c r="E112" s="16">
        <v>0</v>
      </c>
      <c r="F112" s="16">
        <v>0</v>
      </c>
      <c r="G112" s="16">
        <v>5</v>
      </c>
      <c r="H112" s="16">
        <v>5</v>
      </c>
      <c r="I112" s="16">
        <v>0</v>
      </c>
      <c r="J112" s="16">
        <v>0</v>
      </c>
      <c r="K112" s="16">
        <v>2</v>
      </c>
      <c r="L112" s="16">
        <v>2</v>
      </c>
      <c r="M112" s="16">
        <v>2</v>
      </c>
      <c r="N112" s="16">
        <v>2</v>
      </c>
      <c r="O112" s="16">
        <v>1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1</v>
      </c>
      <c r="W112" s="16">
        <v>4</v>
      </c>
      <c r="X112" s="16">
        <v>4</v>
      </c>
      <c r="Y112" s="16">
        <v>2</v>
      </c>
      <c r="Z112" s="16">
        <v>0</v>
      </c>
      <c r="AA112" s="17">
        <v>1</v>
      </c>
    </row>
    <row r="113" spans="1:27" ht="24" x14ac:dyDescent="0.3">
      <c r="A113" s="14" t="s">
        <v>4821</v>
      </c>
      <c r="B113" s="15" t="s">
        <v>4822</v>
      </c>
      <c r="C113" s="16">
        <v>1</v>
      </c>
      <c r="D113" s="16">
        <v>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4573</v>
      </c>
      <c r="B114" s="15" t="s">
        <v>4574</v>
      </c>
      <c r="C114" s="16">
        <v>1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213</v>
      </c>
      <c r="B115" s="15" t="s">
        <v>214</v>
      </c>
      <c r="C115" s="16">
        <v>3</v>
      </c>
      <c r="D115" s="16">
        <v>2</v>
      </c>
      <c r="E115" s="16">
        <v>2</v>
      </c>
      <c r="F115" s="16">
        <v>1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1</v>
      </c>
      <c r="R115" s="16">
        <v>1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3</v>
      </c>
      <c r="Z115" s="16">
        <v>3</v>
      </c>
      <c r="AA115" s="17">
        <v>0</v>
      </c>
    </row>
    <row r="116" spans="1:27" x14ac:dyDescent="0.3">
      <c r="A116" s="14" t="s">
        <v>215</v>
      </c>
      <c r="B116" s="15" t="s">
        <v>216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9</v>
      </c>
      <c r="Z116" s="16">
        <v>0</v>
      </c>
      <c r="AA116" s="17">
        <v>0</v>
      </c>
    </row>
    <row r="117" spans="1:27" x14ac:dyDescent="0.3">
      <c r="A117" s="14" t="s">
        <v>4575</v>
      </c>
      <c r="B117" s="15" t="s">
        <v>4576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3935</v>
      </c>
      <c r="B118" s="15" t="s">
        <v>3936</v>
      </c>
      <c r="C118" s="16">
        <v>1</v>
      </c>
      <c r="D118" s="16">
        <v>1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1</v>
      </c>
      <c r="Z118" s="16">
        <v>0</v>
      </c>
      <c r="AA118" s="17">
        <v>1</v>
      </c>
    </row>
    <row r="119" spans="1:27" x14ac:dyDescent="0.3">
      <c r="A119" s="14" t="s">
        <v>4823</v>
      </c>
      <c r="B119" s="15" t="s">
        <v>4824</v>
      </c>
      <c r="C119" s="16">
        <v>1</v>
      </c>
      <c r="D119" s="16">
        <v>1</v>
      </c>
      <c r="E119" s="16">
        <v>1</v>
      </c>
      <c r="F119" s="16">
        <v>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3248</v>
      </c>
      <c r="B120" s="15" t="s">
        <v>222</v>
      </c>
      <c r="C120" s="16">
        <v>3</v>
      </c>
      <c r="D120" s="16">
        <v>2</v>
      </c>
      <c r="E120" s="16">
        <v>0</v>
      </c>
      <c r="F120" s="16">
        <v>0</v>
      </c>
      <c r="G120" s="16">
        <v>2</v>
      </c>
      <c r="H120" s="16">
        <v>2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2</v>
      </c>
      <c r="V120" s="16">
        <v>2</v>
      </c>
      <c r="W120" s="16">
        <v>0</v>
      </c>
      <c r="X120" s="16">
        <v>0</v>
      </c>
      <c r="Y120" s="16">
        <v>4</v>
      </c>
      <c r="Z120" s="16">
        <v>1</v>
      </c>
      <c r="AA120" s="17">
        <v>1</v>
      </c>
    </row>
    <row r="121" spans="1:27" x14ac:dyDescent="0.3">
      <c r="A121" s="14" t="s">
        <v>3253</v>
      </c>
      <c r="B121" s="15" t="s">
        <v>223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3255</v>
      </c>
      <c r="B122" s="15" t="s">
        <v>225</v>
      </c>
      <c r="C122" s="16">
        <v>3</v>
      </c>
      <c r="D122" s="16">
        <v>3</v>
      </c>
      <c r="E122" s="16">
        <v>2</v>
      </c>
      <c r="F122" s="16">
        <v>2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2060</v>
      </c>
      <c r="B123" s="15" t="s">
        <v>4364</v>
      </c>
      <c r="C123" s="16">
        <v>1</v>
      </c>
      <c r="D123" s="16">
        <v>1</v>
      </c>
      <c r="E123" s="16">
        <v>0</v>
      </c>
      <c r="F123" s="16">
        <v>0</v>
      </c>
      <c r="G123" s="16">
        <v>2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4365</v>
      </c>
      <c r="B124" s="15" t="s">
        <v>4366</v>
      </c>
      <c r="C124" s="16">
        <v>1</v>
      </c>
      <c r="D124" s="16">
        <v>1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227</v>
      </c>
      <c r="B125" s="15" t="s">
        <v>4368</v>
      </c>
      <c r="C125" s="16">
        <v>0</v>
      </c>
      <c r="D125" s="16">
        <v>0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231</v>
      </c>
      <c r="B126" s="15" t="s">
        <v>232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1</v>
      </c>
      <c r="Z126" s="16">
        <v>0</v>
      </c>
      <c r="AA126" s="17">
        <v>0</v>
      </c>
    </row>
    <row r="127" spans="1:27" ht="24" x14ac:dyDescent="0.3">
      <c r="A127" s="14" t="s">
        <v>233</v>
      </c>
      <c r="B127" s="15" t="s">
        <v>4133</v>
      </c>
      <c r="C127" s="16">
        <v>7</v>
      </c>
      <c r="D127" s="16">
        <v>6</v>
      </c>
      <c r="E127" s="16">
        <v>1</v>
      </c>
      <c r="F127" s="16">
        <v>1</v>
      </c>
      <c r="G127" s="16">
        <v>15</v>
      </c>
      <c r="H127" s="16">
        <v>11</v>
      </c>
      <c r="I127" s="16">
        <v>2</v>
      </c>
      <c r="J127" s="16">
        <v>2</v>
      </c>
      <c r="K127" s="16">
        <v>0</v>
      </c>
      <c r="L127" s="16">
        <v>0</v>
      </c>
      <c r="M127" s="16">
        <v>7</v>
      </c>
      <c r="N127" s="16">
        <v>6</v>
      </c>
      <c r="O127" s="16">
        <v>7</v>
      </c>
      <c r="P127" s="16">
        <v>4</v>
      </c>
      <c r="Q127" s="16">
        <v>0</v>
      </c>
      <c r="R127" s="16">
        <v>0</v>
      </c>
      <c r="S127" s="16">
        <v>0</v>
      </c>
      <c r="T127" s="16">
        <v>0</v>
      </c>
      <c r="U127" s="16">
        <v>11</v>
      </c>
      <c r="V127" s="16">
        <v>7</v>
      </c>
      <c r="W127" s="16">
        <v>11</v>
      </c>
      <c r="X127" s="16">
        <v>8</v>
      </c>
      <c r="Y127" s="16">
        <v>12</v>
      </c>
      <c r="Z127" s="16">
        <v>0</v>
      </c>
      <c r="AA127" s="17">
        <v>2</v>
      </c>
    </row>
    <row r="128" spans="1:27" x14ac:dyDescent="0.3">
      <c r="A128" s="14" t="s">
        <v>3888</v>
      </c>
      <c r="B128" s="15" t="s">
        <v>4134</v>
      </c>
      <c r="C128" s="16">
        <v>2</v>
      </c>
      <c r="D128" s="16">
        <v>2</v>
      </c>
      <c r="E128" s="16">
        <v>0</v>
      </c>
      <c r="F128" s="16">
        <v>0</v>
      </c>
      <c r="G128" s="16">
        <v>2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1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235</v>
      </c>
      <c r="B129" s="15" t="s">
        <v>4135</v>
      </c>
      <c r="C129" s="16">
        <v>2</v>
      </c>
      <c r="D129" s="16">
        <v>2</v>
      </c>
      <c r="E129" s="16">
        <v>0</v>
      </c>
      <c r="F129" s="16">
        <v>0</v>
      </c>
      <c r="G129" s="16">
        <v>4</v>
      </c>
      <c r="H129" s="16">
        <v>4</v>
      </c>
      <c r="I129" s="16">
        <v>0</v>
      </c>
      <c r="J129" s="16">
        <v>0</v>
      </c>
      <c r="K129" s="16">
        <v>0</v>
      </c>
      <c r="L129" s="16">
        <v>0</v>
      </c>
      <c r="M129" s="16">
        <v>3</v>
      </c>
      <c r="N129" s="16">
        <v>3</v>
      </c>
      <c r="O129" s="16">
        <v>1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1</v>
      </c>
      <c r="X129" s="16">
        <v>1</v>
      </c>
      <c r="Y129" s="16">
        <v>10</v>
      </c>
      <c r="Z129" s="16">
        <v>0</v>
      </c>
      <c r="AA129" s="17">
        <v>0</v>
      </c>
    </row>
    <row r="130" spans="1:27" x14ac:dyDescent="0.3">
      <c r="A130" s="14" t="s">
        <v>236</v>
      </c>
      <c r="B130" s="15" t="s">
        <v>237</v>
      </c>
      <c r="C130" s="16">
        <v>2</v>
      </c>
      <c r="D130" s="16">
        <v>0</v>
      </c>
      <c r="E130" s="16">
        <v>2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238</v>
      </c>
      <c r="B131" s="15" t="s">
        <v>239</v>
      </c>
      <c r="C131" s="16">
        <v>3</v>
      </c>
      <c r="D131" s="16">
        <v>3</v>
      </c>
      <c r="E131" s="16">
        <v>0</v>
      </c>
      <c r="F131" s="16">
        <v>0</v>
      </c>
      <c r="G131" s="16">
        <v>3</v>
      </c>
      <c r="H131" s="16">
        <v>3</v>
      </c>
      <c r="I131" s="16">
        <v>0</v>
      </c>
      <c r="J131" s="16">
        <v>0</v>
      </c>
      <c r="K131" s="16">
        <v>2</v>
      </c>
      <c r="L131" s="16">
        <v>2</v>
      </c>
      <c r="M131" s="16">
        <v>1</v>
      </c>
      <c r="N131" s="16">
        <v>1</v>
      </c>
      <c r="O131" s="16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22</v>
      </c>
      <c r="Z131" s="16">
        <v>0</v>
      </c>
      <c r="AA131" s="17">
        <v>5</v>
      </c>
    </row>
    <row r="132" spans="1:27" x14ac:dyDescent="0.3">
      <c r="A132" s="14" t="s">
        <v>241</v>
      </c>
      <c r="B132" s="15" t="s">
        <v>3911</v>
      </c>
      <c r="C132" s="16">
        <v>1</v>
      </c>
      <c r="D132" s="16">
        <v>0</v>
      </c>
      <c r="E132" s="16">
        <v>0</v>
      </c>
      <c r="F132" s="16">
        <v>0</v>
      </c>
      <c r="G132" s="16">
        <v>2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2</v>
      </c>
      <c r="V132" s="16">
        <v>1</v>
      </c>
      <c r="W132" s="16">
        <v>1</v>
      </c>
      <c r="X132" s="16">
        <v>0</v>
      </c>
      <c r="Y132" s="16">
        <v>0</v>
      </c>
      <c r="Z132" s="16">
        <v>0</v>
      </c>
      <c r="AA132" s="17">
        <v>0</v>
      </c>
    </row>
    <row r="133" spans="1:27" ht="24" x14ac:dyDescent="0.3">
      <c r="A133" s="14" t="s">
        <v>243</v>
      </c>
      <c r="B133" s="15" t="s">
        <v>4140</v>
      </c>
      <c r="C133" s="16">
        <v>1</v>
      </c>
      <c r="D133" s="16">
        <v>1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0</v>
      </c>
      <c r="X133" s="16">
        <v>0</v>
      </c>
      <c r="Y133" s="16">
        <v>1</v>
      </c>
      <c r="Z133" s="16">
        <v>0</v>
      </c>
      <c r="AA133" s="17">
        <v>0</v>
      </c>
    </row>
    <row r="134" spans="1:27" x14ac:dyDescent="0.3">
      <c r="A134" s="14" t="s">
        <v>244</v>
      </c>
      <c r="B134" s="15" t="s">
        <v>3260</v>
      </c>
      <c r="C134" s="16">
        <v>3</v>
      </c>
      <c r="D134" s="16">
        <v>2</v>
      </c>
      <c r="E134" s="16">
        <v>2</v>
      </c>
      <c r="F134" s="16">
        <v>1</v>
      </c>
      <c r="G134" s="16">
        <v>3</v>
      </c>
      <c r="H134" s="16">
        <v>2</v>
      </c>
      <c r="I134" s="16">
        <v>1</v>
      </c>
      <c r="J134" s="16">
        <v>0</v>
      </c>
      <c r="K134" s="16">
        <v>1</v>
      </c>
      <c r="L134" s="16">
        <v>1</v>
      </c>
      <c r="M134" s="16">
        <v>1</v>
      </c>
      <c r="N134" s="16">
        <v>0</v>
      </c>
      <c r="O134" s="16">
        <v>1</v>
      </c>
      <c r="P134" s="16">
        <v>1</v>
      </c>
      <c r="Q134" s="16">
        <v>2</v>
      </c>
      <c r="R134" s="16">
        <v>1</v>
      </c>
      <c r="S134" s="16">
        <v>1</v>
      </c>
      <c r="T134" s="16">
        <v>0</v>
      </c>
      <c r="U134" s="16">
        <v>1</v>
      </c>
      <c r="V134" s="16">
        <v>1</v>
      </c>
      <c r="W134" s="16">
        <v>0</v>
      </c>
      <c r="X134" s="16">
        <v>0</v>
      </c>
      <c r="Y134" s="16">
        <v>5</v>
      </c>
      <c r="Z134" s="16">
        <v>0</v>
      </c>
      <c r="AA134" s="17">
        <v>0</v>
      </c>
    </row>
    <row r="135" spans="1:27" ht="24" x14ac:dyDescent="0.3">
      <c r="A135" s="14" t="s">
        <v>4299</v>
      </c>
      <c r="B135" s="15" t="s">
        <v>4300</v>
      </c>
      <c r="C135" s="16">
        <v>2</v>
      </c>
      <c r="D135" s="16">
        <v>1</v>
      </c>
      <c r="E135" s="16">
        <v>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245</v>
      </c>
      <c r="B136" s="15" t="s">
        <v>246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ht="24" x14ac:dyDescent="0.3">
      <c r="A137" s="14" t="s">
        <v>4577</v>
      </c>
      <c r="B137" s="15" t="s">
        <v>4578</v>
      </c>
      <c r="C137" s="16">
        <v>0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249</v>
      </c>
      <c r="B138" s="15" t="s">
        <v>250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2</v>
      </c>
      <c r="Z138" s="16">
        <v>0</v>
      </c>
      <c r="AA138" s="17">
        <v>1</v>
      </c>
    </row>
    <row r="139" spans="1:27" x14ac:dyDescent="0.3">
      <c r="A139" s="14" t="s">
        <v>257</v>
      </c>
      <c r="B139" s="15" t="s">
        <v>258</v>
      </c>
      <c r="C139" s="16">
        <v>2</v>
      </c>
      <c r="D139" s="16">
        <v>2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ht="48" x14ac:dyDescent="0.3">
      <c r="A140" s="14" t="s">
        <v>259</v>
      </c>
      <c r="B140" s="15" t="s">
        <v>3263</v>
      </c>
      <c r="C140" s="16">
        <v>4</v>
      </c>
      <c r="D140" s="16">
        <v>4</v>
      </c>
      <c r="E140" s="16">
        <v>1</v>
      </c>
      <c r="F140" s="16">
        <v>1</v>
      </c>
      <c r="G140" s="16">
        <v>3</v>
      </c>
      <c r="H140" s="16">
        <v>3</v>
      </c>
      <c r="I140" s="16">
        <v>1</v>
      </c>
      <c r="J140" s="16">
        <v>1</v>
      </c>
      <c r="K140" s="16">
        <v>0</v>
      </c>
      <c r="L140" s="16">
        <v>0</v>
      </c>
      <c r="M140" s="16">
        <v>3</v>
      </c>
      <c r="N140" s="16">
        <v>3</v>
      </c>
      <c r="O140" s="16">
        <v>0</v>
      </c>
      <c r="P140" s="16">
        <v>0</v>
      </c>
      <c r="Q140" s="16">
        <v>1</v>
      </c>
      <c r="R140" s="16">
        <v>1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3</v>
      </c>
      <c r="Z140" s="16">
        <v>0</v>
      </c>
      <c r="AA140" s="17">
        <v>0</v>
      </c>
    </row>
    <row r="141" spans="1:27" ht="24" x14ac:dyDescent="0.3">
      <c r="A141" s="14" t="s">
        <v>3264</v>
      </c>
      <c r="B141" s="15" t="s">
        <v>3265</v>
      </c>
      <c r="C141" s="16">
        <v>1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3266</v>
      </c>
      <c r="B142" s="15" t="s">
        <v>3267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1</v>
      </c>
      <c r="Z142" s="16">
        <v>0</v>
      </c>
      <c r="AA142" s="17">
        <v>0</v>
      </c>
    </row>
    <row r="143" spans="1:27" x14ac:dyDescent="0.3">
      <c r="A143" s="14" t="s">
        <v>3270</v>
      </c>
      <c r="B143" s="15" t="s">
        <v>242</v>
      </c>
      <c r="C143" s="16">
        <v>4</v>
      </c>
      <c r="D143" s="16">
        <v>4</v>
      </c>
      <c r="E143" s="16">
        <v>0</v>
      </c>
      <c r="F143" s="16">
        <v>0</v>
      </c>
      <c r="G143" s="16">
        <v>8</v>
      </c>
      <c r="H143" s="16">
        <v>5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7</v>
      </c>
      <c r="P143" s="16">
        <v>4</v>
      </c>
      <c r="Q143" s="16">
        <v>0</v>
      </c>
      <c r="R143" s="16">
        <v>0</v>
      </c>
      <c r="S143" s="16">
        <v>0</v>
      </c>
      <c r="T143" s="16">
        <v>0</v>
      </c>
      <c r="U143" s="16">
        <v>7</v>
      </c>
      <c r="V143" s="16">
        <v>4</v>
      </c>
      <c r="W143" s="16">
        <v>2</v>
      </c>
      <c r="X143" s="16">
        <v>0</v>
      </c>
      <c r="Y143" s="16">
        <v>1</v>
      </c>
      <c r="Z143" s="16">
        <v>0</v>
      </c>
      <c r="AA143" s="17">
        <v>0</v>
      </c>
    </row>
    <row r="144" spans="1:27" ht="24" x14ac:dyDescent="0.3">
      <c r="A144" s="14" t="s">
        <v>262</v>
      </c>
      <c r="B144" s="15" t="s">
        <v>263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264</v>
      </c>
      <c r="B145" s="15" t="s">
        <v>3271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1</v>
      </c>
      <c r="W145" s="16">
        <v>1</v>
      </c>
      <c r="X145" s="16">
        <v>1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265</v>
      </c>
      <c r="B146" s="15" t="s">
        <v>266</v>
      </c>
      <c r="C146" s="16">
        <v>4</v>
      </c>
      <c r="D146" s="16">
        <v>2</v>
      </c>
      <c r="E146" s="16">
        <v>0</v>
      </c>
      <c r="F146" s="16">
        <v>0</v>
      </c>
      <c r="G146" s="16">
        <v>3</v>
      </c>
      <c r="H146" s="16">
        <v>1</v>
      </c>
      <c r="I146" s="16">
        <v>0</v>
      </c>
      <c r="J146" s="16">
        <v>0</v>
      </c>
      <c r="K146" s="16">
        <v>1</v>
      </c>
      <c r="L146" s="16">
        <v>0</v>
      </c>
      <c r="M146" s="16">
        <v>1</v>
      </c>
      <c r="N146" s="16">
        <v>0</v>
      </c>
      <c r="O146" s="16">
        <v>0</v>
      </c>
      <c r="P146" s="16">
        <v>0</v>
      </c>
      <c r="Q146" s="16">
        <v>1</v>
      </c>
      <c r="R146" s="16">
        <v>1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1</v>
      </c>
      <c r="Z146" s="16">
        <v>1</v>
      </c>
      <c r="AA146" s="17">
        <v>0</v>
      </c>
    </row>
    <row r="147" spans="1:27" ht="24" x14ac:dyDescent="0.3">
      <c r="A147" s="14" t="s">
        <v>3274</v>
      </c>
      <c r="B147" s="15" t="s">
        <v>3275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6</v>
      </c>
      <c r="Z147" s="16">
        <v>0</v>
      </c>
      <c r="AA147" s="17">
        <v>1</v>
      </c>
    </row>
    <row r="148" spans="1:27" x14ac:dyDescent="0.3">
      <c r="A148" s="14" t="s">
        <v>4372</v>
      </c>
      <c r="B148" s="15" t="s">
        <v>4373</v>
      </c>
      <c r="C148" s="16">
        <v>0</v>
      </c>
      <c r="D148" s="16">
        <v>0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6">
        <v>1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1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269</v>
      </c>
      <c r="B149" s="15" t="s">
        <v>270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271</v>
      </c>
      <c r="B150" s="15" t="s">
        <v>272</v>
      </c>
      <c r="C150" s="16">
        <v>2</v>
      </c>
      <c r="D150" s="16">
        <v>2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3276</v>
      </c>
      <c r="B151" s="15" t="s">
        <v>3277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0</v>
      </c>
      <c r="AA151" s="17">
        <v>0</v>
      </c>
    </row>
    <row r="152" spans="1:27" x14ac:dyDescent="0.3">
      <c r="A152" s="14" t="s">
        <v>275</v>
      </c>
      <c r="B152" s="15" t="s">
        <v>276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277</v>
      </c>
      <c r="B153" s="15" t="s">
        <v>278</v>
      </c>
      <c r="C153" s="16">
        <v>5</v>
      </c>
      <c r="D153" s="16">
        <v>3</v>
      </c>
      <c r="E153" s="16">
        <v>0</v>
      </c>
      <c r="F153" s="16">
        <v>0</v>
      </c>
      <c r="G153" s="16">
        <v>7</v>
      </c>
      <c r="H153" s="16">
        <v>1</v>
      </c>
      <c r="I153" s="16">
        <v>0</v>
      </c>
      <c r="J153" s="16">
        <v>0</v>
      </c>
      <c r="K153" s="16">
        <v>1</v>
      </c>
      <c r="L153" s="16">
        <v>0</v>
      </c>
      <c r="M153" s="16">
        <v>1</v>
      </c>
      <c r="N153" s="16">
        <v>0</v>
      </c>
      <c r="O153" s="16">
        <v>5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5</v>
      </c>
      <c r="V153" s="16">
        <v>1</v>
      </c>
      <c r="W153" s="16">
        <v>4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279</v>
      </c>
      <c r="B154" s="15" t="s">
        <v>3278</v>
      </c>
      <c r="C154" s="16">
        <v>3</v>
      </c>
      <c r="D154" s="16">
        <v>3</v>
      </c>
      <c r="E154" s="16">
        <v>0</v>
      </c>
      <c r="F154" s="16">
        <v>0</v>
      </c>
      <c r="G154" s="16">
        <v>4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1</v>
      </c>
      <c r="O154" s="16">
        <v>3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4</v>
      </c>
      <c r="V154" s="16">
        <v>2</v>
      </c>
      <c r="W154" s="16">
        <v>1</v>
      </c>
      <c r="X154" s="16">
        <v>0</v>
      </c>
      <c r="Y154" s="16">
        <v>1</v>
      </c>
      <c r="Z154" s="16">
        <v>0</v>
      </c>
      <c r="AA154" s="17">
        <v>0</v>
      </c>
    </row>
    <row r="155" spans="1:27" ht="24" x14ac:dyDescent="0.3">
      <c r="A155" s="14" t="s">
        <v>280</v>
      </c>
      <c r="B155" s="15" t="s">
        <v>281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286</v>
      </c>
      <c r="B156" s="15" t="s">
        <v>287</v>
      </c>
      <c r="C156" s="16">
        <v>1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288</v>
      </c>
      <c r="B157" s="15" t="s">
        <v>289</v>
      </c>
      <c r="C157" s="16">
        <v>3</v>
      </c>
      <c r="D157" s="16">
        <v>1</v>
      </c>
      <c r="E157" s="16">
        <v>1</v>
      </c>
      <c r="F157" s="16">
        <v>0</v>
      </c>
      <c r="G157" s="16">
        <v>3</v>
      </c>
      <c r="H157" s="16">
        <v>2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2</v>
      </c>
      <c r="O157" s="16">
        <v>0</v>
      </c>
      <c r="P157" s="16">
        <v>0</v>
      </c>
      <c r="Q157" s="16">
        <v>1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1</v>
      </c>
      <c r="X157" s="16">
        <v>1</v>
      </c>
      <c r="Y157" s="16">
        <v>4</v>
      </c>
      <c r="Z157" s="16">
        <v>0</v>
      </c>
      <c r="AA157" s="17">
        <v>0</v>
      </c>
    </row>
    <row r="158" spans="1:27" x14ac:dyDescent="0.3">
      <c r="A158" s="14" t="s">
        <v>3860</v>
      </c>
      <c r="B158" s="15" t="s">
        <v>3861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0</v>
      </c>
      <c r="AA158" s="17">
        <v>0</v>
      </c>
    </row>
    <row r="159" spans="1:27" x14ac:dyDescent="0.3">
      <c r="A159" s="14" t="s">
        <v>3641</v>
      </c>
      <c r="B159" s="15" t="s">
        <v>3642</v>
      </c>
      <c r="C159" s="16">
        <v>3</v>
      </c>
      <c r="D159" s="16">
        <v>1</v>
      </c>
      <c r="E159" s="16">
        <v>0</v>
      </c>
      <c r="F159" s="16">
        <v>0</v>
      </c>
      <c r="G159" s="16">
        <v>2</v>
      </c>
      <c r="H159" s="16">
        <v>2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ht="24" x14ac:dyDescent="0.3">
      <c r="A160" s="14" t="s">
        <v>3280</v>
      </c>
      <c r="B160" s="15" t="s">
        <v>3281</v>
      </c>
      <c r="C160" s="16">
        <v>3</v>
      </c>
      <c r="D160" s="16">
        <v>1</v>
      </c>
      <c r="E160" s="16">
        <v>0</v>
      </c>
      <c r="F160" s="16">
        <v>0</v>
      </c>
      <c r="G160" s="16">
        <v>5</v>
      </c>
      <c r="H160" s="16">
        <v>2</v>
      </c>
      <c r="I160" s="16">
        <v>0</v>
      </c>
      <c r="J160" s="16">
        <v>0</v>
      </c>
      <c r="K160" s="16">
        <v>0</v>
      </c>
      <c r="L160" s="16">
        <v>0</v>
      </c>
      <c r="M160" s="16">
        <v>4</v>
      </c>
      <c r="N160" s="16">
        <v>1</v>
      </c>
      <c r="O160" s="16">
        <v>1</v>
      </c>
      <c r="P160" s="16">
        <v>1</v>
      </c>
      <c r="Q160" s="16">
        <v>1</v>
      </c>
      <c r="R160" s="16">
        <v>0</v>
      </c>
      <c r="S160" s="16">
        <v>0</v>
      </c>
      <c r="T160" s="16">
        <v>0</v>
      </c>
      <c r="U160" s="16">
        <v>2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ht="24" x14ac:dyDescent="0.3">
      <c r="A161" s="14" t="s">
        <v>291</v>
      </c>
      <c r="B161" s="15" t="s">
        <v>292</v>
      </c>
      <c r="C161" s="16">
        <v>4</v>
      </c>
      <c r="D161" s="16">
        <v>2</v>
      </c>
      <c r="E161" s="16">
        <v>1</v>
      </c>
      <c r="F161" s="16">
        <v>0</v>
      </c>
      <c r="G161" s="16">
        <v>4</v>
      </c>
      <c r="H161" s="16">
        <v>3</v>
      </c>
      <c r="I161" s="16">
        <v>0</v>
      </c>
      <c r="J161" s="16">
        <v>0</v>
      </c>
      <c r="K161" s="16">
        <v>0</v>
      </c>
      <c r="L161" s="16">
        <v>0</v>
      </c>
      <c r="M161" s="16">
        <v>2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0</v>
      </c>
      <c r="T161" s="16">
        <v>0</v>
      </c>
      <c r="U161" s="16">
        <v>3</v>
      </c>
      <c r="V161" s="16">
        <v>2</v>
      </c>
      <c r="W161" s="16">
        <v>1</v>
      </c>
      <c r="X161" s="16">
        <v>1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3643</v>
      </c>
      <c r="B162" s="15" t="s">
        <v>4374</v>
      </c>
      <c r="C162" s="16">
        <v>2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1</v>
      </c>
    </row>
    <row r="163" spans="1:27" x14ac:dyDescent="0.3">
      <c r="A163" s="14" t="s">
        <v>295</v>
      </c>
      <c r="B163" s="15" t="s">
        <v>296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4</v>
      </c>
      <c r="Z163" s="16">
        <v>0</v>
      </c>
      <c r="AA163" s="17">
        <v>1</v>
      </c>
    </row>
    <row r="164" spans="1:27" x14ac:dyDescent="0.3">
      <c r="A164" s="14" t="s">
        <v>297</v>
      </c>
      <c r="B164" s="15" t="s">
        <v>298</v>
      </c>
      <c r="C164" s="16">
        <v>22</v>
      </c>
      <c r="D164" s="16">
        <v>17</v>
      </c>
      <c r="E164" s="16">
        <v>3</v>
      </c>
      <c r="F164" s="16">
        <v>2</v>
      </c>
      <c r="G164" s="16">
        <v>20</v>
      </c>
      <c r="H164" s="16">
        <v>14</v>
      </c>
      <c r="I164" s="16">
        <v>2</v>
      </c>
      <c r="J164" s="16">
        <v>1</v>
      </c>
      <c r="K164" s="16">
        <v>4</v>
      </c>
      <c r="L164" s="16">
        <v>3</v>
      </c>
      <c r="M164" s="16">
        <v>4</v>
      </c>
      <c r="N164" s="16">
        <v>3</v>
      </c>
      <c r="O164" s="16">
        <v>9</v>
      </c>
      <c r="P164" s="16">
        <v>7</v>
      </c>
      <c r="Q164" s="16">
        <v>6</v>
      </c>
      <c r="R164" s="16">
        <v>4</v>
      </c>
      <c r="S164" s="16">
        <v>2</v>
      </c>
      <c r="T164" s="16">
        <v>1</v>
      </c>
      <c r="U164" s="16">
        <v>9</v>
      </c>
      <c r="V164" s="16">
        <v>6</v>
      </c>
      <c r="W164" s="16">
        <v>2</v>
      </c>
      <c r="X164" s="16">
        <v>1</v>
      </c>
      <c r="Y164" s="16">
        <v>9</v>
      </c>
      <c r="Z164" s="16">
        <v>0</v>
      </c>
      <c r="AA164" s="17">
        <v>1</v>
      </c>
    </row>
    <row r="165" spans="1:27" ht="24" x14ac:dyDescent="0.3">
      <c r="A165" s="14" t="s">
        <v>299</v>
      </c>
      <c r="B165" s="15" t="s">
        <v>300</v>
      </c>
      <c r="C165" s="16">
        <v>0</v>
      </c>
      <c r="D165" s="16">
        <v>0</v>
      </c>
      <c r="E165" s="16">
        <v>0</v>
      </c>
      <c r="F165" s="16">
        <v>0</v>
      </c>
      <c r="G165" s="16">
        <v>3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2</v>
      </c>
      <c r="N165" s="16">
        <v>0</v>
      </c>
      <c r="O165" s="16">
        <v>1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2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301</v>
      </c>
      <c r="B166" s="15" t="s">
        <v>302</v>
      </c>
      <c r="C166" s="16">
        <v>1</v>
      </c>
      <c r="D166" s="16">
        <v>1</v>
      </c>
      <c r="E166" s="16">
        <v>0</v>
      </c>
      <c r="F166" s="16">
        <v>0</v>
      </c>
      <c r="G166" s="16">
        <v>3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1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2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ht="24" x14ac:dyDescent="0.3">
      <c r="A167" s="14" t="s">
        <v>303</v>
      </c>
      <c r="B167" s="15" t="s">
        <v>304</v>
      </c>
      <c r="C167" s="16">
        <v>2</v>
      </c>
      <c r="D167" s="16">
        <v>1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1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307</v>
      </c>
      <c r="B168" s="15" t="s">
        <v>308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309</v>
      </c>
      <c r="B169" s="15" t="s">
        <v>310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3</v>
      </c>
      <c r="Z169" s="16">
        <v>0</v>
      </c>
      <c r="AA169" s="17">
        <v>2</v>
      </c>
    </row>
    <row r="170" spans="1:27" ht="24" x14ac:dyDescent="0.3">
      <c r="A170" s="14" t="s">
        <v>4375</v>
      </c>
      <c r="B170" s="15" t="s">
        <v>4376</v>
      </c>
      <c r="C170" s="16">
        <v>3</v>
      </c>
      <c r="D170" s="16">
        <v>1</v>
      </c>
      <c r="E170" s="16">
        <v>2</v>
      </c>
      <c r="F170" s="16">
        <v>1</v>
      </c>
      <c r="G170" s="16">
        <v>1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0</v>
      </c>
      <c r="Q170" s="16">
        <v>1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ht="24" x14ac:dyDescent="0.3">
      <c r="A171" s="14" t="s">
        <v>4466</v>
      </c>
      <c r="B171" s="15" t="s">
        <v>4467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0</v>
      </c>
      <c r="AA171" s="17">
        <v>1</v>
      </c>
    </row>
    <row r="172" spans="1:27" x14ac:dyDescent="0.3">
      <c r="A172" s="14" t="s">
        <v>316</v>
      </c>
      <c r="B172" s="15" t="s">
        <v>317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318</v>
      </c>
      <c r="B173" s="15" t="s">
        <v>319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1</v>
      </c>
      <c r="Z173" s="16">
        <v>0</v>
      </c>
      <c r="AA173" s="17">
        <v>0</v>
      </c>
    </row>
    <row r="174" spans="1:27" x14ac:dyDescent="0.3">
      <c r="A174" s="14" t="s">
        <v>320</v>
      </c>
      <c r="B174" s="15" t="s">
        <v>321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1</v>
      </c>
      <c r="X174" s="16">
        <v>1</v>
      </c>
      <c r="Y174" s="16">
        <v>5</v>
      </c>
      <c r="Z174" s="16">
        <v>0</v>
      </c>
      <c r="AA174" s="17">
        <v>1</v>
      </c>
    </row>
    <row r="175" spans="1:27" x14ac:dyDescent="0.3">
      <c r="A175" s="14" t="s">
        <v>322</v>
      </c>
      <c r="B175" s="15" t="s">
        <v>323</v>
      </c>
      <c r="C175" s="16">
        <v>1</v>
      </c>
      <c r="D175" s="16">
        <v>1</v>
      </c>
      <c r="E175" s="16">
        <v>0</v>
      </c>
      <c r="F175" s="16">
        <v>0</v>
      </c>
      <c r="G175" s="16">
        <v>2</v>
      </c>
      <c r="H175" s="16">
        <v>2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0</v>
      </c>
      <c r="T175" s="16">
        <v>0</v>
      </c>
      <c r="U175" s="16">
        <v>1</v>
      </c>
      <c r="V175" s="16">
        <v>1</v>
      </c>
      <c r="W175" s="16">
        <v>0</v>
      </c>
      <c r="X175" s="16">
        <v>0</v>
      </c>
      <c r="Y175" s="16">
        <v>3</v>
      </c>
      <c r="Z175" s="16">
        <v>0</v>
      </c>
      <c r="AA175" s="17">
        <v>0</v>
      </c>
    </row>
    <row r="176" spans="1:27" x14ac:dyDescent="0.3">
      <c r="A176" s="14" t="s">
        <v>324</v>
      </c>
      <c r="B176" s="15" t="s">
        <v>325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</row>
    <row r="177" spans="1:27" ht="24" x14ac:dyDescent="0.3">
      <c r="A177" s="14" t="s">
        <v>326</v>
      </c>
      <c r="B177" s="15" t="s">
        <v>327</v>
      </c>
      <c r="C177" s="16">
        <v>3</v>
      </c>
      <c r="D177" s="16">
        <v>1</v>
      </c>
      <c r="E177" s="16">
        <v>0</v>
      </c>
      <c r="F177" s="16">
        <v>0</v>
      </c>
      <c r="G177" s="16">
        <v>4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2</v>
      </c>
      <c r="N177" s="16">
        <v>1</v>
      </c>
      <c r="O177" s="16">
        <v>1</v>
      </c>
      <c r="P177" s="16">
        <v>0</v>
      </c>
      <c r="Q177" s="16">
        <v>1</v>
      </c>
      <c r="R177" s="16">
        <v>0</v>
      </c>
      <c r="S177" s="16">
        <v>0</v>
      </c>
      <c r="T177" s="16">
        <v>0</v>
      </c>
      <c r="U177" s="16">
        <v>2</v>
      </c>
      <c r="V177" s="16">
        <v>0</v>
      </c>
      <c r="W177" s="16">
        <v>3</v>
      </c>
      <c r="X177" s="16">
        <v>1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4825</v>
      </c>
      <c r="B178" s="15" t="s">
        <v>4826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1</v>
      </c>
      <c r="Z178" s="16">
        <v>0</v>
      </c>
      <c r="AA178" s="17">
        <v>0</v>
      </c>
    </row>
    <row r="179" spans="1:27" ht="24" x14ac:dyDescent="0.3">
      <c r="A179" s="14" t="s">
        <v>2064</v>
      </c>
      <c r="B179" s="15" t="s">
        <v>2065</v>
      </c>
      <c r="C179" s="16">
        <v>1</v>
      </c>
      <c r="D179" s="16">
        <v>1</v>
      </c>
      <c r="E179" s="16">
        <v>1</v>
      </c>
      <c r="F179" s="16">
        <v>1</v>
      </c>
      <c r="G179" s="16">
        <v>1</v>
      </c>
      <c r="H179" s="16">
        <v>1</v>
      </c>
      <c r="I179" s="16">
        <v>1</v>
      </c>
      <c r="J179" s="16">
        <v>1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1</v>
      </c>
      <c r="R179" s="16">
        <v>1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332</v>
      </c>
      <c r="B180" s="15" t="s">
        <v>3284</v>
      </c>
      <c r="C180" s="16">
        <v>2</v>
      </c>
      <c r="D180" s="16">
        <v>1</v>
      </c>
      <c r="E180" s="16">
        <v>0</v>
      </c>
      <c r="F180" s="16">
        <v>0</v>
      </c>
      <c r="G180" s="16">
        <v>3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0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2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334</v>
      </c>
      <c r="B181" s="15" t="s">
        <v>3286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335</v>
      </c>
      <c r="B182" s="15" t="s">
        <v>336</v>
      </c>
      <c r="C182" s="16">
        <v>13</v>
      </c>
      <c r="D182" s="16">
        <v>7</v>
      </c>
      <c r="E182" s="16">
        <v>0</v>
      </c>
      <c r="F182" s="16">
        <v>0</v>
      </c>
      <c r="G182" s="16">
        <v>17</v>
      </c>
      <c r="H182" s="16">
        <v>8</v>
      </c>
      <c r="I182" s="16">
        <v>0</v>
      </c>
      <c r="J182" s="16">
        <v>0</v>
      </c>
      <c r="K182" s="16">
        <v>4</v>
      </c>
      <c r="L182" s="16">
        <v>2</v>
      </c>
      <c r="M182" s="16">
        <v>8</v>
      </c>
      <c r="N182" s="16">
        <v>4</v>
      </c>
      <c r="O182" s="16">
        <v>5</v>
      </c>
      <c r="P182" s="16">
        <v>2</v>
      </c>
      <c r="Q182" s="16">
        <v>3</v>
      </c>
      <c r="R182" s="16">
        <v>2</v>
      </c>
      <c r="S182" s="16">
        <v>1</v>
      </c>
      <c r="T182" s="16">
        <v>0</v>
      </c>
      <c r="U182" s="16">
        <v>7</v>
      </c>
      <c r="V182" s="16">
        <v>3</v>
      </c>
      <c r="W182" s="16">
        <v>6</v>
      </c>
      <c r="X182" s="16">
        <v>2</v>
      </c>
      <c r="Y182" s="16">
        <v>4</v>
      </c>
      <c r="Z182" s="16">
        <v>1</v>
      </c>
      <c r="AA182" s="17">
        <v>0</v>
      </c>
    </row>
    <row r="183" spans="1:27" x14ac:dyDescent="0.3">
      <c r="A183" s="14" t="s">
        <v>337</v>
      </c>
      <c r="B183" s="15" t="s">
        <v>338</v>
      </c>
      <c r="C183" s="16">
        <v>1</v>
      </c>
      <c r="D183" s="16">
        <v>1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3897</v>
      </c>
      <c r="B184" s="15" t="s">
        <v>3898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2</v>
      </c>
      <c r="Z184" s="16">
        <v>2</v>
      </c>
      <c r="AA184" s="17">
        <v>0</v>
      </c>
    </row>
    <row r="185" spans="1:27" x14ac:dyDescent="0.3">
      <c r="A185" s="14" t="s">
        <v>3287</v>
      </c>
      <c r="B185" s="15" t="s">
        <v>3288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ht="24" x14ac:dyDescent="0.3">
      <c r="A186" s="14" t="s">
        <v>3289</v>
      </c>
      <c r="B186" s="15" t="s">
        <v>3290</v>
      </c>
      <c r="C186" s="16">
        <v>3</v>
      </c>
      <c r="D186" s="16">
        <v>3</v>
      </c>
      <c r="E186" s="16">
        <v>1</v>
      </c>
      <c r="F186" s="16">
        <v>1</v>
      </c>
      <c r="G186" s="16">
        <v>2</v>
      </c>
      <c r="H186" s="16">
        <v>2</v>
      </c>
      <c r="I186" s="16">
        <v>1</v>
      </c>
      <c r="J186" s="16">
        <v>1</v>
      </c>
      <c r="K186" s="16">
        <v>1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1</v>
      </c>
      <c r="R186" s="16">
        <v>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341</v>
      </c>
      <c r="B187" s="15" t="s">
        <v>342</v>
      </c>
      <c r="C187" s="16">
        <v>1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343</v>
      </c>
      <c r="B188" s="15" t="s">
        <v>344</v>
      </c>
      <c r="C188" s="16">
        <v>1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7">
        <v>0</v>
      </c>
    </row>
    <row r="189" spans="1:27" x14ac:dyDescent="0.3">
      <c r="A189" s="14" t="s">
        <v>345</v>
      </c>
      <c r="B189" s="15" t="s">
        <v>346</v>
      </c>
      <c r="C189" s="16">
        <v>1</v>
      </c>
      <c r="D189" s="16">
        <v>0</v>
      </c>
      <c r="E189" s="16">
        <v>0</v>
      </c>
      <c r="F189" s="16">
        <v>0</v>
      </c>
      <c r="G189" s="16">
        <v>2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0</v>
      </c>
      <c r="O189" s="16">
        <v>1</v>
      </c>
      <c r="P189" s="16">
        <v>0</v>
      </c>
      <c r="Q189" s="16">
        <v>1</v>
      </c>
      <c r="R189" s="16">
        <v>0</v>
      </c>
      <c r="S189" s="16">
        <v>0</v>
      </c>
      <c r="T189" s="16">
        <v>0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ht="24" x14ac:dyDescent="0.3">
      <c r="A190" s="14" t="s">
        <v>347</v>
      </c>
      <c r="B190" s="15" t="s">
        <v>348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1</v>
      </c>
      <c r="AA190" s="17">
        <v>0</v>
      </c>
    </row>
    <row r="191" spans="1:27" x14ac:dyDescent="0.3">
      <c r="A191" s="14" t="s">
        <v>349</v>
      </c>
      <c r="B191" s="15" t="s">
        <v>350</v>
      </c>
      <c r="C191" s="16">
        <v>9</v>
      </c>
      <c r="D191" s="16">
        <v>5</v>
      </c>
      <c r="E191" s="16">
        <v>1</v>
      </c>
      <c r="F191" s="16">
        <v>1</v>
      </c>
      <c r="G191" s="16">
        <v>14</v>
      </c>
      <c r="H191" s="16">
        <v>10</v>
      </c>
      <c r="I191" s="16">
        <v>1</v>
      </c>
      <c r="J191" s="16">
        <v>1</v>
      </c>
      <c r="K191" s="16">
        <v>3</v>
      </c>
      <c r="L191" s="16">
        <v>2</v>
      </c>
      <c r="M191" s="16">
        <v>7</v>
      </c>
      <c r="N191" s="16">
        <v>5</v>
      </c>
      <c r="O191" s="16">
        <v>4</v>
      </c>
      <c r="P191" s="16">
        <v>3</v>
      </c>
      <c r="Q191" s="16">
        <v>1</v>
      </c>
      <c r="R191" s="16">
        <v>0</v>
      </c>
      <c r="S191" s="16">
        <v>0</v>
      </c>
      <c r="T191" s="16">
        <v>0</v>
      </c>
      <c r="U191" s="16">
        <v>5</v>
      </c>
      <c r="V191" s="16">
        <v>3</v>
      </c>
      <c r="W191" s="16">
        <v>2</v>
      </c>
      <c r="X191" s="16">
        <v>1</v>
      </c>
      <c r="Y191" s="16">
        <v>7</v>
      </c>
      <c r="Z191" s="16">
        <v>6</v>
      </c>
      <c r="AA191" s="17">
        <v>0</v>
      </c>
    </row>
    <row r="192" spans="1:27" x14ac:dyDescent="0.3">
      <c r="A192" s="14" t="s">
        <v>4529</v>
      </c>
      <c r="B192" s="15" t="s">
        <v>4530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7</v>
      </c>
      <c r="Z192" s="16">
        <v>0</v>
      </c>
      <c r="AA192" s="17">
        <v>0</v>
      </c>
    </row>
    <row r="193" spans="1:27" ht="36" x14ac:dyDescent="0.3">
      <c r="A193" s="14" t="s">
        <v>3293</v>
      </c>
      <c r="B193" s="15" t="s">
        <v>3294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4</v>
      </c>
      <c r="Z193" s="16">
        <v>1</v>
      </c>
      <c r="AA193" s="17">
        <v>0</v>
      </c>
    </row>
    <row r="194" spans="1:27" x14ac:dyDescent="0.3">
      <c r="A194" s="14" t="s">
        <v>3295</v>
      </c>
      <c r="B194" s="15" t="s">
        <v>351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ht="24" x14ac:dyDescent="0.3">
      <c r="A195" s="14" t="s">
        <v>3297</v>
      </c>
      <c r="B195" s="15" t="s">
        <v>353</v>
      </c>
      <c r="C195" s="16">
        <v>2</v>
      </c>
      <c r="D195" s="16">
        <v>1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ht="24" x14ac:dyDescent="0.3">
      <c r="A196" s="14" t="s">
        <v>2066</v>
      </c>
      <c r="B196" s="15" t="s">
        <v>2067</v>
      </c>
      <c r="C196" s="16">
        <v>1</v>
      </c>
      <c r="D196" s="16">
        <v>0</v>
      </c>
      <c r="E196" s="16">
        <v>0</v>
      </c>
      <c r="F196" s="16">
        <v>0</v>
      </c>
      <c r="G196" s="16">
        <v>1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0</v>
      </c>
      <c r="Y196" s="16">
        <v>0</v>
      </c>
      <c r="Z196" s="16">
        <v>0</v>
      </c>
      <c r="AA196" s="17">
        <v>0</v>
      </c>
    </row>
    <row r="197" spans="1:27" ht="24" x14ac:dyDescent="0.3">
      <c r="A197" s="14" t="s">
        <v>4023</v>
      </c>
      <c r="B197" s="15" t="s">
        <v>4024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7">
        <v>0</v>
      </c>
    </row>
    <row r="198" spans="1:27" x14ac:dyDescent="0.3">
      <c r="A198" s="14" t="s">
        <v>360</v>
      </c>
      <c r="B198" s="15" t="s">
        <v>3300</v>
      </c>
      <c r="C198" s="16">
        <v>1</v>
      </c>
      <c r="D198" s="16">
        <v>1</v>
      </c>
      <c r="E198" s="16">
        <v>0</v>
      </c>
      <c r="F198" s="16">
        <v>0</v>
      </c>
      <c r="G198" s="16">
        <v>4</v>
      </c>
      <c r="H198" s="16">
        <v>2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3</v>
      </c>
      <c r="P198" s="16">
        <v>1</v>
      </c>
      <c r="Q198" s="16">
        <v>1</v>
      </c>
      <c r="R198" s="16">
        <v>1</v>
      </c>
      <c r="S198" s="16">
        <v>0</v>
      </c>
      <c r="T198" s="16">
        <v>0</v>
      </c>
      <c r="U198" s="16">
        <v>3</v>
      </c>
      <c r="V198" s="16">
        <v>1</v>
      </c>
      <c r="W198" s="16">
        <v>2</v>
      </c>
      <c r="X198" s="16">
        <v>0</v>
      </c>
      <c r="Y198" s="16">
        <v>2</v>
      </c>
      <c r="Z198" s="16">
        <v>0</v>
      </c>
      <c r="AA198" s="17">
        <v>0</v>
      </c>
    </row>
    <row r="199" spans="1:27" x14ac:dyDescent="0.3">
      <c r="A199" s="14" t="s">
        <v>361</v>
      </c>
      <c r="B199" s="15" t="s">
        <v>362</v>
      </c>
      <c r="C199" s="16">
        <v>4</v>
      </c>
      <c r="D199" s="16">
        <v>1</v>
      </c>
      <c r="E199" s="16">
        <v>0</v>
      </c>
      <c r="F199" s="16">
        <v>0</v>
      </c>
      <c r="G199" s="16">
        <v>4</v>
      </c>
      <c r="H199" s="16">
        <v>1</v>
      </c>
      <c r="I199" s="16">
        <v>0</v>
      </c>
      <c r="J199" s="16">
        <v>0</v>
      </c>
      <c r="K199" s="16">
        <v>1</v>
      </c>
      <c r="L199" s="16">
        <v>0</v>
      </c>
      <c r="M199" s="16">
        <v>3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363</v>
      </c>
      <c r="B200" s="15" t="s">
        <v>364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4701</v>
      </c>
      <c r="B201" s="15" t="s">
        <v>4702</v>
      </c>
      <c r="C201" s="16">
        <v>1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366</v>
      </c>
      <c r="B202" s="15" t="s">
        <v>367</v>
      </c>
      <c r="C202" s="16">
        <v>3</v>
      </c>
      <c r="D202" s="16">
        <v>0</v>
      </c>
      <c r="E202" s="16">
        <v>1</v>
      </c>
      <c r="F202" s="16">
        <v>0</v>
      </c>
      <c r="G202" s="16">
        <v>2</v>
      </c>
      <c r="H202" s="16">
        <v>0</v>
      </c>
      <c r="I202" s="16">
        <v>1</v>
      </c>
      <c r="J202" s="16">
        <v>0</v>
      </c>
      <c r="K202" s="16">
        <v>1</v>
      </c>
      <c r="L202" s="16">
        <v>0</v>
      </c>
      <c r="M202" s="16">
        <v>0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3880</v>
      </c>
      <c r="B203" s="15" t="s">
        <v>4497</v>
      </c>
      <c r="C203" s="16">
        <v>1</v>
      </c>
      <c r="D203" s="16">
        <v>1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3302</v>
      </c>
      <c r="B204" s="15" t="s">
        <v>3303</v>
      </c>
      <c r="C204" s="16">
        <v>1</v>
      </c>
      <c r="D204" s="16">
        <v>0</v>
      </c>
      <c r="E204" s="16">
        <v>0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ht="24" x14ac:dyDescent="0.3">
      <c r="A205" s="14" t="s">
        <v>4025</v>
      </c>
      <c r="B205" s="15" t="s">
        <v>4026</v>
      </c>
      <c r="C205" s="16">
        <v>1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371</v>
      </c>
      <c r="B206" s="15" t="s">
        <v>372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373</v>
      </c>
      <c r="B207" s="15" t="s">
        <v>374</v>
      </c>
      <c r="C207" s="16">
        <v>1</v>
      </c>
      <c r="D207" s="16">
        <v>1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1</v>
      </c>
      <c r="L207" s="16">
        <v>1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375</v>
      </c>
      <c r="B208" s="15" t="s">
        <v>376</v>
      </c>
      <c r="C208" s="16">
        <v>3</v>
      </c>
      <c r="D208" s="16">
        <v>1</v>
      </c>
      <c r="E208" s="16">
        <v>1</v>
      </c>
      <c r="F208" s="16">
        <v>0</v>
      </c>
      <c r="G208" s="16">
        <v>2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1</v>
      </c>
      <c r="Z208" s="16">
        <v>0</v>
      </c>
      <c r="AA208" s="17">
        <v>0</v>
      </c>
    </row>
    <row r="209" spans="1:27" x14ac:dyDescent="0.3">
      <c r="A209" s="14" t="s">
        <v>4027</v>
      </c>
      <c r="B209" s="15" t="s">
        <v>4028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6</v>
      </c>
      <c r="Z209" s="16">
        <v>0</v>
      </c>
      <c r="AA209" s="17">
        <v>0</v>
      </c>
    </row>
    <row r="210" spans="1:27" x14ac:dyDescent="0.3">
      <c r="A210" s="14" t="s">
        <v>2070</v>
      </c>
      <c r="B210" s="15" t="s">
        <v>2071</v>
      </c>
      <c r="C210" s="16">
        <v>1</v>
      </c>
      <c r="D210" s="16">
        <v>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ht="24" x14ac:dyDescent="0.3">
      <c r="A211" s="14" t="s">
        <v>380</v>
      </c>
      <c r="B211" s="15" t="s">
        <v>381</v>
      </c>
      <c r="C211" s="16">
        <v>7</v>
      </c>
      <c r="D211" s="16">
        <v>6</v>
      </c>
      <c r="E211" s="16">
        <v>1</v>
      </c>
      <c r="F211" s="16">
        <v>0</v>
      </c>
      <c r="G211" s="16">
        <v>5</v>
      </c>
      <c r="H211" s="16">
        <v>4</v>
      </c>
      <c r="I211" s="16">
        <v>1</v>
      </c>
      <c r="J211" s="16">
        <v>0</v>
      </c>
      <c r="K211" s="16">
        <v>1</v>
      </c>
      <c r="L211" s="16">
        <v>1</v>
      </c>
      <c r="M211" s="16">
        <v>1</v>
      </c>
      <c r="N211" s="16">
        <v>1</v>
      </c>
      <c r="O211" s="16">
        <v>2</v>
      </c>
      <c r="P211" s="16">
        <v>2</v>
      </c>
      <c r="Q211" s="16">
        <v>1</v>
      </c>
      <c r="R211" s="16">
        <v>0</v>
      </c>
      <c r="S211" s="16">
        <v>1</v>
      </c>
      <c r="T211" s="16">
        <v>0</v>
      </c>
      <c r="U211" s="16">
        <v>3</v>
      </c>
      <c r="V211" s="16">
        <v>3</v>
      </c>
      <c r="W211" s="16">
        <v>1</v>
      </c>
      <c r="X211" s="16">
        <v>1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382</v>
      </c>
      <c r="B212" s="15" t="s">
        <v>383</v>
      </c>
      <c r="C212" s="16">
        <v>1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</row>
    <row r="213" spans="1:27" x14ac:dyDescent="0.3">
      <c r="A213" s="14" t="s">
        <v>384</v>
      </c>
      <c r="B213" s="15" t="s">
        <v>385</v>
      </c>
      <c r="C213" s="16">
        <v>2</v>
      </c>
      <c r="D213" s="16">
        <v>2</v>
      </c>
      <c r="E213" s="16">
        <v>0</v>
      </c>
      <c r="F213" s="16">
        <v>0</v>
      </c>
      <c r="G213" s="16">
        <v>2</v>
      </c>
      <c r="H213" s="16">
        <v>2</v>
      </c>
      <c r="I213" s="16">
        <v>0</v>
      </c>
      <c r="J213" s="16">
        <v>0</v>
      </c>
      <c r="K213" s="16">
        <v>1</v>
      </c>
      <c r="L213" s="16">
        <v>1</v>
      </c>
      <c r="M213" s="16">
        <v>0</v>
      </c>
      <c r="N213" s="16">
        <v>0</v>
      </c>
      <c r="O213" s="16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4827</v>
      </c>
      <c r="B214" s="15" t="s">
        <v>4828</v>
      </c>
      <c r="C214" s="16">
        <v>1</v>
      </c>
      <c r="D214" s="16">
        <v>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386</v>
      </c>
      <c r="B215" s="15" t="s">
        <v>387</v>
      </c>
      <c r="C215" s="16">
        <v>2</v>
      </c>
      <c r="D215" s="16">
        <v>1</v>
      </c>
      <c r="E215" s="16">
        <v>0</v>
      </c>
      <c r="F215" s="16">
        <v>0</v>
      </c>
      <c r="G215" s="16">
        <v>2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ht="24" x14ac:dyDescent="0.3">
      <c r="A216" s="14" t="s">
        <v>388</v>
      </c>
      <c r="B216" s="15" t="s">
        <v>389</v>
      </c>
      <c r="C216" s="16">
        <v>0</v>
      </c>
      <c r="D216" s="16">
        <v>0</v>
      </c>
      <c r="E216" s="16">
        <v>0</v>
      </c>
      <c r="F216" s="16">
        <v>0</v>
      </c>
      <c r="G216" s="16">
        <v>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ht="24" x14ac:dyDescent="0.3">
      <c r="A217" s="14" t="s">
        <v>390</v>
      </c>
      <c r="B217" s="15" t="s">
        <v>391</v>
      </c>
      <c r="C217" s="16">
        <v>1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392</v>
      </c>
      <c r="B218" s="15" t="s">
        <v>393</v>
      </c>
      <c r="C218" s="16">
        <v>4</v>
      </c>
      <c r="D218" s="16">
        <v>4</v>
      </c>
      <c r="E218" s="16">
        <v>1</v>
      </c>
      <c r="F218" s="16">
        <v>1</v>
      </c>
      <c r="G218" s="16">
        <v>6</v>
      </c>
      <c r="H218" s="16">
        <v>4</v>
      </c>
      <c r="I218" s="16">
        <v>0</v>
      </c>
      <c r="J218" s="16">
        <v>0</v>
      </c>
      <c r="K218" s="16">
        <v>0</v>
      </c>
      <c r="L218" s="16">
        <v>0</v>
      </c>
      <c r="M218" s="16">
        <v>2</v>
      </c>
      <c r="N218" s="16">
        <v>2</v>
      </c>
      <c r="O218" s="16">
        <v>3</v>
      </c>
      <c r="P218" s="16">
        <v>2</v>
      </c>
      <c r="Q218" s="16">
        <v>0</v>
      </c>
      <c r="R218" s="16">
        <v>0</v>
      </c>
      <c r="S218" s="16">
        <v>0</v>
      </c>
      <c r="T218" s="16">
        <v>0</v>
      </c>
      <c r="U218" s="16">
        <v>4</v>
      </c>
      <c r="V218" s="16">
        <v>2</v>
      </c>
      <c r="W218" s="16">
        <v>2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3310</v>
      </c>
      <c r="B219" s="15" t="s">
        <v>3311</v>
      </c>
      <c r="C219" s="16">
        <v>4</v>
      </c>
      <c r="D219" s="16">
        <v>4</v>
      </c>
      <c r="E219" s="16">
        <v>0</v>
      </c>
      <c r="F219" s="16">
        <v>0</v>
      </c>
      <c r="G219" s="16">
        <v>3</v>
      </c>
      <c r="H219" s="16">
        <v>3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2</v>
      </c>
      <c r="X219" s="16">
        <v>2</v>
      </c>
      <c r="Y219" s="16">
        <v>1</v>
      </c>
      <c r="Z219" s="16">
        <v>0</v>
      </c>
      <c r="AA219" s="17">
        <v>0</v>
      </c>
    </row>
    <row r="220" spans="1:27" x14ac:dyDescent="0.3">
      <c r="A220" s="14" t="s">
        <v>394</v>
      </c>
      <c r="B220" s="15" t="s">
        <v>395</v>
      </c>
      <c r="C220" s="16">
        <v>2</v>
      </c>
      <c r="D220" s="16">
        <v>2</v>
      </c>
      <c r="E220" s="16">
        <v>0</v>
      </c>
      <c r="F220" s="16">
        <v>0</v>
      </c>
      <c r="G220" s="16">
        <v>4</v>
      </c>
      <c r="H220" s="16">
        <v>3</v>
      </c>
      <c r="I220" s="16">
        <v>0</v>
      </c>
      <c r="J220" s="16">
        <v>0</v>
      </c>
      <c r="K220" s="16">
        <v>0</v>
      </c>
      <c r="L220" s="16">
        <v>0</v>
      </c>
      <c r="M220" s="16">
        <v>2</v>
      </c>
      <c r="N220" s="16">
        <v>1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2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4379</v>
      </c>
      <c r="B221" s="15" t="s">
        <v>4380</v>
      </c>
      <c r="C221" s="16">
        <v>1</v>
      </c>
      <c r="D221" s="16">
        <v>1</v>
      </c>
      <c r="E221" s="16">
        <v>0</v>
      </c>
      <c r="F221" s="16">
        <v>0</v>
      </c>
      <c r="G221" s="16">
        <v>2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2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396</v>
      </c>
      <c r="B222" s="15" t="s">
        <v>397</v>
      </c>
      <c r="C222" s="16">
        <v>6</v>
      </c>
      <c r="D222" s="16">
        <v>5</v>
      </c>
      <c r="E222" s="16">
        <v>2</v>
      </c>
      <c r="F222" s="16">
        <v>1</v>
      </c>
      <c r="G222" s="16">
        <v>7</v>
      </c>
      <c r="H222" s="16">
        <v>4</v>
      </c>
      <c r="I222" s="16">
        <v>3</v>
      </c>
      <c r="J222" s="16">
        <v>1</v>
      </c>
      <c r="K222" s="16">
        <v>2</v>
      </c>
      <c r="L222" s="16">
        <v>2</v>
      </c>
      <c r="M222" s="16">
        <v>1</v>
      </c>
      <c r="N222" s="16">
        <v>1</v>
      </c>
      <c r="O222" s="16">
        <v>1</v>
      </c>
      <c r="P222" s="16">
        <v>0</v>
      </c>
      <c r="Q222" s="16">
        <v>6</v>
      </c>
      <c r="R222" s="16">
        <v>4</v>
      </c>
      <c r="S222" s="16">
        <v>2</v>
      </c>
      <c r="T222" s="16">
        <v>1</v>
      </c>
      <c r="U222" s="16">
        <v>2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398</v>
      </c>
      <c r="B223" s="15" t="s">
        <v>399</v>
      </c>
      <c r="C223" s="16">
        <v>4</v>
      </c>
      <c r="D223" s="16">
        <v>3</v>
      </c>
      <c r="E223" s="16">
        <v>0</v>
      </c>
      <c r="F223" s="16">
        <v>0</v>
      </c>
      <c r="G223" s="16">
        <v>3</v>
      </c>
      <c r="H223" s="16">
        <v>2</v>
      </c>
      <c r="I223" s="16">
        <v>0</v>
      </c>
      <c r="J223" s="16">
        <v>0</v>
      </c>
      <c r="K223" s="16">
        <v>0</v>
      </c>
      <c r="L223" s="16">
        <v>0</v>
      </c>
      <c r="M223" s="16">
        <v>2</v>
      </c>
      <c r="N223" s="16">
        <v>1</v>
      </c>
      <c r="O223" s="16">
        <v>1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400</v>
      </c>
      <c r="B224" s="15" t="s">
        <v>401</v>
      </c>
      <c r="C224" s="16">
        <v>3</v>
      </c>
      <c r="D224" s="16">
        <v>1</v>
      </c>
      <c r="E224" s="16">
        <v>0</v>
      </c>
      <c r="F224" s="16">
        <v>0</v>
      </c>
      <c r="G224" s="16">
        <v>3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2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2</v>
      </c>
      <c r="V224" s="16">
        <v>1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402</v>
      </c>
      <c r="B225" s="15" t="s">
        <v>403</v>
      </c>
      <c r="C225" s="16">
        <v>1</v>
      </c>
      <c r="D225" s="16">
        <v>1</v>
      </c>
      <c r="E225" s="16">
        <v>1</v>
      </c>
      <c r="F225" s="16">
        <v>1</v>
      </c>
      <c r="G225" s="16">
        <v>2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2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2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404</v>
      </c>
      <c r="B226" s="15" t="s">
        <v>405</v>
      </c>
      <c r="C226" s="16">
        <v>3</v>
      </c>
      <c r="D226" s="16">
        <v>3</v>
      </c>
      <c r="E226" s="16">
        <v>2</v>
      </c>
      <c r="F226" s="16">
        <v>2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406</v>
      </c>
      <c r="B227" s="15" t="s">
        <v>407</v>
      </c>
      <c r="C227" s="16">
        <v>1</v>
      </c>
      <c r="D227" s="16">
        <v>0</v>
      </c>
      <c r="E227" s="16">
        <v>0</v>
      </c>
      <c r="F227" s="16">
        <v>0</v>
      </c>
      <c r="G227" s="16">
        <v>5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3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3</v>
      </c>
      <c r="V227" s="16">
        <v>1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410</v>
      </c>
      <c r="B228" s="15" t="s">
        <v>411</v>
      </c>
      <c r="C228" s="16">
        <v>1</v>
      </c>
      <c r="D228" s="16">
        <v>0</v>
      </c>
      <c r="E228" s="16">
        <v>0</v>
      </c>
      <c r="F228" s="16">
        <v>0</v>
      </c>
      <c r="G228" s="16">
        <v>3</v>
      </c>
      <c r="H228" s="16">
        <v>0</v>
      </c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2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0</v>
      </c>
      <c r="W228" s="16">
        <v>1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412</v>
      </c>
      <c r="B229" s="15" t="s">
        <v>413</v>
      </c>
      <c r="C229" s="16">
        <v>2</v>
      </c>
      <c r="D229" s="16">
        <v>2</v>
      </c>
      <c r="E229" s="16">
        <v>1</v>
      </c>
      <c r="F229" s="16">
        <v>1</v>
      </c>
      <c r="G229" s="16">
        <v>2</v>
      </c>
      <c r="H229" s="16">
        <v>2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10</v>
      </c>
      <c r="Z229" s="16">
        <v>1</v>
      </c>
      <c r="AA229" s="17">
        <v>0</v>
      </c>
    </row>
    <row r="230" spans="1:27" x14ac:dyDescent="0.3">
      <c r="A230" s="14" t="s">
        <v>4579</v>
      </c>
      <c r="B230" s="15" t="s">
        <v>4580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423</v>
      </c>
      <c r="B231" s="15" t="s">
        <v>424</v>
      </c>
      <c r="C231" s="16">
        <v>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425</v>
      </c>
      <c r="B232" s="15" t="s">
        <v>426</v>
      </c>
      <c r="C232" s="16">
        <v>1</v>
      </c>
      <c r="D232" s="16">
        <v>1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427</v>
      </c>
      <c r="B233" s="15" t="s">
        <v>428</v>
      </c>
      <c r="C233" s="16">
        <v>0</v>
      </c>
      <c r="D233" s="16">
        <v>0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1</v>
      </c>
      <c r="W233" s="16">
        <v>1</v>
      </c>
      <c r="X233" s="16">
        <v>1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3312</v>
      </c>
      <c r="B234" s="15" t="s">
        <v>418</v>
      </c>
      <c r="C234" s="16">
        <v>4</v>
      </c>
      <c r="D234" s="16">
        <v>3</v>
      </c>
      <c r="E234" s="16">
        <v>3</v>
      </c>
      <c r="F234" s="16">
        <v>2</v>
      </c>
      <c r="G234" s="16">
        <v>1</v>
      </c>
      <c r="H234" s="16">
        <v>0</v>
      </c>
      <c r="I234" s="16">
        <v>1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431</v>
      </c>
      <c r="B235" s="15" t="s">
        <v>432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435</v>
      </c>
      <c r="B236" s="15" t="s">
        <v>436</v>
      </c>
      <c r="C236" s="16">
        <v>2</v>
      </c>
      <c r="D236" s="16">
        <v>1</v>
      </c>
      <c r="E236" s="16">
        <v>1</v>
      </c>
      <c r="F236" s="16">
        <v>1</v>
      </c>
      <c r="G236" s="16">
        <v>2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3831</v>
      </c>
      <c r="B237" s="15" t="s">
        <v>3832</v>
      </c>
      <c r="C237" s="16">
        <v>0</v>
      </c>
      <c r="D237" s="16">
        <v>0</v>
      </c>
      <c r="E237" s="16">
        <v>0</v>
      </c>
      <c r="F237" s="16">
        <v>0</v>
      </c>
      <c r="G237" s="16">
        <v>2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1</v>
      </c>
      <c r="R237" s="16">
        <v>1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440</v>
      </c>
      <c r="B238" s="15" t="s">
        <v>3316</v>
      </c>
      <c r="C238" s="16">
        <v>8</v>
      </c>
      <c r="D238" s="16">
        <v>5</v>
      </c>
      <c r="E238" s="16">
        <v>2</v>
      </c>
      <c r="F238" s="16">
        <v>1</v>
      </c>
      <c r="G238" s="16">
        <v>12</v>
      </c>
      <c r="H238" s="16">
        <v>10</v>
      </c>
      <c r="I238" s="16">
        <v>1</v>
      </c>
      <c r="J238" s="16">
        <v>0</v>
      </c>
      <c r="K238" s="16">
        <v>1</v>
      </c>
      <c r="L238" s="16">
        <v>0</v>
      </c>
      <c r="M238" s="16">
        <v>9</v>
      </c>
      <c r="N238" s="16">
        <v>8</v>
      </c>
      <c r="O238" s="16">
        <v>1</v>
      </c>
      <c r="P238" s="16">
        <v>1</v>
      </c>
      <c r="Q238" s="16">
        <v>1</v>
      </c>
      <c r="R238" s="16">
        <v>1</v>
      </c>
      <c r="S238" s="16">
        <v>0</v>
      </c>
      <c r="T238" s="16">
        <v>0</v>
      </c>
      <c r="U238" s="16">
        <v>2</v>
      </c>
      <c r="V238" s="16">
        <v>2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441</v>
      </c>
      <c r="B239" s="15" t="s">
        <v>3317</v>
      </c>
      <c r="C239" s="16">
        <v>1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442</v>
      </c>
      <c r="B240" s="15" t="s">
        <v>3318</v>
      </c>
      <c r="C240" s="16">
        <v>1</v>
      </c>
      <c r="D240" s="16">
        <v>1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443</v>
      </c>
      <c r="B241" s="15" t="s">
        <v>444</v>
      </c>
      <c r="C241" s="16">
        <v>4</v>
      </c>
      <c r="D241" s="16">
        <v>4</v>
      </c>
      <c r="E241" s="16">
        <v>0</v>
      </c>
      <c r="F241" s="16">
        <v>0</v>
      </c>
      <c r="G241" s="16">
        <v>3</v>
      </c>
      <c r="H241" s="16">
        <v>3</v>
      </c>
      <c r="I241" s="16">
        <v>0</v>
      </c>
      <c r="J241" s="16">
        <v>0</v>
      </c>
      <c r="K241" s="16">
        <v>0</v>
      </c>
      <c r="L241" s="16">
        <v>0</v>
      </c>
      <c r="M241" s="16">
        <v>2</v>
      </c>
      <c r="N241" s="16">
        <v>2</v>
      </c>
      <c r="O241" s="16">
        <v>0</v>
      </c>
      <c r="P241" s="16">
        <v>0</v>
      </c>
      <c r="Q241" s="16">
        <v>1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445</v>
      </c>
      <c r="B242" s="15" t="s">
        <v>446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1</v>
      </c>
      <c r="AA242" s="17">
        <v>0</v>
      </c>
    </row>
    <row r="243" spans="1:27" x14ac:dyDescent="0.3">
      <c r="A243" s="14" t="s">
        <v>447</v>
      </c>
      <c r="B243" s="15" t="s">
        <v>448</v>
      </c>
      <c r="C243" s="16">
        <v>1</v>
      </c>
      <c r="D243" s="16">
        <v>0</v>
      </c>
      <c r="E243" s="16">
        <v>0</v>
      </c>
      <c r="F243" s="16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449</v>
      </c>
      <c r="B244" s="15" t="s">
        <v>450</v>
      </c>
      <c r="C244" s="16">
        <v>2</v>
      </c>
      <c r="D244" s="16">
        <v>2</v>
      </c>
      <c r="E244" s="16">
        <v>0</v>
      </c>
      <c r="F244" s="16">
        <v>0</v>
      </c>
      <c r="G244" s="16">
        <v>3</v>
      </c>
      <c r="H244" s="16">
        <v>2</v>
      </c>
      <c r="I244" s="16">
        <v>0</v>
      </c>
      <c r="J244" s="16">
        <v>0</v>
      </c>
      <c r="K244" s="16">
        <v>0</v>
      </c>
      <c r="L244" s="16">
        <v>0</v>
      </c>
      <c r="M244" s="16">
        <v>2</v>
      </c>
      <c r="N244" s="16">
        <v>2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453</v>
      </c>
      <c r="B245" s="15" t="s">
        <v>454</v>
      </c>
      <c r="C245" s="16">
        <v>5</v>
      </c>
      <c r="D245" s="16">
        <v>4</v>
      </c>
      <c r="E245" s="16">
        <v>0</v>
      </c>
      <c r="F245" s="16">
        <v>0</v>
      </c>
      <c r="G245" s="16">
        <v>4</v>
      </c>
      <c r="H245" s="16">
        <v>3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0</v>
      </c>
      <c r="O245" s="16">
        <v>2</v>
      </c>
      <c r="P245" s="16">
        <v>2</v>
      </c>
      <c r="Q245" s="16">
        <v>1</v>
      </c>
      <c r="R245" s="16">
        <v>0</v>
      </c>
      <c r="S245" s="16">
        <v>0</v>
      </c>
      <c r="T245" s="16">
        <v>0</v>
      </c>
      <c r="U245" s="16">
        <v>3</v>
      </c>
      <c r="V245" s="16">
        <v>2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455</v>
      </c>
      <c r="B246" s="15" t="s">
        <v>456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3</v>
      </c>
      <c r="Z246" s="16">
        <v>0</v>
      </c>
      <c r="AA246" s="17">
        <v>0</v>
      </c>
    </row>
    <row r="247" spans="1:27" x14ac:dyDescent="0.3">
      <c r="A247" s="14" t="s">
        <v>458</v>
      </c>
      <c r="B247" s="15" t="s">
        <v>3320</v>
      </c>
      <c r="C247" s="16">
        <v>1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4143</v>
      </c>
      <c r="B248" s="15" t="s">
        <v>4144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1</v>
      </c>
      <c r="W248" s="16">
        <v>1</v>
      </c>
      <c r="X248" s="16">
        <v>1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3944</v>
      </c>
      <c r="B249" s="15" t="s">
        <v>3945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461</v>
      </c>
      <c r="B250" s="15" t="s">
        <v>462</v>
      </c>
      <c r="C250" s="16">
        <v>4</v>
      </c>
      <c r="D250" s="16">
        <v>3</v>
      </c>
      <c r="E250" s="16">
        <v>1</v>
      </c>
      <c r="F250" s="16">
        <v>1</v>
      </c>
      <c r="G250" s="16">
        <v>3</v>
      </c>
      <c r="H250" s="16">
        <v>2</v>
      </c>
      <c r="I250" s="16">
        <v>0</v>
      </c>
      <c r="J250" s="16">
        <v>0</v>
      </c>
      <c r="K250" s="16">
        <v>0</v>
      </c>
      <c r="L250" s="16">
        <v>0</v>
      </c>
      <c r="M250" s="16">
        <v>3</v>
      </c>
      <c r="N250" s="16">
        <v>2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3</v>
      </c>
      <c r="Z250" s="16">
        <v>0</v>
      </c>
      <c r="AA250" s="17">
        <v>0</v>
      </c>
    </row>
    <row r="251" spans="1:27" x14ac:dyDescent="0.3">
      <c r="A251" s="14" t="s">
        <v>464</v>
      </c>
      <c r="B251" s="15" t="s">
        <v>4146</v>
      </c>
      <c r="C251" s="16">
        <v>3</v>
      </c>
      <c r="D251" s="16">
        <v>1</v>
      </c>
      <c r="E251" s="16">
        <v>0</v>
      </c>
      <c r="F251" s="16">
        <v>0</v>
      </c>
      <c r="G251" s="16">
        <v>3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2</v>
      </c>
      <c r="P251" s="16">
        <v>1</v>
      </c>
      <c r="Q251" s="16">
        <v>0</v>
      </c>
      <c r="R251" s="16">
        <v>0</v>
      </c>
      <c r="S251" s="16">
        <v>0</v>
      </c>
      <c r="T251" s="16">
        <v>0</v>
      </c>
      <c r="U251" s="16">
        <v>2</v>
      </c>
      <c r="V251" s="16">
        <v>1</v>
      </c>
      <c r="W251" s="16">
        <v>2</v>
      </c>
      <c r="X251" s="16">
        <v>1</v>
      </c>
      <c r="Y251" s="16">
        <v>2</v>
      </c>
      <c r="Z251" s="16">
        <v>0</v>
      </c>
      <c r="AA251" s="17">
        <v>0</v>
      </c>
    </row>
    <row r="252" spans="1:27" x14ac:dyDescent="0.3">
      <c r="A252" s="14" t="s">
        <v>471</v>
      </c>
      <c r="B252" s="15" t="s">
        <v>472</v>
      </c>
      <c r="C252" s="16">
        <v>1</v>
      </c>
      <c r="D252" s="16">
        <v>1</v>
      </c>
      <c r="E252" s="16">
        <v>0</v>
      </c>
      <c r="F252" s="16">
        <v>0</v>
      </c>
      <c r="G252" s="16">
        <v>1</v>
      </c>
      <c r="H252" s="16">
        <v>1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1</v>
      </c>
      <c r="R252" s="16">
        <v>1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473</v>
      </c>
      <c r="B253" s="15" t="s">
        <v>4147</v>
      </c>
      <c r="C253" s="16">
        <v>6</v>
      </c>
      <c r="D253" s="16">
        <v>0</v>
      </c>
      <c r="E253" s="16">
        <v>0</v>
      </c>
      <c r="F253" s="16">
        <v>0</v>
      </c>
      <c r="G253" s="16">
        <v>18</v>
      </c>
      <c r="H253" s="16">
        <v>4</v>
      </c>
      <c r="I253" s="16">
        <v>0</v>
      </c>
      <c r="J253" s="16">
        <v>0</v>
      </c>
      <c r="K253" s="16">
        <v>1</v>
      </c>
      <c r="L253" s="16">
        <v>0</v>
      </c>
      <c r="M253" s="16">
        <v>7</v>
      </c>
      <c r="N253" s="16">
        <v>2</v>
      </c>
      <c r="O253" s="16">
        <v>9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12</v>
      </c>
      <c r="V253" s="16">
        <v>3</v>
      </c>
      <c r="W253" s="16">
        <v>6</v>
      </c>
      <c r="X253" s="16">
        <v>1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476</v>
      </c>
      <c r="B254" s="15" t="s">
        <v>4149</v>
      </c>
      <c r="C254" s="16">
        <v>2</v>
      </c>
      <c r="D254" s="16">
        <v>1</v>
      </c>
      <c r="E254" s="16">
        <v>0</v>
      </c>
      <c r="F254" s="16">
        <v>0</v>
      </c>
      <c r="G254" s="16">
        <v>4</v>
      </c>
      <c r="H254" s="16">
        <v>4</v>
      </c>
      <c r="I254" s="16">
        <v>0</v>
      </c>
      <c r="J254" s="16">
        <v>0</v>
      </c>
      <c r="K254" s="16">
        <v>0</v>
      </c>
      <c r="L254" s="16">
        <v>0</v>
      </c>
      <c r="M254" s="16">
        <v>2</v>
      </c>
      <c r="N254" s="16">
        <v>2</v>
      </c>
      <c r="O254" s="16">
        <v>2</v>
      </c>
      <c r="P254" s="16">
        <v>2</v>
      </c>
      <c r="Q254" s="16">
        <v>0</v>
      </c>
      <c r="R254" s="16">
        <v>0</v>
      </c>
      <c r="S254" s="16">
        <v>0</v>
      </c>
      <c r="T254" s="16">
        <v>0</v>
      </c>
      <c r="U254" s="16">
        <v>4</v>
      </c>
      <c r="V254" s="16">
        <v>4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3323</v>
      </c>
      <c r="B255" s="15" t="s">
        <v>703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1</v>
      </c>
      <c r="Z255" s="16">
        <v>0</v>
      </c>
      <c r="AA255" s="17">
        <v>0</v>
      </c>
    </row>
    <row r="256" spans="1:27" x14ac:dyDescent="0.3">
      <c r="A256" s="14" t="s">
        <v>4581</v>
      </c>
      <c r="B256" s="15" t="s">
        <v>4582</v>
      </c>
      <c r="C256" s="16">
        <v>1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478</v>
      </c>
      <c r="B257" s="15" t="s">
        <v>479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0</v>
      </c>
      <c r="AA257" s="17">
        <v>1</v>
      </c>
    </row>
    <row r="258" spans="1:27" x14ac:dyDescent="0.3">
      <c r="A258" s="14" t="s">
        <v>480</v>
      </c>
      <c r="B258" s="15" t="s">
        <v>4150</v>
      </c>
      <c r="C258" s="16">
        <v>3</v>
      </c>
      <c r="D258" s="16">
        <v>0</v>
      </c>
      <c r="E258" s="16">
        <v>0</v>
      </c>
      <c r="F258" s="16">
        <v>0</v>
      </c>
      <c r="G258" s="16">
        <v>2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1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0</v>
      </c>
      <c r="W258" s="16">
        <v>2</v>
      </c>
      <c r="X258" s="16">
        <v>0</v>
      </c>
      <c r="Y258" s="16">
        <v>2</v>
      </c>
      <c r="Z258" s="16">
        <v>0</v>
      </c>
      <c r="AA258" s="17">
        <v>0</v>
      </c>
    </row>
    <row r="259" spans="1:27" x14ac:dyDescent="0.3">
      <c r="A259" s="14" t="s">
        <v>483</v>
      </c>
      <c r="B259" s="15" t="s">
        <v>4389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486</v>
      </c>
      <c r="B260" s="15" t="s">
        <v>487</v>
      </c>
      <c r="C260" s="16">
        <v>1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1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2</v>
      </c>
      <c r="Z260" s="16">
        <v>0</v>
      </c>
      <c r="AA260" s="17">
        <v>0</v>
      </c>
    </row>
    <row r="261" spans="1:27" x14ac:dyDescent="0.3">
      <c r="A261" s="14" t="s">
        <v>488</v>
      </c>
      <c r="B261" s="15" t="s">
        <v>4151</v>
      </c>
      <c r="C261" s="16">
        <v>5</v>
      </c>
      <c r="D261" s="16">
        <v>0</v>
      </c>
      <c r="E261" s="16">
        <v>0</v>
      </c>
      <c r="F261" s="16">
        <v>0</v>
      </c>
      <c r="G261" s="16">
        <v>7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2</v>
      </c>
      <c r="N261" s="16">
        <v>0</v>
      </c>
      <c r="O261" s="16">
        <v>4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4</v>
      </c>
      <c r="V261" s="16">
        <v>0</v>
      </c>
      <c r="W261" s="16">
        <v>2</v>
      </c>
      <c r="X261" s="16">
        <v>0</v>
      </c>
      <c r="Y261" s="16">
        <v>5</v>
      </c>
      <c r="Z261" s="16">
        <v>0</v>
      </c>
      <c r="AA261" s="17">
        <v>1</v>
      </c>
    </row>
    <row r="262" spans="1:27" x14ac:dyDescent="0.3">
      <c r="A262" s="14" t="s">
        <v>489</v>
      </c>
      <c r="B262" s="15" t="s">
        <v>4304</v>
      </c>
      <c r="C262" s="16">
        <v>4</v>
      </c>
      <c r="D262" s="16">
        <v>0</v>
      </c>
      <c r="E262" s="16">
        <v>0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3</v>
      </c>
      <c r="R262" s="16">
        <v>0</v>
      </c>
      <c r="S262" s="16">
        <v>2</v>
      </c>
      <c r="T262" s="16">
        <v>0</v>
      </c>
      <c r="U262" s="16">
        <v>1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494</v>
      </c>
      <c r="B263" s="15" t="s">
        <v>4152</v>
      </c>
      <c r="C263" s="16">
        <v>12</v>
      </c>
      <c r="D263" s="16">
        <v>1</v>
      </c>
      <c r="E263" s="16">
        <v>2</v>
      </c>
      <c r="F263" s="16">
        <v>0</v>
      </c>
      <c r="G263" s="16">
        <v>18</v>
      </c>
      <c r="H263" s="16">
        <v>0</v>
      </c>
      <c r="I263" s="16">
        <v>0</v>
      </c>
      <c r="J263" s="16">
        <v>0</v>
      </c>
      <c r="K263" s="16">
        <v>2</v>
      </c>
      <c r="L263" s="16">
        <v>0</v>
      </c>
      <c r="M263" s="16">
        <v>7</v>
      </c>
      <c r="N263" s="16">
        <v>0</v>
      </c>
      <c r="O263" s="16">
        <v>9</v>
      </c>
      <c r="P263" s="16">
        <v>0</v>
      </c>
      <c r="Q263" s="16">
        <v>1</v>
      </c>
      <c r="R263" s="16">
        <v>0</v>
      </c>
      <c r="S263" s="16">
        <v>1</v>
      </c>
      <c r="T263" s="16">
        <v>0</v>
      </c>
      <c r="U263" s="16">
        <v>10</v>
      </c>
      <c r="V263" s="16">
        <v>0</v>
      </c>
      <c r="W263" s="16">
        <v>8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495</v>
      </c>
      <c r="B264" s="15" t="s">
        <v>496</v>
      </c>
      <c r="C264" s="16">
        <v>1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0</v>
      </c>
      <c r="Y264" s="16">
        <v>6</v>
      </c>
      <c r="Z264" s="16">
        <v>0</v>
      </c>
      <c r="AA264" s="17">
        <v>0</v>
      </c>
    </row>
    <row r="265" spans="1:27" x14ac:dyDescent="0.3">
      <c r="A265" s="14" t="s">
        <v>500</v>
      </c>
      <c r="B265" s="15" t="s">
        <v>4154</v>
      </c>
      <c r="C265" s="16">
        <v>3</v>
      </c>
      <c r="D265" s="16">
        <v>0</v>
      </c>
      <c r="E265" s="16">
        <v>0</v>
      </c>
      <c r="F265" s="16">
        <v>0</v>
      </c>
      <c r="G265" s="16">
        <v>3</v>
      </c>
      <c r="H265" s="16">
        <v>0</v>
      </c>
      <c r="I265" s="16">
        <v>0</v>
      </c>
      <c r="J265" s="16">
        <v>0</v>
      </c>
      <c r="K265" s="16">
        <v>1</v>
      </c>
      <c r="L265" s="16">
        <v>0</v>
      </c>
      <c r="M265" s="16">
        <v>2</v>
      </c>
      <c r="N265" s="16">
        <v>0</v>
      </c>
      <c r="O265" s="16">
        <v>0</v>
      </c>
      <c r="P265" s="16">
        <v>0</v>
      </c>
      <c r="Q265" s="16">
        <v>2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3325</v>
      </c>
      <c r="B266" s="15" t="s">
        <v>3326</v>
      </c>
      <c r="C266" s="16">
        <v>1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4</v>
      </c>
      <c r="Z266" s="16">
        <v>0</v>
      </c>
      <c r="AA266" s="17">
        <v>0</v>
      </c>
    </row>
    <row r="267" spans="1:27" x14ac:dyDescent="0.3">
      <c r="A267" s="14" t="s">
        <v>501</v>
      </c>
      <c r="B267" s="15" t="s">
        <v>502</v>
      </c>
      <c r="C267" s="16">
        <v>4</v>
      </c>
      <c r="D267" s="16">
        <v>0</v>
      </c>
      <c r="E267" s="16">
        <v>0</v>
      </c>
      <c r="F267" s="16">
        <v>0</v>
      </c>
      <c r="G267" s="16">
        <v>3</v>
      </c>
      <c r="H267" s="16">
        <v>0</v>
      </c>
      <c r="I267" s="16">
        <v>0</v>
      </c>
      <c r="J267" s="16">
        <v>0</v>
      </c>
      <c r="K267" s="16">
        <v>1</v>
      </c>
      <c r="L267" s="16">
        <v>0</v>
      </c>
      <c r="M267" s="16">
        <v>0</v>
      </c>
      <c r="N267" s="16">
        <v>0</v>
      </c>
      <c r="O267" s="16">
        <v>2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3</v>
      </c>
      <c r="V267" s="16">
        <v>0</v>
      </c>
      <c r="W267" s="16">
        <v>3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505</v>
      </c>
      <c r="B268" s="15" t="s">
        <v>4156</v>
      </c>
      <c r="C268" s="16">
        <v>3</v>
      </c>
      <c r="D268" s="16">
        <v>3</v>
      </c>
      <c r="E268" s="16">
        <v>0</v>
      </c>
      <c r="F268" s="16">
        <v>0</v>
      </c>
      <c r="G268" s="16">
        <v>4</v>
      </c>
      <c r="H268" s="16">
        <v>4</v>
      </c>
      <c r="I268" s="16">
        <v>0</v>
      </c>
      <c r="J268" s="16">
        <v>0</v>
      </c>
      <c r="K268" s="16">
        <v>1</v>
      </c>
      <c r="L268" s="16">
        <v>1</v>
      </c>
      <c r="M268" s="16">
        <v>3</v>
      </c>
      <c r="N268" s="16">
        <v>3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2</v>
      </c>
      <c r="V268" s="16">
        <v>2</v>
      </c>
      <c r="W268" s="16">
        <v>2</v>
      </c>
      <c r="X268" s="16">
        <v>2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506</v>
      </c>
      <c r="B269" s="15" t="s">
        <v>507</v>
      </c>
      <c r="C269" s="16">
        <v>0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510</v>
      </c>
      <c r="B270" s="15" t="s">
        <v>511</v>
      </c>
      <c r="C270" s="16">
        <v>1</v>
      </c>
      <c r="D270" s="16">
        <v>1</v>
      </c>
      <c r="E270" s="16">
        <v>0</v>
      </c>
      <c r="F270" s="16">
        <v>0</v>
      </c>
      <c r="G270" s="16">
        <v>1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1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4498</v>
      </c>
      <c r="B271" s="15" t="s">
        <v>4499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1</v>
      </c>
      <c r="Z271" s="16">
        <v>0</v>
      </c>
      <c r="AA271" s="17">
        <v>0</v>
      </c>
    </row>
    <row r="272" spans="1:27" x14ac:dyDescent="0.3">
      <c r="A272" s="14" t="s">
        <v>512</v>
      </c>
      <c r="B272" s="15" t="s">
        <v>4157</v>
      </c>
      <c r="C272" s="16">
        <v>1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1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517</v>
      </c>
      <c r="B273" s="15" t="s">
        <v>3327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1</v>
      </c>
      <c r="Z273" s="16">
        <v>0</v>
      </c>
      <c r="AA273" s="17">
        <v>0</v>
      </c>
    </row>
    <row r="274" spans="1:27" x14ac:dyDescent="0.3">
      <c r="A274" s="14" t="s">
        <v>519</v>
      </c>
      <c r="B274" s="15" t="s">
        <v>4158</v>
      </c>
      <c r="C274" s="16">
        <v>3</v>
      </c>
      <c r="D274" s="16">
        <v>0</v>
      </c>
      <c r="E274" s="16">
        <v>0</v>
      </c>
      <c r="F274" s="16">
        <v>0</v>
      </c>
      <c r="G274" s="16">
        <v>3</v>
      </c>
      <c r="H274" s="16">
        <v>0</v>
      </c>
      <c r="I274" s="16">
        <v>0</v>
      </c>
      <c r="J274" s="16">
        <v>0</v>
      </c>
      <c r="K274" s="16">
        <v>1</v>
      </c>
      <c r="L274" s="16">
        <v>0</v>
      </c>
      <c r="M274" s="16">
        <v>1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0</v>
      </c>
      <c r="W274" s="16">
        <v>2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520</v>
      </c>
      <c r="B275" s="15" t="s">
        <v>4159</v>
      </c>
      <c r="C275" s="16">
        <v>4</v>
      </c>
      <c r="D275" s="16">
        <v>4</v>
      </c>
      <c r="E275" s="16">
        <v>0</v>
      </c>
      <c r="F275" s="16">
        <v>0</v>
      </c>
      <c r="G275" s="16">
        <v>10</v>
      </c>
      <c r="H275" s="16">
        <v>10</v>
      </c>
      <c r="I275" s="16">
        <v>0</v>
      </c>
      <c r="J275" s="16">
        <v>0</v>
      </c>
      <c r="K275" s="16">
        <v>0</v>
      </c>
      <c r="L275" s="16">
        <v>0</v>
      </c>
      <c r="M275" s="16">
        <v>3</v>
      </c>
      <c r="N275" s="16">
        <v>3</v>
      </c>
      <c r="O275" s="16">
        <v>7</v>
      </c>
      <c r="P275" s="16">
        <v>7</v>
      </c>
      <c r="Q275" s="16">
        <v>0</v>
      </c>
      <c r="R275" s="16">
        <v>0</v>
      </c>
      <c r="S275" s="16">
        <v>0</v>
      </c>
      <c r="T275" s="16">
        <v>0</v>
      </c>
      <c r="U275" s="16">
        <v>7</v>
      </c>
      <c r="V275" s="16">
        <v>7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521</v>
      </c>
      <c r="B276" s="15" t="s">
        <v>4160</v>
      </c>
      <c r="C276" s="16">
        <v>1</v>
      </c>
      <c r="D276" s="16">
        <v>1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3675</v>
      </c>
      <c r="B277" s="15" t="s">
        <v>4393</v>
      </c>
      <c r="C277" s="16">
        <v>2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1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3328</v>
      </c>
      <c r="B278" s="15" t="s">
        <v>3329</v>
      </c>
      <c r="C278" s="16">
        <v>7</v>
      </c>
      <c r="D278" s="16">
        <v>5</v>
      </c>
      <c r="E278" s="16">
        <v>0</v>
      </c>
      <c r="F278" s="16">
        <v>0</v>
      </c>
      <c r="G278" s="16">
        <v>7</v>
      </c>
      <c r="H278" s="16">
        <v>5</v>
      </c>
      <c r="I278" s="16">
        <v>0</v>
      </c>
      <c r="J278" s="16">
        <v>0</v>
      </c>
      <c r="K278" s="16">
        <v>0</v>
      </c>
      <c r="L278" s="16">
        <v>0</v>
      </c>
      <c r="M278" s="16">
        <v>4</v>
      </c>
      <c r="N278" s="16">
        <v>2</v>
      </c>
      <c r="O278" s="16">
        <v>3</v>
      </c>
      <c r="P278" s="16">
        <v>3</v>
      </c>
      <c r="Q278" s="16">
        <v>1</v>
      </c>
      <c r="R278" s="16">
        <v>1</v>
      </c>
      <c r="S278" s="16">
        <v>0</v>
      </c>
      <c r="T278" s="16">
        <v>0</v>
      </c>
      <c r="U278" s="16">
        <v>4</v>
      </c>
      <c r="V278" s="16">
        <v>4</v>
      </c>
      <c r="W278" s="16">
        <v>5</v>
      </c>
      <c r="X278" s="16">
        <v>3</v>
      </c>
      <c r="Y278" s="16">
        <v>2</v>
      </c>
      <c r="Z278" s="16">
        <v>0</v>
      </c>
      <c r="AA278" s="17">
        <v>0</v>
      </c>
    </row>
    <row r="279" spans="1:27" ht="24" x14ac:dyDescent="0.3">
      <c r="A279" s="14" t="s">
        <v>2076</v>
      </c>
      <c r="B279" s="15" t="s">
        <v>2077</v>
      </c>
      <c r="C279" s="16">
        <v>1</v>
      </c>
      <c r="D279" s="16">
        <v>0</v>
      </c>
      <c r="E279" s="16">
        <v>0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1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ht="24" x14ac:dyDescent="0.3">
      <c r="A280" s="14" t="s">
        <v>538</v>
      </c>
      <c r="B280" s="15" t="s">
        <v>539</v>
      </c>
      <c r="C280" s="16">
        <v>1</v>
      </c>
      <c r="D280" s="16">
        <v>0</v>
      </c>
      <c r="E280" s="16">
        <v>0</v>
      </c>
      <c r="F280" s="16">
        <v>0</v>
      </c>
      <c r="G280" s="16">
        <v>2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ht="24" x14ac:dyDescent="0.3">
      <c r="A281" s="14" t="s">
        <v>550</v>
      </c>
      <c r="B281" s="15" t="s">
        <v>551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4</v>
      </c>
      <c r="Z281" s="16">
        <v>0</v>
      </c>
      <c r="AA281" s="17">
        <v>0</v>
      </c>
    </row>
    <row r="282" spans="1:27" x14ac:dyDescent="0.3">
      <c r="A282" s="14" t="s">
        <v>554</v>
      </c>
      <c r="B282" s="15" t="s">
        <v>3330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</v>
      </c>
      <c r="P282" s="16">
        <v>1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1</v>
      </c>
      <c r="W282" s="16">
        <v>1</v>
      </c>
      <c r="X282" s="16">
        <v>1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4037</v>
      </c>
      <c r="B283" s="15" t="s">
        <v>4038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1</v>
      </c>
      <c r="Z283" s="16">
        <v>0</v>
      </c>
      <c r="AA283" s="17">
        <v>0</v>
      </c>
    </row>
    <row r="284" spans="1:27" x14ac:dyDescent="0.3">
      <c r="A284" s="14" t="s">
        <v>562</v>
      </c>
      <c r="B284" s="15" t="s">
        <v>4163</v>
      </c>
      <c r="C284" s="16">
        <v>1</v>
      </c>
      <c r="D284" s="16">
        <v>0</v>
      </c>
      <c r="E284" s="16">
        <v>0</v>
      </c>
      <c r="F284" s="16">
        <v>0</v>
      </c>
      <c r="G284" s="16">
        <v>3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2</v>
      </c>
      <c r="N284" s="16">
        <v>0</v>
      </c>
      <c r="O284" s="16">
        <v>1</v>
      </c>
      <c r="P284" s="16">
        <v>1</v>
      </c>
      <c r="Q284" s="16">
        <v>1</v>
      </c>
      <c r="R284" s="16">
        <v>0</v>
      </c>
      <c r="S284" s="16">
        <v>1</v>
      </c>
      <c r="T284" s="16">
        <v>0</v>
      </c>
      <c r="U284" s="16">
        <v>2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566</v>
      </c>
      <c r="B285" s="15" t="s">
        <v>4164</v>
      </c>
      <c r="C285" s="16">
        <v>1</v>
      </c>
      <c r="D285" s="16">
        <v>1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1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567</v>
      </c>
      <c r="B286" s="15" t="s">
        <v>4165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1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1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568</v>
      </c>
      <c r="B287" s="15" t="s">
        <v>569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2</v>
      </c>
      <c r="Z287" s="16">
        <v>1</v>
      </c>
      <c r="AA287" s="17">
        <v>1</v>
      </c>
    </row>
    <row r="288" spans="1:27" x14ac:dyDescent="0.3">
      <c r="A288" s="14" t="s">
        <v>570</v>
      </c>
      <c r="B288" s="15" t="s">
        <v>4308</v>
      </c>
      <c r="C288" s="16">
        <v>1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1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573</v>
      </c>
      <c r="B289" s="15" t="s">
        <v>4166</v>
      </c>
      <c r="C289" s="16">
        <v>2</v>
      </c>
      <c r="D289" s="16">
        <v>2</v>
      </c>
      <c r="E289" s="16">
        <v>0</v>
      </c>
      <c r="F289" s="16">
        <v>0</v>
      </c>
      <c r="G289" s="16">
        <v>2</v>
      </c>
      <c r="H289" s="16">
        <v>2</v>
      </c>
      <c r="I289" s="16">
        <v>0</v>
      </c>
      <c r="J289" s="16">
        <v>0</v>
      </c>
      <c r="K289" s="16">
        <v>0</v>
      </c>
      <c r="L289" s="16">
        <v>0</v>
      </c>
      <c r="M289" s="16">
        <v>2</v>
      </c>
      <c r="N289" s="16">
        <v>2</v>
      </c>
      <c r="O289" s="16">
        <v>0</v>
      </c>
      <c r="P289" s="16">
        <v>0</v>
      </c>
      <c r="Q289" s="16">
        <v>1</v>
      </c>
      <c r="R289" s="16">
        <v>1</v>
      </c>
      <c r="S289" s="16">
        <v>0</v>
      </c>
      <c r="T289" s="16">
        <v>0</v>
      </c>
      <c r="U289" s="16">
        <v>2</v>
      </c>
      <c r="V289" s="16">
        <v>2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574</v>
      </c>
      <c r="B290" s="15" t="s">
        <v>4167</v>
      </c>
      <c r="C290" s="16">
        <v>1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576</v>
      </c>
      <c r="B291" s="15" t="s">
        <v>4168</v>
      </c>
      <c r="C291" s="16">
        <v>3</v>
      </c>
      <c r="D291" s="16">
        <v>2</v>
      </c>
      <c r="E291" s="16">
        <v>0</v>
      </c>
      <c r="F291" s="16">
        <v>0</v>
      </c>
      <c r="G291" s="16">
        <v>2</v>
      </c>
      <c r="H291" s="16">
        <v>1</v>
      </c>
      <c r="I291" s="16">
        <v>0</v>
      </c>
      <c r="J291" s="16">
        <v>0</v>
      </c>
      <c r="K291" s="16">
        <v>1</v>
      </c>
      <c r="L291" s="16">
        <v>0</v>
      </c>
      <c r="M291" s="16">
        <v>0</v>
      </c>
      <c r="N291" s="16">
        <v>0</v>
      </c>
      <c r="O291" s="16">
        <v>1</v>
      </c>
      <c r="P291" s="16">
        <v>1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1</v>
      </c>
      <c r="W291" s="16">
        <v>1</v>
      </c>
      <c r="X291" s="16">
        <v>1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585</v>
      </c>
      <c r="B292" s="15" t="s">
        <v>586</v>
      </c>
      <c r="C292" s="16">
        <v>3</v>
      </c>
      <c r="D292" s="16">
        <v>3</v>
      </c>
      <c r="E292" s="16">
        <v>0</v>
      </c>
      <c r="F292" s="16">
        <v>0</v>
      </c>
      <c r="G292" s="16">
        <v>4</v>
      </c>
      <c r="H292" s="16">
        <v>4</v>
      </c>
      <c r="I292" s="16">
        <v>0</v>
      </c>
      <c r="J292" s="16">
        <v>0</v>
      </c>
      <c r="K292" s="16">
        <v>0</v>
      </c>
      <c r="L292" s="16">
        <v>0</v>
      </c>
      <c r="M292" s="16">
        <v>3</v>
      </c>
      <c r="N292" s="16">
        <v>3</v>
      </c>
      <c r="O292" s="16">
        <v>1</v>
      </c>
      <c r="P292" s="16">
        <v>1</v>
      </c>
      <c r="Q292" s="16">
        <v>0</v>
      </c>
      <c r="R292" s="16">
        <v>0</v>
      </c>
      <c r="S292" s="16">
        <v>0</v>
      </c>
      <c r="T292" s="16">
        <v>0</v>
      </c>
      <c r="U292" s="16">
        <v>2</v>
      </c>
      <c r="V292" s="16">
        <v>2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593</v>
      </c>
      <c r="B293" s="15" t="s">
        <v>594</v>
      </c>
      <c r="C293" s="16">
        <v>1</v>
      </c>
      <c r="D293" s="16">
        <v>1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595</v>
      </c>
      <c r="B294" s="15" t="s">
        <v>4174</v>
      </c>
      <c r="C294" s="16">
        <v>1</v>
      </c>
      <c r="D294" s="16">
        <v>1</v>
      </c>
      <c r="E294" s="16">
        <v>0</v>
      </c>
      <c r="F294" s="16">
        <v>0</v>
      </c>
      <c r="G294" s="16">
        <v>3</v>
      </c>
      <c r="H294" s="16">
        <v>3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1</v>
      </c>
      <c r="O294" s="16">
        <v>1</v>
      </c>
      <c r="P294" s="16">
        <v>1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2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596</v>
      </c>
      <c r="B295" s="15" t="s">
        <v>4175</v>
      </c>
      <c r="C295" s="16">
        <v>2</v>
      </c>
      <c r="D295" s="16">
        <v>1</v>
      </c>
      <c r="E295" s="16">
        <v>0</v>
      </c>
      <c r="F295" s="16">
        <v>0</v>
      </c>
      <c r="G295" s="16">
        <v>3</v>
      </c>
      <c r="H295" s="16">
        <v>1</v>
      </c>
      <c r="I295" s="16">
        <v>0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2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2</v>
      </c>
      <c r="V295" s="16">
        <v>1</v>
      </c>
      <c r="W295" s="16">
        <v>2</v>
      </c>
      <c r="X295" s="16">
        <v>1</v>
      </c>
      <c r="Y295" s="16">
        <v>1</v>
      </c>
      <c r="Z295" s="16">
        <v>0</v>
      </c>
      <c r="AA295" s="17">
        <v>0</v>
      </c>
    </row>
    <row r="296" spans="1:27" x14ac:dyDescent="0.3">
      <c r="A296" s="14" t="s">
        <v>598</v>
      </c>
      <c r="B296" s="15" t="s">
        <v>3334</v>
      </c>
      <c r="C296" s="16">
        <v>9</v>
      </c>
      <c r="D296" s="16">
        <v>7</v>
      </c>
      <c r="E296" s="16">
        <v>1</v>
      </c>
      <c r="F296" s="16">
        <v>1</v>
      </c>
      <c r="G296" s="16">
        <v>12</v>
      </c>
      <c r="H296" s="16">
        <v>10</v>
      </c>
      <c r="I296" s="16">
        <v>0</v>
      </c>
      <c r="J296" s="16">
        <v>0</v>
      </c>
      <c r="K296" s="16">
        <v>0</v>
      </c>
      <c r="L296" s="16">
        <v>0</v>
      </c>
      <c r="M296" s="16">
        <v>9</v>
      </c>
      <c r="N296" s="16">
        <v>8</v>
      </c>
      <c r="O296" s="16">
        <v>3</v>
      </c>
      <c r="P296" s="16">
        <v>2</v>
      </c>
      <c r="Q296" s="16">
        <v>0</v>
      </c>
      <c r="R296" s="16">
        <v>0</v>
      </c>
      <c r="S296" s="16">
        <v>0</v>
      </c>
      <c r="T296" s="16">
        <v>0</v>
      </c>
      <c r="U296" s="16">
        <v>6</v>
      </c>
      <c r="V296" s="16">
        <v>4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4829</v>
      </c>
      <c r="B297" s="15" t="s">
        <v>4830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3</v>
      </c>
      <c r="Z297" s="16">
        <v>0</v>
      </c>
      <c r="AA297" s="17">
        <v>0</v>
      </c>
    </row>
    <row r="298" spans="1:27" x14ac:dyDescent="0.3">
      <c r="A298" s="14" t="s">
        <v>3901</v>
      </c>
      <c r="B298" s="15" t="s">
        <v>4403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1</v>
      </c>
      <c r="Z298" s="16">
        <v>1</v>
      </c>
      <c r="AA298" s="17">
        <v>1</v>
      </c>
    </row>
    <row r="299" spans="1:27" x14ac:dyDescent="0.3">
      <c r="A299" s="14" t="s">
        <v>601</v>
      </c>
      <c r="B299" s="15" t="s">
        <v>4176</v>
      </c>
      <c r="C299" s="16">
        <v>2</v>
      </c>
      <c r="D299" s="16">
        <v>2</v>
      </c>
      <c r="E299" s="16">
        <v>1</v>
      </c>
      <c r="F299" s="16">
        <v>1</v>
      </c>
      <c r="G299" s="16">
        <v>3</v>
      </c>
      <c r="H299" s="16">
        <v>3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2</v>
      </c>
      <c r="P299" s="16">
        <v>2</v>
      </c>
      <c r="Q299" s="16">
        <v>3</v>
      </c>
      <c r="R299" s="16">
        <v>3</v>
      </c>
      <c r="S299" s="16">
        <v>2</v>
      </c>
      <c r="T299" s="16">
        <v>2</v>
      </c>
      <c r="U299" s="16">
        <v>2</v>
      </c>
      <c r="V299" s="16">
        <v>2</v>
      </c>
      <c r="W299" s="16">
        <v>0</v>
      </c>
      <c r="X299" s="16">
        <v>0</v>
      </c>
      <c r="Y299" s="16">
        <v>1</v>
      </c>
      <c r="Z299" s="16">
        <v>1</v>
      </c>
      <c r="AA299" s="17">
        <v>0</v>
      </c>
    </row>
    <row r="300" spans="1:27" x14ac:dyDescent="0.3">
      <c r="A300" s="14" t="s">
        <v>602</v>
      </c>
      <c r="B300" s="15" t="s">
        <v>4177</v>
      </c>
      <c r="C300" s="16">
        <v>3</v>
      </c>
      <c r="D300" s="16">
        <v>3</v>
      </c>
      <c r="E300" s="16">
        <v>1</v>
      </c>
      <c r="F300" s="16">
        <v>1</v>
      </c>
      <c r="G300" s="16">
        <v>2</v>
      </c>
      <c r="H300" s="16">
        <v>2</v>
      </c>
      <c r="I300" s="16">
        <v>0</v>
      </c>
      <c r="J300" s="16">
        <v>0</v>
      </c>
      <c r="K300" s="16">
        <v>0</v>
      </c>
      <c r="L300" s="16">
        <v>0</v>
      </c>
      <c r="M300" s="16">
        <v>2</v>
      </c>
      <c r="N300" s="16">
        <v>2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603</v>
      </c>
      <c r="B301" s="15" t="s">
        <v>4178</v>
      </c>
      <c r="C301" s="16">
        <v>1</v>
      </c>
      <c r="D301" s="16">
        <v>1</v>
      </c>
      <c r="E301" s="16">
        <v>0</v>
      </c>
      <c r="F301" s="16">
        <v>0</v>
      </c>
      <c r="G301" s="16">
        <v>2</v>
      </c>
      <c r="H301" s="16">
        <v>2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1</v>
      </c>
      <c r="O301" s="16">
        <v>1</v>
      </c>
      <c r="P301" s="16">
        <v>1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1</v>
      </c>
      <c r="W301" s="16">
        <v>1</v>
      </c>
      <c r="X301" s="16">
        <v>1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606</v>
      </c>
      <c r="B302" s="15" t="s">
        <v>607</v>
      </c>
      <c r="C302" s="16">
        <v>1</v>
      </c>
      <c r="D302" s="16">
        <v>1</v>
      </c>
      <c r="E302" s="16">
        <v>0</v>
      </c>
      <c r="F302" s="16">
        <v>0</v>
      </c>
      <c r="G302" s="16">
        <v>2</v>
      </c>
      <c r="H302" s="16">
        <v>2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1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608</v>
      </c>
      <c r="B303" s="15" t="s">
        <v>4179</v>
      </c>
      <c r="C303" s="16">
        <v>4</v>
      </c>
      <c r="D303" s="16">
        <v>3</v>
      </c>
      <c r="E303" s="16">
        <v>0</v>
      </c>
      <c r="F303" s="16">
        <v>0</v>
      </c>
      <c r="G303" s="16">
        <v>2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0</v>
      </c>
      <c r="O303" s="16">
        <v>1</v>
      </c>
      <c r="P303" s="16">
        <v>1</v>
      </c>
      <c r="Q303" s="16">
        <v>2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0</v>
      </c>
      <c r="X303" s="16">
        <v>0</v>
      </c>
      <c r="Y303" s="16">
        <v>12</v>
      </c>
      <c r="Z303" s="16">
        <v>1</v>
      </c>
      <c r="AA303" s="17">
        <v>10</v>
      </c>
    </row>
    <row r="304" spans="1:27" x14ac:dyDescent="0.3">
      <c r="A304" s="14" t="s">
        <v>609</v>
      </c>
      <c r="B304" s="15" t="s">
        <v>610</v>
      </c>
      <c r="C304" s="16">
        <v>0</v>
      </c>
      <c r="D304" s="16">
        <v>0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1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615</v>
      </c>
      <c r="B305" s="15" t="s">
        <v>4180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616</v>
      </c>
      <c r="B306" s="15" t="s">
        <v>4312</v>
      </c>
      <c r="C306" s="16">
        <v>3</v>
      </c>
      <c r="D306" s="16">
        <v>3</v>
      </c>
      <c r="E306" s="16">
        <v>0</v>
      </c>
      <c r="F306" s="16">
        <v>0</v>
      </c>
      <c r="G306" s="16">
        <v>2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2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4831</v>
      </c>
      <c r="B307" s="15" t="s">
        <v>4832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1</v>
      </c>
      <c r="Z307" s="16">
        <v>0</v>
      </c>
      <c r="AA307" s="17">
        <v>0</v>
      </c>
    </row>
    <row r="308" spans="1:27" x14ac:dyDescent="0.3">
      <c r="A308" s="14" t="s">
        <v>619</v>
      </c>
      <c r="B308" s="15" t="s">
        <v>3336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1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4584</v>
      </c>
      <c r="B309" s="15" t="s">
        <v>4585</v>
      </c>
      <c r="C309" s="16">
        <v>1</v>
      </c>
      <c r="D309" s="16">
        <v>1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620</v>
      </c>
      <c r="B310" s="15" t="s">
        <v>621</v>
      </c>
      <c r="C310" s="16">
        <v>0</v>
      </c>
      <c r="D310" s="16">
        <v>0</v>
      </c>
      <c r="E310" s="16">
        <v>0</v>
      </c>
      <c r="F310" s="16">
        <v>0</v>
      </c>
      <c r="G310" s="16">
        <v>1</v>
      </c>
      <c r="H310" s="16">
        <v>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1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1</v>
      </c>
      <c r="X310" s="16">
        <v>1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624</v>
      </c>
      <c r="B311" s="15" t="s">
        <v>4181</v>
      </c>
      <c r="C311" s="16">
        <v>4</v>
      </c>
      <c r="D311" s="16">
        <v>4</v>
      </c>
      <c r="E311" s="16">
        <v>0</v>
      </c>
      <c r="F311" s="16">
        <v>0</v>
      </c>
      <c r="G311" s="16">
        <v>5</v>
      </c>
      <c r="H311" s="16">
        <v>5</v>
      </c>
      <c r="I311" s="16">
        <v>0</v>
      </c>
      <c r="J311" s="16">
        <v>0</v>
      </c>
      <c r="K311" s="16">
        <v>1</v>
      </c>
      <c r="L311" s="16">
        <v>1</v>
      </c>
      <c r="M311" s="16">
        <v>1</v>
      </c>
      <c r="N311" s="16">
        <v>1</v>
      </c>
      <c r="O311" s="16">
        <v>2</v>
      </c>
      <c r="P311" s="16">
        <v>2</v>
      </c>
      <c r="Q311" s="16">
        <v>1</v>
      </c>
      <c r="R311" s="16">
        <v>1</v>
      </c>
      <c r="S311" s="16">
        <v>1</v>
      </c>
      <c r="T311" s="16">
        <v>1</v>
      </c>
      <c r="U311" s="16">
        <v>2</v>
      </c>
      <c r="V311" s="16">
        <v>2</v>
      </c>
      <c r="W311" s="16">
        <v>0</v>
      </c>
      <c r="X311" s="16">
        <v>0</v>
      </c>
      <c r="Y311" s="16">
        <v>21</v>
      </c>
      <c r="Z311" s="16">
        <v>19</v>
      </c>
      <c r="AA311" s="17">
        <v>8</v>
      </c>
    </row>
    <row r="312" spans="1:27" x14ac:dyDescent="0.3">
      <c r="A312" s="14" t="s">
        <v>625</v>
      </c>
      <c r="B312" s="15" t="s">
        <v>4182</v>
      </c>
      <c r="C312" s="16">
        <v>4</v>
      </c>
      <c r="D312" s="16">
        <v>4</v>
      </c>
      <c r="E312" s="16">
        <v>2</v>
      </c>
      <c r="F312" s="16">
        <v>2</v>
      </c>
      <c r="G312" s="16">
        <v>2</v>
      </c>
      <c r="H312" s="16">
        <v>2</v>
      </c>
      <c r="I312" s="16">
        <v>0</v>
      </c>
      <c r="J312" s="16">
        <v>0</v>
      </c>
      <c r="K312" s="16">
        <v>1</v>
      </c>
      <c r="L312" s="16">
        <v>1</v>
      </c>
      <c r="M312" s="16">
        <v>1</v>
      </c>
      <c r="N312" s="16">
        <v>1</v>
      </c>
      <c r="O312" s="16">
        <v>0</v>
      </c>
      <c r="P312" s="16">
        <v>0</v>
      </c>
      <c r="Q312" s="16">
        <v>1</v>
      </c>
      <c r="R312" s="16">
        <v>1</v>
      </c>
      <c r="S312" s="16">
        <v>1</v>
      </c>
      <c r="T312" s="16">
        <v>1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ht="24" x14ac:dyDescent="0.3">
      <c r="A313" s="14" t="s">
        <v>626</v>
      </c>
      <c r="B313" s="15" t="s">
        <v>627</v>
      </c>
      <c r="C313" s="16">
        <v>2</v>
      </c>
      <c r="D313" s="16">
        <v>2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628</v>
      </c>
      <c r="B314" s="15" t="s">
        <v>3337</v>
      </c>
      <c r="C314" s="16">
        <v>1</v>
      </c>
      <c r="D314" s="16">
        <v>1</v>
      </c>
      <c r="E314" s="16">
        <v>0</v>
      </c>
      <c r="F314" s="16">
        <v>0</v>
      </c>
      <c r="G314" s="16">
        <v>1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1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1</v>
      </c>
      <c r="X314" s="16">
        <v>1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630</v>
      </c>
      <c r="B315" s="15" t="s">
        <v>3340</v>
      </c>
      <c r="C315" s="16">
        <v>2</v>
      </c>
      <c r="D315" s="16">
        <v>2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1</v>
      </c>
      <c r="L315" s="16">
        <v>1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1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633</v>
      </c>
      <c r="B316" s="15" t="s">
        <v>634</v>
      </c>
      <c r="C316" s="16">
        <v>12</v>
      </c>
      <c r="D316" s="16">
        <v>10</v>
      </c>
      <c r="E316" s="16">
        <v>0</v>
      </c>
      <c r="F316" s="16">
        <v>0</v>
      </c>
      <c r="G316" s="16">
        <v>17</v>
      </c>
      <c r="H316" s="16">
        <v>14</v>
      </c>
      <c r="I316" s="16">
        <v>0</v>
      </c>
      <c r="J316" s="16">
        <v>0</v>
      </c>
      <c r="K316" s="16">
        <v>0</v>
      </c>
      <c r="L316" s="16">
        <v>0</v>
      </c>
      <c r="M316" s="16">
        <v>7</v>
      </c>
      <c r="N316" s="16">
        <v>5</v>
      </c>
      <c r="O316" s="16">
        <v>5</v>
      </c>
      <c r="P316" s="16">
        <v>5</v>
      </c>
      <c r="Q316" s="16">
        <v>1</v>
      </c>
      <c r="R316" s="16">
        <v>0</v>
      </c>
      <c r="S316" s="16">
        <v>0</v>
      </c>
      <c r="T316" s="16">
        <v>0</v>
      </c>
      <c r="U316" s="16">
        <v>7</v>
      </c>
      <c r="V316" s="16">
        <v>6</v>
      </c>
      <c r="W316" s="16">
        <v>6</v>
      </c>
      <c r="X316" s="16">
        <v>5</v>
      </c>
      <c r="Y316" s="16">
        <v>12</v>
      </c>
      <c r="Z316" s="16">
        <v>4</v>
      </c>
      <c r="AA316" s="17">
        <v>0</v>
      </c>
    </row>
    <row r="317" spans="1:27" x14ac:dyDescent="0.3">
      <c r="A317" s="14" t="s">
        <v>638</v>
      </c>
      <c r="B317" s="15" t="s">
        <v>4184</v>
      </c>
      <c r="C317" s="16">
        <v>31</v>
      </c>
      <c r="D317" s="16">
        <v>27</v>
      </c>
      <c r="E317" s="16">
        <v>2</v>
      </c>
      <c r="F317" s="16">
        <v>2</v>
      </c>
      <c r="G317" s="16">
        <v>37</v>
      </c>
      <c r="H317" s="16">
        <v>31</v>
      </c>
      <c r="I317" s="16">
        <v>1</v>
      </c>
      <c r="J317" s="16">
        <v>1</v>
      </c>
      <c r="K317" s="16">
        <v>4</v>
      </c>
      <c r="L317" s="16">
        <v>4</v>
      </c>
      <c r="M317" s="16">
        <v>18</v>
      </c>
      <c r="N317" s="16">
        <v>15</v>
      </c>
      <c r="O317" s="16">
        <v>14</v>
      </c>
      <c r="P317" s="16">
        <v>11</v>
      </c>
      <c r="Q317" s="16">
        <v>1</v>
      </c>
      <c r="R317" s="16">
        <v>1</v>
      </c>
      <c r="S317" s="16">
        <v>1</v>
      </c>
      <c r="T317" s="16">
        <v>1</v>
      </c>
      <c r="U317" s="16">
        <v>18</v>
      </c>
      <c r="V317" s="16">
        <v>14</v>
      </c>
      <c r="W317" s="16">
        <v>13</v>
      </c>
      <c r="X317" s="16">
        <v>11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643</v>
      </c>
      <c r="B318" s="15" t="s">
        <v>644</v>
      </c>
      <c r="C318" s="16">
        <v>3</v>
      </c>
      <c r="D318" s="16">
        <v>3</v>
      </c>
      <c r="E318" s="16">
        <v>0</v>
      </c>
      <c r="F318" s="16">
        <v>0</v>
      </c>
      <c r="G318" s="16">
        <v>1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1</v>
      </c>
      <c r="Y318" s="16">
        <v>1</v>
      </c>
      <c r="Z318" s="16">
        <v>1</v>
      </c>
      <c r="AA318" s="17">
        <v>0</v>
      </c>
    </row>
    <row r="319" spans="1:27" x14ac:dyDescent="0.3">
      <c r="A319" s="14" t="s">
        <v>645</v>
      </c>
      <c r="B319" s="15" t="s">
        <v>646</v>
      </c>
      <c r="C319" s="16">
        <v>0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ht="24" x14ac:dyDescent="0.3">
      <c r="A320" s="14" t="s">
        <v>649</v>
      </c>
      <c r="B320" s="15" t="s">
        <v>650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1</v>
      </c>
      <c r="Z320" s="16">
        <v>0</v>
      </c>
      <c r="AA320" s="17">
        <v>0</v>
      </c>
    </row>
    <row r="321" spans="1:27" x14ac:dyDescent="0.3">
      <c r="A321" s="14" t="s">
        <v>651</v>
      </c>
      <c r="B321" s="15" t="s">
        <v>652</v>
      </c>
      <c r="C321" s="16">
        <v>19</v>
      </c>
      <c r="D321" s="16">
        <v>7</v>
      </c>
      <c r="E321" s="16">
        <v>0</v>
      </c>
      <c r="F321" s="16">
        <v>0</v>
      </c>
      <c r="G321" s="16">
        <v>28</v>
      </c>
      <c r="H321" s="16">
        <v>10</v>
      </c>
      <c r="I321" s="16">
        <v>0</v>
      </c>
      <c r="J321" s="16">
        <v>0</v>
      </c>
      <c r="K321" s="16">
        <v>1</v>
      </c>
      <c r="L321" s="16">
        <v>0</v>
      </c>
      <c r="M321" s="16">
        <v>13</v>
      </c>
      <c r="N321" s="16">
        <v>4</v>
      </c>
      <c r="O321" s="16">
        <v>14</v>
      </c>
      <c r="P321" s="16">
        <v>6</v>
      </c>
      <c r="Q321" s="16">
        <v>0</v>
      </c>
      <c r="R321" s="16">
        <v>0</v>
      </c>
      <c r="S321" s="16">
        <v>0</v>
      </c>
      <c r="T321" s="16">
        <v>0</v>
      </c>
      <c r="U321" s="16">
        <v>16</v>
      </c>
      <c r="V321" s="16">
        <v>6</v>
      </c>
      <c r="W321" s="16">
        <v>10</v>
      </c>
      <c r="X321" s="16">
        <v>2</v>
      </c>
      <c r="Y321" s="16">
        <v>10</v>
      </c>
      <c r="Z321" s="16">
        <v>1</v>
      </c>
      <c r="AA321" s="17">
        <v>1</v>
      </c>
    </row>
    <row r="322" spans="1:27" x14ac:dyDescent="0.3">
      <c r="A322" s="14" t="s">
        <v>3343</v>
      </c>
      <c r="B322" s="15" t="s">
        <v>3344</v>
      </c>
      <c r="C322" s="16">
        <v>1</v>
      </c>
      <c r="D322" s="16">
        <v>0</v>
      </c>
      <c r="E322" s="16">
        <v>0</v>
      </c>
      <c r="F322" s="16">
        <v>0</v>
      </c>
      <c r="G322" s="16">
        <v>2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1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655</v>
      </c>
      <c r="B323" s="15" t="s">
        <v>656</v>
      </c>
      <c r="C323" s="16">
        <v>2</v>
      </c>
      <c r="D323" s="16">
        <v>0</v>
      </c>
      <c r="E323" s="16">
        <v>0</v>
      </c>
      <c r="F323" s="16">
        <v>0</v>
      </c>
      <c r="G323" s="16">
        <v>2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0</v>
      </c>
      <c r="X323" s="16">
        <v>0</v>
      </c>
      <c r="Y323" s="16">
        <v>3</v>
      </c>
      <c r="Z323" s="16">
        <v>0</v>
      </c>
      <c r="AA323" s="17">
        <v>0</v>
      </c>
    </row>
    <row r="324" spans="1:27" x14ac:dyDescent="0.3">
      <c r="A324" s="14" t="s">
        <v>3345</v>
      </c>
      <c r="B324" s="15" t="s">
        <v>3346</v>
      </c>
      <c r="C324" s="16">
        <v>1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657</v>
      </c>
      <c r="B325" s="15" t="s">
        <v>658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2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659</v>
      </c>
      <c r="B326" s="15" t="s">
        <v>660</v>
      </c>
      <c r="C326" s="16">
        <v>0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663</v>
      </c>
      <c r="B327" s="15" t="s">
        <v>664</v>
      </c>
      <c r="C327" s="16">
        <v>2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1</v>
      </c>
      <c r="X327" s="16">
        <v>0</v>
      </c>
      <c r="Y327" s="16">
        <v>5</v>
      </c>
      <c r="Z327" s="16">
        <v>5</v>
      </c>
      <c r="AA327" s="17">
        <v>0</v>
      </c>
    </row>
    <row r="328" spans="1:27" x14ac:dyDescent="0.3">
      <c r="A328" s="14" t="s">
        <v>665</v>
      </c>
      <c r="B328" s="15" t="s">
        <v>4185</v>
      </c>
      <c r="C328" s="16">
        <v>2</v>
      </c>
      <c r="D328" s="16">
        <v>0</v>
      </c>
      <c r="E328" s="16">
        <v>1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1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1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1</v>
      </c>
      <c r="Z328" s="16">
        <v>1</v>
      </c>
      <c r="AA328" s="17">
        <v>0</v>
      </c>
    </row>
    <row r="329" spans="1:27" x14ac:dyDescent="0.3">
      <c r="A329" s="14" t="s">
        <v>666</v>
      </c>
      <c r="B329" s="15" t="s">
        <v>4186</v>
      </c>
      <c r="C329" s="16">
        <v>3</v>
      </c>
      <c r="D329" s="16">
        <v>0</v>
      </c>
      <c r="E329" s="16">
        <v>0</v>
      </c>
      <c r="F329" s="16">
        <v>0</v>
      </c>
      <c r="G329" s="16">
        <v>2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1</v>
      </c>
      <c r="P329" s="16">
        <v>1</v>
      </c>
      <c r="Q329" s="16">
        <v>2</v>
      </c>
      <c r="R329" s="16">
        <v>1</v>
      </c>
      <c r="S329" s="16">
        <v>0</v>
      </c>
      <c r="T329" s="16">
        <v>0</v>
      </c>
      <c r="U329" s="16">
        <v>1</v>
      </c>
      <c r="V329" s="16">
        <v>1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ht="24" x14ac:dyDescent="0.3">
      <c r="A330" s="14" t="s">
        <v>669</v>
      </c>
      <c r="B330" s="15" t="s">
        <v>670</v>
      </c>
      <c r="C330" s="16">
        <v>2</v>
      </c>
      <c r="D330" s="16">
        <v>1</v>
      </c>
      <c r="E330" s="16">
        <v>0</v>
      </c>
      <c r="F330" s="16">
        <v>0</v>
      </c>
      <c r="G330" s="16">
        <v>2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2</v>
      </c>
      <c r="N330" s="16">
        <v>1</v>
      </c>
      <c r="O330" s="16">
        <v>0</v>
      </c>
      <c r="P330" s="16">
        <v>0</v>
      </c>
      <c r="Q330" s="16">
        <v>1</v>
      </c>
      <c r="R330" s="16">
        <v>1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3348</v>
      </c>
      <c r="B331" s="15" t="s">
        <v>778</v>
      </c>
      <c r="C331" s="16">
        <v>1</v>
      </c>
      <c r="D331" s="16">
        <v>1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3349</v>
      </c>
      <c r="B332" s="15" t="s">
        <v>3350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1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3351</v>
      </c>
      <c r="B333" s="15" t="s">
        <v>3352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2</v>
      </c>
      <c r="Z333" s="16">
        <v>1</v>
      </c>
      <c r="AA333" s="17">
        <v>0</v>
      </c>
    </row>
    <row r="334" spans="1:27" x14ac:dyDescent="0.3">
      <c r="A334" s="14" t="s">
        <v>3785</v>
      </c>
      <c r="B334" s="15" t="s">
        <v>3786</v>
      </c>
      <c r="C334" s="16">
        <v>1</v>
      </c>
      <c r="D334" s="16">
        <v>0</v>
      </c>
      <c r="E334" s="16">
        <v>0</v>
      </c>
      <c r="F334" s="16">
        <v>0</v>
      </c>
      <c r="G334" s="16">
        <v>2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675</v>
      </c>
      <c r="B335" s="15" t="s">
        <v>4673</v>
      </c>
      <c r="C335" s="16">
        <v>4</v>
      </c>
      <c r="D335" s="16">
        <v>2</v>
      </c>
      <c r="E335" s="16">
        <v>0</v>
      </c>
      <c r="F335" s="16">
        <v>0</v>
      </c>
      <c r="G335" s="16">
        <v>2</v>
      </c>
      <c r="H335" s="16">
        <v>2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1</v>
      </c>
      <c r="P335" s="16">
        <v>1</v>
      </c>
      <c r="Q335" s="16">
        <v>2</v>
      </c>
      <c r="R335" s="16">
        <v>2</v>
      </c>
      <c r="S335" s="16">
        <v>1</v>
      </c>
      <c r="T335" s="16">
        <v>1</v>
      </c>
      <c r="U335" s="16">
        <v>1</v>
      </c>
      <c r="V335" s="16">
        <v>1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ht="24" x14ac:dyDescent="0.3">
      <c r="A336" s="14" t="s">
        <v>676</v>
      </c>
      <c r="B336" s="15" t="s">
        <v>677</v>
      </c>
      <c r="C336" s="16">
        <v>3</v>
      </c>
      <c r="D336" s="16">
        <v>1</v>
      </c>
      <c r="E336" s="16">
        <v>0</v>
      </c>
      <c r="F336" s="16">
        <v>0</v>
      </c>
      <c r="G336" s="16">
        <v>2</v>
      </c>
      <c r="H336" s="16">
        <v>0</v>
      </c>
      <c r="I336" s="16">
        <v>0</v>
      </c>
      <c r="J336" s="16">
        <v>0</v>
      </c>
      <c r="K336" s="16">
        <v>1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678</v>
      </c>
      <c r="B337" s="15" t="s">
        <v>679</v>
      </c>
      <c r="C337" s="16">
        <v>3</v>
      </c>
      <c r="D337" s="16">
        <v>2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3842</v>
      </c>
      <c r="B338" s="15" t="s">
        <v>3843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  <c r="Z338" s="16">
        <v>1</v>
      </c>
      <c r="AA338" s="17">
        <v>0</v>
      </c>
    </row>
    <row r="339" spans="1:27" x14ac:dyDescent="0.3">
      <c r="A339" s="14" t="s">
        <v>682</v>
      </c>
      <c r="B339" s="15" t="s">
        <v>683</v>
      </c>
      <c r="C339" s="16">
        <v>1</v>
      </c>
      <c r="D339" s="16">
        <v>1</v>
      </c>
      <c r="E339" s="16">
        <v>0</v>
      </c>
      <c r="F339" s="16">
        <v>0</v>
      </c>
      <c r="G339" s="16">
        <v>1</v>
      </c>
      <c r="H339" s="16">
        <v>1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1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2</v>
      </c>
      <c r="Z339" s="16">
        <v>0</v>
      </c>
      <c r="AA339" s="17">
        <v>0</v>
      </c>
    </row>
    <row r="340" spans="1:27" x14ac:dyDescent="0.3">
      <c r="A340" s="14" t="s">
        <v>684</v>
      </c>
      <c r="B340" s="15" t="s">
        <v>685</v>
      </c>
      <c r="C340" s="16">
        <v>2</v>
      </c>
      <c r="D340" s="16">
        <v>2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1</v>
      </c>
      <c r="L340" s="16">
        <v>1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1</v>
      </c>
      <c r="Z340" s="16">
        <v>0</v>
      </c>
      <c r="AA340" s="17">
        <v>0</v>
      </c>
    </row>
    <row r="341" spans="1:27" x14ac:dyDescent="0.3">
      <c r="A341" s="14" t="s">
        <v>686</v>
      </c>
      <c r="B341" s="15" t="s">
        <v>4189</v>
      </c>
      <c r="C341" s="16">
        <v>7</v>
      </c>
      <c r="D341" s="16">
        <v>6</v>
      </c>
      <c r="E341" s="16">
        <v>0</v>
      </c>
      <c r="F341" s="16">
        <v>0</v>
      </c>
      <c r="G341" s="16">
        <v>17</v>
      </c>
      <c r="H341" s="16">
        <v>14</v>
      </c>
      <c r="I341" s="16">
        <v>0</v>
      </c>
      <c r="J341" s="16">
        <v>0</v>
      </c>
      <c r="K341" s="16">
        <v>1</v>
      </c>
      <c r="L341" s="16">
        <v>1</v>
      </c>
      <c r="M341" s="16">
        <v>5</v>
      </c>
      <c r="N341" s="16">
        <v>4</v>
      </c>
      <c r="O341" s="16">
        <v>9</v>
      </c>
      <c r="P341" s="16">
        <v>7</v>
      </c>
      <c r="Q341" s="16">
        <v>0</v>
      </c>
      <c r="R341" s="16">
        <v>0</v>
      </c>
      <c r="S341" s="16">
        <v>0</v>
      </c>
      <c r="T341" s="16">
        <v>0</v>
      </c>
      <c r="U341" s="16">
        <v>11</v>
      </c>
      <c r="V341" s="16">
        <v>9</v>
      </c>
      <c r="W341" s="16">
        <v>5</v>
      </c>
      <c r="X341" s="16">
        <v>4</v>
      </c>
      <c r="Y341" s="16">
        <v>5</v>
      </c>
      <c r="Z341" s="16">
        <v>5</v>
      </c>
      <c r="AA341" s="17">
        <v>0</v>
      </c>
    </row>
    <row r="342" spans="1:27" ht="24" x14ac:dyDescent="0.3">
      <c r="A342" s="14" t="s">
        <v>687</v>
      </c>
      <c r="B342" s="15" t="s">
        <v>688</v>
      </c>
      <c r="C342" s="16">
        <v>2</v>
      </c>
      <c r="D342" s="16">
        <v>2</v>
      </c>
      <c r="E342" s="16">
        <v>1</v>
      </c>
      <c r="F342" s="16">
        <v>1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5</v>
      </c>
      <c r="Z342" s="16">
        <v>5</v>
      </c>
      <c r="AA342" s="17">
        <v>0</v>
      </c>
    </row>
    <row r="343" spans="1:27" x14ac:dyDescent="0.3">
      <c r="A343" s="14" t="s">
        <v>691</v>
      </c>
      <c r="B343" s="15" t="s">
        <v>692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1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1</v>
      </c>
      <c r="X343" s="16">
        <v>1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4833</v>
      </c>
      <c r="B344" s="15" t="s">
        <v>4834</v>
      </c>
      <c r="C344" s="16">
        <v>1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ht="24" x14ac:dyDescent="0.3">
      <c r="A345" s="14" t="s">
        <v>695</v>
      </c>
      <c r="B345" s="15" t="s">
        <v>696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2</v>
      </c>
      <c r="Z345" s="16">
        <v>0</v>
      </c>
      <c r="AA345" s="17">
        <v>0</v>
      </c>
    </row>
    <row r="346" spans="1:27" x14ac:dyDescent="0.3">
      <c r="A346" s="14" t="s">
        <v>4835</v>
      </c>
      <c r="B346" s="15" t="s">
        <v>4836</v>
      </c>
      <c r="C346" s="16">
        <v>1</v>
      </c>
      <c r="D346" s="16">
        <v>1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699</v>
      </c>
      <c r="B347" s="15" t="s">
        <v>3354</v>
      </c>
      <c r="C347" s="16">
        <v>1</v>
      </c>
      <c r="D347" s="16">
        <v>1</v>
      </c>
      <c r="E347" s="16">
        <v>0</v>
      </c>
      <c r="F347" s="16">
        <v>0</v>
      </c>
      <c r="G347" s="16">
        <v>2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1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0</v>
      </c>
      <c r="W347" s="16">
        <v>2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710</v>
      </c>
      <c r="B348" s="15" t="s">
        <v>681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3</v>
      </c>
      <c r="Z348" s="16">
        <v>0</v>
      </c>
      <c r="AA348" s="17">
        <v>0</v>
      </c>
    </row>
    <row r="349" spans="1:27" x14ac:dyDescent="0.3">
      <c r="A349" s="14" t="s">
        <v>712</v>
      </c>
      <c r="B349" s="15" t="s">
        <v>4191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1</v>
      </c>
      <c r="Z349" s="16">
        <v>1</v>
      </c>
      <c r="AA349" s="17">
        <v>0</v>
      </c>
    </row>
    <row r="350" spans="1:27" x14ac:dyDescent="0.3">
      <c r="A350" s="14" t="s">
        <v>713</v>
      </c>
      <c r="B350" s="15" t="s">
        <v>4192</v>
      </c>
      <c r="C350" s="16">
        <v>4</v>
      </c>
      <c r="D350" s="16">
        <v>3</v>
      </c>
      <c r="E350" s="16">
        <v>0</v>
      </c>
      <c r="F350" s="16">
        <v>0</v>
      </c>
      <c r="G350" s="16">
        <v>3</v>
      </c>
      <c r="H350" s="16">
        <v>3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1</v>
      </c>
      <c r="O350" s="16">
        <v>2</v>
      </c>
      <c r="P350" s="16">
        <v>2</v>
      </c>
      <c r="Q350" s="16">
        <v>0</v>
      </c>
      <c r="R350" s="16">
        <v>0</v>
      </c>
      <c r="S350" s="16">
        <v>0</v>
      </c>
      <c r="T350" s="16">
        <v>0</v>
      </c>
      <c r="U350" s="16">
        <v>2</v>
      </c>
      <c r="V350" s="16">
        <v>2</v>
      </c>
      <c r="W350" s="16">
        <v>0</v>
      </c>
      <c r="X350" s="16">
        <v>0</v>
      </c>
      <c r="Y350" s="16">
        <v>29</v>
      </c>
      <c r="Z350" s="16">
        <v>1</v>
      </c>
      <c r="AA350" s="17">
        <v>8</v>
      </c>
    </row>
    <row r="351" spans="1:27" x14ac:dyDescent="0.3">
      <c r="A351" s="14" t="s">
        <v>714</v>
      </c>
      <c r="B351" s="15" t="s">
        <v>4193</v>
      </c>
      <c r="C351" s="16">
        <v>1</v>
      </c>
      <c r="D351" s="16">
        <v>1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1</v>
      </c>
      <c r="Z351" s="16">
        <v>1</v>
      </c>
      <c r="AA351" s="17">
        <v>0</v>
      </c>
    </row>
    <row r="352" spans="1:27" x14ac:dyDescent="0.3">
      <c r="A352" s="14" t="s">
        <v>715</v>
      </c>
      <c r="B352" s="15" t="s">
        <v>4194</v>
      </c>
      <c r="C352" s="16">
        <v>0</v>
      </c>
      <c r="D352" s="16">
        <v>0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1</v>
      </c>
      <c r="W352" s="16">
        <v>0</v>
      </c>
      <c r="X352" s="16">
        <v>0</v>
      </c>
      <c r="Y352" s="16">
        <v>2</v>
      </c>
      <c r="Z352" s="16">
        <v>0</v>
      </c>
      <c r="AA352" s="17">
        <v>0</v>
      </c>
    </row>
    <row r="353" spans="1:27" x14ac:dyDescent="0.3">
      <c r="A353" s="14" t="s">
        <v>716</v>
      </c>
      <c r="B353" s="15" t="s">
        <v>717</v>
      </c>
      <c r="C353" s="16">
        <v>6</v>
      </c>
      <c r="D353" s="16">
        <v>6</v>
      </c>
      <c r="E353" s="16">
        <v>0</v>
      </c>
      <c r="F353" s="16">
        <v>0</v>
      </c>
      <c r="G353" s="16">
        <v>6</v>
      </c>
      <c r="H353" s="16">
        <v>5</v>
      </c>
      <c r="I353" s="16">
        <v>0</v>
      </c>
      <c r="J353" s="16">
        <v>0</v>
      </c>
      <c r="K353" s="16">
        <v>0</v>
      </c>
      <c r="L353" s="16">
        <v>0</v>
      </c>
      <c r="M353" s="16">
        <v>2</v>
      </c>
      <c r="N353" s="16">
        <v>2</v>
      </c>
      <c r="O353" s="16">
        <v>3</v>
      </c>
      <c r="P353" s="16">
        <v>2</v>
      </c>
      <c r="Q353" s="16">
        <v>0</v>
      </c>
      <c r="R353" s="16">
        <v>0</v>
      </c>
      <c r="S353" s="16">
        <v>0</v>
      </c>
      <c r="T353" s="16">
        <v>0</v>
      </c>
      <c r="U353" s="16">
        <v>4</v>
      </c>
      <c r="V353" s="16">
        <v>3</v>
      </c>
      <c r="W353" s="16">
        <v>2</v>
      </c>
      <c r="X353" s="16">
        <v>1</v>
      </c>
      <c r="Y353" s="16">
        <v>1</v>
      </c>
      <c r="Z353" s="16">
        <v>1</v>
      </c>
      <c r="AA353" s="17">
        <v>0</v>
      </c>
    </row>
    <row r="354" spans="1:27" x14ac:dyDescent="0.3">
      <c r="A354" s="14" t="s">
        <v>721</v>
      </c>
      <c r="B354" s="15" t="s">
        <v>3359</v>
      </c>
      <c r="C354" s="16">
        <v>2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727</v>
      </c>
      <c r="B355" s="15" t="s">
        <v>728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1</v>
      </c>
      <c r="X355" s="16">
        <v>1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2095</v>
      </c>
      <c r="B356" s="15" t="s">
        <v>2096</v>
      </c>
      <c r="C356" s="16">
        <v>2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3844</v>
      </c>
      <c r="B357" s="15" t="s">
        <v>3845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1</v>
      </c>
      <c r="Z357" s="16">
        <v>0</v>
      </c>
      <c r="AA357" s="17">
        <v>0</v>
      </c>
    </row>
    <row r="358" spans="1:27" x14ac:dyDescent="0.3">
      <c r="A358" s="14" t="s">
        <v>729</v>
      </c>
      <c r="B358" s="15" t="s">
        <v>4195</v>
      </c>
      <c r="C358" s="16">
        <v>1</v>
      </c>
      <c r="D358" s="16">
        <v>1</v>
      </c>
      <c r="E358" s="16">
        <v>1</v>
      </c>
      <c r="F358" s="16">
        <v>1</v>
      </c>
      <c r="G358" s="16">
        <v>4</v>
      </c>
      <c r="H358" s="16">
        <v>1</v>
      </c>
      <c r="I358" s="16">
        <v>1</v>
      </c>
      <c r="J358" s="16">
        <v>1</v>
      </c>
      <c r="K358" s="16">
        <v>0</v>
      </c>
      <c r="L358" s="16">
        <v>0</v>
      </c>
      <c r="M358" s="16">
        <v>1</v>
      </c>
      <c r="N358" s="16">
        <v>0</v>
      </c>
      <c r="O358" s="16">
        <v>2</v>
      </c>
      <c r="P358" s="16">
        <v>0</v>
      </c>
      <c r="Q358" s="16">
        <v>1</v>
      </c>
      <c r="R358" s="16">
        <v>1</v>
      </c>
      <c r="S358" s="16">
        <v>1</v>
      </c>
      <c r="T358" s="16">
        <v>1</v>
      </c>
      <c r="U358" s="16">
        <v>2</v>
      </c>
      <c r="V358" s="16">
        <v>0</v>
      </c>
      <c r="W358" s="16">
        <v>2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730</v>
      </c>
      <c r="B359" s="15" t="s">
        <v>4406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1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1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4196</v>
      </c>
      <c r="B360" s="15" t="s">
        <v>4197</v>
      </c>
      <c r="C360" s="16">
        <v>0</v>
      </c>
      <c r="D360" s="16">
        <v>0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1</v>
      </c>
      <c r="R360" s="16">
        <v>1</v>
      </c>
      <c r="S360" s="16">
        <v>1</v>
      </c>
      <c r="T360" s="16">
        <v>1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733</v>
      </c>
      <c r="B361" s="15" t="s">
        <v>734</v>
      </c>
      <c r="C361" s="16">
        <v>1</v>
      </c>
      <c r="D361" s="16">
        <v>1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1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735</v>
      </c>
      <c r="B362" s="15" t="s">
        <v>4198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1</v>
      </c>
      <c r="I362" s="16">
        <v>1</v>
      </c>
      <c r="J362" s="16">
        <v>1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1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736</v>
      </c>
      <c r="B363" s="15" t="s">
        <v>4199</v>
      </c>
      <c r="C363" s="16">
        <v>4</v>
      </c>
      <c r="D363" s="16">
        <v>2</v>
      </c>
      <c r="E363" s="16">
        <v>0</v>
      </c>
      <c r="F363" s="16">
        <v>0</v>
      </c>
      <c r="G363" s="16">
        <v>5</v>
      </c>
      <c r="H363" s="16">
        <v>3</v>
      </c>
      <c r="I363" s="16">
        <v>0</v>
      </c>
      <c r="J363" s="16">
        <v>0</v>
      </c>
      <c r="K363" s="16">
        <v>1</v>
      </c>
      <c r="L363" s="16">
        <v>0</v>
      </c>
      <c r="M363" s="16">
        <v>2</v>
      </c>
      <c r="N363" s="16">
        <v>1</v>
      </c>
      <c r="O363" s="16">
        <v>2</v>
      </c>
      <c r="P363" s="16">
        <v>2</v>
      </c>
      <c r="Q363" s="16">
        <v>0</v>
      </c>
      <c r="R363" s="16">
        <v>0</v>
      </c>
      <c r="S363" s="16">
        <v>0</v>
      </c>
      <c r="T363" s="16">
        <v>0</v>
      </c>
      <c r="U363" s="16">
        <v>2</v>
      </c>
      <c r="V363" s="16">
        <v>2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739</v>
      </c>
      <c r="B364" s="15" t="s">
        <v>4200</v>
      </c>
      <c r="C364" s="16">
        <v>3</v>
      </c>
      <c r="D364" s="16">
        <v>2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0</v>
      </c>
      <c r="AA364" s="17">
        <v>0</v>
      </c>
    </row>
    <row r="365" spans="1:27" x14ac:dyDescent="0.3">
      <c r="A365" s="14" t="s">
        <v>3366</v>
      </c>
      <c r="B365" s="15" t="s">
        <v>4201</v>
      </c>
      <c r="C365" s="16">
        <v>10</v>
      </c>
      <c r="D365" s="16">
        <v>7</v>
      </c>
      <c r="E365" s="16">
        <v>1</v>
      </c>
      <c r="F365" s="16">
        <v>1</v>
      </c>
      <c r="G365" s="16">
        <v>8</v>
      </c>
      <c r="H365" s="16">
        <v>3</v>
      </c>
      <c r="I365" s="16">
        <v>1</v>
      </c>
      <c r="J365" s="16">
        <v>1</v>
      </c>
      <c r="K365" s="16">
        <v>0</v>
      </c>
      <c r="L365" s="16">
        <v>0</v>
      </c>
      <c r="M365" s="16">
        <v>3</v>
      </c>
      <c r="N365" s="16">
        <v>2</v>
      </c>
      <c r="O365" s="16">
        <v>2</v>
      </c>
      <c r="P365" s="16">
        <v>0</v>
      </c>
      <c r="Q365" s="16">
        <v>6</v>
      </c>
      <c r="R365" s="16">
        <v>2</v>
      </c>
      <c r="S365" s="16">
        <v>3</v>
      </c>
      <c r="T365" s="16">
        <v>1</v>
      </c>
      <c r="U365" s="16">
        <v>3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747</v>
      </c>
      <c r="B366" s="15" t="s">
        <v>4202</v>
      </c>
      <c r="C366" s="16">
        <v>4</v>
      </c>
      <c r="D366" s="16">
        <v>0</v>
      </c>
      <c r="E366" s="16">
        <v>1</v>
      </c>
      <c r="F366" s="16">
        <v>0</v>
      </c>
      <c r="G366" s="16">
        <v>1</v>
      </c>
      <c r="H366" s="16">
        <v>0</v>
      </c>
      <c r="I366" s="16">
        <v>1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1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748</v>
      </c>
      <c r="B367" s="15" t="s">
        <v>749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1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750</v>
      </c>
      <c r="B368" s="15" t="s">
        <v>4204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6</v>
      </c>
      <c r="Z368" s="16">
        <v>0</v>
      </c>
      <c r="AA368" s="17">
        <v>0</v>
      </c>
    </row>
    <row r="369" spans="1:27" ht="36" x14ac:dyDescent="0.3">
      <c r="A369" s="14" t="s">
        <v>753</v>
      </c>
      <c r="B369" s="15" t="s">
        <v>754</v>
      </c>
      <c r="C369" s="16">
        <v>2</v>
      </c>
      <c r="D369" s="16">
        <v>1</v>
      </c>
      <c r="E369" s="16">
        <v>0</v>
      </c>
      <c r="F369" s="16">
        <v>0</v>
      </c>
      <c r="G369" s="16">
        <v>2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2</v>
      </c>
      <c r="N369" s="16">
        <v>1</v>
      </c>
      <c r="O369" s="16">
        <v>0</v>
      </c>
      <c r="P369" s="16">
        <v>0</v>
      </c>
      <c r="Q369" s="16">
        <v>1</v>
      </c>
      <c r="R369" s="16">
        <v>1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755</v>
      </c>
      <c r="B370" s="15" t="s">
        <v>4407</v>
      </c>
      <c r="C370" s="16">
        <v>4</v>
      </c>
      <c r="D370" s="16">
        <v>0</v>
      </c>
      <c r="E370" s="16">
        <v>2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1</v>
      </c>
      <c r="R370" s="16">
        <v>0</v>
      </c>
      <c r="S370" s="16">
        <v>1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756</v>
      </c>
      <c r="B371" s="15" t="s">
        <v>4205</v>
      </c>
      <c r="C371" s="16">
        <v>17</v>
      </c>
      <c r="D371" s="16">
        <v>4</v>
      </c>
      <c r="E371" s="16">
        <v>3</v>
      </c>
      <c r="F371" s="16">
        <v>0</v>
      </c>
      <c r="G371" s="16">
        <v>20</v>
      </c>
      <c r="H371" s="16">
        <v>2</v>
      </c>
      <c r="I371" s="16">
        <v>0</v>
      </c>
      <c r="J371" s="16">
        <v>0</v>
      </c>
      <c r="K371" s="16">
        <v>1</v>
      </c>
      <c r="L371" s="16">
        <v>0</v>
      </c>
      <c r="M371" s="16">
        <v>12</v>
      </c>
      <c r="N371" s="16">
        <v>2</v>
      </c>
      <c r="O371" s="16">
        <v>5</v>
      </c>
      <c r="P371" s="16">
        <v>0</v>
      </c>
      <c r="Q371" s="16">
        <v>3</v>
      </c>
      <c r="R371" s="16">
        <v>0</v>
      </c>
      <c r="S371" s="16">
        <v>1</v>
      </c>
      <c r="T371" s="16">
        <v>0</v>
      </c>
      <c r="U371" s="16">
        <v>7</v>
      </c>
      <c r="V371" s="16">
        <v>0</v>
      </c>
      <c r="W371" s="16">
        <v>0</v>
      </c>
      <c r="X371" s="16">
        <v>0</v>
      </c>
      <c r="Y371" s="16">
        <v>1</v>
      </c>
      <c r="Z371" s="16">
        <v>0</v>
      </c>
      <c r="AA371" s="17">
        <v>0</v>
      </c>
    </row>
    <row r="372" spans="1:27" ht="24" x14ac:dyDescent="0.3">
      <c r="A372" s="14" t="s">
        <v>4586</v>
      </c>
      <c r="B372" s="15" t="s">
        <v>4587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1</v>
      </c>
      <c r="N372" s="16">
        <v>1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757</v>
      </c>
      <c r="B373" s="15" t="s">
        <v>3369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3</v>
      </c>
      <c r="Z373" s="16">
        <v>0</v>
      </c>
      <c r="AA373" s="17">
        <v>0</v>
      </c>
    </row>
    <row r="374" spans="1:27" x14ac:dyDescent="0.3">
      <c r="A374" s="14" t="s">
        <v>758</v>
      </c>
      <c r="B374" s="15" t="s">
        <v>759</v>
      </c>
      <c r="C374" s="16">
        <v>1</v>
      </c>
      <c r="D374" s="16">
        <v>1</v>
      </c>
      <c r="E374" s="16">
        <v>0</v>
      </c>
      <c r="F374" s="16">
        <v>0</v>
      </c>
      <c r="G374" s="16">
        <v>2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1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1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760</v>
      </c>
      <c r="B375" s="15" t="s">
        <v>761</v>
      </c>
      <c r="C375" s="16">
        <v>0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764</v>
      </c>
      <c r="B376" s="15" t="s">
        <v>765</v>
      </c>
      <c r="C376" s="16">
        <v>1</v>
      </c>
      <c r="D376" s="16">
        <v>0</v>
      </c>
      <c r="E376" s="16">
        <v>0</v>
      </c>
      <c r="F376" s="16">
        <v>0</v>
      </c>
      <c r="G376" s="16">
        <v>2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2</v>
      </c>
      <c r="N376" s="16">
        <v>1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768</v>
      </c>
      <c r="B377" s="15" t="s">
        <v>769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1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4837</v>
      </c>
      <c r="B378" s="15" t="s">
        <v>4838</v>
      </c>
      <c r="C378" s="16">
        <v>1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3805</v>
      </c>
      <c r="B379" s="15" t="s">
        <v>3806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1</v>
      </c>
      <c r="Z379" s="16">
        <v>1</v>
      </c>
      <c r="AA379" s="17">
        <v>0</v>
      </c>
    </row>
    <row r="380" spans="1:27" ht="24" x14ac:dyDescent="0.3">
      <c r="A380" s="14" t="s">
        <v>776</v>
      </c>
      <c r="B380" s="15" t="s">
        <v>777</v>
      </c>
      <c r="C380" s="16">
        <v>1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781</v>
      </c>
      <c r="B381" s="15" t="s">
        <v>4208</v>
      </c>
      <c r="C381" s="16">
        <v>17</v>
      </c>
      <c r="D381" s="16">
        <v>13</v>
      </c>
      <c r="E381" s="16">
        <v>3</v>
      </c>
      <c r="F381" s="16">
        <v>3</v>
      </c>
      <c r="G381" s="16">
        <v>9</v>
      </c>
      <c r="H381" s="16">
        <v>7</v>
      </c>
      <c r="I381" s="16">
        <v>0</v>
      </c>
      <c r="J381" s="16">
        <v>0</v>
      </c>
      <c r="K381" s="16">
        <v>0</v>
      </c>
      <c r="L381" s="16">
        <v>0</v>
      </c>
      <c r="M381" s="16">
        <v>7</v>
      </c>
      <c r="N381" s="16">
        <v>5</v>
      </c>
      <c r="O381" s="16">
        <v>1</v>
      </c>
      <c r="P381" s="16">
        <v>1</v>
      </c>
      <c r="Q381" s="16">
        <v>2</v>
      </c>
      <c r="R381" s="16">
        <v>2</v>
      </c>
      <c r="S381" s="16">
        <v>0</v>
      </c>
      <c r="T381" s="16">
        <v>0</v>
      </c>
      <c r="U381" s="16">
        <v>1</v>
      </c>
      <c r="V381" s="16">
        <v>1</v>
      </c>
      <c r="W381" s="16">
        <v>1</v>
      </c>
      <c r="X381" s="16">
        <v>1</v>
      </c>
      <c r="Y381" s="16">
        <v>27</v>
      </c>
      <c r="Z381" s="16">
        <v>18</v>
      </c>
      <c r="AA381" s="17">
        <v>6</v>
      </c>
    </row>
    <row r="382" spans="1:27" x14ac:dyDescent="0.3">
      <c r="A382" s="14" t="s">
        <v>782</v>
      </c>
      <c r="B382" s="15" t="s">
        <v>4209</v>
      </c>
      <c r="C382" s="16">
        <v>27</v>
      </c>
      <c r="D382" s="16">
        <v>19</v>
      </c>
      <c r="E382" s="16">
        <v>0</v>
      </c>
      <c r="F382" s="16">
        <v>0</v>
      </c>
      <c r="G382" s="16">
        <v>29</v>
      </c>
      <c r="H382" s="16">
        <v>21</v>
      </c>
      <c r="I382" s="16">
        <v>0</v>
      </c>
      <c r="J382" s="16">
        <v>0</v>
      </c>
      <c r="K382" s="16">
        <v>1</v>
      </c>
      <c r="L382" s="16">
        <v>1</v>
      </c>
      <c r="M382" s="16">
        <v>14</v>
      </c>
      <c r="N382" s="16">
        <v>8</v>
      </c>
      <c r="O382" s="16">
        <v>14</v>
      </c>
      <c r="P382" s="16">
        <v>12</v>
      </c>
      <c r="Q382" s="16">
        <v>1</v>
      </c>
      <c r="R382" s="16">
        <v>0</v>
      </c>
      <c r="S382" s="16">
        <v>0</v>
      </c>
      <c r="T382" s="16">
        <v>0</v>
      </c>
      <c r="U382" s="16">
        <v>17</v>
      </c>
      <c r="V382" s="16">
        <v>14</v>
      </c>
      <c r="W382" s="16">
        <v>5</v>
      </c>
      <c r="X382" s="16">
        <v>2</v>
      </c>
      <c r="Y382" s="16">
        <v>36</v>
      </c>
      <c r="Z382" s="16">
        <v>29</v>
      </c>
      <c r="AA382" s="17">
        <v>3</v>
      </c>
    </row>
    <row r="383" spans="1:27" x14ac:dyDescent="0.3">
      <c r="A383" s="14" t="s">
        <v>783</v>
      </c>
      <c r="B383" s="15" t="s">
        <v>784</v>
      </c>
      <c r="C383" s="16">
        <v>14</v>
      </c>
      <c r="D383" s="16">
        <v>13</v>
      </c>
      <c r="E383" s="16">
        <v>1</v>
      </c>
      <c r="F383" s="16">
        <v>1</v>
      </c>
      <c r="G383" s="16">
        <v>21</v>
      </c>
      <c r="H383" s="16">
        <v>16</v>
      </c>
      <c r="I383" s="16">
        <v>0</v>
      </c>
      <c r="J383" s="16">
        <v>0</v>
      </c>
      <c r="K383" s="16">
        <v>1</v>
      </c>
      <c r="L383" s="16">
        <v>1</v>
      </c>
      <c r="M383" s="16">
        <v>11</v>
      </c>
      <c r="N383" s="16">
        <v>10</v>
      </c>
      <c r="O383" s="16">
        <v>9</v>
      </c>
      <c r="P383" s="16">
        <v>5</v>
      </c>
      <c r="Q383" s="16">
        <v>3</v>
      </c>
      <c r="R383" s="16">
        <v>3</v>
      </c>
      <c r="S383" s="16">
        <v>0</v>
      </c>
      <c r="T383" s="16">
        <v>0</v>
      </c>
      <c r="U383" s="16">
        <v>14</v>
      </c>
      <c r="V383" s="16">
        <v>9</v>
      </c>
      <c r="W383" s="16">
        <v>5</v>
      </c>
      <c r="X383" s="16">
        <v>4</v>
      </c>
      <c r="Y383" s="16">
        <v>1</v>
      </c>
      <c r="Z383" s="16">
        <v>1</v>
      </c>
      <c r="AA383" s="17">
        <v>0</v>
      </c>
    </row>
    <row r="384" spans="1:27" x14ac:dyDescent="0.3">
      <c r="A384" s="14" t="s">
        <v>785</v>
      </c>
      <c r="B384" s="15" t="s">
        <v>786</v>
      </c>
      <c r="C384" s="16">
        <v>6</v>
      </c>
      <c r="D384" s="16">
        <v>6</v>
      </c>
      <c r="E384" s="16">
        <v>0</v>
      </c>
      <c r="F384" s="16">
        <v>0</v>
      </c>
      <c r="G384" s="16">
        <v>8</v>
      </c>
      <c r="H384" s="16">
        <v>8</v>
      </c>
      <c r="I384" s="16">
        <v>0</v>
      </c>
      <c r="J384" s="16">
        <v>0</v>
      </c>
      <c r="K384" s="16">
        <v>1</v>
      </c>
      <c r="L384" s="16">
        <v>1</v>
      </c>
      <c r="M384" s="16">
        <v>2</v>
      </c>
      <c r="N384" s="16">
        <v>2</v>
      </c>
      <c r="O384" s="16">
        <v>4</v>
      </c>
      <c r="P384" s="16">
        <v>4</v>
      </c>
      <c r="Q384" s="16">
        <v>0</v>
      </c>
      <c r="R384" s="16">
        <v>0</v>
      </c>
      <c r="S384" s="16">
        <v>0</v>
      </c>
      <c r="T384" s="16">
        <v>0</v>
      </c>
      <c r="U384" s="16">
        <v>4</v>
      </c>
      <c r="V384" s="16">
        <v>4</v>
      </c>
      <c r="W384" s="16">
        <v>4</v>
      </c>
      <c r="X384" s="16">
        <v>4</v>
      </c>
      <c r="Y384" s="16">
        <v>4</v>
      </c>
      <c r="Z384" s="16">
        <v>2</v>
      </c>
      <c r="AA384" s="17">
        <v>0</v>
      </c>
    </row>
    <row r="385" spans="1:27" x14ac:dyDescent="0.3">
      <c r="A385" s="14" t="s">
        <v>4044</v>
      </c>
      <c r="B385" s="15" t="s">
        <v>4045</v>
      </c>
      <c r="C385" s="16">
        <v>1</v>
      </c>
      <c r="D385" s="16">
        <v>1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787</v>
      </c>
      <c r="B386" s="15" t="s">
        <v>788</v>
      </c>
      <c r="C386" s="16">
        <v>9</v>
      </c>
      <c r="D386" s="16">
        <v>7</v>
      </c>
      <c r="E386" s="16">
        <v>0</v>
      </c>
      <c r="F386" s="16">
        <v>0</v>
      </c>
      <c r="G386" s="16">
        <v>6</v>
      </c>
      <c r="H386" s="16">
        <v>5</v>
      </c>
      <c r="I386" s="16">
        <v>0</v>
      </c>
      <c r="J386" s="16">
        <v>0</v>
      </c>
      <c r="K386" s="16">
        <v>1</v>
      </c>
      <c r="L386" s="16">
        <v>1</v>
      </c>
      <c r="M386" s="16">
        <v>4</v>
      </c>
      <c r="N386" s="16">
        <v>3</v>
      </c>
      <c r="O386" s="16">
        <v>1</v>
      </c>
      <c r="P386" s="16">
        <v>1</v>
      </c>
      <c r="Q386" s="16">
        <v>1</v>
      </c>
      <c r="R386" s="16">
        <v>1</v>
      </c>
      <c r="S386" s="16">
        <v>0</v>
      </c>
      <c r="T386" s="16">
        <v>0</v>
      </c>
      <c r="U386" s="16">
        <v>2</v>
      </c>
      <c r="V386" s="16">
        <v>1</v>
      </c>
      <c r="W386" s="16">
        <v>0</v>
      </c>
      <c r="X386" s="16">
        <v>0</v>
      </c>
      <c r="Y386" s="16">
        <v>4</v>
      </c>
      <c r="Z386" s="16">
        <v>4</v>
      </c>
      <c r="AA386" s="17">
        <v>0</v>
      </c>
    </row>
    <row r="387" spans="1:27" x14ac:dyDescent="0.3">
      <c r="A387" s="14" t="s">
        <v>789</v>
      </c>
      <c r="B387" s="15" t="s">
        <v>790</v>
      </c>
      <c r="C387" s="16">
        <v>3</v>
      </c>
      <c r="D387" s="16">
        <v>3</v>
      </c>
      <c r="E387" s="16">
        <v>0</v>
      </c>
      <c r="F387" s="16">
        <v>0</v>
      </c>
      <c r="G387" s="16">
        <v>5</v>
      </c>
      <c r="H387" s="16">
        <v>5</v>
      </c>
      <c r="I387" s="16">
        <v>0</v>
      </c>
      <c r="J387" s="16">
        <v>0</v>
      </c>
      <c r="K387" s="16">
        <v>0</v>
      </c>
      <c r="L387" s="16">
        <v>0</v>
      </c>
      <c r="M387" s="16">
        <v>2</v>
      </c>
      <c r="N387" s="16">
        <v>2</v>
      </c>
      <c r="O387" s="16">
        <v>3</v>
      </c>
      <c r="P387" s="16">
        <v>3</v>
      </c>
      <c r="Q387" s="16">
        <v>1</v>
      </c>
      <c r="R387" s="16">
        <v>1</v>
      </c>
      <c r="S387" s="16">
        <v>0</v>
      </c>
      <c r="T387" s="16">
        <v>0</v>
      </c>
      <c r="U387" s="16">
        <v>3</v>
      </c>
      <c r="V387" s="16">
        <v>3</v>
      </c>
      <c r="W387" s="16">
        <v>1</v>
      </c>
      <c r="X387" s="16">
        <v>1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791</v>
      </c>
      <c r="B388" s="15" t="s">
        <v>792</v>
      </c>
      <c r="C388" s="16">
        <v>2</v>
      </c>
      <c r="D388" s="16">
        <v>1</v>
      </c>
      <c r="E388" s="16">
        <v>0</v>
      </c>
      <c r="F388" s="16">
        <v>0</v>
      </c>
      <c r="G388" s="16">
        <v>4</v>
      </c>
      <c r="H388" s="16">
        <v>3</v>
      </c>
      <c r="I388" s="16">
        <v>0</v>
      </c>
      <c r="J388" s="16">
        <v>0</v>
      </c>
      <c r="K388" s="16">
        <v>1</v>
      </c>
      <c r="L388" s="16">
        <v>1</v>
      </c>
      <c r="M388" s="16">
        <v>1</v>
      </c>
      <c r="N388" s="16">
        <v>0</v>
      </c>
      <c r="O388" s="16">
        <v>2</v>
      </c>
      <c r="P388" s="16">
        <v>2</v>
      </c>
      <c r="Q388" s="16">
        <v>1</v>
      </c>
      <c r="R388" s="16">
        <v>1</v>
      </c>
      <c r="S388" s="16">
        <v>0</v>
      </c>
      <c r="T388" s="16">
        <v>0</v>
      </c>
      <c r="U388" s="16">
        <v>3</v>
      </c>
      <c r="V388" s="16">
        <v>2</v>
      </c>
      <c r="W388" s="16">
        <v>1</v>
      </c>
      <c r="X388" s="16">
        <v>1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793</v>
      </c>
      <c r="B389" s="15" t="s">
        <v>794</v>
      </c>
      <c r="C389" s="16">
        <v>0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4839</v>
      </c>
      <c r="B390" s="15" t="s">
        <v>4840</v>
      </c>
      <c r="C390" s="16">
        <v>1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0</v>
      </c>
      <c r="O390" s="16">
        <v>0</v>
      </c>
      <c r="P390" s="16">
        <v>0</v>
      </c>
      <c r="Q390" s="16">
        <v>1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799</v>
      </c>
      <c r="B391" s="15" t="s">
        <v>800</v>
      </c>
      <c r="C391" s="16">
        <v>2</v>
      </c>
      <c r="D391" s="16">
        <v>0</v>
      </c>
      <c r="E391" s="16">
        <v>0</v>
      </c>
      <c r="F391" s="16">
        <v>0</v>
      </c>
      <c r="G391" s="16">
        <v>1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0</v>
      </c>
      <c r="P391" s="16">
        <v>0</v>
      </c>
      <c r="Q391" s="16">
        <v>1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805</v>
      </c>
      <c r="B392" s="15" t="s">
        <v>806</v>
      </c>
      <c r="C392" s="16">
        <v>2</v>
      </c>
      <c r="D392" s="16">
        <v>0</v>
      </c>
      <c r="E392" s="16">
        <v>0</v>
      </c>
      <c r="F392" s="16">
        <v>0</v>
      </c>
      <c r="G392" s="16">
        <v>3</v>
      </c>
      <c r="H392" s="16">
        <v>0</v>
      </c>
      <c r="I392" s="16">
        <v>0</v>
      </c>
      <c r="J392" s="16">
        <v>0</v>
      </c>
      <c r="K392" s="16">
        <v>1</v>
      </c>
      <c r="L392" s="16">
        <v>0</v>
      </c>
      <c r="M392" s="16">
        <v>1</v>
      </c>
      <c r="N392" s="16">
        <v>0</v>
      </c>
      <c r="O392" s="16">
        <v>1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2</v>
      </c>
      <c r="V392" s="16">
        <v>0</v>
      </c>
      <c r="W392" s="16">
        <v>2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807</v>
      </c>
      <c r="B393" s="15" t="s">
        <v>808</v>
      </c>
      <c r="C393" s="16">
        <v>2</v>
      </c>
      <c r="D393" s="16">
        <v>1</v>
      </c>
      <c r="E393" s="16">
        <v>2</v>
      </c>
      <c r="F393" s="16">
        <v>1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809</v>
      </c>
      <c r="B394" s="15" t="s">
        <v>810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1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811</v>
      </c>
      <c r="B395" s="15" t="s">
        <v>812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1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3789</v>
      </c>
      <c r="B396" s="15" t="s">
        <v>3790</v>
      </c>
      <c r="C396" s="16">
        <v>2</v>
      </c>
      <c r="D396" s="16">
        <v>2</v>
      </c>
      <c r="E396" s="16">
        <v>0</v>
      </c>
      <c r="F396" s="16">
        <v>0</v>
      </c>
      <c r="G396" s="16">
        <v>3</v>
      </c>
      <c r="H396" s="16">
        <v>3</v>
      </c>
      <c r="I396" s="16">
        <v>0</v>
      </c>
      <c r="J396" s="16">
        <v>0</v>
      </c>
      <c r="K396" s="16">
        <v>0</v>
      </c>
      <c r="L396" s="16">
        <v>0</v>
      </c>
      <c r="M396" s="16">
        <v>3</v>
      </c>
      <c r="N396" s="16">
        <v>3</v>
      </c>
      <c r="O396" s="16">
        <v>0</v>
      </c>
      <c r="P396" s="16">
        <v>0</v>
      </c>
      <c r="Q396" s="16">
        <v>2</v>
      </c>
      <c r="R396" s="16">
        <v>2</v>
      </c>
      <c r="S396" s="16">
        <v>0</v>
      </c>
      <c r="T396" s="16">
        <v>0</v>
      </c>
      <c r="U396" s="16">
        <v>1</v>
      </c>
      <c r="V396" s="16">
        <v>1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813</v>
      </c>
      <c r="B397" s="15" t="s">
        <v>4674</v>
      </c>
      <c r="C397" s="16">
        <v>4</v>
      </c>
      <c r="D397" s="16">
        <v>4</v>
      </c>
      <c r="E397" s="16">
        <v>1</v>
      </c>
      <c r="F397" s="16">
        <v>1</v>
      </c>
      <c r="G397" s="16">
        <v>6</v>
      </c>
      <c r="H397" s="16">
        <v>6</v>
      </c>
      <c r="I397" s="16">
        <v>1</v>
      </c>
      <c r="J397" s="16">
        <v>1</v>
      </c>
      <c r="K397" s="16">
        <v>0</v>
      </c>
      <c r="L397" s="16">
        <v>0</v>
      </c>
      <c r="M397" s="16">
        <v>5</v>
      </c>
      <c r="N397" s="16">
        <v>5</v>
      </c>
      <c r="O397" s="16">
        <v>1</v>
      </c>
      <c r="P397" s="16">
        <v>1</v>
      </c>
      <c r="Q397" s="16">
        <v>2</v>
      </c>
      <c r="R397" s="16">
        <v>2</v>
      </c>
      <c r="S397" s="16">
        <v>0</v>
      </c>
      <c r="T397" s="16">
        <v>0</v>
      </c>
      <c r="U397" s="16">
        <v>2</v>
      </c>
      <c r="V397" s="16">
        <v>2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3864</v>
      </c>
      <c r="B398" s="15" t="s">
        <v>3865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1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814</v>
      </c>
      <c r="B399" s="15" t="s">
        <v>815</v>
      </c>
      <c r="C399" s="16">
        <v>4</v>
      </c>
      <c r="D399" s="16">
        <v>2</v>
      </c>
      <c r="E399" s="16">
        <v>0</v>
      </c>
      <c r="F399" s="16">
        <v>0</v>
      </c>
      <c r="G399" s="16">
        <v>7</v>
      </c>
      <c r="H399" s="16">
        <v>5</v>
      </c>
      <c r="I399" s="16">
        <v>0</v>
      </c>
      <c r="J399" s="16">
        <v>0</v>
      </c>
      <c r="K399" s="16">
        <v>0</v>
      </c>
      <c r="L399" s="16">
        <v>0</v>
      </c>
      <c r="M399" s="16">
        <v>3</v>
      </c>
      <c r="N399" s="16">
        <v>2</v>
      </c>
      <c r="O399" s="16">
        <v>4</v>
      </c>
      <c r="P399" s="16">
        <v>3</v>
      </c>
      <c r="Q399" s="16">
        <v>2</v>
      </c>
      <c r="R399" s="16">
        <v>1</v>
      </c>
      <c r="S399" s="16">
        <v>0</v>
      </c>
      <c r="T399" s="16">
        <v>0</v>
      </c>
      <c r="U399" s="16">
        <v>3</v>
      </c>
      <c r="V399" s="16">
        <v>3</v>
      </c>
      <c r="W399" s="16">
        <v>1</v>
      </c>
      <c r="X399" s="16">
        <v>1</v>
      </c>
      <c r="Y399" s="16">
        <v>61</v>
      </c>
      <c r="Z399" s="16">
        <v>0</v>
      </c>
      <c r="AA399" s="17">
        <v>0</v>
      </c>
    </row>
    <row r="400" spans="1:27" x14ac:dyDescent="0.3">
      <c r="A400" s="14" t="s">
        <v>816</v>
      </c>
      <c r="B400" s="15" t="s">
        <v>817</v>
      </c>
      <c r="C400" s="16">
        <v>1</v>
      </c>
      <c r="D400" s="16">
        <v>1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1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1</v>
      </c>
      <c r="X400" s="16">
        <v>1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818</v>
      </c>
      <c r="B401" s="15" t="s">
        <v>819</v>
      </c>
      <c r="C401" s="16">
        <v>1</v>
      </c>
      <c r="D401" s="16">
        <v>1</v>
      </c>
      <c r="E401" s="16">
        <v>0</v>
      </c>
      <c r="F401" s="16">
        <v>0</v>
      </c>
      <c r="G401" s="16">
        <v>2</v>
      </c>
      <c r="H401" s="16">
        <v>2</v>
      </c>
      <c r="I401" s="16">
        <v>0</v>
      </c>
      <c r="J401" s="16">
        <v>0</v>
      </c>
      <c r="K401" s="16">
        <v>1</v>
      </c>
      <c r="L401" s="16">
        <v>1</v>
      </c>
      <c r="M401" s="16">
        <v>0</v>
      </c>
      <c r="N401" s="16">
        <v>0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1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820</v>
      </c>
      <c r="B402" s="15" t="s">
        <v>4212</v>
      </c>
      <c r="C402" s="16">
        <v>12</v>
      </c>
      <c r="D402" s="16">
        <v>10</v>
      </c>
      <c r="E402" s="16">
        <v>0</v>
      </c>
      <c r="F402" s="16">
        <v>0</v>
      </c>
      <c r="G402" s="16">
        <v>11</v>
      </c>
      <c r="H402" s="16">
        <v>10</v>
      </c>
      <c r="I402" s="16">
        <v>0</v>
      </c>
      <c r="J402" s="16">
        <v>0</v>
      </c>
      <c r="K402" s="16">
        <v>0</v>
      </c>
      <c r="L402" s="16">
        <v>0</v>
      </c>
      <c r="M402" s="16">
        <v>8</v>
      </c>
      <c r="N402" s="16">
        <v>7</v>
      </c>
      <c r="O402" s="16">
        <v>3</v>
      </c>
      <c r="P402" s="16">
        <v>3</v>
      </c>
      <c r="Q402" s="16">
        <v>1</v>
      </c>
      <c r="R402" s="16">
        <v>1</v>
      </c>
      <c r="S402" s="16">
        <v>0</v>
      </c>
      <c r="T402" s="16">
        <v>0</v>
      </c>
      <c r="U402" s="16">
        <v>4</v>
      </c>
      <c r="V402" s="16">
        <v>4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821</v>
      </c>
      <c r="B403" s="15" t="s">
        <v>822</v>
      </c>
      <c r="C403" s="16">
        <v>1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823</v>
      </c>
      <c r="B404" s="15" t="s">
        <v>824</v>
      </c>
      <c r="C404" s="16">
        <v>8</v>
      </c>
      <c r="D404" s="16">
        <v>7</v>
      </c>
      <c r="E404" s="16">
        <v>0</v>
      </c>
      <c r="F404" s="16">
        <v>0</v>
      </c>
      <c r="G404" s="16">
        <v>12</v>
      </c>
      <c r="H404" s="16">
        <v>8</v>
      </c>
      <c r="I404" s="16">
        <v>0</v>
      </c>
      <c r="J404" s="16">
        <v>0</v>
      </c>
      <c r="K404" s="16">
        <v>0</v>
      </c>
      <c r="L404" s="16">
        <v>0</v>
      </c>
      <c r="M404" s="16">
        <v>8</v>
      </c>
      <c r="N404" s="16">
        <v>7</v>
      </c>
      <c r="O404" s="16">
        <v>4</v>
      </c>
      <c r="P404" s="16">
        <v>1</v>
      </c>
      <c r="Q404" s="16">
        <v>2</v>
      </c>
      <c r="R404" s="16">
        <v>1</v>
      </c>
      <c r="S404" s="16">
        <v>0</v>
      </c>
      <c r="T404" s="16">
        <v>0</v>
      </c>
      <c r="U404" s="16">
        <v>4</v>
      </c>
      <c r="V404" s="16">
        <v>1</v>
      </c>
      <c r="W404" s="16">
        <v>4</v>
      </c>
      <c r="X404" s="16">
        <v>3</v>
      </c>
      <c r="Y404" s="16">
        <v>4</v>
      </c>
      <c r="Z404" s="16">
        <v>0</v>
      </c>
      <c r="AA404" s="17">
        <v>1</v>
      </c>
    </row>
    <row r="405" spans="1:27" x14ac:dyDescent="0.3">
      <c r="A405" s="14" t="s">
        <v>825</v>
      </c>
      <c r="B405" s="15" t="s">
        <v>826</v>
      </c>
      <c r="C405" s="16">
        <v>3</v>
      </c>
      <c r="D405" s="16">
        <v>3</v>
      </c>
      <c r="E405" s="16">
        <v>0</v>
      </c>
      <c r="F405" s="16">
        <v>0</v>
      </c>
      <c r="G405" s="16">
        <v>6</v>
      </c>
      <c r="H405" s="16">
        <v>6</v>
      </c>
      <c r="I405" s="16">
        <v>0</v>
      </c>
      <c r="J405" s="16">
        <v>0</v>
      </c>
      <c r="K405" s="16">
        <v>1</v>
      </c>
      <c r="L405" s="16">
        <v>1</v>
      </c>
      <c r="M405" s="16">
        <v>3</v>
      </c>
      <c r="N405" s="16">
        <v>3</v>
      </c>
      <c r="O405" s="16">
        <v>2</v>
      </c>
      <c r="P405" s="16">
        <v>2</v>
      </c>
      <c r="Q405" s="16">
        <v>1</v>
      </c>
      <c r="R405" s="16">
        <v>1</v>
      </c>
      <c r="S405" s="16">
        <v>0</v>
      </c>
      <c r="T405" s="16">
        <v>0</v>
      </c>
      <c r="U405" s="16">
        <v>3</v>
      </c>
      <c r="V405" s="16">
        <v>3</v>
      </c>
      <c r="W405" s="16">
        <v>2</v>
      </c>
      <c r="X405" s="16">
        <v>2</v>
      </c>
      <c r="Y405" s="16">
        <v>4</v>
      </c>
      <c r="Z405" s="16">
        <v>3</v>
      </c>
      <c r="AA405" s="17">
        <v>1</v>
      </c>
    </row>
    <row r="406" spans="1:27" x14ac:dyDescent="0.3">
      <c r="A406" s="14" t="s">
        <v>827</v>
      </c>
      <c r="B406" s="15" t="s">
        <v>828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829</v>
      </c>
      <c r="B407" s="15" t="s">
        <v>830</v>
      </c>
      <c r="C407" s="16">
        <v>7</v>
      </c>
      <c r="D407" s="16">
        <v>6</v>
      </c>
      <c r="E407" s="16">
        <v>0</v>
      </c>
      <c r="F407" s="16">
        <v>0</v>
      </c>
      <c r="G407" s="16">
        <v>7</v>
      </c>
      <c r="H407" s="16">
        <v>6</v>
      </c>
      <c r="I407" s="16">
        <v>0</v>
      </c>
      <c r="J407" s="16">
        <v>0</v>
      </c>
      <c r="K407" s="16">
        <v>2</v>
      </c>
      <c r="L407" s="16">
        <v>2</v>
      </c>
      <c r="M407" s="16">
        <v>2</v>
      </c>
      <c r="N407" s="16">
        <v>1</v>
      </c>
      <c r="O407" s="16">
        <v>2</v>
      </c>
      <c r="P407" s="16">
        <v>2</v>
      </c>
      <c r="Q407" s="16">
        <v>1</v>
      </c>
      <c r="R407" s="16">
        <v>1</v>
      </c>
      <c r="S407" s="16">
        <v>0</v>
      </c>
      <c r="T407" s="16">
        <v>0</v>
      </c>
      <c r="U407" s="16">
        <v>5</v>
      </c>
      <c r="V407" s="16">
        <v>4</v>
      </c>
      <c r="W407" s="16">
        <v>2</v>
      </c>
      <c r="X407" s="16">
        <v>2</v>
      </c>
      <c r="Y407" s="16">
        <v>3</v>
      </c>
      <c r="Z407" s="16">
        <v>0</v>
      </c>
      <c r="AA407" s="17">
        <v>0</v>
      </c>
    </row>
    <row r="408" spans="1:27" x14ac:dyDescent="0.3">
      <c r="A408" s="14" t="s">
        <v>831</v>
      </c>
      <c r="B408" s="15" t="s">
        <v>832</v>
      </c>
      <c r="C408" s="16">
        <v>3</v>
      </c>
      <c r="D408" s="16">
        <v>3</v>
      </c>
      <c r="E408" s="16">
        <v>0</v>
      </c>
      <c r="F408" s="16">
        <v>0</v>
      </c>
      <c r="G408" s="16">
        <v>4</v>
      </c>
      <c r="H408" s="16">
        <v>4</v>
      </c>
      <c r="I408" s="16">
        <v>0</v>
      </c>
      <c r="J408" s="16">
        <v>0</v>
      </c>
      <c r="K408" s="16">
        <v>0</v>
      </c>
      <c r="L408" s="16">
        <v>0</v>
      </c>
      <c r="M408" s="16">
        <v>2</v>
      </c>
      <c r="N408" s="16">
        <v>2</v>
      </c>
      <c r="O408" s="16">
        <v>2</v>
      </c>
      <c r="P408" s="16">
        <v>2</v>
      </c>
      <c r="Q408" s="16">
        <v>1</v>
      </c>
      <c r="R408" s="16">
        <v>1</v>
      </c>
      <c r="S408" s="16">
        <v>0</v>
      </c>
      <c r="T408" s="16">
        <v>0</v>
      </c>
      <c r="U408" s="16">
        <v>2</v>
      </c>
      <c r="V408" s="16">
        <v>2</v>
      </c>
      <c r="W408" s="16">
        <v>2</v>
      </c>
      <c r="X408" s="16">
        <v>2</v>
      </c>
      <c r="Y408" s="16">
        <v>2</v>
      </c>
      <c r="Z408" s="16">
        <v>1</v>
      </c>
      <c r="AA408" s="17">
        <v>0</v>
      </c>
    </row>
    <row r="409" spans="1:27" x14ac:dyDescent="0.3">
      <c r="A409" s="14" t="s">
        <v>833</v>
      </c>
      <c r="B409" s="15" t="s">
        <v>4213</v>
      </c>
      <c r="C409" s="16">
        <v>3</v>
      </c>
      <c r="D409" s="16">
        <v>3</v>
      </c>
      <c r="E409" s="16">
        <v>2</v>
      </c>
      <c r="F409" s="16">
        <v>2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3371</v>
      </c>
      <c r="B410" s="15" t="s">
        <v>3372</v>
      </c>
      <c r="C410" s="16">
        <v>1</v>
      </c>
      <c r="D410" s="16">
        <v>1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2</v>
      </c>
      <c r="Z410" s="16">
        <v>1</v>
      </c>
      <c r="AA410" s="17">
        <v>0</v>
      </c>
    </row>
    <row r="411" spans="1:27" ht="24" x14ac:dyDescent="0.3">
      <c r="A411" s="14" t="s">
        <v>836</v>
      </c>
      <c r="B411" s="15" t="s">
        <v>837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1</v>
      </c>
      <c r="V411" s="16">
        <v>1</v>
      </c>
      <c r="W411" s="16">
        <v>0</v>
      </c>
      <c r="X411" s="16">
        <v>0</v>
      </c>
      <c r="Y411" s="16">
        <v>1</v>
      </c>
      <c r="Z411" s="16">
        <v>1</v>
      </c>
      <c r="AA411" s="17">
        <v>0</v>
      </c>
    </row>
    <row r="412" spans="1:27" x14ac:dyDescent="0.3">
      <c r="A412" s="14" t="s">
        <v>840</v>
      </c>
      <c r="B412" s="15" t="s">
        <v>841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1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1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842</v>
      </c>
      <c r="B413" s="15" t="s">
        <v>843</v>
      </c>
      <c r="C413" s="16">
        <v>51</v>
      </c>
      <c r="D413" s="16">
        <v>5</v>
      </c>
      <c r="E413" s="16">
        <v>1</v>
      </c>
      <c r="F413" s="16">
        <v>1</v>
      </c>
      <c r="G413" s="16">
        <v>55</v>
      </c>
      <c r="H413" s="16">
        <v>9</v>
      </c>
      <c r="I413" s="16">
        <v>0</v>
      </c>
      <c r="J413" s="16">
        <v>0</v>
      </c>
      <c r="K413" s="16">
        <v>8</v>
      </c>
      <c r="L413" s="16">
        <v>0</v>
      </c>
      <c r="M413" s="16">
        <v>26</v>
      </c>
      <c r="N413" s="16">
        <v>4</v>
      </c>
      <c r="O413" s="16">
        <v>21</v>
      </c>
      <c r="P413" s="16">
        <v>5</v>
      </c>
      <c r="Q413" s="16">
        <v>10</v>
      </c>
      <c r="R413" s="16">
        <v>4</v>
      </c>
      <c r="S413" s="16">
        <v>4</v>
      </c>
      <c r="T413" s="16">
        <v>0</v>
      </c>
      <c r="U413" s="16">
        <v>24</v>
      </c>
      <c r="V413" s="16">
        <v>5</v>
      </c>
      <c r="W413" s="16">
        <v>16</v>
      </c>
      <c r="X413" s="16">
        <v>3</v>
      </c>
      <c r="Y413" s="16">
        <v>45</v>
      </c>
      <c r="Z413" s="16">
        <v>10</v>
      </c>
      <c r="AA413" s="17">
        <v>16</v>
      </c>
    </row>
    <row r="414" spans="1:27" x14ac:dyDescent="0.3">
      <c r="A414" s="14" t="s">
        <v>3373</v>
      </c>
      <c r="B414" s="15" t="s">
        <v>3374</v>
      </c>
      <c r="C414" s="16">
        <v>1</v>
      </c>
      <c r="D414" s="16">
        <v>1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4315</v>
      </c>
      <c r="B415" s="15" t="s">
        <v>4316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1</v>
      </c>
      <c r="Z415" s="16">
        <v>0</v>
      </c>
      <c r="AA415" s="17">
        <v>1</v>
      </c>
    </row>
    <row r="416" spans="1:27" x14ac:dyDescent="0.3">
      <c r="A416" s="14" t="s">
        <v>846</v>
      </c>
      <c r="B416" s="15" t="s">
        <v>847</v>
      </c>
      <c r="C416" s="16">
        <v>8</v>
      </c>
      <c r="D416" s="16">
        <v>3</v>
      </c>
      <c r="E416" s="16">
        <v>0</v>
      </c>
      <c r="F416" s="16">
        <v>0</v>
      </c>
      <c r="G416" s="16">
        <v>5</v>
      </c>
      <c r="H416" s="16">
        <v>2</v>
      </c>
      <c r="I416" s="16">
        <v>0</v>
      </c>
      <c r="J416" s="16">
        <v>0</v>
      </c>
      <c r="K416" s="16">
        <v>1</v>
      </c>
      <c r="L416" s="16">
        <v>0</v>
      </c>
      <c r="M416" s="16">
        <v>4</v>
      </c>
      <c r="N416" s="16">
        <v>2</v>
      </c>
      <c r="O416" s="16">
        <v>0</v>
      </c>
      <c r="P416" s="16">
        <v>0</v>
      </c>
      <c r="Q416" s="16">
        <v>2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1</v>
      </c>
      <c r="Z416" s="16">
        <v>1</v>
      </c>
      <c r="AA416" s="17">
        <v>0</v>
      </c>
    </row>
    <row r="417" spans="1:27" x14ac:dyDescent="0.3">
      <c r="A417" s="14" t="s">
        <v>848</v>
      </c>
      <c r="B417" s="15" t="s">
        <v>849</v>
      </c>
      <c r="C417" s="16">
        <v>1</v>
      </c>
      <c r="D417" s="16">
        <v>0</v>
      </c>
      <c r="E417" s="16">
        <v>0</v>
      </c>
      <c r="F417" s="16">
        <v>0</v>
      </c>
      <c r="G417" s="16">
        <v>2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1</v>
      </c>
      <c r="N417" s="16">
        <v>0</v>
      </c>
      <c r="O417" s="16">
        <v>1</v>
      </c>
      <c r="P417" s="16">
        <v>0</v>
      </c>
      <c r="Q417" s="16">
        <v>1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1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850</v>
      </c>
      <c r="B418" s="15" t="s">
        <v>851</v>
      </c>
      <c r="C418" s="16">
        <v>3</v>
      </c>
      <c r="D418" s="16">
        <v>2</v>
      </c>
      <c r="E418" s="16">
        <v>0</v>
      </c>
      <c r="F418" s="16">
        <v>0</v>
      </c>
      <c r="G418" s="16">
        <v>2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2</v>
      </c>
      <c r="N418" s="16">
        <v>1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2</v>
      </c>
      <c r="V418" s="16">
        <v>1</v>
      </c>
      <c r="W418" s="16">
        <v>1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852</v>
      </c>
      <c r="B419" s="15" t="s">
        <v>853</v>
      </c>
      <c r="C419" s="16">
        <v>0</v>
      </c>
      <c r="D419" s="16">
        <v>0</v>
      </c>
      <c r="E419" s="16">
        <v>0</v>
      </c>
      <c r="F419" s="16">
        <v>0</v>
      </c>
      <c r="G419" s="16">
        <v>2</v>
      </c>
      <c r="H419" s="16">
        <v>1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1</v>
      </c>
      <c r="P419" s="16">
        <v>1</v>
      </c>
      <c r="Q419" s="16">
        <v>0</v>
      </c>
      <c r="R419" s="16">
        <v>0</v>
      </c>
      <c r="S419" s="16">
        <v>0</v>
      </c>
      <c r="T419" s="16">
        <v>0</v>
      </c>
      <c r="U419" s="16">
        <v>2</v>
      </c>
      <c r="V419" s="16">
        <v>1</v>
      </c>
      <c r="W419" s="16">
        <v>2</v>
      </c>
      <c r="X419" s="16">
        <v>1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856</v>
      </c>
      <c r="B420" s="15" t="s">
        <v>857</v>
      </c>
      <c r="C420" s="16">
        <v>1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0</v>
      </c>
      <c r="W420" s="16">
        <v>1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860</v>
      </c>
      <c r="B421" s="15" t="s">
        <v>861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0</v>
      </c>
      <c r="Q421" s="16">
        <v>1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862</v>
      </c>
      <c r="B422" s="15" t="s">
        <v>863</v>
      </c>
      <c r="C422" s="16">
        <v>1</v>
      </c>
      <c r="D422" s="16">
        <v>1</v>
      </c>
      <c r="E422" s="16">
        <v>0</v>
      </c>
      <c r="F422" s="16">
        <v>0</v>
      </c>
      <c r="G422" s="16">
        <v>4</v>
      </c>
      <c r="H422" s="16">
        <v>2</v>
      </c>
      <c r="I422" s="16">
        <v>0</v>
      </c>
      <c r="J422" s="16">
        <v>0</v>
      </c>
      <c r="K422" s="16">
        <v>0</v>
      </c>
      <c r="L422" s="16">
        <v>0</v>
      </c>
      <c r="M422" s="16">
        <v>3</v>
      </c>
      <c r="N422" s="16">
        <v>2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3</v>
      </c>
      <c r="V422" s="16">
        <v>1</v>
      </c>
      <c r="W422" s="16">
        <v>1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864</v>
      </c>
      <c r="B423" s="15" t="s">
        <v>865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1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2103</v>
      </c>
      <c r="B424" s="15" t="s">
        <v>2104</v>
      </c>
      <c r="C424" s="16">
        <v>0</v>
      </c>
      <c r="D424" s="16">
        <v>0</v>
      </c>
      <c r="E424" s="16">
        <v>0</v>
      </c>
      <c r="F424" s="16">
        <v>0</v>
      </c>
      <c r="G424" s="16">
        <v>1</v>
      </c>
      <c r="H424" s="16">
        <v>1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1</v>
      </c>
      <c r="P424" s="16">
        <v>1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1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866</v>
      </c>
      <c r="B425" s="15" t="s">
        <v>867</v>
      </c>
      <c r="C425" s="16">
        <v>1</v>
      </c>
      <c r="D425" s="16">
        <v>1</v>
      </c>
      <c r="E425" s="16">
        <v>0</v>
      </c>
      <c r="F425" s="16">
        <v>0</v>
      </c>
      <c r="G425" s="16">
        <v>1</v>
      </c>
      <c r="H425" s="16">
        <v>1</v>
      </c>
      <c r="I425" s="16">
        <v>0</v>
      </c>
      <c r="J425" s="16">
        <v>0</v>
      </c>
      <c r="K425" s="16">
        <v>1</v>
      </c>
      <c r="L425" s="16">
        <v>1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1</v>
      </c>
      <c r="X425" s="16">
        <v>1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868</v>
      </c>
      <c r="B426" s="15" t="s">
        <v>4214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1</v>
      </c>
      <c r="Z426" s="16">
        <v>1</v>
      </c>
      <c r="AA426" s="17">
        <v>0</v>
      </c>
    </row>
    <row r="427" spans="1:27" x14ac:dyDescent="0.3">
      <c r="A427" s="14" t="s">
        <v>871</v>
      </c>
      <c r="B427" s="15" t="s">
        <v>872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1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1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1</v>
      </c>
      <c r="Z427" s="16">
        <v>1</v>
      </c>
      <c r="AA427" s="17">
        <v>0</v>
      </c>
    </row>
    <row r="428" spans="1:27" ht="24" x14ac:dyDescent="0.3">
      <c r="A428" s="14" t="s">
        <v>875</v>
      </c>
      <c r="B428" s="15" t="s">
        <v>876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1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1</v>
      </c>
      <c r="P428" s="16">
        <v>1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1</v>
      </c>
      <c r="W428" s="16">
        <v>0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879</v>
      </c>
      <c r="B429" s="15" t="s">
        <v>880</v>
      </c>
      <c r="C429" s="16">
        <v>2</v>
      </c>
      <c r="D429" s="16">
        <v>1</v>
      </c>
      <c r="E429" s="16">
        <v>0</v>
      </c>
      <c r="F429" s="16">
        <v>0</v>
      </c>
      <c r="G429" s="16">
        <v>2</v>
      </c>
      <c r="H429" s="16">
        <v>0</v>
      </c>
      <c r="I429" s="16">
        <v>0</v>
      </c>
      <c r="J429" s="16">
        <v>0</v>
      </c>
      <c r="K429" s="16">
        <v>1</v>
      </c>
      <c r="L429" s="16">
        <v>0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2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889</v>
      </c>
      <c r="B430" s="15" t="s">
        <v>4215</v>
      </c>
      <c r="C430" s="16">
        <v>86</v>
      </c>
      <c r="D430" s="16">
        <v>59</v>
      </c>
      <c r="E430" s="16">
        <v>4</v>
      </c>
      <c r="F430" s="16">
        <v>3</v>
      </c>
      <c r="G430" s="16">
        <v>93</v>
      </c>
      <c r="H430" s="16">
        <v>70</v>
      </c>
      <c r="I430" s="16">
        <v>0</v>
      </c>
      <c r="J430" s="16">
        <v>0</v>
      </c>
      <c r="K430" s="16">
        <v>8</v>
      </c>
      <c r="L430" s="16">
        <v>5</v>
      </c>
      <c r="M430" s="16">
        <v>57</v>
      </c>
      <c r="N430" s="16">
        <v>39</v>
      </c>
      <c r="O430" s="16">
        <v>23</v>
      </c>
      <c r="P430" s="16">
        <v>22</v>
      </c>
      <c r="Q430" s="16">
        <v>36</v>
      </c>
      <c r="R430" s="16">
        <v>26</v>
      </c>
      <c r="S430" s="16">
        <v>19</v>
      </c>
      <c r="T430" s="16">
        <v>12</v>
      </c>
      <c r="U430" s="16">
        <v>40</v>
      </c>
      <c r="V430" s="16">
        <v>37</v>
      </c>
      <c r="W430" s="16">
        <v>12</v>
      </c>
      <c r="X430" s="16">
        <v>10</v>
      </c>
      <c r="Y430" s="16">
        <v>74</v>
      </c>
      <c r="Z430" s="16">
        <v>3</v>
      </c>
      <c r="AA430" s="17">
        <v>2</v>
      </c>
    </row>
    <row r="431" spans="1:27" x14ac:dyDescent="0.3">
      <c r="A431" s="14" t="s">
        <v>890</v>
      </c>
      <c r="B431" s="15" t="s">
        <v>891</v>
      </c>
      <c r="C431" s="16">
        <v>1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15</v>
      </c>
      <c r="Z431" s="16">
        <v>0</v>
      </c>
      <c r="AA431" s="17">
        <v>2</v>
      </c>
    </row>
    <row r="432" spans="1:27" x14ac:dyDescent="0.3">
      <c r="A432" s="14" t="s">
        <v>892</v>
      </c>
      <c r="B432" s="15" t="s">
        <v>4218</v>
      </c>
      <c r="C432" s="16">
        <v>29</v>
      </c>
      <c r="D432" s="16">
        <v>25</v>
      </c>
      <c r="E432" s="16">
        <v>1</v>
      </c>
      <c r="F432" s="16">
        <v>1</v>
      </c>
      <c r="G432" s="16">
        <v>25</v>
      </c>
      <c r="H432" s="16">
        <v>23</v>
      </c>
      <c r="I432" s="16">
        <v>0</v>
      </c>
      <c r="J432" s="16">
        <v>0</v>
      </c>
      <c r="K432" s="16">
        <v>4</v>
      </c>
      <c r="L432" s="16">
        <v>4</v>
      </c>
      <c r="M432" s="16">
        <v>13</v>
      </c>
      <c r="N432" s="16">
        <v>11</v>
      </c>
      <c r="O432" s="16">
        <v>7</v>
      </c>
      <c r="P432" s="16">
        <v>7</v>
      </c>
      <c r="Q432" s="16">
        <v>7</v>
      </c>
      <c r="R432" s="16">
        <v>7</v>
      </c>
      <c r="S432" s="16">
        <v>0</v>
      </c>
      <c r="T432" s="16">
        <v>0</v>
      </c>
      <c r="U432" s="16">
        <v>10</v>
      </c>
      <c r="V432" s="16">
        <v>10</v>
      </c>
      <c r="W432" s="16">
        <v>2</v>
      </c>
      <c r="X432" s="16">
        <v>1</v>
      </c>
      <c r="Y432" s="16">
        <v>6</v>
      </c>
      <c r="Z432" s="16">
        <v>1</v>
      </c>
      <c r="AA432" s="17">
        <v>3</v>
      </c>
    </row>
    <row r="433" spans="1:27" x14ac:dyDescent="0.3">
      <c r="A433" s="14" t="s">
        <v>893</v>
      </c>
      <c r="B433" s="15" t="s">
        <v>894</v>
      </c>
      <c r="C433" s="16">
        <v>1</v>
      </c>
      <c r="D433" s="16">
        <v>1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895</v>
      </c>
      <c r="B434" s="15" t="s">
        <v>896</v>
      </c>
      <c r="C434" s="16">
        <v>7</v>
      </c>
      <c r="D434" s="16">
        <v>5</v>
      </c>
      <c r="E434" s="16">
        <v>0</v>
      </c>
      <c r="F434" s="16">
        <v>0</v>
      </c>
      <c r="G434" s="16">
        <v>16</v>
      </c>
      <c r="H434" s="16">
        <v>11</v>
      </c>
      <c r="I434" s="16">
        <v>0</v>
      </c>
      <c r="J434" s="16">
        <v>0</v>
      </c>
      <c r="K434" s="16">
        <v>1</v>
      </c>
      <c r="L434" s="16">
        <v>0</v>
      </c>
      <c r="M434" s="16">
        <v>6</v>
      </c>
      <c r="N434" s="16">
        <v>5</v>
      </c>
      <c r="O434" s="16">
        <v>9</v>
      </c>
      <c r="P434" s="16">
        <v>6</v>
      </c>
      <c r="Q434" s="16">
        <v>0</v>
      </c>
      <c r="R434" s="16">
        <v>0</v>
      </c>
      <c r="S434" s="16">
        <v>0</v>
      </c>
      <c r="T434" s="16">
        <v>0</v>
      </c>
      <c r="U434" s="16">
        <v>12</v>
      </c>
      <c r="V434" s="16">
        <v>7</v>
      </c>
      <c r="W434" s="16">
        <v>4</v>
      </c>
      <c r="X434" s="16">
        <v>4</v>
      </c>
      <c r="Y434" s="16">
        <v>1</v>
      </c>
      <c r="Z434" s="16">
        <v>1</v>
      </c>
      <c r="AA434" s="17">
        <v>0</v>
      </c>
    </row>
    <row r="435" spans="1:27" x14ac:dyDescent="0.3">
      <c r="A435" s="14" t="s">
        <v>4841</v>
      </c>
      <c r="B435" s="15" t="s">
        <v>4842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2</v>
      </c>
      <c r="Z435" s="16">
        <v>1</v>
      </c>
      <c r="AA435" s="17">
        <v>0</v>
      </c>
    </row>
    <row r="436" spans="1:27" x14ac:dyDescent="0.3">
      <c r="A436" s="14" t="s">
        <v>897</v>
      </c>
      <c r="B436" s="15" t="s">
        <v>4221</v>
      </c>
      <c r="C436" s="16">
        <v>43</v>
      </c>
      <c r="D436" s="16">
        <v>42</v>
      </c>
      <c r="E436" s="16">
        <v>7</v>
      </c>
      <c r="F436" s="16">
        <v>7</v>
      </c>
      <c r="G436" s="16">
        <v>50</v>
      </c>
      <c r="H436" s="16">
        <v>48</v>
      </c>
      <c r="I436" s="16">
        <v>0</v>
      </c>
      <c r="J436" s="16">
        <v>0</v>
      </c>
      <c r="K436" s="16">
        <v>3</v>
      </c>
      <c r="L436" s="16">
        <v>3</v>
      </c>
      <c r="M436" s="16">
        <v>29</v>
      </c>
      <c r="N436" s="16">
        <v>28</v>
      </c>
      <c r="O436" s="16">
        <v>16</v>
      </c>
      <c r="P436" s="16">
        <v>15</v>
      </c>
      <c r="Q436" s="16">
        <v>22</v>
      </c>
      <c r="R436" s="16">
        <v>21</v>
      </c>
      <c r="S436" s="16">
        <v>12</v>
      </c>
      <c r="T436" s="16">
        <v>11</v>
      </c>
      <c r="U436" s="16">
        <v>21</v>
      </c>
      <c r="V436" s="16">
        <v>20</v>
      </c>
      <c r="W436" s="16">
        <v>4</v>
      </c>
      <c r="X436" s="16">
        <v>3</v>
      </c>
      <c r="Y436" s="16">
        <v>3</v>
      </c>
      <c r="Z436" s="16">
        <v>1</v>
      </c>
      <c r="AA436" s="17">
        <v>0</v>
      </c>
    </row>
    <row r="437" spans="1:27" x14ac:dyDescent="0.3">
      <c r="A437" s="14" t="s">
        <v>898</v>
      </c>
      <c r="B437" s="15" t="s">
        <v>899</v>
      </c>
      <c r="C437" s="16">
        <v>3</v>
      </c>
      <c r="D437" s="16">
        <v>3</v>
      </c>
      <c r="E437" s="16">
        <v>0</v>
      </c>
      <c r="F437" s="16">
        <v>0</v>
      </c>
      <c r="G437" s="16">
        <v>3</v>
      </c>
      <c r="H437" s="16">
        <v>3</v>
      </c>
      <c r="I437" s="16">
        <v>0</v>
      </c>
      <c r="J437" s="16">
        <v>0</v>
      </c>
      <c r="K437" s="16">
        <v>0</v>
      </c>
      <c r="L437" s="16">
        <v>0</v>
      </c>
      <c r="M437" s="16">
        <v>2</v>
      </c>
      <c r="N437" s="16">
        <v>2</v>
      </c>
      <c r="O437" s="16">
        <v>1</v>
      </c>
      <c r="P437" s="16">
        <v>1</v>
      </c>
      <c r="Q437" s="16">
        <v>0</v>
      </c>
      <c r="R437" s="16">
        <v>0</v>
      </c>
      <c r="S437" s="16">
        <v>0</v>
      </c>
      <c r="T437" s="16">
        <v>0</v>
      </c>
      <c r="U437" s="16">
        <v>2</v>
      </c>
      <c r="V437" s="16">
        <v>2</v>
      </c>
      <c r="W437" s="16">
        <v>0</v>
      </c>
      <c r="X437" s="16">
        <v>0</v>
      </c>
      <c r="Y437" s="16">
        <v>8</v>
      </c>
      <c r="Z437" s="16">
        <v>0</v>
      </c>
      <c r="AA437" s="17">
        <v>2</v>
      </c>
    </row>
    <row r="438" spans="1:27" x14ac:dyDescent="0.3">
      <c r="A438" s="14" t="s">
        <v>900</v>
      </c>
      <c r="B438" s="15" t="s">
        <v>4317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1</v>
      </c>
      <c r="Z438" s="16">
        <v>1</v>
      </c>
      <c r="AA438" s="17">
        <v>0</v>
      </c>
    </row>
    <row r="439" spans="1:27" x14ac:dyDescent="0.3">
      <c r="A439" s="14" t="s">
        <v>901</v>
      </c>
      <c r="B439" s="15" t="s">
        <v>4222</v>
      </c>
      <c r="C439" s="16">
        <v>1</v>
      </c>
      <c r="D439" s="16">
        <v>1</v>
      </c>
      <c r="E439" s="16">
        <v>0</v>
      </c>
      <c r="F439" s="16">
        <v>0</v>
      </c>
      <c r="G439" s="16">
        <v>1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</v>
      </c>
      <c r="P439" s="16">
        <v>0</v>
      </c>
      <c r="Q439" s="16">
        <v>1</v>
      </c>
      <c r="R439" s="16">
        <v>0</v>
      </c>
      <c r="S439" s="16">
        <v>0</v>
      </c>
      <c r="T439" s="16">
        <v>0</v>
      </c>
      <c r="U439" s="16">
        <v>1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902</v>
      </c>
      <c r="B440" s="15" t="s">
        <v>903</v>
      </c>
      <c r="C440" s="16">
        <v>2</v>
      </c>
      <c r="D440" s="16">
        <v>2</v>
      </c>
      <c r="E440" s="16">
        <v>0</v>
      </c>
      <c r="F440" s="16">
        <v>0</v>
      </c>
      <c r="G440" s="16">
        <v>7</v>
      </c>
      <c r="H440" s="16">
        <v>7</v>
      </c>
      <c r="I440" s="16">
        <v>0</v>
      </c>
      <c r="J440" s="16">
        <v>0</v>
      </c>
      <c r="K440" s="16">
        <v>1</v>
      </c>
      <c r="L440" s="16">
        <v>1</v>
      </c>
      <c r="M440" s="16">
        <v>2</v>
      </c>
      <c r="N440" s="16">
        <v>2</v>
      </c>
      <c r="O440" s="16">
        <v>4</v>
      </c>
      <c r="P440" s="16">
        <v>4</v>
      </c>
      <c r="Q440" s="16">
        <v>0</v>
      </c>
      <c r="R440" s="16">
        <v>0</v>
      </c>
      <c r="S440" s="16">
        <v>0</v>
      </c>
      <c r="T440" s="16">
        <v>0</v>
      </c>
      <c r="U440" s="16">
        <v>4</v>
      </c>
      <c r="V440" s="16">
        <v>4</v>
      </c>
      <c r="W440" s="16">
        <v>1</v>
      </c>
      <c r="X440" s="16">
        <v>1</v>
      </c>
      <c r="Y440" s="16">
        <v>5</v>
      </c>
      <c r="Z440" s="16">
        <v>4</v>
      </c>
      <c r="AA440" s="17">
        <v>0</v>
      </c>
    </row>
    <row r="441" spans="1:27" x14ac:dyDescent="0.3">
      <c r="A441" s="14" t="s">
        <v>904</v>
      </c>
      <c r="B441" s="15" t="s">
        <v>905</v>
      </c>
      <c r="C441" s="16">
        <v>1</v>
      </c>
      <c r="D441" s="16">
        <v>1</v>
      </c>
      <c r="E441" s="16">
        <v>0</v>
      </c>
      <c r="F441" s="16">
        <v>0</v>
      </c>
      <c r="G441" s="16">
        <v>2</v>
      </c>
      <c r="H441" s="16">
        <v>2</v>
      </c>
      <c r="I441" s="16">
        <v>0</v>
      </c>
      <c r="J441" s="16">
        <v>0</v>
      </c>
      <c r="K441" s="16">
        <v>0</v>
      </c>
      <c r="L441" s="16">
        <v>0</v>
      </c>
      <c r="M441" s="16">
        <v>2</v>
      </c>
      <c r="N441" s="16">
        <v>2</v>
      </c>
      <c r="O441" s="16">
        <v>0</v>
      </c>
      <c r="P441" s="16">
        <v>0</v>
      </c>
      <c r="Q441" s="16">
        <v>1</v>
      </c>
      <c r="R441" s="16">
        <v>1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3</v>
      </c>
      <c r="Z441" s="16">
        <v>2</v>
      </c>
      <c r="AA441" s="17">
        <v>0</v>
      </c>
    </row>
    <row r="442" spans="1:27" x14ac:dyDescent="0.3">
      <c r="A442" s="14" t="s">
        <v>2105</v>
      </c>
      <c r="B442" s="15" t="s">
        <v>2106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1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1</v>
      </c>
      <c r="P442" s="16">
        <v>1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1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906</v>
      </c>
      <c r="B443" s="15" t="s">
        <v>907</v>
      </c>
      <c r="C443" s="16">
        <v>2</v>
      </c>
      <c r="D443" s="16">
        <v>2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908</v>
      </c>
      <c r="B444" s="15" t="s">
        <v>4223</v>
      </c>
      <c r="C444" s="16">
        <v>3</v>
      </c>
      <c r="D444" s="16">
        <v>3</v>
      </c>
      <c r="E444" s="16">
        <v>0</v>
      </c>
      <c r="F444" s="16">
        <v>0</v>
      </c>
      <c r="G444" s="16">
        <v>5</v>
      </c>
      <c r="H444" s="16">
        <v>5</v>
      </c>
      <c r="I444" s="16">
        <v>0</v>
      </c>
      <c r="J444" s="16">
        <v>0</v>
      </c>
      <c r="K444" s="16">
        <v>0</v>
      </c>
      <c r="L444" s="16">
        <v>0</v>
      </c>
      <c r="M444" s="16">
        <v>1</v>
      </c>
      <c r="N444" s="16">
        <v>1</v>
      </c>
      <c r="O444" s="16">
        <v>4</v>
      </c>
      <c r="P444" s="16">
        <v>4</v>
      </c>
      <c r="Q444" s="16">
        <v>1</v>
      </c>
      <c r="R444" s="16">
        <v>1</v>
      </c>
      <c r="S444" s="16">
        <v>0</v>
      </c>
      <c r="T444" s="16">
        <v>0</v>
      </c>
      <c r="U444" s="16">
        <v>4</v>
      </c>
      <c r="V444" s="16">
        <v>4</v>
      </c>
      <c r="W444" s="16">
        <v>0</v>
      </c>
      <c r="X444" s="16">
        <v>0</v>
      </c>
      <c r="Y444" s="16">
        <v>1</v>
      </c>
      <c r="Z444" s="16">
        <v>0</v>
      </c>
      <c r="AA444" s="17">
        <v>0</v>
      </c>
    </row>
    <row r="445" spans="1:27" x14ac:dyDescent="0.3">
      <c r="A445" s="14" t="s">
        <v>909</v>
      </c>
      <c r="B445" s="15" t="s">
        <v>910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16</v>
      </c>
      <c r="Z445" s="16">
        <v>0</v>
      </c>
      <c r="AA445" s="17">
        <v>2</v>
      </c>
    </row>
    <row r="446" spans="1:27" x14ac:dyDescent="0.3">
      <c r="A446" s="14" t="s">
        <v>911</v>
      </c>
      <c r="B446" s="15" t="s">
        <v>912</v>
      </c>
      <c r="C446" s="16">
        <v>1</v>
      </c>
      <c r="D446" s="16">
        <v>1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1</v>
      </c>
      <c r="O446" s="16">
        <v>0</v>
      </c>
      <c r="P446" s="16">
        <v>0</v>
      </c>
      <c r="Q446" s="16">
        <v>1</v>
      </c>
      <c r="R446" s="16">
        <v>1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913</v>
      </c>
      <c r="B447" s="15" t="s">
        <v>914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3</v>
      </c>
      <c r="Z447" s="16">
        <v>0</v>
      </c>
      <c r="AA447" s="17">
        <v>1</v>
      </c>
    </row>
    <row r="448" spans="1:27" ht="24" x14ac:dyDescent="0.3">
      <c r="A448" s="14" t="s">
        <v>915</v>
      </c>
      <c r="B448" s="15" t="s">
        <v>916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1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924</v>
      </c>
      <c r="B449" s="15" t="s">
        <v>925</v>
      </c>
      <c r="C449" s="16">
        <v>1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1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928</v>
      </c>
      <c r="B450" s="15" t="s">
        <v>929</v>
      </c>
      <c r="C450" s="16">
        <v>22</v>
      </c>
      <c r="D450" s="16">
        <v>7</v>
      </c>
      <c r="E450" s="16">
        <v>0</v>
      </c>
      <c r="F450" s="16">
        <v>0</v>
      </c>
      <c r="G450" s="16">
        <v>25</v>
      </c>
      <c r="H450" s="16">
        <v>8</v>
      </c>
      <c r="I450" s="16">
        <v>0</v>
      </c>
      <c r="J450" s="16">
        <v>0</v>
      </c>
      <c r="K450" s="16">
        <v>5</v>
      </c>
      <c r="L450" s="16">
        <v>0</v>
      </c>
      <c r="M450" s="16">
        <v>14</v>
      </c>
      <c r="N450" s="16">
        <v>6</v>
      </c>
      <c r="O450" s="16">
        <v>6</v>
      </c>
      <c r="P450" s="16">
        <v>2</v>
      </c>
      <c r="Q450" s="16">
        <v>0</v>
      </c>
      <c r="R450" s="16">
        <v>0</v>
      </c>
      <c r="S450" s="16">
        <v>0</v>
      </c>
      <c r="T450" s="16">
        <v>0</v>
      </c>
      <c r="U450" s="16">
        <v>7</v>
      </c>
      <c r="V450" s="16">
        <v>3</v>
      </c>
      <c r="W450" s="16">
        <v>10</v>
      </c>
      <c r="X450" s="16">
        <v>3</v>
      </c>
      <c r="Y450" s="16">
        <v>150</v>
      </c>
      <c r="Z450" s="16">
        <v>141</v>
      </c>
      <c r="AA450" s="17">
        <v>34</v>
      </c>
    </row>
    <row r="451" spans="1:27" x14ac:dyDescent="0.3">
      <c r="A451" s="14" t="s">
        <v>932</v>
      </c>
      <c r="B451" s="15" t="s">
        <v>933</v>
      </c>
      <c r="C451" s="16">
        <v>3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7">
        <v>0</v>
      </c>
    </row>
    <row r="452" spans="1:27" ht="24" x14ac:dyDescent="0.3">
      <c r="A452" s="14" t="s">
        <v>941</v>
      </c>
      <c r="B452" s="15" t="s">
        <v>942</v>
      </c>
      <c r="C452" s="16">
        <v>1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948</v>
      </c>
      <c r="B453" s="15" t="s">
        <v>949</v>
      </c>
      <c r="C453" s="16">
        <v>3</v>
      </c>
      <c r="D453" s="16">
        <v>3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3385</v>
      </c>
      <c r="B454" s="15" t="s">
        <v>3386</v>
      </c>
      <c r="C454" s="16">
        <v>1</v>
      </c>
      <c r="D454" s="16">
        <v>0</v>
      </c>
      <c r="E454" s="16">
        <v>0</v>
      </c>
      <c r="F454" s="16">
        <v>0</v>
      </c>
      <c r="G454" s="16">
        <v>3</v>
      </c>
      <c r="H454" s="16">
        <v>2</v>
      </c>
      <c r="I454" s="16">
        <v>0</v>
      </c>
      <c r="J454" s="16">
        <v>0</v>
      </c>
      <c r="K454" s="16">
        <v>0</v>
      </c>
      <c r="L454" s="16">
        <v>0</v>
      </c>
      <c r="M454" s="16">
        <v>2</v>
      </c>
      <c r="N454" s="16">
        <v>1</v>
      </c>
      <c r="O454" s="16">
        <v>1</v>
      </c>
      <c r="P454" s="16">
        <v>1</v>
      </c>
      <c r="Q454" s="16">
        <v>0</v>
      </c>
      <c r="R454" s="16">
        <v>0</v>
      </c>
      <c r="S454" s="16">
        <v>0</v>
      </c>
      <c r="T454" s="16">
        <v>0</v>
      </c>
      <c r="U454" s="16">
        <v>2</v>
      </c>
      <c r="V454" s="16">
        <v>1</v>
      </c>
      <c r="W454" s="16">
        <v>3</v>
      </c>
      <c r="X454" s="16">
        <v>2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950</v>
      </c>
      <c r="B455" s="15" t="s">
        <v>951</v>
      </c>
      <c r="C455" s="16">
        <v>2</v>
      </c>
      <c r="D455" s="16">
        <v>1</v>
      </c>
      <c r="E455" s="16">
        <v>0</v>
      </c>
      <c r="F455" s="16">
        <v>0</v>
      </c>
      <c r="G455" s="16">
        <v>1</v>
      </c>
      <c r="H455" s="16">
        <v>1</v>
      </c>
      <c r="I455" s="16">
        <v>0</v>
      </c>
      <c r="J455" s="16">
        <v>0</v>
      </c>
      <c r="K455" s="16">
        <v>0</v>
      </c>
      <c r="L455" s="16">
        <v>0</v>
      </c>
      <c r="M455" s="16">
        <v>1</v>
      </c>
      <c r="N455" s="16">
        <v>1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1</v>
      </c>
      <c r="X455" s="16">
        <v>1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954</v>
      </c>
      <c r="B456" s="15" t="s">
        <v>4224</v>
      </c>
      <c r="C456" s="16">
        <v>221</v>
      </c>
      <c r="D456" s="16">
        <v>194</v>
      </c>
      <c r="E456" s="16">
        <v>7</v>
      </c>
      <c r="F456" s="16">
        <v>7</v>
      </c>
      <c r="G456" s="16">
        <v>262</v>
      </c>
      <c r="H456" s="16">
        <v>228</v>
      </c>
      <c r="I456" s="16">
        <v>2</v>
      </c>
      <c r="J456" s="16">
        <v>2</v>
      </c>
      <c r="K456" s="16">
        <v>20</v>
      </c>
      <c r="L456" s="16">
        <v>17</v>
      </c>
      <c r="M456" s="16">
        <v>148</v>
      </c>
      <c r="N456" s="16">
        <v>131</v>
      </c>
      <c r="O456" s="16">
        <v>94</v>
      </c>
      <c r="P456" s="16">
        <v>80</v>
      </c>
      <c r="Q456" s="16">
        <v>22</v>
      </c>
      <c r="R456" s="16">
        <v>20</v>
      </c>
      <c r="S456" s="16">
        <v>6</v>
      </c>
      <c r="T456" s="16">
        <v>5</v>
      </c>
      <c r="U456" s="16">
        <v>119</v>
      </c>
      <c r="V456" s="16">
        <v>103</v>
      </c>
      <c r="W456" s="16">
        <v>60</v>
      </c>
      <c r="X456" s="16">
        <v>51</v>
      </c>
      <c r="Y456" s="16">
        <v>49</v>
      </c>
      <c r="Z456" s="16">
        <v>6</v>
      </c>
      <c r="AA456" s="17">
        <v>10</v>
      </c>
    </row>
    <row r="457" spans="1:27" x14ac:dyDescent="0.3">
      <c r="A457" s="14" t="s">
        <v>957</v>
      </c>
      <c r="B457" s="15" t="s">
        <v>958</v>
      </c>
      <c r="C457" s="16">
        <v>0</v>
      </c>
      <c r="D457" s="16">
        <v>0</v>
      </c>
      <c r="E457" s="16">
        <v>0</v>
      </c>
      <c r="F457" s="16">
        <v>0</v>
      </c>
      <c r="G457" s="16">
        <v>1</v>
      </c>
      <c r="H457" s="16">
        <v>1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1</v>
      </c>
      <c r="O457" s="16">
        <v>0</v>
      </c>
      <c r="P457" s="16">
        <v>0</v>
      </c>
      <c r="Q457" s="16">
        <v>1</v>
      </c>
      <c r="R457" s="16">
        <v>1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2</v>
      </c>
      <c r="Z457" s="16">
        <v>2</v>
      </c>
      <c r="AA457" s="17">
        <v>1</v>
      </c>
    </row>
    <row r="458" spans="1:27" x14ac:dyDescent="0.3">
      <c r="A458" s="14" t="s">
        <v>959</v>
      </c>
      <c r="B458" s="15" t="s">
        <v>960</v>
      </c>
      <c r="C458" s="16">
        <v>4</v>
      </c>
      <c r="D458" s="16">
        <v>4</v>
      </c>
      <c r="E458" s="16">
        <v>0</v>
      </c>
      <c r="F458" s="16">
        <v>0</v>
      </c>
      <c r="G458" s="16">
        <v>3</v>
      </c>
      <c r="H458" s="16">
        <v>3</v>
      </c>
      <c r="I458" s="16">
        <v>0</v>
      </c>
      <c r="J458" s="16">
        <v>0</v>
      </c>
      <c r="K458" s="16">
        <v>0</v>
      </c>
      <c r="L458" s="16">
        <v>0</v>
      </c>
      <c r="M458" s="16">
        <v>3</v>
      </c>
      <c r="N458" s="16">
        <v>3</v>
      </c>
      <c r="O458" s="16">
        <v>0</v>
      </c>
      <c r="P458" s="16">
        <v>0</v>
      </c>
      <c r="Q458" s="16">
        <v>2</v>
      </c>
      <c r="R458" s="16">
        <v>2</v>
      </c>
      <c r="S458" s="16">
        <v>1</v>
      </c>
      <c r="T458" s="16">
        <v>1</v>
      </c>
      <c r="U458" s="16">
        <v>0</v>
      </c>
      <c r="V458" s="16">
        <v>0</v>
      </c>
      <c r="W458" s="16">
        <v>0</v>
      </c>
      <c r="X458" s="16">
        <v>0</v>
      </c>
      <c r="Y458" s="16">
        <v>2</v>
      </c>
      <c r="Z458" s="16">
        <v>0</v>
      </c>
      <c r="AA458" s="17">
        <v>2</v>
      </c>
    </row>
    <row r="459" spans="1:27" x14ac:dyDescent="0.3">
      <c r="A459" s="14" t="s">
        <v>961</v>
      </c>
      <c r="B459" s="15" t="s">
        <v>4225</v>
      </c>
      <c r="C459" s="16">
        <v>10</v>
      </c>
      <c r="D459" s="16">
        <v>3</v>
      </c>
      <c r="E459" s="16">
        <v>0</v>
      </c>
      <c r="F459" s="16">
        <v>0</v>
      </c>
      <c r="G459" s="16">
        <v>17</v>
      </c>
      <c r="H459" s="16">
        <v>8</v>
      </c>
      <c r="I459" s="16">
        <v>0</v>
      </c>
      <c r="J459" s="16">
        <v>0</v>
      </c>
      <c r="K459" s="16">
        <v>3</v>
      </c>
      <c r="L459" s="16">
        <v>1</v>
      </c>
      <c r="M459" s="16">
        <v>8</v>
      </c>
      <c r="N459" s="16">
        <v>4</v>
      </c>
      <c r="O459" s="16">
        <v>5</v>
      </c>
      <c r="P459" s="16">
        <v>2</v>
      </c>
      <c r="Q459" s="16">
        <v>1</v>
      </c>
      <c r="R459" s="16">
        <v>1</v>
      </c>
      <c r="S459" s="16">
        <v>0</v>
      </c>
      <c r="T459" s="16">
        <v>0</v>
      </c>
      <c r="U459" s="16">
        <v>7</v>
      </c>
      <c r="V459" s="16">
        <v>3</v>
      </c>
      <c r="W459" s="16">
        <v>7</v>
      </c>
      <c r="X459" s="16">
        <v>1</v>
      </c>
      <c r="Y459" s="16">
        <v>2</v>
      </c>
      <c r="Z459" s="16">
        <v>0</v>
      </c>
      <c r="AA459" s="17">
        <v>0</v>
      </c>
    </row>
    <row r="460" spans="1:27" x14ac:dyDescent="0.3">
      <c r="A460" s="14" t="s">
        <v>963</v>
      </c>
      <c r="B460" s="15" t="s">
        <v>964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1</v>
      </c>
      <c r="O460" s="16">
        <v>0</v>
      </c>
      <c r="P460" s="16">
        <v>0</v>
      </c>
      <c r="Q460" s="16">
        <v>1</v>
      </c>
      <c r="R460" s="16">
        <v>1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965</v>
      </c>
      <c r="B461" s="15" t="s">
        <v>966</v>
      </c>
      <c r="C461" s="16">
        <v>2</v>
      </c>
      <c r="D461" s="16">
        <v>1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967</v>
      </c>
      <c r="B462" s="15" t="s">
        <v>968</v>
      </c>
      <c r="C462" s="16">
        <v>21</v>
      </c>
      <c r="D462" s="16">
        <v>21</v>
      </c>
      <c r="E462" s="16">
        <v>1</v>
      </c>
      <c r="F462" s="16">
        <v>1</v>
      </c>
      <c r="G462" s="16">
        <v>21</v>
      </c>
      <c r="H462" s="16">
        <v>21</v>
      </c>
      <c r="I462" s="16">
        <v>1</v>
      </c>
      <c r="J462" s="16">
        <v>1</v>
      </c>
      <c r="K462" s="16">
        <v>4</v>
      </c>
      <c r="L462" s="16">
        <v>4</v>
      </c>
      <c r="M462" s="16">
        <v>7</v>
      </c>
      <c r="N462" s="16">
        <v>7</v>
      </c>
      <c r="O462" s="16">
        <v>10</v>
      </c>
      <c r="P462" s="16">
        <v>10</v>
      </c>
      <c r="Q462" s="16">
        <v>2</v>
      </c>
      <c r="R462" s="16">
        <v>2</v>
      </c>
      <c r="S462" s="16">
        <v>0</v>
      </c>
      <c r="T462" s="16">
        <v>0</v>
      </c>
      <c r="U462" s="16">
        <v>12</v>
      </c>
      <c r="V462" s="16">
        <v>12</v>
      </c>
      <c r="W462" s="16">
        <v>2</v>
      </c>
      <c r="X462" s="16">
        <v>2</v>
      </c>
      <c r="Y462" s="16">
        <v>3</v>
      </c>
      <c r="Z462" s="16">
        <v>0</v>
      </c>
      <c r="AA462" s="17">
        <v>0</v>
      </c>
    </row>
    <row r="463" spans="1:27" x14ac:dyDescent="0.3">
      <c r="A463" s="14" t="s">
        <v>969</v>
      </c>
      <c r="B463" s="15" t="s">
        <v>970</v>
      </c>
      <c r="C463" s="16">
        <v>5</v>
      </c>
      <c r="D463" s="16">
        <v>5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1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1</v>
      </c>
      <c r="X463" s="16">
        <v>1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973</v>
      </c>
      <c r="B464" s="15" t="s">
        <v>974</v>
      </c>
      <c r="C464" s="16">
        <v>2</v>
      </c>
      <c r="D464" s="16">
        <v>0</v>
      </c>
      <c r="E464" s="16">
        <v>0</v>
      </c>
      <c r="F464" s="16">
        <v>0</v>
      </c>
      <c r="G464" s="16">
        <v>2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0</v>
      </c>
      <c r="O464" s="16">
        <v>1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0</v>
      </c>
      <c r="W464" s="16">
        <v>1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975</v>
      </c>
      <c r="B465" s="15" t="s">
        <v>976</v>
      </c>
      <c r="C465" s="16">
        <v>9</v>
      </c>
      <c r="D465" s="16">
        <v>6</v>
      </c>
      <c r="E465" s="16">
        <v>0</v>
      </c>
      <c r="F465" s="16">
        <v>0</v>
      </c>
      <c r="G465" s="16">
        <v>7</v>
      </c>
      <c r="H465" s="16">
        <v>5</v>
      </c>
      <c r="I465" s="16">
        <v>0</v>
      </c>
      <c r="J465" s="16">
        <v>0</v>
      </c>
      <c r="K465" s="16">
        <v>1</v>
      </c>
      <c r="L465" s="16">
        <v>1</v>
      </c>
      <c r="M465" s="16">
        <v>2</v>
      </c>
      <c r="N465" s="16">
        <v>1</v>
      </c>
      <c r="O465" s="16">
        <v>2</v>
      </c>
      <c r="P465" s="16">
        <v>2</v>
      </c>
      <c r="Q465" s="16">
        <v>3</v>
      </c>
      <c r="R465" s="16">
        <v>1</v>
      </c>
      <c r="S465" s="16">
        <v>1</v>
      </c>
      <c r="T465" s="16">
        <v>1</v>
      </c>
      <c r="U465" s="16">
        <v>2</v>
      </c>
      <c r="V465" s="16">
        <v>2</v>
      </c>
      <c r="W465" s="16">
        <v>1</v>
      </c>
      <c r="X465" s="16">
        <v>1</v>
      </c>
      <c r="Y465" s="16">
        <v>1</v>
      </c>
      <c r="Z465" s="16">
        <v>0</v>
      </c>
      <c r="AA465" s="17">
        <v>0</v>
      </c>
    </row>
    <row r="466" spans="1:27" x14ac:dyDescent="0.3">
      <c r="A466" s="14" t="s">
        <v>3389</v>
      </c>
      <c r="B466" s="15" t="s">
        <v>3390</v>
      </c>
      <c r="C466" s="16">
        <v>1</v>
      </c>
      <c r="D466" s="16">
        <v>1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1</v>
      </c>
      <c r="O466" s="16">
        <v>0</v>
      </c>
      <c r="P466" s="16">
        <v>0</v>
      </c>
      <c r="Q466" s="16">
        <v>1</v>
      </c>
      <c r="R466" s="16">
        <v>1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ht="24" x14ac:dyDescent="0.3">
      <c r="A467" s="14" t="s">
        <v>977</v>
      </c>
      <c r="B467" s="15" t="s">
        <v>978</v>
      </c>
      <c r="C467" s="16">
        <v>1</v>
      </c>
      <c r="D467" s="16">
        <v>0</v>
      </c>
      <c r="E467" s="16">
        <v>1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979</v>
      </c>
      <c r="B468" s="15" t="s">
        <v>980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2</v>
      </c>
      <c r="Z468" s="16">
        <v>0</v>
      </c>
      <c r="AA468" s="17">
        <v>0</v>
      </c>
    </row>
    <row r="469" spans="1:27" x14ac:dyDescent="0.3">
      <c r="A469" s="14" t="s">
        <v>983</v>
      </c>
      <c r="B469" s="15" t="s">
        <v>984</v>
      </c>
      <c r="C469" s="16">
        <v>10</v>
      </c>
      <c r="D469" s="16">
        <v>7</v>
      </c>
      <c r="E469" s="16">
        <v>0</v>
      </c>
      <c r="F469" s="16">
        <v>0</v>
      </c>
      <c r="G469" s="16">
        <v>14</v>
      </c>
      <c r="H469" s="16">
        <v>11</v>
      </c>
      <c r="I469" s="16">
        <v>0</v>
      </c>
      <c r="J469" s="16">
        <v>0</v>
      </c>
      <c r="K469" s="16">
        <v>0</v>
      </c>
      <c r="L469" s="16">
        <v>0</v>
      </c>
      <c r="M469" s="16">
        <v>10</v>
      </c>
      <c r="N469" s="16">
        <v>7</v>
      </c>
      <c r="O469" s="16">
        <v>4</v>
      </c>
      <c r="P469" s="16">
        <v>4</v>
      </c>
      <c r="Q469" s="16">
        <v>3</v>
      </c>
      <c r="R469" s="16">
        <v>3</v>
      </c>
      <c r="S469" s="16">
        <v>0</v>
      </c>
      <c r="T469" s="16">
        <v>0</v>
      </c>
      <c r="U469" s="16">
        <v>7</v>
      </c>
      <c r="V469" s="16">
        <v>6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ht="24" x14ac:dyDescent="0.3">
      <c r="A470" s="14" t="s">
        <v>3391</v>
      </c>
      <c r="B470" s="15" t="s">
        <v>3392</v>
      </c>
      <c r="C470" s="16">
        <v>4</v>
      </c>
      <c r="D470" s="16">
        <v>4</v>
      </c>
      <c r="E470" s="16">
        <v>0</v>
      </c>
      <c r="F470" s="16">
        <v>0</v>
      </c>
      <c r="G470" s="16">
        <v>1</v>
      </c>
      <c r="H470" s="16">
        <v>1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1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986</v>
      </c>
      <c r="B471" s="15" t="s">
        <v>987</v>
      </c>
      <c r="C471" s="16">
        <v>1</v>
      </c>
      <c r="D471" s="16">
        <v>0</v>
      </c>
      <c r="E471" s="16">
        <v>0</v>
      </c>
      <c r="F471" s="16">
        <v>0</v>
      </c>
      <c r="G471" s="16">
        <v>3</v>
      </c>
      <c r="H471" s="16">
        <v>2</v>
      </c>
      <c r="I471" s="16">
        <v>0</v>
      </c>
      <c r="J471" s="16">
        <v>0</v>
      </c>
      <c r="K471" s="16">
        <v>0</v>
      </c>
      <c r="L471" s="16">
        <v>0</v>
      </c>
      <c r="M471" s="16">
        <v>2</v>
      </c>
      <c r="N471" s="16">
        <v>2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1</v>
      </c>
      <c r="Z471" s="16">
        <v>0</v>
      </c>
      <c r="AA471" s="17">
        <v>0</v>
      </c>
    </row>
    <row r="472" spans="1:27" x14ac:dyDescent="0.3">
      <c r="A472" s="14" t="s">
        <v>988</v>
      </c>
      <c r="B472" s="15" t="s">
        <v>989</v>
      </c>
      <c r="C472" s="16">
        <v>1</v>
      </c>
      <c r="D472" s="16">
        <v>1</v>
      </c>
      <c r="E472" s="16">
        <v>0</v>
      </c>
      <c r="F472" s="16">
        <v>0</v>
      </c>
      <c r="G472" s="16">
        <v>2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1</v>
      </c>
      <c r="N472" s="16">
        <v>0</v>
      </c>
      <c r="O472" s="16">
        <v>1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2</v>
      </c>
      <c r="V472" s="16">
        <v>0</v>
      </c>
      <c r="W472" s="16">
        <v>1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990</v>
      </c>
      <c r="B473" s="15" t="s">
        <v>991</v>
      </c>
      <c r="C473" s="16">
        <v>0</v>
      </c>
      <c r="D473" s="16">
        <v>0</v>
      </c>
      <c r="E473" s="16">
        <v>0</v>
      </c>
      <c r="F473" s="16">
        <v>0</v>
      </c>
      <c r="G473" s="16">
        <v>1</v>
      </c>
      <c r="H473" s="16">
        <v>1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1</v>
      </c>
      <c r="P473" s="16">
        <v>1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1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992</v>
      </c>
      <c r="B474" s="15" t="s">
        <v>993</v>
      </c>
      <c r="C474" s="16">
        <v>28</v>
      </c>
      <c r="D474" s="16">
        <v>21</v>
      </c>
      <c r="E474" s="16">
        <v>0</v>
      </c>
      <c r="F474" s="16">
        <v>0</v>
      </c>
      <c r="G474" s="16">
        <v>30</v>
      </c>
      <c r="H474" s="16">
        <v>21</v>
      </c>
      <c r="I474" s="16">
        <v>0</v>
      </c>
      <c r="J474" s="16">
        <v>0</v>
      </c>
      <c r="K474" s="16">
        <v>2</v>
      </c>
      <c r="L474" s="16">
        <v>1</v>
      </c>
      <c r="M474" s="16">
        <v>19</v>
      </c>
      <c r="N474" s="16">
        <v>14</v>
      </c>
      <c r="O474" s="16">
        <v>9</v>
      </c>
      <c r="P474" s="16">
        <v>6</v>
      </c>
      <c r="Q474" s="16">
        <v>8</v>
      </c>
      <c r="R474" s="16">
        <v>6</v>
      </c>
      <c r="S474" s="16">
        <v>1</v>
      </c>
      <c r="T474" s="16">
        <v>1</v>
      </c>
      <c r="U474" s="16">
        <v>11</v>
      </c>
      <c r="V474" s="16">
        <v>8</v>
      </c>
      <c r="W474" s="16">
        <v>1</v>
      </c>
      <c r="X474" s="16">
        <v>0</v>
      </c>
      <c r="Y474" s="16">
        <v>12</v>
      </c>
      <c r="Z474" s="16">
        <v>2</v>
      </c>
      <c r="AA474" s="17">
        <v>6</v>
      </c>
    </row>
    <row r="475" spans="1:27" x14ac:dyDescent="0.3">
      <c r="A475" s="14" t="s">
        <v>994</v>
      </c>
      <c r="B475" s="15" t="s">
        <v>995</v>
      </c>
      <c r="C475" s="16">
        <v>1</v>
      </c>
      <c r="D475" s="16">
        <v>1</v>
      </c>
      <c r="E475" s="16">
        <v>0</v>
      </c>
      <c r="F475" s="16">
        <v>0</v>
      </c>
      <c r="G475" s="16">
        <v>1</v>
      </c>
      <c r="H475" s="16">
        <v>1</v>
      </c>
      <c r="I475" s="16">
        <v>0</v>
      </c>
      <c r="J475" s="16">
        <v>0</v>
      </c>
      <c r="K475" s="16">
        <v>1</v>
      </c>
      <c r="L475" s="16">
        <v>1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1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ht="24" x14ac:dyDescent="0.3">
      <c r="A476" s="14" t="s">
        <v>997</v>
      </c>
      <c r="B476" s="15" t="s">
        <v>998</v>
      </c>
      <c r="C476" s="16">
        <v>2</v>
      </c>
      <c r="D476" s="16">
        <v>1</v>
      </c>
      <c r="E476" s="16">
        <v>0</v>
      </c>
      <c r="F476" s="16">
        <v>0</v>
      </c>
      <c r="G476" s="16">
        <v>3</v>
      </c>
      <c r="H476" s="16">
        <v>2</v>
      </c>
      <c r="I476" s="16">
        <v>0</v>
      </c>
      <c r="J476" s="16">
        <v>0</v>
      </c>
      <c r="K476" s="16">
        <v>0</v>
      </c>
      <c r="L476" s="16">
        <v>0</v>
      </c>
      <c r="M476" s="16">
        <v>2</v>
      </c>
      <c r="N476" s="16">
        <v>1</v>
      </c>
      <c r="O476" s="16">
        <v>1</v>
      </c>
      <c r="P476" s="16">
        <v>1</v>
      </c>
      <c r="Q476" s="16">
        <v>0</v>
      </c>
      <c r="R476" s="16">
        <v>0</v>
      </c>
      <c r="S476" s="16">
        <v>0</v>
      </c>
      <c r="T476" s="16">
        <v>0</v>
      </c>
      <c r="U476" s="16">
        <v>1</v>
      </c>
      <c r="V476" s="16">
        <v>1</v>
      </c>
      <c r="W476" s="16">
        <v>1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1003</v>
      </c>
      <c r="B477" s="15" t="s">
        <v>3394</v>
      </c>
      <c r="C477" s="16">
        <v>1</v>
      </c>
      <c r="D477" s="16">
        <v>1</v>
      </c>
      <c r="E477" s="16">
        <v>1</v>
      </c>
      <c r="F477" s="16">
        <v>1</v>
      </c>
      <c r="G477" s="16">
        <v>1</v>
      </c>
      <c r="H477" s="16">
        <v>1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1</v>
      </c>
      <c r="O477" s="16">
        <v>0</v>
      </c>
      <c r="P477" s="16">
        <v>0</v>
      </c>
      <c r="Q477" s="16">
        <v>1</v>
      </c>
      <c r="R477" s="16">
        <v>1</v>
      </c>
      <c r="S477" s="16">
        <v>1</v>
      </c>
      <c r="T477" s="16">
        <v>1</v>
      </c>
      <c r="U477" s="16">
        <v>0</v>
      </c>
      <c r="V477" s="16">
        <v>0</v>
      </c>
      <c r="W477" s="16">
        <v>0</v>
      </c>
      <c r="X477" s="16">
        <v>0</v>
      </c>
      <c r="Y477" s="16">
        <v>2</v>
      </c>
      <c r="Z477" s="16">
        <v>2</v>
      </c>
      <c r="AA477" s="17">
        <v>1</v>
      </c>
    </row>
    <row r="478" spans="1:27" x14ac:dyDescent="0.3">
      <c r="A478" s="14" t="s">
        <v>3395</v>
      </c>
      <c r="B478" s="15" t="s">
        <v>3396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10</v>
      </c>
      <c r="Z478" s="16">
        <v>4</v>
      </c>
      <c r="AA478" s="17">
        <v>0</v>
      </c>
    </row>
    <row r="479" spans="1:27" x14ac:dyDescent="0.3">
      <c r="A479" s="14" t="s">
        <v>1006</v>
      </c>
      <c r="B479" s="15" t="s">
        <v>1007</v>
      </c>
      <c r="C479" s="16">
        <v>0</v>
      </c>
      <c r="D479" s="16">
        <v>0</v>
      </c>
      <c r="E479" s="16">
        <v>0</v>
      </c>
      <c r="F479" s="16">
        <v>0</v>
      </c>
      <c r="G479" s="16">
        <v>1</v>
      </c>
      <c r="H479" s="16">
        <v>1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1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1</v>
      </c>
      <c r="W479" s="16">
        <v>1</v>
      </c>
      <c r="X479" s="16">
        <v>1</v>
      </c>
      <c r="Y479" s="16">
        <v>10</v>
      </c>
      <c r="Z479" s="16">
        <v>9</v>
      </c>
      <c r="AA479" s="17">
        <v>2</v>
      </c>
    </row>
    <row r="480" spans="1:27" x14ac:dyDescent="0.3">
      <c r="A480" s="14" t="s">
        <v>1008</v>
      </c>
      <c r="B480" s="15" t="s">
        <v>1009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10</v>
      </c>
      <c r="Z480" s="16">
        <v>6</v>
      </c>
      <c r="AA480" s="17">
        <v>0</v>
      </c>
    </row>
    <row r="481" spans="1:27" x14ac:dyDescent="0.3">
      <c r="A481" s="14" t="s">
        <v>3401</v>
      </c>
      <c r="B481" s="15" t="s">
        <v>3402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1</v>
      </c>
      <c r="Z481" s="16">
        <v>0</v>
      </c>
      <c r="AA481" s="17">
        <v>0</v>
      </c>
    </row>
    <row r="482" spans="1:27" x14ac:dyDescent="0.3">
      <c r="A482" s="14" t="s">
        <v>1010</v>
      </c>
      <c r="B482" s="15" t="s">
        <v>4226</v>
      </c>
      <c r="C482" s="16">
        <v>1</v>
      </c>
      <c r="D482" s="16">
        <v>1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1</v>
      </c>
      <c r="Z482" s="16">
        <v>0</v>
      </c>
      <c r="AA482" s="17">
        <v>0</v>
      </c>
    </row>
    <row r="483" spans="1:27" x14ac:dyDescent="0.3">
      <c r="A483" s="14" t="s">
        <v>1011</v>
      </c>
      <c r="B483" s="15" t="s">
        <v>1012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7</v>
      </c>
      <c r="Z483" s="16">
        <v>0</v>
      </c>
      <c r="AA483" s="17">
        <v>0</v>
      </c>
    </row>
    <row r="484" spans="1:27" x14ac:dyDescent="0.3">
      <c r="A484" s="14" t="s">
        <v>1013</v>
      </c>
      <c r="B484" s="15" t="s">
        <v>1014</v>
      </c>
      <c r="C484" s="16">
        <v>1</v>
      </c>
      <c r="D484" s="16">
        <v>1</v>
      </c>
      <c r="E484" s="16">
        <v>0</v>
      </c>
      <c r="F484" s="16">
        <v>0</v>
      </c>
      <c r="G484" s="16">
        <v>1</v>
      </c>
      <c r="H484" s="16">
        <v>1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1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1017</v>
      </c>
      <c r="B485" s="15" t="s">
        <v>1018</v>
      </c>
      <c r="C485" s="16">
        <v>0</v>
      </c>
      <c r="D485" s="16">
        <v>0</v>
      </c>
      <c r="E485" s="16">
        <v>0</v>
      </c>
      <c r="F485" s="16">
        <v>0</v>
      </c>
      <c r="G485" s="16">
        <v>1</v>
      </c>
      <c r="H485" s="16">
        <v>1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1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1</v>
      </c>
      <c r="W485" s="16">
        <v>1</v>
      </c>
      <c r="X485" s="16">
        <v>1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1021</v>
      </c>
      <c r="B486" s="15" t="s">
        <v>1022</v>
      </c>
      <c r="C486" s="16">
        <v>7</v>
      </c>
      <c r="D486" s="16">
        <v>2</v>
      </c>
      <c r="E486" s="16">
        <v>0</v>
      </c>
      <c r="F486" s="16">
        <v>0</v>
      </c>
      <c r="G486" s="16">
        <v>3</v>
      </c>
      <c r="H486" s="16">
        <v>2</v>
      </c>
      <c r="I486" s="16">
        <v>0</v>
      </c>
      <c r="J486" s="16">
        <v>0</v>
      </c>
      <c r="K486" s="16">
        <v>0</v>
      </c>
      <c r="L486" s="16">
        <v>0</v>
      </c>
      <c r="M486" s="16">
        <v>1</v>
      </c>
      <c r="N486" s="16">
        <v>0</v>
      </c>
      <c r="O486" s="16">
        <v>2</v>
      </c>
      <c r="P486" s="16">
        <v>2</v>
      </c>
      <c r="Q486" s="16">
        <v>0</v>
      </c>
      <c r="R486" s="16">
        <v>0</v>
      </c>
      <c r="S486" s="16">
        <v>0</v>
      </c>
      <c r="T486" s="16">
        <v>0</v>
      </c>
      <c r="U486" s="16">
        <v>3</v>
      </c>
      <c r="V486" s="16">
        <v>2</v>
      </c>
      <c r="W486" s="16">
        <v>3</v>
      </c>
      <c r="X486" s="16">
        <v>2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1027</v>
      </c>
      <c r="B487" s="15" t="s">
        <v>1028</v>
      </c>
      <c r="C487" s="16">
        <v>1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1030</v>
      </c>
      <c r="B488" s="15" t="s">
        <v>1031</v>
      </c>
      <c r="C488" s="16">
        <v>0</v>
      </c>
      <c r="D488" s="16">
        <v>0</v>
      </c>
      <c r="E488" s="16">
        <v>0</v>
      </c>
      <c r="F488" s="16">
        <v>0</v>
      </c>
      <c r="G488" s="16">
        <v>1</v>
      </c>
      <c r="H488" s="16">
        <v>1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1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1</v>
      </c>
      <c r="W488" s="16">
        <v>0</v>
      </c>
      <c r="X488" s="16">
        <v>0</v>
      </c>
      <c r="Y488" s="16">
        <v>3</v>
      </c>
      <c r="Z488" s="16">
        <v>0</v>
      </c>
      <c r="AA488" s="17">
        <v>0</v>
      </c>
    </row>
    <row r="489" spans="1:27" x14ac:dyDescent="0.3">
      <c r="A489" s="14" t="s">
        <v>1032</v>
      </c>
      <c r="B489" s="15" t="s">
        <v>3403</v>
      </c>
      <c r="C489" s="16">
        <v>5</v>
      </c>
      <c r="D489" s="16">
        <v>3</v>
      </c>
      <c r="E489" s="16">
        <v>1</v>
      </c>
      <c r="F489" s="16">
        <v>1</v>
      </c>
      <c r="G489" s="16">
        <v>5</v>
      </c>
      <c r="H489" s="16">
        <v>2</v>
      </c>
      <c r="I489" s="16">
        <v>1</v>
      </c>
      <c r="J489" s="16">
        <v>1</v>
      </c>
      <c r="K489" s="16">
        <v>1</v>
      </c>
      <c r="L489" s="16">
        <v>0</v>
      </c>
      <c r="M489" s="16">
        <v>3</v>
      </c>
      <c r="N489" s="16">
        <v>2</v>
      </c>
      <c r="O489" s="16">
        <v>1</v>
      </c>
      <c r="P489" s="16">
        <v>0</v>
      </c>
      <c r="Q489" s="16">
        <v>2</v>
      </c>
      <c r="R489" s="16">
        <v>2</v>
      </c>
      <c r="S489" s="16">
        <v>0</v>
      </c>
      <c r="T489" s="16">
        <v>0</v>
      </c>
      <c r="U489" s="16">
        <v>2</v>
      </c>
      <c r="V489" s="16">
        <v>0</v>
      </c>
      <c r="W489" s="16">
        <v>0</v>
      </c>
      <c r="X489" s="16">
        <v>0</v>
      </c>
      <c r="Y489" s="16">
        <v>7</v>
      </c>
      <c r="Z489" s="16">
        <v>0</v>
      </c>
      <c r="AA489" s="17">
        <v>0</v>
      </c>
    </row>
    <row r="490" spans="1:27" x14ac:dyDescent="0.3">
      <c r="A490" s="14" t="s">
        <v>3404</v>
      </c>
      <c r="B490" s="15" t="s">
        <v>1038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</v>
      </c>
      <c r="Z490" s="16">
        <v>0</v>
      </c>
      <c r="AA490" s="17">
        <v>0</v>
      </c>
    </row>
    <row r="491" spans="1:27" x14ac:dyDescent="0.3">
      <c r="A491" s="14" t="s">
        <v>1036</v>
      </c>
      <c r="B491" s="15" t="s">
        <v>1037</v>
      </c>
      <c r="C491" s="16">
        <v>12</v>
      </c>
      <c r="D491" s="16">
        <v>0</v>
      </c>
      <c r="E491" s="16">
        <v>0</v>
      </c>
      <c r="F491" s="16">
        <v>0</v>
      </c>
      <c r="G491" s="16">
        <v>16</v>
      </c>
      <c r="H491" s="16">
        <v>1</v>
      </c>
      <c r="I491" s="16">
        <v>0</v>
      </c>
      <c r="J491" s="16">
        <v>0</v>
      </c>
      <c r="K491" s="16">
        <v>2</v>
      </c>
      <c r="L491" s="16">
        <v>0</v>
      </c>
      <c r="M491" s="16">
        <v>10</v>
      </c>
      <c r="N491" s="16">
        <v>0</v>
      </c>
      <c r="O491" s="16">
        <v>4</v>
      </c>
      <c r="P491" s="16">
        <v>1</v>
      </c>
      <c r="Q491" s="16">
        <v>2</v>
      </c>
      <c r="R491" s="16">
        <v>0</v>
      </c>
      <c r="S491" s="16">
        <v>1</v>
      </c>
      <c r="T491" s="16">
        <v>0</v>
      </c>
      <c r="U491" s="16">
        <v>5</v>
      </c>
      <c r="V491" s="16">
        <v>1</v>
      </c>
      <c r="W491" s="16">
        <v>6</v>
      </c>
      <c r="X491" s="16">
        <v>0</v>
      </c>
      <c r="Y491" s="16">
        <v>0</v>
      </c>
      <c r="Z491" s="16">
        <v>0</v>
      </c>
      <c r="AA491" s="17">
        <v>0</v>
      </c>
    </row>
    <row r="492" spans="1:27" ht="24" x14ac:dyDescent="0.3">
      <c r="A492" s="14" t="s">
        <v>1042</v>
      </c>
      <c r="B492" s="15" t="s">
        <v>1043</v>
      </c>
      <c r="C492" s="16">
        <v>0</v>
      </c>
      <c r="D492" s="16">
        <v>0</v>
      </c>
      <c r="E492" s="16">
        <v>0</v>
      </c>
      <c r="F492" s="16">
        <v>0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1046</v>
      </c>
      <c r="B493" s="15" t="s">
        <v>1047</v>
      </c>
      <c r="C493" s="16">
        <v>0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1048</v>
      </c>
      <c r="B494" s="15" t="s">
        <v>1049</v>
      </c>
      <c r="C494" s="16">
        <v>1</v>
      </c>
      <c r="D494" s="16">
        <v>1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1054</v>
      </c>
      <c r="B495" s="15" t="s">
        <v>3406</v>
      </c>
      <c r="C495" s="16">
        <v>1</v>
      </c>
      <c r="D495" s="16">
        <v>0</v>
      </c>
      <c r="E495" s="16">
        <v>0</v>
      </c>
      <c r="F495" s="16">
        <v>0</v>
      </c>
      <c r="G495" s="16">
        <v>1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1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0</v>
      </c>
      <c r="W495" s="16">
        <v>1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1056</v>
      </c>
      <c r="B496" s="15" t="s">
        <v>4228</v>
      </c>
      <c r="C496" s="16">
        <v>3</v>
      </c>
      <c r="D496" s="16">
        <v>1</v>
      </c>
      <c r="E496" s="16">
        <v>0</v>
      </c>
      <c r="F496" s="16">
        <v>0</v>
      </c>
      <c r="G496" s="16">
        <v>4</v>
      </c>
      <c r="H496" s="16">
        <v>3</v>
      </c>
      <c r="I496" s="16">
        <v>0</v>
      </c>
      <c r="J496" s="16">
        <v>0</v>
      </c>
      <c r="K496" s="16">
        <v>0</v>
      </c>
      <c r="L496" s="16">
        <v>0</v>
      </c>
      <c r="M496" s="16">
        <v>2</v>
      </c>
      <c r="N496" s="16">
        <v>1</v>
      </c>
      <c r="O496" s="16">
        <v>2</v>
      </c>
      <c r="P496" s="16">
        <v>2</v>
      </c>
      <c r="Q496" s="16">
        <v>0</v>
      </c>
      <c r="R496" s="16">
        <v>0</v>
      </c>
      <c r="S496" s="16">
        <v>0</v>
      </c>
      <c r="T496" s="16">
        <v>0</v>
      </c>
      <c r="U496" s="16">
        <v>2</v>
      </c>
      <c r="V496" s="16">
        <v>2</v>
      </c>
      <c r="W496" s="16">
        <v>3</v>
      </c>
      <c r="X496" s="16">
        <v>2</v>
      </c>
      <c r="Y496" s="16">
        <v>14</v>
      </c>
      <c r="Z496" s="16">
        <v>0</v>
      </c>
      <c r="AA496" s="17">
        <v>3</v>
      </c>
    </row>
    <row r="497" spans="1:27" x14ac:dyDescent="0.3">
      <c r="A497" s="14" t="s">
        <v>1059</v>
      </c>
      <c r="B497" s="15" t="s">
        <v>1060</v>
      </c>
      <c r="C497" s="16">
        <v>4</v>
      </c>
      <c r="D497" s="16">
        <v>1</v>
      </c>
      <c r="E497" s="16">
        <v>0</v>
      </c>
      <c r="F497" s="16">
        <v>0</v>
      </c>
      <c r="G497" s="16">
        <v>6</v>
      </c>
      <c r="H497" s="16">
        <v>3</v>
      </c>
      <c r="I497" s="16">
        <v>0</v>
      </c>
      <c r="J497" s="16">
        <v>0</v>
      </c>
      <c r="K497" s="16">
        <v>1</v>
      </c>
      <c r="L497" s="16">
        <v>0</v>
      </c>
      <c r="M497" s="16">
        <v>3</v>
      </c>
      <c r="N497" s="16">
        <v>2</v>
      </c>
      <c r="O497" s="16">
        <v>2</v>
      </c>
      <c r="P497" s="16">
        <v>1</v>
      </c>
      <c r="Q497" s="16">
        <v>0</v>
      </c>
      <c r="R497" s="16">
        <v>0</v>
      </c>
      <c r="S497" s="16">
        <v>0</v>
      </c>
      <c r="T497" s="16">
        <v>0</v>
      </c>
      <c r="U497" s="16">
        <v>2</v>
      </c>
      <c r="V497" s="16">
        <v>1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1062</v>
      </c>
      <c r="B498" s="15" t="s">
        <v>4229</v>
      </c>
      <c r="C498" s="16">
        <v>0</v>
      </c>
      <c r="D498" s="16">
        <v>0</v>
      </c>
      <c r="E498" s="16">
        <v>0</v>
      </c>
      <c r="F498" s="16">
        <v>0</v>
      </c>
      <c r="G498" s="16">
        <v>1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1</v>
      </c>
      <c r="P498" s="16">
        <v>1</v>
      </c>
      <c r="Q498" s="16">
        <v>0</v>
      </c>
      <c r="R498" s="16">
        <v>0</v>
      </c>
      <c r="S498" s="16">
        <v>0</v>
      </c>
      <c r="T498" s="16">
        <v>0</v>
      </c>
      <c r="U498" s="16">
        <v>1</v>
      </c>
      <c r="V498" s="16">
        <v>1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1064</v>
      </c>
      <c r="B499" s="15" t="s">
        <v>4533</v>
      </c>
      <c r="C499" s="16">
        <v>1</v>
      </c>
      <c r="D499" s="16">
        <v>1</v>
      </c>
      <c r="E499" s="16">
        <v>0</v>
      </c>
      <c r="F499" s="16">
        <v>0</v>
      </c>
      <c r="G499" s="16">
        <v>1</v>
      </c>
      <c r="H499" s="16">
        <v>1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1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1065</v>
      </c>
      <c r="B500" s="15" t="s">
        <v>1066</v>
      </c>
      <c r="C500" s="16">
        <v>0</v>
      </c>
      <c r="D500" s="16">
        <v>0</v>
      </c>
      <c r="E500" s="16">
        <v>0</v>
      </c>
      <c r="F500" s="16">
        <v>0</v>
      </c>
      <c r="G500" s="16">
        <v>4</v>
      </c>
      <c r="H500" s="16">
        <v>2</v>
      </c>
      <c r="I500" s="16">
        <v>0</v>
      </c>
      <c r="J500" s="16">
        <v>0</v>
      </c>
      <c r="K500" s="16">
        <v>0</v>
      </c>
      <c r="L500" s="16">
        <v>0</v>
      </c>
      <c r="M500" s="16">
        <v>3</v>
      </c>
      <c r="N500" s="16">
        <v>1</v>
      </c>
      <c r="O500" s="16">
        <v>1</v>
      </c>
      <c r="P500" s="16">
        <v>1</v>
      </c>
      <c r="Q500" s="16">
        <v>0</v>
      </c>
      <c r="R500" s="16">
        <v>0</v>
      </c>
      <c r="S500" s="16">
        <v>0</v>
      </c>
      <c r="T500" s="16">
        <v>0</v>
      </c>
      <c r="U500" s="16">
        <v>2</v>
      </c>
      <c r="V500" s="16">
        <v>2</v>
      </c>
      <c r="W500" s="16">
        <v>1</v>
      </c>
      <c r="X500" s="16">
        <v>0</v>
      </c>
      <c r="Y500" s="16">
        <v>0</v>
      </c>
      <c r="Z500" s="16">
        <v>0</v>
      </c>
      <c r="AA500" s="17">
        <v>0</v>
      </c>
    </row>
    <row r="501" spans="1:27" ht="24" x14ac:dyDescent="0.3">
      <c r="A501" s="14" t="s">
        <v>1078</v>
      </c>
      <c r="B501" s="15" t="s">
        <v>1079</v>
      </c>
      <c r="C501" s="16">
        <v>1</v>
      </c>
      <c r="D501" s="16">
        <v>1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1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1081</v>
      </c>
      <c r="B502" s="15" t="s">
        <v>4231</v>
      </c>
      <c r="C502" s="16">
        <v>2</v>
      </c>
      <c r="D502" s="16">
        <v>1</v>
      </c>
      <c r="E502" s="16">
        <v>0</v>
      </c>
      <c r="F502" s="16">
        <v>0</v>
      </c>
      <c r="G502" s="16">
        <v>1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1</v>
      </c>
      <c r="X502" s="16">
        <v>0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1084</v>
      </c>
      <c r="B503" s="15" t="s">
        <v>1085</v>
      </c>
      <c r="C503" s="16">
        <v>2</v>
      </c>
      <c r="D503" s="16">
        <v>0</v>
      </c>
      <c r="E503" s="16">
        <v>0</v>
      </c>
      <c r="F503" s="16">
        <v>0</v>
      </c>
      <c r="G503" s="16">
        <v>2</v>
      </c>
      <c r="H503" s="16">
        <v>0</v>
      </c>
      <c r="I503" s="16">
        <v>0</v>
      </c>
      <c r="J503" s="16">
        <v>0</v>
      </c>
      <c r="K503" s="16">
        <v>1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1091</v>
      </c>
      <c r="B504" s="15" t="s">
        <v>1092</v>
      </c>
      <c r="C504" s="16">
        <v>1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1095</v>
      </c>
      <c r="B505" s="15" t="s">
        <v>3420</v>
      </c>
      <c r="C505" s="16">
        <v>0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1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4232</v>
      </c>
      <c r="B506" s="15" t="s">
        <v>4233</v>
      </c>
      <c r="C506" s="16">
        <v>8</v>
      </c>
      <c r="D506" s="16">
        <v>0</v>
      </c>
      <c r="E506" s="16">
        <v>1</v>
      </c>
      <c r="F506" s="16">
        <v>0</v>
      </c>
      <c r="G506" s="16">
        <v>6</v>
      </c>
      <c r="H506" s="16">
        <v>0</v>
      </c>
      <c r="I506" s="16">
        <v>0</v>
      </c>
      <c r="J506" s="16">
        <v>0</v>
      </c>
      <c r="K506" s="16">
        <v>1</v>
      </c>
      <c r="L506" s="16">
        <v>0</v>
      </c>
      <c r="M506" s="16">
        <v>4</v>
      </c>
      <c r="N506" s="16">
        <v>0</v>
      </c>
      <c r="O506" s="16">
        <v>0</v>
      </c>
      <c r="P506" s="16">
        <v>0</v>
      </c>
      <c r="Q506" s="16">
        <v>1</v>
      </c>
      <c r="R506" s="16">
        <v>0</v>
      </c>
      <c r="S506" s="16">
        <v>1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3</v>
      </c>
      <c r="Z506" s="16">
        <v>3</v>
      </c>
      <c r="AA506" s="17">
        <v>0</v>
      </c>
    </row>
    <row r="507" spans="1:27" x14ac:dyDescent="0.3">
      <c r="A507" s="14" t="s">
        <v>1096</v>
      </c>
      <c r="B507" s="15" t="s">
        <v>3423</v>
      </c>
      <c r="C507" s="16">
        <v>16</v>
      </c>
      <c r="D507" s="16">
        <v>0</v>
      </c>
      <c r="E507" s="16">
        <v>0</v>
      </c>
      <c r="F507" s="16">
        <v>0</v>
      </c>
      <c r="G507" s="16">
        <v>25</v>
      </c>
      <c r="H507" s="16">
        <v>0</v>
      </c>
      <c r="I507" s="16">
        <v>0</v>
      </c>
      <c r="J507" s="16">
        <v>0</v>
      </c>
      <c r="K507" s="16">
        <v>3</v>
      </c>
      <c r="L507" s="16">
        <v>0</v>
      </c>
      <c r="M507" s="16">
        <v>16</v>
      </c>
      <c r="N507" s="16">
        <v>0</v>
      </c>
      <c r="O507" s="16">
        <v>6</v>
      </c>
      <c r="P507" s="16">
        <v>0</v>
      </c>
      <c r="Q507" s="16">
        <v>1</v>
      </c>
      <c r="R507" s="16">
        <v>0</v>
      </c>
      <c r="S507" s="16">
        <v>0</v>
      </c>
      <c r="T507" s="16">
        <v>0</v>
      </c>
      <c r="U507" s="16">
        <v>9</v>
      </c>
      <c r="V507" s="16">
        <v>0</v>
      </c>
      <c r="W507" s="16">
        <v>10</v>
      </c>
      <c r="X507" s="16">
        <v>0</v>
      </c>
      <c r="Y507" s="16">
        <v>3</v>
      </c>
      <c r="Z507" s="16">
        <v>1</v>
      </c>
      <c r="AA507" s="17">
        <v>0</v>
      </c>
    </row>
    <row r="508" spans="1:27" x14ac:dyDescent="0.3">
      <c r="A508" s="14" t="s">
        <v>1098</v>
      </c>
      <c r="B508" s="15" t="s">
        <v>4236</v>
      </c>
      <c r="C508" s="16">
        <v>0</v>
      </c>
      <c r="D508" s="16">
        <v>0</v>
      </c>
      <c r="E508" s="16">
        <v>0</v>
      </c>
      <c r="F508" s="16">
        <v>0</v>
      </c>
      <c r="G508" s="16">
        <v>2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1</v>
      </c>
      <c r="P508" s="16">
        <v>0</v>
      </c>
      <c r="Q508" s="16">
        <v>1</v>
      </c>
      <c r="R508" s="16">
        <v>0</v>
      </c>
      <c r="S508" s="16">
        <v>1</v>
      </c>
      <c r="T508" s="16">
        <v>0</v>
      </c>
      <c r="U508" s="16">
        <v>1</v>
      </c>
      <c r="V508" s="16">
        <v>0</v>
      </c>
      <c r="W508" s="16">
        <v>1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3424</v>
      </c>
      <c r="B509" s="15" t="s">
        <v>1111</v>
      </c>
      <c r="C509" s="16">
        <v>6</v>
      </c>
      <c r="D509" s="16">
        <v>0</v>
      </c>
      <c r="E509" s="16">
        <v>0</v>
      </c>
      <c r="F509" s="16">
        <v>0</v>
      </c>
      <c r="G509" s="16">
        <v>2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2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1</v>
      </c>
      <c r="X509" s="16">
        <v>0</v>
      </c>
      <c r="Y509" s="16">
        <v>1</v>
      </c>
      <c r="Z509" s="16">
        <v>1</v>
      </c>
      <c r="AA509" s="17">
        <v>0</v>
      </c>
    </row>
    <row r="510" spans="1:27" x14ac:dyDescent="0.3">
      <c r="A510" s="14" t="s">
        <v>3425</v>
      </c>
      <c r="B510" s="15" t="s">
        <v>3426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1</v>
      </c>
      <c r="Z510" s="16">
        <v>1</v>
      </c>
      <c r="AA510" s="17">
        <v>0</v>
      </c>
    </row>
    <row r="511" spans="1:27" x14ac:dyDescent="0.3">
      <c r="A511" s="14" t="s">
        <v>1099</v>
      </c>
      <c r="B511" s="15" t="s">
        <v>4237</v>
      </c>
      <c r="C511" s="16">
        <v>3</v>
      </c>
      <c r="D511" s="16">
        <v>0</v>
      </c>
      <c r="E511" s="16">
        <v>0</v>
      </c>
      <c r="F511" s="16">
        <v>0</v>
      </c>
      <c r="G511" s="16">
        <v>3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2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0</v>
      </c>
      <c r="W511" s="16">
        <v>2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1100</v>
      </c>
      <c r="B512" s="15" t="s">
        <v>1101</v>
      </c>
      <c r="C512" s="16">
        <v>1</v>
      </c>
      <c r="D512" s="16">
        <v>0</v>
      </c>
      <c r="E512" s="16">
        <v>0</v>
      </c>
      <c r="F512" s="16">
        <v>0</v>
      </c>
      <c r="G512" s="16">
        <v>3</v>
      </c>
      <c r="H512" s="16">
        <v>0</v>
      </c>
      <c r="I512" s="16">
        <v>0</v>
      </c>
      <c r="J512" s="16">
        <v>0</v>
      </c>
      <c r="K512" s="16">
        <v>1</v>
      </c>
      <c r="L512" s="16">
        <v>0</v>
      </c>
      <c r="M512" s="16">
        <v>0</v>
      </c>
      <c r="N512" s="16">
        <v>0</v>
      </c>
      <c r="O512" s="16">
        <v>2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2</v>
      </c>
      <c r="V512" s="16">
        <v>0</v>
      </c>
      <c r="W512" s="16">
        <v>2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1102</v>
      </c>
      <c r="B513" s="15" t="s">
        <v>4238</v>
      </c>
      <c r="C513" s="16">
        <v>2</v>
      </c>
      <c r="D513" s="16">
        <v>0</v>
      </c>
      <c r="E513" s="16">
        <v>0</v>
      </c>
      <c r="F513" s="16">
        <v>0</v>
      </c>
      <c r="G513" s="16">
        <v>3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2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2</v>
      </c>
      <c r="V513" s="16">
        <v>0</v>
      </c>
      <c r="W513" s="16">
        <v>2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1103</v>
      </c>
      <c r="B514" s="15" t="s">
        <v>1104</v>
      </c>
      <c r="C514" s="16">
        <v>2</v>
      </c>
      <c r="D514" s="16">
        <v>0</v>
      </c>
      <c r="E514" s="16">
        <v>0</v>
      </c>
      <c r="F514" s="16">
        <v>0</v>
      </c>
      <c r="G514" s="16">
        <v>3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3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2</v>
      </c>
      <c r="V514" s="16">
        <v>0</v>
      </c>
      <c r="W514" s="16">
        <v>2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1106</v>
      </c>
      <c r="B515" s="15" t="s">
        <v>1107</v>
      </c>
      <c r="C515" s="16">
        <v>4</v>
      </c>
      <c r="D515" s="16">
        <v>0</v>
      </c>
      <c r="E515" s="16">
        <v>0</v>
      </c>
      <c r="F515" s="16">
        <v>0</v>
      </c>
      <c r="G515" s="16">
        <v>4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2</v>
      </c>
      <c r="N515" s="16">
        <v>0</v>
      </c>
      <c r="O515" s="16">
        <v>2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3</v>
      </c>
      <c r="V515" s="16">
        <v>0</v>
      </c>
      <c r="W515" s="16">
        <v>1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1108</v>
      </c>
      <c r="B516" s="15" t="s">
        <v>1109</v>
      </c>
      <c r="C516" s="16">
        <v>4</v>
      </c>
      <c r="D516" s="16">
        <v>0</v>
      </c>
      <c r="E516" s="16">
        <v>0</v>
      </c>
      <c r="F516" s="16">
        <v>0</v>
      </c>
      <c r="G516" s="16">
        <v>4</v>
      </c>
      <c r="H516" s="16">
        <v>0</v>
      </c>
      <c r="I516" s="16">
        <v>0</v>
      </c>
      <c r="J516" s="16">
        <v>0</v>
      </c>
      <c r="K516" s="16">
        <v>1</v>
      </c>
      <c r="L516" s="16">
        <v>0</v>
      </c>
      <c r="M516" s="16">
        <v>2</v>
      </c>
      <c r="N516" s="16">
        <v>0</v>
      </c>
      <c r="O516" s="16">
        <v>1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2</v>
      </c>
      <c r="V516" s="16">
        <v>0</v>
      </c>
      <c r="W516" s="16">
        <v>3</v>
      </c>
      <c r="X516" s="16">
        <v>0</v>
      </c>
      <c r="Y516" s="16">
        <v>0</v>
      </c>
      <c r="Z516" s="16">
        <v>0</v>
      </c>
      <c r="AA516" s="17">
        <v>0</v>
      </c>
    </row>
    <row r="517" spans="1:27" x14ac:dyDescent="0.3">
      <c r="A517" s="14" t="s">
        <v>1120</v>
      </c>
      <c r="B517" s="15" t="s">
        <v>1121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2</v>
      </c>
      <c r="Z517" s="16">
        <v>0</v>
      </c>
      <c r="AA517" s="17">
        <v>0</v>
      </c>
    </row>
    <row r="518" spans="1:27" x14ac:dyDescent="0.3">
      <c r="A518" s="14" t="s">
        <v>1124</v>
      </c>
      <c r="B518" s="15" t="s">
        <v>1125</v>
      </c>
      <c r="C518" s="16">
        <v>3</v>
      </c>
      <c r="D518" s="16">
        <v>0</v>
      </c>
      <c r="E518" s="16">
        <v>0</v>
      </c>
      <c r="F518" s="16">
        <v>0</v>
      </c>
      <c r="G518" s="16">
        <v>2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2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7">
        <v>0</v>
      </c>
    </row>
    <row r="519" spans="1:27" ht="36" x14ac:dyDescent="0.3">
      <c r="A519" s="14" t="s">
        <v>1128</v>
      </c>
      <c r="B519" s="15" t="s">
        <v>1129</v>
      </c>
      <c r="C519" s="16">
        <v>0</v>
      </c>
      <c r="D519" s="16">
        <v>0</v>
      </c>
      <c r="E519" s="16">
        <v>0</v>
      </c>
      <c r="F519" s="16">
        <v>0</v>
      </c>
      <c r="G519" s="16">
        <v>1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0</v>
      </c>
      <c r="W519" s="16">
        <v>1</v>
      </c>
      <c r="X519" s="16">
        <v>0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1130</v>
      </c>
      <c r="B520" s="15" t="s">
        <v>4242</v>
      </c>
      <c r="C520" s="16">
        <v>0</v>
      </c>
      <c r="D520" s="16">
        <v>0</v>
      </c>
      <c r="E520" s="16">
        <v>0</v>
      </c>
      <c r="F520" s="16">
        <v>0</v>
      </c>
      <c r="G520" s="16">
        <v>3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3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3</v>
      </c>
      <c r="V520" s="16">
        <v>0</v>
      </c>
      <c r="W520" s="16">
        <v>2</v>
      </c>
      <c r="X520" s="16">
        <v>0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1131</v>
      </c>
      <c r="B521" s="15" t="s">
        <v>1132</v>
      </c>
      <c r="C521" s="16">
        <v>1</v>
      </c>
      <c r="D521" s="16">
        <v>0</v>
      </c>
      <c r="E521" s="16">
        <v>0</v>
      </c>
      <c r="F521" s="16">
        <v>0</v>
      </c>
      <c r="G521" s="16">
        <v>3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1</v>
      </c>
      <c r="N521" s="16">
        <v>0</v>
      </c>
      <c r="O521" s="16">
        <v>1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2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1133</v>
      </c>
      <c r="B522" s="15" t="s">
        <v>1134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1</v>
      </c>
      <c r="Z522" s="16">
        <v>1</v>
      </c>
      <c r="AA522" s="17">
        <v>0</v>
      </c>
    </row>
    <row r="523" spans="1:27" x14ac:dyDescent="0.3">
      <c r="A523" s="14" t="s">
        <v>1135</v>
      </c>
      <c r="B523" s="15" t="s">
        <v>3431</v>
      </c>
      <c r="C523" s="16">
        <v>1</v>
      </c>
      <c r="D523" s="16">
        <v>0</v>
      </c>
      <c r="E523" s="16">
        <v>0</v>
      </c>
      <c r="F523" s="16">
        <v>0</v>
      </c>
      <c r="G523" s="16">
        <v>3</v>
      </c>
      <c r="H523" s="16">
        <v>0</v>
      </c>
      <c r="I523" s="16">
        <v>0</v>
      </c>
      <c r="J523" s="16">
        <v>0</v>
      </c>
      <c r="K523" s="16">
        <v>1</v>
      </c>
      <c r="L523" s="16">
        <v>0</v>
      </c>
      <c r="M523" s="16">
        <v>2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2</v>
      </c>
      <c r="V523" s="16">
        <v>0</v>
      </c>
      <c r="W523" s="16">
        <v>2</v>
      </c>
      <c r="X523" s="16">
        <v>0</v>
      </c>
      <c r="Y523" s="16">
        <v>1</v>
      </c>
      <c r="Z523" s="16">
        <v>0</v>
      </c>
      <c r="AA523" s="17">
        <v>0</v>
      </c>
    </row>
    <row r="524" spans="1:27" x14ac:dyDescent="0.3">
      <c r="A524" s="14" t="s">
        <v>1138</v>
      </c>
      <c r="B524" s="15" t="s">
        <v>1139</v>
      </c>
      <c r="C524" s="16">
        <v>2</v>
      </c>
      <c r="D524" s="16">
        <v>0</v>
      </c>
      <c r="E524" s="16">
        <v>0</v>
      </c>
      <c r="F524" s="16">
        <v>0</v>
      </c>
      <c r="G524" s="16">
        <v>2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2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7">
        <v>0</v>
      </c>
    </row>
    <row r="525" spans="1:27" x14ac:dyDescent="0.3">
      <c r="A525" s="14" t="s">
        <v>1142</v>
      </c>
      <c r="B525" s="15" t="s">
        <v>1143</v>
      </c>
      <c r="C525" s="16">
        <v>2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12</v>
      </c>
      <c r="Z525" s="16">
        <v>0</v>
      </c>
      <c r="AA525" s="17">
        <v>0</v>
      </c>
    </row>
    <row r="526" spans="1:27" x14ac:dyDescent="0.3">
      <c r="A526" s="14" t="s">
        <v>1144</v>
      </c>
      <c r="B526" s="15" t="s">
        <v>1145</v>
      </c>
      <c r="C526" s="16">
        <v>1</v>
      </c>
      <c r="D526" s="16">
        <v>1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1146</v>
      </c>
      <c r="B527" s="15" t="s">
        <v>4243</v>
      </c>
      <c r="C527" s="16">
        <v>1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1149</v>
      </c>
      <c r="B528" s="15" t="s">
        <v>4509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40</v>
      </c>
      <c r="Z528" s="16">
        <v>0</v>
      </c>
      <c r="AA528" s="17">
        <v>0</v>
      </c>
    </row>
    <row r="529" spans="1:27" x14ac:dyDescent="0.3">
      <c r="A529" s="14" t="s">
        <v>1152</v>
      </c>
      <c r="B529" s="15" t="s">
        <v>1153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1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1154</v>
      </c>
      <c r="B530" s="15" t="s">
        <v>1155</v>
      </c>
      <c r="C530" s="16">
        <v>4</v>
      </c>
      <c r="D530" s="16">
        <v>0</v>
      </c>
      <c r="E530" s="16">
        <v>0</v>
      </c>
      <c r="F530" s="16">
        <v>0</v>
      </c>
      <c r="G530" s="16">
        <v>6</v>
      </c>
      <c r="H530" s="16">
        <v>0</v>
      </c>
      <c r="I530" s="16">
        <v>0</v>
      </c>
      <c r="J530" s="16">
        <v>0</v>
      </c>
      <c r="K530" s="16">
        <v>2</v>
      </c>
      <c r="L530" s="16">
        <v>0</v>
      </c>
      <c r="M530" s="16">
        <v>3</v>
      </c>
      <c r="N530" s="16">
        <v>0</v>
      </c>
      <c r="O530" s="16">
        <v>1</v>
      </c>
      <c r="P530" s="16">
        <v>0</v>
      </c>
      <c r="Q530" s="16">
        <v>1</v>
      </c>
      <c r="R530" s="16">
        <v>0</v>
      </c>
      <c r="S530" s="16">
        <v>1</v>
      </c>
      <c r="T530" s="16">
        <v>0</v>
      </c>
      <c r="U530" s="16">
        <v>1</v>
      </c>
      <c r="V530" s="16">
        <v>0</v>
      </c>
      <c r="W530" s="16">
        <v>1</v>
      </c>
      <c r="X530" s="16">
        <v>0</v>
      </c>
      <c r="Y530" s="16">
        <v>6</v>
      </c>
      <c r="Z530" s="16">
        <v>0</v>
      </c>
      <c r="AA530" s="17">
        <v>3</v>
      </c>
    </row>
    <row r="531" spans="1:27" x14ac:dyDescent="0.3">
      <c r="A531" s="14" t="s">
        <v>1156</v>
      </c>
      <c r="B531" s="15" t="s">
        <v>1157</v>
      </c>
      <c r="C531" s="16">
        <v>0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1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1</v>
      </c>
      <c r="V531" s="16">
        <v>0</v>
      </c>
      <c r="W531" s="16">
        <v>1</v>
      </c>
      <c r="X531" s="16">
        <v>0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1160</v>
      </c>
      <c r="B532" s="15" t="s">
        <v>1161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1</v>
      </c>
      <c r="Z532" s="16">
        <v>0</v>
      </c>
      <c r="AA532" s="17">
        <v>0</v>
      </c>
    </row>
    <row r="533" spans="1:27" x14ac:dyDescent="0.3">
      <c r="A533" s="14" t="s">
        <v>1162</v>
      </c>
      <c r="B533" s="15" t="s">
        <v>1163</v>
      </c>
      <c r="C533" s="16">
        <v>8</v>
      </c>
      <c r="D533" s="16">
        <v>0</v>
      </c>
      <c r="E533" s="16">
        <v>0</v>
      </c>
      <c r="F533" s="16">
        <v>0</v>
      </c>
      <c r="G533" s="16">
        <v>8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4</v>
      </c>
      <c r="N533" s="16">
        <v>0</v>
      </c>
      <c r="O533" s="16">
        <v>4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4</v>
      </c>
      <c r="V533" s="16">
        <v>0</v>
      </c>
      <c r="W533" s="16">
        <v>5</v>
      </c>
      <c r="X533" s="16">
        <v>0</v>
      </c>
      <c r="Y533" s="16">
        <v>3</v>
      </c>
      <c r="Z533" s="16">
        <v>2</v>
      </c>
      <c r="AA533" s="17">
        <v>0</v>
      </c>
    </row>
    <row r="534" spans="1:27" x14ac:dyDescent="0.3">
      <c r="A534" s="14" t="s">
        <v>1165</v>
      </c>
      <c r="B534" s="15" t="s">
        <v>3435</v>
      </c>
      <c r="C534" s="16">
        <v>0</v>
      </c>
      <c r="D534" s="16">
        <v>0</v>
      </c>
      <c r="E534" s="16">
        <v>0</v>
      </c>
      <c r="F534" s="16">
        <v>0</v>
      </c>
      <c r="G534" s="16">
        <v>1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1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0</v>
      </c>
      <c r="X534" s="16">
        <v>0</v>
      </c>
      <c r="Y534" s="16">
        <v>2</v>
      </c>
      <c r="Z534" s="16">
        <v>0</v>
      </c>
      <c r="AA534" s="17">
        <v>0</v>
      </c>
    </row>
    <row r="535" spans="1:27" x14ac:dyDescent="0.3">
      <c r="A535" s="14" t="s">
        <v>1172</v>
      </c>
      <c r="B535" s="15" t="s">
        <v>1173</v>
      </c>
      <c r="C535" s="16">
        <v>1</v>
      </c>
      <c r="D535" s="16">
        <v>0</v>
      </c>
      <c r="E535" s="16">
        <v>0</v>
      </c>
      <c r="F535" s="16">
        <v>0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1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1179</v>
      </c>
      <c r="B536" s="15" t="s">
        <v>3437</v>
      </c>
      <c r="C536" s="16">
        <v>1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1180</v>
      </c>
      <c r="B537" s="15" t="s">
        <v>1181</v>
      </c>
      <c r="C537" s="16">
        <v>1</v>
      </c>
      <c r="D537" s="16">
        <v>0</v>
      </c>
      <c r="E537" s="16">
        <v>0</v>
      </c>
      <c r="F537" s="16">
        <v>0</v>
      </c>
      <c r="G537" s="16">
        <v>1</v>
      </c>
      <c r="H537" s="16">
        <v>0</v>
      </c>
      <c r="I537" s="16">
        <v>0</v>
      </c>
      <c r="J537" s="16">
        <v>0</v>
      </c>
      <c r="K537" s="16">
        <v>1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7">
        <v>0</v>
      </c>
    </row>
    <row r="538" spans="1:27" ht="24" x14ac:dyDescent="0.3">
      <c r="A538" s="14" t="s">
        <v>1184</v>
      </c>
      <c r="B538" s="15" t="s">
        <v>3438</v>
      </c>
      <c r="C538" s="16">
        <v>1</v>
      </c>
      <c r="D538" s="16">
        <v>0</v>
      </c>
      <c r="E538" s="16">
        <v>0</v>
      </c>
      <c r="F538" s="16">
        <v>0</v>
      </c>
      <c r="G538" s="16">
        <v>1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1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1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7">
        <v>0</v>
      </c>
    </row>
    <row r="539" spans="1:27" ht="24" x14ac:dyDescent="0.3">
      <c r="A539" s="14" t="s">
        <v>1188</v>
      </c>
      <c r="B539" s="15" t="s">
        <v>3442</v>
      </c>
      <c r="C539" s="16">
        <v>7</v>
      </c>
      <c r="D539" s="16">
        <v>0</v>
      </c>
      <c r="E539" s="16">
        <v>0</v>
      </c>
      <c r="F539" s="16">
        <v>0</v>
      </c>
      <c r="G539" s="16">
        <v>7</v>
      </c>
      <c r="H539" s="16">
        <v>0</v>
      </c>
      <c r="I539" s="16">
        <v>0</v>
      </c>
      <c r="J539" s="16">
        <v>0</v>
      </c>
      <c r="K539" s="16">
        <v>2</v>
      </c>
      <c r="L539" s="16">
        <v>0</v>
      </c>
      <c r="M539" s="16">
        <v>4</v>
      </c>
      <c r="N539" s="16">
        <v>0</v>
      </c>
      <c r="O539" s="16">
        <v>1</v>
      </c>
      <c r="P539" s="16">
        <v>0</v>
      </c>
      <c r="Q539" s="16">
        <v>2</v>
      </c>
      <c r="R539" s="16">
        <v>0</v>
      </c>
      <c r="S539" s="16">
        <v>0</v>
      </c>
      <c r="T539" s="16">
        <v>0</v>
      </c>
      <c r="U539" s="16">
        <v>1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ht="24" x14ac:dyDescent="0.3">
      <c r="A540" s="14" t="s">
        <v>2118</v>
      </c>
      <c r="B540" s="15" t="s">
        <v>4247</v>
      </c>
      <c r="C540" s="16">
        <v>9</v>
      </c>
      <c r="D540" s="16">
        <v>0</v>
      </c>
      <c r="E540" s="16">
        <v>1</v>
      </c>
      <c r="F540" s="16">
        <v>0</v>
      </c>
      <c r="G540" s="16">
        <v>6</v>
      </c>
      <c r="H540" s="16">
        <v>0</v>
      </c>
      <c r="I540" s="16">
        <v>0</v>
      </c>
      <c r="J540" s="16">
        <v>0</v>
      </c>
      <c r="K540" s="16">
        <v>2</v>
      </c>
      <c r="L540" s="16">
        <v>0</v>
      </c>
      <c r="M540" s="16">
        <v>4</v>
      </c>
      <c r="N540" s="16">
        <v>0</v>
      </c>
      <c r="O540" s="16">
        <v>0</v>
      </c>
      <c r="P540" s="16">
        <v>0</v>
      </c>
      <c r="Q540" s="16">
        <v>6</v>
      </c>
      <c r="R540" s="16">
        <v>0</v>
      </c>
      <c r="S540" s="16">
        <v>6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x14ac:dyDescent="0.3">
      <c r="A541" s="14" t="s">
        <v>3443</v>
      </c>
      <c r="B541" s="15" t="s">
        <v>4248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4</v>
      </c>
      <c r="Z541" s="16">
        <v>3</v>
      </c>
      <c r="AA541" s="17">
        <v>1</v>
      </c>
    </row>
    <row r="542" spans="1:27" ht="36" x14ac:dyDescent="0.3">
      <c r="A542" s="14" t="s">
        <v>1189</v>
      </c>
      <c r="B542" s="15" t="s">
        <v>1190</v>
      </c>
      <c r="C542" s="16">
        <v>4</v>
      </c>
      <c r="D542" s="16">
        <v>0</v>
      </c>
      <c r="E542" s="16">
        <v>0</v>
      </c>
      <c r="F542" s="16">
        <v>0</v>
      </c>
      <c r="G542" s="16">
        <v>2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2</v>
      </c>
      <c r="N542" s="16">
        <v>0</v>
      </c>
      <c r="O542" s="16">
        <v>0</v>
      </c>
      <c r="P542" s="16">
        <v>0</v>
      </c>
      <c r="Q542" s="16">
        <v>1</v>
      </c>
      <c r="R542" s="16">
        <v>0</v>
      </c>
      <c r="S542" s="16">
        <v>0</v>
      </c>
      <c r="T542" s="16">
        <v>0</v>
      </c>
      <c r="U542" s="16">
        <v>1</v>
      </c>
      <c r="V542" s="16">
        <v>0</v>
      </c>
      <c r="W542" s="16">
        <v>0</v>
      </c>
      <c r="X542" s="16">
        <v>0</v>
      </c>
      <c r="Y542" s="16">
        <v>1</v>
      </c>
      <c r="Z542" s="16">
        <v>0</v>
      </c>
      <c r="AA542" s="17">
        <v>0</v>
      </c>
    </row>
    <row r="543" spans="1:27" x14ac:dyDescent="0.3">
      <c r="A543" s="14" t="s">
        <v>1191</v>
      </c>
      <c r="B543" s="15" t="s">
        <v>3444</v>
      </c>
      <c r="C543" s="16">
        <v>3</v>
      </c>
      <c r="D543" s="16">
        <v>0</v>
      </c>
      <c r="E543" s="16">
        <v>0</v>
      </c>
      <c r="F543" s="16">
        <v>0</v>
      </c>
      <c r="G543" s="16">
        <v>4</v>
      </c>
      <c r="H543" s="16">
        <v>1</v>
      </c>
      <c r="I543" s="16">
        <v>0</v>
      </c>
      <c r="J543" s="16">
        <v>0</v>
      </c>
      <c r="K543" s="16">
        <v>0</v>
      </c>
      <c r="L543" s="16">
        <v>0</v>
      </c>
      <c r="M543" s="16">
        <v>1</v>
      </c>
      <c r="N543" s="16">
        <v>0</v>
      </c>
      <c r="O543" s="16">
        <v>3</v>
      </c>
      <c r="P543" s="16">
        <v>1</v>
      </c>
      <c r="Q543" s="16">
        <v>0</v>
      </c>
      <c r="R543" s="16">
        <v>0</v>
      </c>
      <c r="S543" s="16">
        <v>0</v>
      </c>
      <c r="T543" s="16">
        <v>0</v>
      </c>
      <c r="U543" s="16">
        <v>3</v>
      </c>
      <c r="V543" s="16">
        <v>1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1192</v>
      </c>
      <c r="B544" s="15" t="s">
        <v>1193</v>
      </c>
      <c r="C544" s="16">
        <v>17</v>
      </c>
      <c r="D544" s="16">
        <v>1</v>
      </c>
      <c r="E544" s="16">
        <v>0</v>
      </c>
      <c r="F544" s="16">
        <v>0</v>
      </c>
      <c r="G544" s="16">
        <v>14</v>
      </c>
      <c r="H544" s="16">
        <v>1</v>
      </c>
      <c r="I544" s="16">
        <v>0</v>
      </c>
      <c r="J544" s="16">
        <v>0</v>
      </c>
      <c r="K544" s="16">
        <v>3</v>
      </c>
      <c r="L544" s="16">
        <v>0</v>
      </c>
      <c r="M544" s="16">
        <v>8</v>
      </c>
      <c r="N544" s="16">
        <v>1</v>
      </c>
      <c r="O544" s="16">
        <v>3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5</v>
      </c>
      <c r="V544" s="16">
        <v>0</v>
      </c>
      <c r="W544" s="16">
        <v>9</v>
      </c>
      <c r="X544" s="16">
        <v>1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1194</v>
      </c>
      <c r="B545" s="15" t="s">
        <v>1195</v>
      </c>
      <c r="C545" s="16">
        <v>1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1196</v>
      </c>
      <c r="B546" s="15" t="s">
        <v>1197</v>
      </c>
      <c r="C546" s="16">
        <v>2</v>
      </c>
      <c r="D546" s="16">
        <v>0</v>
      </c>
      <c r="E546" s="16">
        <v>0</v>
      </c>
      <c r="F546" s="16">
        <v>0</v>
      </c>
      <c r="G546" s="16">
        <v>1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1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1201</v>
      </c>
      <c r="B547" s="15" t="s">
        <v>4250</v>
      </c>
      <c r="C547" s="16">
        <v>7</v>
      </c>
      <c r="D547" s="16">
        <v>0</v>
      </c>
      <c r="E547" s="16">
        <v>0</v>
      </c>
      <c r="F547" s="16">
        <v>0</v>
      </c>
      <c r="G547" s="16">
        <v>9</v>
      </c>
      <c r="H547" s="16">
        <v>1</v>
      </c>
      <c r="I547" s="16">
        <v>0</v>
      </c>
      <c r="J547" s="16">
        <v>0</v>
      </c>
      <c r="K547" s="16">
        <v>2</v>
      </c>
      <c r="L547" s="16">
        <v>0</v>
      </c>
      <c r="M547" s="16">
        <v>5</v>
      </c>
      <c r="N547" s="16">
        <v>1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5</v>
      </c>
      <c r="V547" s="16">
        <v>0</v>
      </c>
      <c r="W547" s="16">
        <v>2</v>
      </c>
      <c r="X547" s="16">
        <v>1</v>
      </c>
      <c r="Y547" s="16">
        <v>2</v>
      </c>
      <c r="Z547" s="16">
        <v>0</v>
      </c>
      <c r="AA547" s="17">
        <v>0</v>
      </c>
    </row>
    <row r="548" spans="1:27" ht="24" x14ac:dyDescent="0.3">
      <c r="A548" s="14" t="s">
        <v>1206</v>
      </c>
      <c r="B548" s="15" t="s">
        <v>3445</v>
      </c>
      <c r="C548" s="16">
        <v>0</v>
      </c>
      <c r="D548" s="16">
        <v>0</v>
      </c>
      <c r="E548" s="16">
        <v>0</v>
      </c>
      <c r="F548" s="16">
        <v>0</v>
      </c>
      <c r="G548" s="16">
        <v>1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1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1</v>
      </c>
      <c r="V548" s="16">
        <v>0</v>
      </c>
      <c r="W548" s="16">
        <v>1</v>
      </c>
      <c r="X548" s="16">
        <v>0</v>
      </c>
      <c r="Y548" s="16">
        <v>26</v>
      </c>
      <c r="Z548" s="16">
        <v>0</v>
      </c>
      <c r="AA548" s="17">
        <v>0</v>
      </c>
    </row>
    <row r="549" spans="1:27" x14ac:dyDescent="0.3">
      <c r="A549" s="14" t="s">
        <v>1207</v>
      </c>
      <c r="B549" s="15" t="s">
        <v>1208</v>
      </c>
      <c r="C549" s="16">
        <v>0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7">
        <v>1</v>
      </c>
    </row>
    <row r="550" spans="1:27" x14ac:dyDescent="0.3">
      <c r="A550" s="14" t="s">
        <v>1209</v>
      </c>
      <c r="B550" s="15" t="s">
        <v>1210</v>
      </c>
      <c r="C550" s="16">
        <v>1</v>
      </c>
      <c r="D550" s="16">
        <v>0</v>
      </c>
      <c r="E550" s="16">
        <v>0</v>
      </c>
      <c r="F550" s="16">
        <v>0</v>
      </c>
      <c r="G550" s="16">
        <v>1</v>
      </c>
      <c r="H550" s="16">
        <v>0</v>
      </c>
      <c r="I550" s="16">
        <v>0</v>
      </c>
      <c r="J550" s="16">
        <v>0</v>
      </c>
      <c r="K550" s="16">
        <v>1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1</v>
      </c>
      <c r="V550" s="16">
        <v>0</v>
      </c>
      <c r="W550" s="16">
        <v>1</v>
      </c>
      <c r="X550" s="16">
        <v>0</v>
      </c>
      <c r="Y550" s="16">
        <v>2</v>
      </c>
      <c r="Z550" s="16">
        <v>0</v>
      </c>
      <c r="AA550" s="17">
        <v>0</v>
      </c>
    </row>
    <row r="551" spans="1:27" x14ac:dyDescent="0.3">
      <c r="A551" s="14" t="s">
        <v>1211</v>
      </c>
      <c r="B551" s="15" t="s">
        <v>4323</v>
      </c>
      <c r="C551" s="16">
        <v>2</v>
      </c>
      <c r="D551" s="16">
        <v>0</v>
      </c>
      <c r="E551" s="16">
        <v>0</v>
      </c>
      <c r="F551" s="16">
        <v>0</v>
      </c>
      <c r="G551" s="16">
        <v>2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2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1</v>
      </c>
      <c r="X551" s="16">
        <v>0</v>
      </c>
      <c r="Y551" s="16">
        <v>0</v>
      </c>
      <c r="Z551" s="16">
        <v>0</v>
      </c>
      <c r="AA551" s="17">
        <v>0</v>
      </c>
    </row>
    <row r="552" spans="1:27" x14ac:dyDescent="0.3">
      <c r="A552" s="14" t="s">
        <v>1212</v>
      </c>
      <c r="B552" s="15" t="s">
        <v>1213</v>
      </c>
      <c r="C552" s="16">
        <v>0</v>
      </c>
      <c r="D552" s="16">
        <v>0</v>
      </c>
      <c r="E552" s="16">
        <v>0</v>
      </c>
      <c r="F552" s="16">
        <v>0</v>
      </c>
      <c r="G552" s="16">
        <v>1</v>
      </c>
      <c r="H552" s="16">
        <v>1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1</v>
      </c>
      <c r="P552" s="16">
        <v>1</v>
      </c>
      <c r="Q552" s="16">
        <v>0</v>
      </c>
      <c r="R552" s="16">
        <v>0</v>
      </c>
      <c r="S552" s="16">
        <v>0</v>
      </c>
      <c r="T552" s="16">
        <v>0</v>
      </c>
      <c r="U552" s="16">
        <v>1</v>
      </c>
      <c r="V552" s="16">
        <v>1</v>
      </c>
      <c r="W552" s="16">
        <v>1</v>
      </c>
      <c r="X552" s="16">
        <v>1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1215</v>
      </c>
      <c r="B553" s="15" t="s">
        <v>1216</v>
      </c>
      <c r="C553" s="16">
        <v>1</v>
      </c>
      <c r="D553" s="16">
        <v>0</v>
      </c>
      <c r="E553" s="16">
        <v>0</v>
      </c>
      <c r="F553" s="16">
        <v>0</v>
      </c>
      <c r="G553" s="16">
        <v>1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1219</v>
      </c>
      <c r="B554" s="15" t="s">
        <v>1220</v>
      </c>
      <c r="C554" s="16">
        <v>0</v>
      </c>
      <c r="D554" s="16">
        <v>0</v>
      </c>
      <c r="E554" s="16">
        <v>0</v>
      </c>
      <c r="F554" s="16">
        <v>0</v>
      </c>
      <c r="G554" s="16">
        <v>3</v>
      </c>
      <c r="H554" s="16">
        <v>1</v>
      </c>
      <c r="I554" s="16">
        <v>0</v>
      </c>
      <c r="J554" s="16">
        <v>0</v>
      </c>
      <c r="K554" s="16">
        <v>0</v>
      </c>
      <c r="L554" s="16">
        <v>0</v>
      </c>
      <c r="M554" s="16">
        <v>1</v>
      </c>
      <c r="N554" s="16">
        <v>0</v>
      </c>
      <c r="O554" s="16">
        <v>2</v>
      </c>
      <c r="P554" s="16">
        <v>1</v>
      </c>
      <c r="Q554" s="16">
        <v>0</v>
      </c>
      <c r="R554" s="16">
        <v>0</v>
      </c>
      <c r="S554" s="16">
        <v>0</v>
      </c>
      <c r="T554" s="16">
        <v>0</v>
      </c>
      <c r="U554" s="16">
        <v>2</v>
      </c>
      <c r="V554" s="16">
        <v>1</v>
      </c>
      <c r="W554" s="16">
        <v>0</v>
      </c>
      <c r="X554" s="16">
        <v>0</v>
      </c>
      <c r="Y554" s="16">
        <v>0</v>
      </c>
      <c r="Z554" s="16">
        <v>0</v>
      </c>
      <c r="AA554" s="17">
        <v>0</v>
      </c>
    </row>
    <row r="555" spans="1:27" x14ac:dyDescent="0.3">
      <c r="A555" s="14" t="s">
        <v>1221</v>
      </c>
      <c r="B555" s="15" t="s">
        <v>3446</v>
      </c>
      <c r="C555" s="16">
        <v>4</v>
      </c>
      <c r="D555" s="16">
        <v>0</v>
      </c>
      <c r="E555" s="16">
        <v>0</v>
      </c>
      <c r="F555" s="16">
        <v>0</v>
      </c>
      <c r="G555" s="16">
        <v>4</v>
      </c>
      <c r="H555" s="16">
        <v>0</v>
      </c>
      <c r="I555" s="16">
        <v>0</v>
      </c>
      <c r="J555" s="16">
        <v>0</v>
      </c>
      <c r="K555" s="16">
        <v>1</v>
      </c>
      <c r="L555" s="16">
        <v>0</v>
      </c>
      <c r="M555" s="16">
        <v>0</v>
      </c>
      <c r="N555" s="16">
        <v>0</v>
      </c>
      <c r="O555" s="16">
        <v>3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4</v>
      </c>
      <c r="V555" s="16">
        <v>0</v>
      </c>
      <c r="W555" s="16">
        <v>2</v>
      </c>
      <c r="X555" s="16">
        <v>0</v>
      </c>
      <c r="Y555" s="16">
        <v>80</v>
      </c>
      <c r="Z555" s="16">
        <v>1</v>
      </c>
      <c r="AA555" s="17">
        <v>17</v>
      </c>
    </row>
    <row r="556" spans="1:27" x14ac:dyDescent="0.3">
      <c r="A556" s="14" t="s">
        <v>1222</v>
      </c>
      <c r="B556" s="15" t="s">
        <v>1223</v>
      </c>
      <c r="C556" s="16">
        <v>1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1226</v>
      </c>
      <c r="B557" s="15" t="s">
        <v>4251</v>
      </c>
      <c r="C557" s="16">
        <v>0</v>
      </c>
      <c r="D557" s="16">
        <v>0</v>
      </c>
      <c r="E557" s="16">
        <v>0</v>
      </c>
      <c r="F557" s="16">
        <v>0</v>
      </c>
      <c r="G557" s="16">
        <v>3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2</v>
      </c>
      <c r="N557" s="16">
        <v>0</v>
      </c>
      <c r="O557" s="16">
        <v>1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2</v>
      </c>
      <c r="V557" s="16">
        <v>0</v>
      </c>
      <c r="W557" s="16">
        <v>2</v>
      </c>
      <c r="X557" s="16">
        <v>0</v>
      </c>
      <c r="Y557" s="16">
        <v>0</v>
      </c>
      <c r="Z557" s="16">
        <v>0</v>
      </c>
      <c r="AA557" s="17">
        <v>0</v>
      </c>
    </row>
    <row r="558" spans="1:27" x14ac:dyDescent="0.3">
      <c r="A558" s="14" t="s">
        <v>1229</v>
      </c>
      <c r="B558" s="15" t="s">
        <v>4252</v>
      </c>
      <c r="C558" s="16">
        <v>6</v>
      </c>
      <c r="D558" s="16">
        <v>0</v>
      </c>
      <c r="E558" s="16">
        <v>0</v>
      </c>
      <c r="F558" s="16">
        <v>0</v>
      </c>
      <c r="G558" s="16">
        <v>7</v>
      </c>
      <c r="H558" s="16">
        <v>0</v>
      </c>
      <c r="I558" s="16">
        <v>0</v>
      </c>
      <c r="J558" s="16">
        <v>0</v>
      </c>
      <c r="K558" s="16">
        <v>4</v>
      </c>
      <c r="L558" s="16">
        <v>0</v>
      </c>
      <c r="M558" s="16">
        <v>0</v>
      </c>
      <c r="N558" s="16">
        <v>0</v>
      </c>
      <c r="O558" s="16">
        <v>3</v>
      </c>
      <c r="P558" s="16">
        <v>0</v>
      </c>
      <c r="Q558" s="16">
        <v>1</v>
      </c>
      <c r="R558" s="16">
        <v>0</v>
      </c>
      <c r="S558" s="16">
        <v>0</v>
      </c>
      <c r="T558" s="16">
        <v>0</v>
      </c>
      <c r="U558" s="16">
        <v>3</v>
      </c>
      <c r="V558" s="16">
        <v>0</v>
      </c>
      <c r="W558" s="16">
        <v>2</v>
      </c>
      <c r="X558" s="16">
        <v>0</v>
      </c>
      <c r="Y558" s="16">
        <v>3</v>
      </c>
      <c r="Z558" s="16">
        <v>0</v>
      </c>
      <c r="AA558" s="17">
        <v>0</v>
      </c>
    </row>
    <row r="559" spans="1:27" x14ac:dyDescent="0.3">
      <c r="A559" s="14" t="s">
        <v>2119</v>
      </c>
      <c r="B559" s="15" t="s">
        <v>2120</v>
      </c>
      <c r="C559" s="16">
        <v>1</v>
      </c>
      <c r="D559" s="16">
        <v>0</v>
      </c>
      <c r="E559" s="16">
        <v>0</v>
      </c>
      <c r="F559" s="16">
        <v>0</v>
      </c>
      <c r="G559" s="16">
        <v>1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1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1</v>
      </c>
      <c r="X559" s="16">
        <v>0</v>
      </c>
      <c r="Y559" s="16">
        <v>0</v>
      </c>
      <c r="Z559" s="16">
        <v>0</v>
      </c>
      <c r="AA559" s="17">
        <v>0</v>
      </c>
    </row>
    <row r="560" spans="1:27" x14ac:dyDescent="0.3">
      <c r="A560" s="14" t="s">
        <v>1231</v>
      </c>
      <c r="B560" s="15" t="s">
        <v>1232</v>
      </c>
      <c r="C560" s="16">
        <v>1</v>
      </c>
      <c r="D560" s="16">
        <v>0</v>
      </c>
      <c r="E560" s="16">
        <v>0</v>
      </c>
      <c r="F560" s="16">
        <v>0</v>
      </c>
      <c r="G560" s="16">
        <v>1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1</v>
      </c>
      <c r="N560" s="16">
        <v>0</v>
      </c>
      <c r="O560" s="16">
        <v>0</v>
      </c>
      <c r="P560" s="16">
        <v>0</v>
      </c>
      <c r="Q560" s="16">
        <v>1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7">
        <v>0</v>
      </c>
    </row>
    <row r="561" spans="1:27" x14ac:dyDescent="0.3">
      <c r="A561" s="14" t="s">
        <v>1233</v>
      </c>
      <c r="B561" s="15" t="s">
        <v>1234</v>
      </c>
      <c r="C561" s="16">
        <v>6</v>
      </c>
      <c r="D561" s="16">
        <v>0</v>
      </c>
      <c r="E561" s="16">
        <v>0</v>
      </c>
      <c r="F561" s="16">
        <v>0</v>
      </c>
      <c r="G561" s="16">
        <v>2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2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1</v>
      </c>
      <c r="X561" s="16">
        <v>0</v>
      </c>
      <c r="Y561" s="16">
        <v>53</v>
      </c>
      <c r="Z561" s="16">
        <v>0</v>
      </c>
      <c r="AA561" s="17">
        <v>50</v>
      </c>
    </row>
    <row r="562" spans="1:27" x14ac:dyDescent="0.3">
      <c r="A562" s="14" t="s">
        <v>1241</v>
      </c>
      <c r="B562" s="15" t="s">
        <v>4459</v>
      </c>
      <c r="C562" s="16">
        <v>0</v>
      </c>
      <c r="D562" s="16">
        <v>0</v>
      </c>
      <c r="E562" s="16">
        <v>0</v>
      </c>
      <c r="F562" s="16">
        <v>0</v>
      </c>
      <c r="G562" s="16">
        <v>1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1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1</v>
      </c>
      <c r="X562" s="16">
        <v>0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1242</v>
      </c>
      <c r="B563" s="15" t="s">
        <v>4253</v>
      </c>
      <c r="C563" s="16">
        <v>22</v>
      </c>
      <c r="D563" s="16">
        <v>0</v>
      </c>
      <c r="E563" s="16">
        <v>0</v>
      </c>
      <c r="F563" s="16">
        <v>0</v>
      </c>
      <c r="G563" s="16">
        <v>36</v>
      </c>
      <c r="H563" s="16">
        <v>0</v>
      </c>
      <c r="I563" s="16">
        <v>0</v>
      </c>
      <c r="J563" s="16">
        <v>0</v>
      </c>
      <c r="K563" s="16">
        <v>7</v>
      </c>
      <c r="L563" s="16">
        <v>0</v>
      </c>
      <c r="M563" s="16">
        <v>11</v>
      </c>
      <c r="N563" s="16">
        <v>0</v>
      </c>
      <c r="O563" s="16">
        <v>16</v>
      </c>
      <c r="P563" s="16">
        <v>0</v>
      </c>
      <c r="Q563" s="16">
        <v>1</v>
      </c>
      <c r="R563" s="16">
        <v>0</v>
      </c>
      <c r="S563" s="16">
        <v>0</v>
      </c>
      <c r="T563" s="16">
        <v>0</v>
      </c>
      <c r="U563" s="16">
        <v>19</v>
      </c>
      <c r="V563" s="16">
        <v>0</v>
      </c>
      <c r="W563" s="16">
        <v>21</v>
      </c>
      <c r="X563" s="16">
        <v>0</v>
      </c>
      <c r="Y563" s="16">
        <v>70</v>
      </c>
      <c r="Z563" s="16">
        <v>1</v>
      </c>
      <c r="AA563" s="17">
        <v>15</v>
      </c>
    </row>
    <row r="564" spans="1:27" x14ac:dyDescent="0.3">
      <c r="A564" s="14" t="s">
        <v>1245</v>
      </c>
      <c r="B564" s="15" t="s">
        <v>1246</v>
      </c>
      <c r="C564" s="16">
        <v>2</v>
      </c>
      <c r="D564" s="16">
        <v>0</v>
      </c>
      <c r="E564" s="16">
        <v>0</v>
      </c>
      <c r="F564" s="16">
        <v>0</v>
      </c>
      <c r="G564" s="16">
        <v>1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1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1</v>
      </c>
      <c r="V564" s="16">
        <v>0</v>
      </c>
      <c r="W564" s="16">
        <v>1</v>
      </c>
      <c r="X564" s="16">
        <v>0</v>
      </c>
      <c r="Y564" s="16">
        <v>0</v>
      </c>
      <c r="Z564" s="16">
        <v>0</v>
      </c>
      <c r="AA564" s="17">
        <v>0</v>
      </c>
    </row>
    <row r="565" spans="1:27" x14ac:dyDescent="0.3">
      <c r="A565" s="14" t="s">
        <v>1247</v>
      </c>
      <c r="B565" s="15" t="s">
        <v>1248</v>
      </c>
      <c r="C565" s="16">
        <v>3</v>
      </c>
      <c r="D565" s="16">
        <v>1</v>
      </c>
      <c r="E565" s="16">
        <v>0</v>
      </c>
      <c r="F565" s="16">
        <v>0</v>
      </c>
      <c r="G565" s="16">
        <v>2</v>
      </c>
      <c r="H565" s="16">
        <v>1</v>
      </c>
      <c r="I565" s="16">
        <v>0</v>
      </c>
      <c r="J565" s="16">
        <v>0</v>
      </c>
      <c r="K565" s="16">
        <v>0</v>
      </c>
      <c r="L565" s="16">
        <v>0</v>
      </c>
      <c r="M565" s="16">
        <v>1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1</v>
      </c>
      <c r="X565" s="16">
        <v>0</v>
      </c>
      <c r="Y565" s="16">
        <v>5</v>
      </c>
      <c r="Z565" s="16">
        <v>0</v>
      </c>
      <c r="AA565" s="17">
        <v>0</v>
      </c>
    </row>
    <row r="566" spans="1:27" x14ac:dyDescent="0.3">
      <c r="A566" s="14" t="s">
        <v>1249</v>
      </c>
      <c r="B566" s="15" t="s">
        <v>1250</v>
      </c>
      <c r="C566" s="16">
        <v>0</v>
      </c>
      <c r="D566" s="16">
        <v>0</v>
      </c>
      <c r="E566" s="16">
        <v>0</v>
      </c>
      <c r="F566" s="16">
        <v>0</v>
      </c>
      <c r="G566" s="16">
        <v>1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1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1</v>
      </c>
      <c r="V566" s="16">
        <v>0</v>
      </c>
      <c r="W566" s="16">
        <v>1</v>
      </c>
      <c r="X566" s="16">
        <v>0</v>
      </c>
      <c r="Y566" s="16">
        <v>5</v>
      </c>
      <c r="Z566" s="16">
        <v>0</v>
      </c>
      <c r="AA566" s="17">
        <v>1</v>
      </c>
    </row>
    <row r="567" spans="1:27" x14ac:dyDescent="0.3">
      <c r="A567" s="14" t="s">
        <v>1253</v>
      </c>
      <c r="B567" s="15" t="s">
        <v>1254</v>
      </c>
      <c r="C567" s="16">
        <v>1</v>
      </c>
      <c r="D567" s="16">
        <v>1</v>
      </c>
      <c r="E567" s="16">
        <v>0</v>
      </c>
      <c r="F567" s="16">
        <v>0</v>
      </c>
      <c r="G567" s="16">
        <v>2</v>
      </c>
      <c r="H567" s="16">
        <v>1</v>
      </c>
      <c r="I567" s="16">
        <v>0</v>
      </c>
      <c r="J567" s="16">
        <v>0</v>
      </c>
      <c r="K567" s="16">
        <v>1</v>
      </c>
      <c r="L567" s="16">
        <v>1</v>
      </c>
      <c r="M567" s="16">
        <v>0</v>
      </c>
      <c r="N567" s="16">
        <v>0</v>
      </c>
      <c r="O567" s="16">
        <v>1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2</v>
      </c>
      <c r="V567" s="16">
        <v>1</v>
      </c>
      <c r="W567" s="16">
        <v>1</v>
      </c>
      <c r="X567" s="16">
        <v>0</v>
      </c>
      <c r="Y567" s="16">
        <v>0</v>
      </c>
      <c r="Z567" s="16">
        <v>0</v>
      </c>
      <c r="AA567" s="17">
        <v>0</v>
      </c>
    </row>
    <row r="568" spans="1:27" x14ac:dyDescent="0.3">
      <c r="A568" s="14" t="s">
        <v>1259</v>
      </c>
      <c r="B568" s="15" t="s">
        <v>4254</v>
      </c>
      <c r="C568" s="16">
        <v>3</v>
      </c>
      <c r="D568" s="16">
        <v>0</v>
      </c>
      <c r="E568" s="16">
        <v>2</v>
      </c>
      <c r="F568" s="16">
        <v>0</v>
      </c>
      <c r="G568" s="16">
        <v>2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2</v>
      </c>
      <c r="N568" s="16">
        <v>0</v>
      </c>
      <c r="O568" s="16">
        <v>0</v>
      </c>
      <c r="P568" s="16">
        <v>0</v>
      </c>
      <c r="Q568" s="16">
        <v>2</v>
      </c>
      <c r="R568" s="16">
        <v>0</v>
      </c>
      <c r="S568" s="16">
        <v>1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3</v>
      </c>
      <c r="Z568" s="16">
        <v>0</v>
      </c>
      <c r="AA568" s="17">
        <v>1</v>
      </c>
    </row>
    <row r="569" spans="1:27" x14ac:dyDescent="0.3">
      <c r="A569" s="14" t="s">
        <v>1260</v>
      </c>
      <c r="B569" s="15" t="s">
        <v>1261</v>
      </c>
      <c r="C569" s="16">
        <v>1</v>
      </c>
      <c r="D569" s="16">
        <v>0</v>
      </c>
      <c r="E569" s="16">
        <v>0</v>
      </c>
      <c r="F569" s="16">
        <v>0</v>
      </c>
      <c r="G569" s="16">
        <v>2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1</v>
      </c>
      <c r="N569" s="16">
        <v>0</v>
      </c>
      <c r="O569" s="16">
        <v>1</v>
      </c>
      <c r="P569" s="16">
        <v>0</v>
      </c>
      <c r="Q569" s="16">
        <v>1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7">
        <v>0</v>
      </c>
    </row>
    <row r="570" spans="1:27" x14ac:dyDescent="0.3">
      <c r="A570" s="14" t="s">
        <v>1264</v>
      </c>
      <c r="B570" s="15" t="s">
        <v>1265</v>
      </c>
      <c r="C570" s="16">
        <v>1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1</v>
      </c>
      <c r="Z570" s="16">
        <v>0</v>
      </c>
      <c r="AA570" s="17">
        <v>0</v>
      </c>
    </row>
    <row r="571" spans="1:27" ht="24" x14ac:dyDescent="0.3">
      <c r="A571" s="14" t="s">
        <v>1266</v>
      </c>
      <c r="B571" s="15" t="s">
        <v>1267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11</v>
      </c>
      <c r="Z571" s="16">
        <v>1</v>
      </c>
      <c r="AA571" s="17">
        <v>2</v>
      </c>
    </row>
    <row r="572" spans="1:27" x14ac:dyDescent="0.3">
      <c r="A572" s="14" t="s">
        <v>1268</v>
      </c>
      <c r="B572" s="15" t="s">
        <v>1269</v>
      </c>
      <c r="C572" s="16">
        <v>10</v>
      </c>
      <c r="D572" s="16">
        <v>1</v>
      </c>
      <c r="E572" s="16">
        <v>0</v>
      </c>
      <c r="F572" s="16">
        <v>0</v>
      </c>
      <c r="G572" s="16">
        <v>9</v>
      </c>
      <c r="H572" s="16">
        <v>1</v>
      </c>
      <c r="I572" s="16">
        <v>0</v>
      </c>
      <c r="J572" s="16">
        <v>0</v>
      </c>
      <c r="K572" s="16">
        <v>2</v>
      </c>
      <c r="L572" s="16">
        <v>1</v>
      </c>
      <c r="M572" s="16">
        <v>3</v>
      </c>
      <c r="N572" s="16">
        <v>0</v>
      </c>
      <c r="O572" s="16">
        <v>3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4</v>
      </c>
      <c r="V572" s="16">
        <v>0</v>
      </c>
      <c r="W572" s="16">
        <v>7</v>
      </c>
      <c r="X572" s="16">
        <v>0</v>
      </c>
      <c r="Y572" s="16">
        <v>36</v>
      </c>
      <c r="Z572" s="16">
        <v>0</v>
      </c>
      <c r="AA572" s="17">
        <v>6</v>
      </c>
    </row>
    <row r="573" spans="1:27" x14ac:dyDescent="0.3">
      <c r="A573" s="14" t="s">
        <v>1270</v>
      </c>
      <c r="B573" s="15" t="s">
        <v>1271</v>
      </c>
      <c r="C573" s="16">
        <v>1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1272</v>
      </c>
      <c r="B574" s="15" t="s">
        <v>1273</v>
      </c>
      <c r="C574" s="16">
        <v>2</v>
      </c>
      <c r="D574" s="16">
        <v>2</v>
      </c>
      <c r="E574" s="16">
        <v>0</v>
      </c>
      <c r="F574" s="16">
        <v>0</v>
      </c>
      <c r="G574" s="16">
        <v>1</v>
      </c>
      <c r="H574" s="16">
        <v>1</v>
      </c>
      <c r="I574" s="16">
        <v>0</v>
      </c>
      <c r="J574" s="16">
        <v>0</v>
      </c>
      <c r="K574" s="16">
        <v>0</v>
      </c>
      <c r="L574" s="16">
        <v>0</v>
      </c>
      <c r="M574" s="16">
        <v>1</v>
      </c>
      <c r="N574" s="16">
        <v>1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1</v>
      </c>
      <c r="X574" s="16">
        <v>1</v>
      </c>
      <c r="Y574" s="16">
        <v>0</v>
      </c>
      <c r="Z574" s="16">
        <v>0</v>
      </c>
      <c r="AA574" s="17">
        <v>0</v>
      </c>
    </row>
    <row r="575" spans="1:27" ht="24" x14ac:dyDescent="0.3">
      <c r="A575" s="14" t="s">
        <v>4325</v>
      </c>
      <c r="B575" s="15" t="s">
        <v>4326</v>
      </c>
      <c r="C575" s="16">
        <v>1</v>
      </c>
      <c r="D575" s="16">
        <v>1</v>
      </c>
      <c r="E575" s="16">
        <v>0</v>
      </c>
      <c r="F575" s="16">
        <v>0</v>
      </c>
      <c r="G575" s="16">
        <v>1</v>
      </c>
      <c r="H575" s="16">
        <v>1</v>
      </c>
      <c r="I575" s="16">
        <v>0</v>
      </c>
      <c r="J575" s="16">
        <v>0</v>
      </c>
      <c r="K575" s="16">
        <v>0</v>
      </c>
      <c r="L575" s="16">
        <v>0</v>
      </c>
      <c r="M575" s="16">
        <v>1</v>
      </c>
      <c r="N575" s="16">
        <v>1</v>
      </c>
      <c r="O575" s="16">
        <v>0</v>
      </c>
      <c r="P575" s="16">
        <v>0</v>
      </c>
      <c r="Q575" s="16">
        <v>1</v>
      </c>
      <c r="R575" s="16">
        <v>1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1276</v>
      </c>
      <c r="B576" s="15" t="s">
        <v>3447</v>
      </c>
      <c r="C576" s="16">
        <v>1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7">
        <v>0</v>
      </c>
    </row>
    <row r="577" spans="1:27" x14ac:dyDescent="0.3">
      <c r="A577" s="14" t="s">
        <v>1284</v>
      </c>
      <c r="B577" s="15" t="s">
        <v>4255</v>
      </c>
      <c r="C577" s="16">
        <v>16</v>
      </c>
      <c r="D577" s="16">
        <v>0</v>
      </c>
      <c r="E577" s="16">
        <v>5</v>
      </c>
      <c r="F577" s="16">
        <v>0</v>
      </c>
      <c r="G577" s="16">
        <v>11</v>
      </c>
      <c r="H577" s="16">
        <v>0</v>
      </c>
      <c r="I577" s="16">
        <v>0</v>
      </c>
      <c r="J577" s="16">
        <v>0</v>
      </c>
      <c r="K577" s="16">
        <v>1</v>
      </c>
      <c r="L577" s="16">
        <v>0</v>
      </c>
      <c r="M577" s="16">
        <v>7</v>
      </c>
      <c r="N577" s="16">
        <v>0</v>
      </c>
      <c r="O577" s="16">
        <v>3</v>
      </c>
      <c r="P577" s="16">
        <v>0</v>
      </c>
      <c r="Q577" s="16">
        <v>4</v>
      </c>
      <c r="R577" s="16">
        <v>0</v>
      </c>
      <c r="S577" s="16">
        <v>2</v>
      </c>
      <c r="T577" s="16">
        <v>0</v>
      </c>
      <c r="U577" s="16">
        <v>4</v>
      </c>
      <c r="V577" s="16">
        <v>0</v>
      </c>
      <c r="W577" s="16">
        <v>5</v>
      </c>
      <c r="X577" s="16">
        <v>0</v>
      </c>
      <c r="Y577" s="16">
        <v>3</v>
      </c>
      <c r="Z577" s="16">
        <v>1</v>
      </c>
      <c r="AA577" s="17">
        <v>1</v>
      </c>
    </row>
    <row r="578" spans="1:27" x14ac:dyDescent="0.3">
      <c r="A578" s="14" t="s">
        <v>1285</v>
      </c>
      <c r="B578" s="15" t="s">
        <v>1286</v>
      </c>
      <c r="C578" s="16">
        <v>4</v>
      </c>
      <c r="D578" s="16">
        <v>0</v>
      </c>
      <c r="E578" s="16">
        <v>0</v>
      </c>
      <c r="F578" s="16">
        <v>0</v>
      </c>
      <c r="G578" s="16">
        <v>1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0</v>
      </c>
      <c r="W578" s="16">
        <v>1</v>
      </c>
      <c r="X578" s="16">
        <v>0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1287</v>
      </c>
      <c r="B579" s="15" t="s">
        <v>1288</v>
      </c>
      <c r="C579" s="16">
        <v>16</v>
      </c>
      <c r="D579" s="16">
        <v>0</v>
      </c>
      <c r="E579" s="16">
        <v>1</v>
      </c>
      <c r="F579" s="16">
        <v>0</v>
      </c>
      <c r="G579" s="16">
        <v>20</v>
      </c>
      <c r="H579" s="16">
        <v>0</v>
      </c>
      <c r="I579" s="16">
        <v>0</v>
      </c>
      <c r="J579" s="16">
        <v>0</v>
      </c>
      <c r="K579" s="16">
        <v>3</v>
      </c>
      <c r="L579" s="16">
        <v>0</v>
      </c>
      <c r="M579" s="16">
        <v>11</v>
      </c>
      <c r="N579" s="16">
        <v>0</v>
      </c>
      <c r="O579" s="16">
        <v>6</v>
      </c>
      <c r="P579" s="16">
        <v>0</v>
      </c>
      <c r="Q579" s="16">
        <v>1</v>
      </c>
      <c r="R579" s="16">
        <v>0</v>
      </c>
      <c r="S579" s="16">
        <v>1</v>
      </c>
      <c r="T579" s="16">
        <v>0</v>
      </c>
      <c r="U579" s="16">
        <v>9</v>
      </c>
      <c r="V579" s="16">
        <v>0</v>
      </c>
      <c r="W579" s="16">
        <v>6</v>
      </c>
      <c r="X579" s="16">
        <v>0</v>
      </c>
      <c r="Y579" s="16">
        <v>2</v>
      </c>
      <c r="Z579" s="16">
        <v>1</v>
      </c>
      <c r="AA579" s="17">
        <v>1</v>
      </c>
    </row>
    <row r="580" spans="1:27" ht="24" x14ac:dyDescent="0.3">
      <c r="A580" s="14" t="s">
        <v>1289</v>
      </c>
      <c r="B580" s="15" t="s">
        <v>1290</v>
      </c>
      <c r="C580" s="16">
        <v>5</v>
      </c>
      <c r="D580" s="16">
        <v>0</v>
      </c>
      <c r="E580" s="16">
        <v>0</v>
      </c>
      <c r="F580" s="16">
        <v>0</v>
      </c>
      <c r="G580" s="16">
        <v>7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6</v>
      </c>
      <c r="N580" s="16">
        <v>0</v>
      </c>
      <c r="O580" s="16">
        <v>1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2</v>
      </c>
      <c r="V580" s="16">
        <v>0</v>
      </c>
      <c r="W580" s="16">
        <v>5</v>
      </c>
      <c r="X580" s="16">
        <v>0</v>
      </c>
      <c r="Y580" s="16">
        <v>0</v>
      </c>
      <c r="Z580" s="16">
        <v>0</v>
      </c>
      <c r="AA580" s="17">
        <v>0</v>
      </c>
    </row>
    <row r="581" spans="1:27" ht="24" x14ac:dyDescent="0.3">
      <c r="A581" s="14" t="s">
        <v>1295</v>
      </c>
      <c r="B581" s="15" t="s">
        <v>1296</v>
      </c>
      <c r="C581" s="16">
        <v>0</v>
      </c>
      <c r="D581" s="16">
        <v>0</v>
      </c>
      <c r="E581" s="16">
        <v>0</v>
      </c>
      <c r="F581" s="16">
        <v>0</v>
      </c>
      <c r="G581" s="16">
        <v>1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1</v>
      </c>
      <c r="V581" s="16">
        <v>0</v>
      </c>
      <c r="W581" s="16">
        <v>1</v>
      </c>
      <c r="X581" s="16">
        <v>0</v>
      </c>
      <c r="Y581" s="16">
        <v>0</v>
      </c>
      <c r="Z581" s="16">
        <v>0</v>
      </c>
      <c r="AA581" s="17">
        <v>0</v>
      </c>
    </row>
    <row r="582" spans="1:27" x14ac:dyDescent="0.3">
      <c r="A582" s="14" t="s">
        <v>1301</v>
      </c>
      <c r="B582" s="15" t="s">
        <v>1302</v>
      </c>
      <c r="C582" s="16">
        <v>1</v>
      </c>
      <c r="D582" s="16">
        <v>0</v>
      </c>
      <c r="E582" s="16">
        <v>0</v>
      </c>
      <c r="F582" s="16">
        <v>0</v>
      </c>
      <c r="G582" s="16">
        <v>1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1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1</v>
      </c>
      <c r="V582" s="16">
        <v>0</v>
      </c>
      <c r="W582" s="16">
        <v>1</v>
      </c>
      <c r="X582" s="16">
        <v>0</v>
      </c>
      <c r="Y582" s="16">
        <v>6</v>
      </c>
      <c r="Z582" s="16">
        <v>0</v>
      </c>
      <c r="AA582" s="17">
        <v>0</v>
      </c>
    </row>
    <row r="583" spans="1:27" ht="24" x14ac:dyDescent="0.3">
      <c r="A583" s="14" t="s">
        <v>1315</v>
      </c>
      <c r="B583" s="15" t="s">
        <v>1316</v>
      </c>
      <c r="C583" s="16">
        <v>1</v>
      </c>
      <c r="D583" s="16">
        <v>0</v>
      </c>
      <c r="E583" s="16">
        <v>0</v>
      </c>
      <c r="F583" s="16">
        <v>0</v>
      </c>
      <c r="G583" s="16">
        <v>2</v>
      </c>
      <c r="H583" s="16">
        <v>0</v>
      </c>
      <c r="I583" s="16">
        <v>0</v>
      </c>
      <c r="J583" s="16">
        <v>0</v>
      </c>
      <c r="K583" s="16">
        <v>1</v>
      </c>
      <c r="L583" s="16">
        <v>0</v>
      </c>
      <c r="M583" s="16">
        <v>1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1</v>
      </c>
      <c r="V583" s="16">
        <v>0</v>
      </c>
      <c r="W583" s="16">
        <v>2</v>
      </c>
      <c r="X583" s="16">
        <v>0</v>
      </c>
      <c r="Y583" s="16">
        <v>0</v>
      </c>
      <c r="Z583" s="16">
        <v>0</v>
      </c>
      <c r="AA583" s="17">
        <v>0</v>
      </c>
    </row>
    <row r="584" spans="1:27" ht="24" x14ac:dyDescent="0.3">
      <c r="A584" s="14" t="s">
        <v>1319</v>
      </c>
      <c r="B584" s="15" t="s">
        <v>4423</v>
      </c>
      <c r="C584" s="16">
        <v>2</v>
      </c>
      <c r="D584" s="16">
        <v>0</v>
      </c>
      <c r="E584" s="16">
        <v>0</v>
      </c>
      <c r="F584" s="16">
        <v>0</v>
      </c>
      <c r="G584" s="16">
        <v>3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2</v>
      </c>
      <c r="N584" s="16">
        <v>0</v>
      </c>
      <c r="O584" s="16">
        <v>1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2</v>
      </c>
      <c r="V584" s="16">
        <v>0</v>
      </c>
      <c r="W584" s="16">
        <v>1</v>
      </c>
      <c r="X584" s="16">
        <v>0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4257</v>
      </c>
      <c r="B585" s="15" t="s">
        <v>4258</v>
      </c>
      <c r="C585" s="16">
        <v>1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7">
        <v>0</v>
      </c>
    </row>
    <row r="586" spans="1:27" x14ac:dyDescent="0.3">
      <c r="A586" s="14" t="s">
        <v>1324</v>
      </c>
      <c r="B586" s="15" t="s">
        <v>4259</v>
      </c>
      <c r="C586" s="16">
        <v>0</v>
      </c>
      <c r="D586" s="16">
        <v>0</v>
      </c>
      <c r="E586" s="16">
        <v>0</v>
      </c>
      <c r="F586" s="16">
        <v>0</v>
      </c>
      <c r="G586" s="16">
        <v>1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1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1</v>
      </c>
      <c r="V586" s="16">
        <v>0</v>
      </c>
      <c r="W586" s="16">
        <v>1</v>
      </c>
      <c r="X586" s="16">
        <v>0</v>
      </c>
      <c r="Y586" s="16">
        <v>0</v>
      </c>
      <c r="Z586" s="16">
        <v>0</v>
      </c>
      <c r="AA586" s="17">
        <v>0</v>
      </c>
    </row>
    <row r="587" spans="1:27" x14ac:dyDescent="0.3">
      <c r="A587" s="14" t="s">
        <v>4588</v>
      </c>
      <c r="B587" s="15" t="s">
        <v>4589</v>
      </c>
      <c r="C587" s="16">
        <v>0</v>
      </c>
      <c r="D587" s="16">
        <v>0</v>
      </c>
      <c r="E587" s="16">
        <v>0</v>
      </c>
      <c r="F587" s="16">
        <v>0</v>
      </c>
      <c r="G587" s="16">
        <v>1</v>
      </c>
      <c r="H587" s="16">
        <v>1</v>
      </c>
      <c r="I587" s="16">
        <v>0</v>
      </c>
      <c r="J587" s="16">
        <v>0</v>
      </c>
      <c r="K587" s="16">
        <v>0</v>
      </c>
      <c r="L587" s="16">
        <v>0</v>
      </c>
      <c r="M587" s="16">
        <v>1</v>
      </c>
      <c r="N587" s="16">
        <v>1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1353</v>
      </c>
      <c r="B588" s="15" t="s">
        <v>1354</v>
      </c>
      <c r="C588" s="16">
        <v>0</v>
      </c>
      <c r="D588" s="16">
        <v>0</v>
      </c>
      <c r="E588" s="16">
        <v>0</v>
      </c>
      <c r="F588" s="16">
        <v>0</v>
      </c>
      <c r="G588" s="16">
        <v>1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1</v>
      </c>
      <c r="N588" s="16">
        <v>0</v>
      </c>
      <c r="O588" s="16">
        <v>0</v>
      </c>
      <c r="P588" s="16">
        <v>0</v>
      </c>
      <c r="Q588" s="16">
        <v>1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7">
        <v>0</v>
      </c>
    </row>
    <row r="589" spans="1:27" x14ac:dyDescent="0.3">
      <c r="A589" s="14" t="s">
        <v>3975</v>
      </c>
      <c r="B589" s="15" t="s">
        <v>3976</v>
      </c>
      <c r="C589" s="16">
        <v>0</v>
      </c>
      <c r="D589" s="16">
        <v>0</v>
      </c>
      <c r="E589" s="16">
        <v>0</v>
      </c>
      <c r="F589" s="16">
        <v>0</v>
      </c>
      <c r="G589" s="16">
        <v>1</v>
      </c>
      <c r="H589" s="16">
        <v>1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1</v>
      </c>
      <c r="P589" s="16">
        <v>1</v>
      </c>
      <c r="Q589" s="16">
        <v>0</v>
      </c>
      <c r="R589" s="16">
        <v>0</v>
      </c>
      <c r="S589" s="16">
        <v>0</v>
      </c>
      <c r="T589" s="16">
        <v>0</v>
      </c>
      <c r="U589" s="16">
        <v>1</v>
      </c>
      <c r="V589" s="16">
        <v>1</v>
      </c>
      <c r="W589" s="16">
        <v>0</v>
      </c>
      <c r="X589" s="16">
        <v>0</v>
      </c>
      <c r="Y589" s="16">
        <v>0</v>
      </c>
      <c r="Z589" s="16">
        <v>0</v>
      </c>
      <c r="AA589" s="17">
        <v>0</v>
      </c>
    </row>
    <row r="590" spans="1:27" x14ac:dyDescent="0.3">
      <c r="A590" s="14" t="s">
        <v>1360</v>
      </c>
      <c r="B590" s="15" t="s">
        <v>1361</v>
      </c>
      <c r="C590" s="16">
        <v>3</v>
      </c>
      <c r="D590" s="16">
        <v>2</v>
      </c>
      <c r="E590" s="16">
        <v>0</v>
      </c>
      <c r="F590" s="16">
        <v>0</v>
      </c>
      <c r="G590" s="16">
        <v>4</v>
      </c>
      <c r="H590" s="16">
        <v>2</v>
      </c>
      <c r="I590" s="16">
        <v>0</v>
      </c>
      <c r="J590" s="16">
        <v>0</v>
      </c>
      <c r="K590" s="16">
        <v>0</v>
      </c>
      <c r="L590" s="16">
        <v>0</v>
      </c>
      <c r="M590" s="16">
        <v>4</v>
      </c>
      <c r="N590" s="16">
        <v>2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1</v>
      </c>
      <c r="V590" s="16">
        <v>1</v>
      </c>
      <c r="W590" s="16">
        <v>1</v>
      </c>
      <c r="X590" s="16">
        <v>0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1364</v>
      </c>
      <c r="B591" s="15" t="s">
        <v>1365</v>
      </c>
      <c r="C591" s="16">
        <v>2</v>
      </c>
      <c r="D591" s="16">
        <v>2</v>
      </c>
      <c r="E591" s="16">
        <v>0</v>
      </c>
      <c r="F591" s="16">
        <v>0</v>
      </c>
      <c r="G591" s="16">
        <v>3</v>
      </c>
      <c r="H591" s="16">
        <v>3</v>
      </c>
      <c r="I591" s="16">
        <v>0</v>
      </c>
      <c r="J591" s="16">
        <v>0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0</v>
      </c>
      <c r="R591" s="16">
        <v>0</v>
      </c>
      <c r="S591" s="16">
        <v>0</v>
      </c>
      <c r="T591" s="16">
        <v>0</v>
      </c>
      <c r="U591" s="16">
        <v>1</v>
      </c>
      <c r="V591" s="16">
        <v>1</v>
      </c>
      <c r="W591" s="16">
        <v>2</v>
      </c>
      <c r="X591" s="16">
        <v>2</v>
      </c>
      <c r="Y591" s="16">
        <v>0</v>
      </c>
      <c r="Z591" s="16">
        <v>0</v>
      </c>
      <c r="AA591" s="17">
        <v>0</v>
      </c>
    </row>
    <row r="592" spans="1:27" ht="24" x14ac:dyDescent="0.3">
      <c r="A592" s="14" t="s">
        <v>1372</v>
      </c>
      <c r="B592" s="15" t="s">
        <v>1373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7</v>
      </c>
      <c r="Z592" s="16">
        <v>0</v>
      </c>
      <c r="AA592" s="17">
        <v>2</v>
      </c>
    </row>
    <row r="593" spans="1:27" x14ac:dyDescent="0.3">
      <c r="A593" s="14" t="s">
        <v>1376</v>
      </c>
      <c r="B593" s="15" t="s">
        <v>1377</v>
      </c>
      <c r="C593" s="16">
        <v>2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1378</v>
      </c>
      <c r="B594" s="15" t="s">
        <v>1379</v>
      </c>
      <c r="C594" s="16">
        <v>1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7">
        <v>0</v>
      </c>
    </row>
    <row r="595" spans="1:27" x14ac:dyDescent="0.3">
      <c r="A595" s="14" t="s">
        <v>4843</v>
      </c>
      <c r="B595" s="15" t="s">
        <v>4844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1</v>
      </c>
      <c r="Z595" s="16">
        <v>1</v>
      </c>
      <c r="AA595" s="17">
        <v>0</v>
      </c>
    </row>
    <row r="596" spans="1:27" ht="24" x14ac:dyDescent="0.3">
      <c r="A596" s="14" t="s">
        <v>1382</v>
      </c>
      <c r="B596" s="15" t="s">
        <v>1383</v>
      </c>
      <c r="C596" s="16">
        <v>0</v>
      </c>
      <c r="D596" s="16">
        <v>0</v>
      </c>
      <c r="E596" s="16">
        <v>0</v>
      </c>
      <c r="F596" s="16">
        <v>0</v>
      </c>
      <c r="G596" s="16">
        <v>1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1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1384</v>
      </c>
      <c r="B597" s="15" t="s">
        <v>4261</v>
      </c>
      <c r="C597" s="16">
        <v>2</v>
      </c>
      <c r="D597" s="16">
        <v>2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1385</v>
      </c>
      <c r="B598" s="15" t="s">
        <v>1386</v>
      </c>
      <c r="C598" s="16">
        <v>1</v>
      </c>
      <c r="D598" s="16">
        <v>1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1</v>
      </c>
      <c r="Z598" s="16">
        <v>0</v>
      </c>
      <c r="AA598" s="17">
        <v>0</v>
      </c>
    </row>
    <row r="599" spans="1:27" x14ac:dyDescent="0.3">
      <c r="A599" s="14" t="s">
        <v>1387</v>
      </c>
      <c r="B599" s="15" t="s">
        <v>1388</v>
      </c>
      <c r="C599" s="16">
        <v>1</v>
      </c>
      <c r="D599" s="16">
        <v>0</v>
      </c>
      <c r="E599" s="16">
        <v>0</v>
      </c>
      <c r="F599" s="16">
        <v>0</v>
      </c>
      <c r="G599" s="16">
        <v>1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1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7">
        <v>0</v>
      </c>
    </row>
    <row r="600" spans="1:27" x14ac:dyDescent="0.3">
      <c r="A600" s="14" t="s">
        <v>1389</v>
      </c>
      <c r="B600" s="15" t="s">
        <v>1390</v>
      </c>
      <c r="C600" s="16">
        <v>2</v>
      </c>
      <c r="D600" s="16">
        <v>0</v>
      </c>
      <c r="E600" s="16">
        <v>0</v>
      </c>
      <c r="F600" s="16">
        <v>0</v>
      </c>
      <c r="G600" s="16">
        <v>1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1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1391</v>
      </c>
      <c r="B601" s="15" t="s">
        <v>1392</v>
      </c>
      <c r="C601" s="16">
        <v>1</v>
      </c>
      <c r="D601" s="16">
        <v>1</v>
      </c>
      <c r="E601" s="16">
        <v>0</v>
      </c>
      <c r="F601" s="16">
        <v>0</v>
      </c>
      <c r="G601" s="16">
        <v>2</v>
      </c>
      <c r="H601" s="16">
        <v>2</v>
      </c>
      <c r="I601" s="16">
        <v>0</v>
      </c>
      <c r="J601" s="16">
        <v>0</v>
      </c>
      <c r="K601" s="16">
        <v>0</v>
      </c>
      <c r="L601" s="16">
        <v>0</v>
      </c>
      <c r="M601" s="16">
        <v>2</v>
      </c>
      <c r="N601" s="16">
        <v>2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2</v>
      </c>
      <c r="V601" s="16">
        <v>2</v>
      </c>
      <c r="W601" s="16">
        <v>1</v>
      </c>
      <c r="X601" s="16">
        <v>1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1393</v>
      </c>
      <c r="B602" s="15" t="s">
        <v>1394</v>
      </c>
      <c r="C602" s="16">
        <v>2</v>
      </c>
      <c r="D602" s="16">
        <v>1</v>
      </c>
      <c r="E602" s="16">
        <v>0</v>
      </c>
      <c r="F602" s="16">
        <v>0</v>
      </c>
      <c r="G602" s="16">
        <v>4</v>
      </c>
      <c r="H602" s="16">
        <v>1</v>
      </c>
      <c r="I602" s="16">
        <v>0</v>
      </c>
      <c r="J602" s="16">
        <v>0</v>
      </c>
      <c r="K602" s="16">
        <v>1</v>
      </c>
      <c r="L602" s="16">
        <v>1</v>
      </c>
      <c r="M602" s="16">
        <v>2</v>
      </c>
      <c r="N602" s="16">
        <v>0</v>
      </c>
      <c r="O602" s="16">
        <v>1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2</v>
      </c>
      <c r="V602" s="16">
        <v>0</v>
      </c>
      <c r="W602" s="16">
        <v>3</v>
      </c>
      <c r="X602" s="16">
        <v>1</v>
      </c>
      <c r="Y602" s="16">
        <v>0</v>
      </c>
      <c r="Z602" s="16">
        <v>0</v>
      </c>
      <c r="AA602" s="17">
        <v>0</v>
      </c>
    </row>
    <row r="603" spans="1:27" x14ac:dyDescent="0.3">
      <c r="A603" s="14" t="s">
        <v>1396</v>
      </c>
      <c r="B603" s="15" t="s">
        <v>1397</v>
      </c>
      <c r="C603" s="16">
        <v>1</v>
      </c>
      <c r="D603" s="16">
        <v>1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1398</v>
      </c>
      <c r="B604" s="15" t="s">
        <v>1399</v>
      </c>
      <c r="C604" s="16">
        <v>2</v>
      </c>
      <c r="D604" s="16">
        <v>2</v>
      </c>
      <c r="E604" s="16">
        <v>0</v>
      </c>
      <c r="F604" s="16">
        <v>0</v>
      </c>
      <c r="G604" s="16">
        <v>2</v>
      </c>
      <c r="H604" s="16">
        <v>2</v>
      </c>
      <c r="I604" s="16">
        <v>0</v>
      </c>
      <c r="J604" s="16">
        <v>0</v>
      </c>
      <c r="K604" s="16">
        <v>0</v>
      </c>
      <c r="L604" s="16">
        <v>0</v>
      </c>
      <c r="M604" s="16">
        <v>1</v>
      </c>
      <c r="N604" s="16">
        <v>1</v>
      </c>
      <c r="O604" s="16">
        <v>1</v>
      </c>
      <c r="P604" s="16">
        <v>1</v>
      </c>
      <c r="Q604" s="16">
        <v>0</v>
      </c>
      <c r="R604" s="16">
        <v>0</v>
      </c>
      <c r="S604" s="16">
        <v>0</v>
      </c>
      <c r="T604" s="16">
        <v>0</v>
      </c>
      <c r="U604" s="16">
        <v>1</v>
      </c>
      <c r="V604" s="16">
        <v>1</v>
      </c>
      <c r="W604" s="16">
        <v>0</v>
      </c>
      <c r="X604" s="16">
        <v>0</v>
      </c>
      <c r="Y604" s="16">
        <v>0</v>
      </c>
      <c r="Z604" s="16">
        <v>0</v>
      </c>
      <c r="AA604" s="17">
        <v>0</v>
      </c>
    </row>
    <row r="605" spans="1:27" x14ac:dyDescent="0.3">
      <c r="A605" s="14" t="s">
        <v>1400</v>
      </c>
      <c r="B605" s="15" t="s">
        <v>1401</v>
      </c>
      <c r="C605" s="16">
        <v>1</v>
      </c>
      <c r="D605" s="16">
        <v>1</v>
      </c>
      <c r="E605" s="16">
        <v>0</v>
      </c>
      <c r="F605" s="16">
        <v>0</v>
      </c>
      <c r="G605" s="16">
        <v>2</v>
      </c>
      <c r="H605" s="16">
        <v>2</v>
      </c>
      <c r="I605" s="16">
        <v>0</v>
      </c>
      <c r="J605" s="16">
        <v>0</v>
      </c>
      <c r="K605" s="16">
        <v>0</v>
      </c>
      <c r="L605" s="16">
        <v>0</v>
      </c>
      <c r="M605" s="16">
        <v>1</v>
      </c>
      <c r="N605" s="16">
        <v>1</v>
      </c>
      <c r="O605" s="16">
        <v>1</v>
      </c>
      <c r="P605" s="16">
        <v>1</v>
      </c>
      <c r="Q605" s="16">
        <v>0</v>
      </c>
      <c r="R605" s="16">
        <v>0</v>
      </c>
      <c r="S605" s="16">
        <v>0</v>
      </c>
      <c r="T605" s="16">
        <v>0</v>
      </c>
      <c r="U605" s="16">
        <v>1</v>
      </c>
      <c r="V605" s="16">
        <v>1</v>
      </c>
      <c r="W605" s="16">
        <v>1</v>
      </c>
      <c r="X605" s="16">
        <v>1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3454</v>
      </c>
      <c r="B606" s="15" t="s">
        <v>3455</v>
      </c>
      <c r="C606" s="16">
        <v>0</v>
      </c>
      <c r="D606" s="16">
        <v>0</v>
      </c>
      <c r="E606" s="16">
        <v>0</v>
      </c>
      <c r="F606" s="16">
        <v>0</v>
      </c>
      <c r="G606" s="16">
        <v>2</v>
      </c>
      <c r="H606" s="16">
        <v>2</v>
      </c>
      <c r="I606" s="16">
        <v>0</v>
      </c>
      <c r="J606" s="16">
        <v>0</v>
      </c>
      <c r="K606" s="16">
        <v>0</v>
      </c>
      <c r="L606" s="16">
        <v>0</v>
      </c>
      <c r="M606" s="16">
        <v>2</v>
      </c>
      <c r="N606" s="16">
        <v>2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1</v>
      </c>
      <c r="W606" s="16">
        <v>0</v>
      </c>
      <c r="X606" s="16">
        <v>0</v>
      </c>
      <c r="Y606" s="16">
        <v>0</v>
      </c>
      <c r="Z606" s="16">
        <v>0</v>
      </c>
      <c r="AA606" s="17">
        <v>0</v>
      </c>
    </row>
    <row r="607" spans="1:27" x14ac:dyDescent="0.3">
      <c r="A607" s="14" t="s">
        <v>1402</v>
      </c>
      <c r="B607" s="15" t="s">
        <v>1403</v>
      </c>
      <c r="C607" s="16">
        <v>8</v>
      </c>
      <c r="D607" s="16">
        <v>0</v>
      </c>
      <c r="E607" s="16">
        <v>0</v>
      </c>
      <c r="F607" s="16">
        <v>0</v>
      </c>
      <c r="G607" s="16">
        <v>13</v>
      </c>
      <c r="H607" s="16">
        <v>0</v>
      </c>
      <c r="I607" s="16">
        <v>0</v>
      </c>
      <c r="J607" s="16">
        <v>0</v>
      </c>
      <c r="K607" s="16">
        <v>1</v>
      </c>
      <c r="L607" s="16">
        <v>0</v>
      </c>
      <c r="M607" s="16">
        <v>9</v>
      </c>
      <c r="N607" s="16">
        <v>0</v>
      </c>
      <c r="O607" s="16">
        <v>3</v>
      </c>
      <c r="P607" s="16">
        <v>0</v>
      </c>
      <c r="Q607" s="16">
        <v>1</v>
      </c>
      <c r="R607" s="16">
        <v>0</v>
      </c>
      <c r="S607" s="16">
        <v>1</v>
      </c>
      <c r="T607" s="16">
        <v>0</v>
      </c>
      <c r="U607" s="16">
        <v>6</v>
      </c>
      <c r="V607" s="16">
        <v>0</v>
      </c>
      <c r="W607" s="16">
        <v>8</v>
      </c>
      <c r="X607" s="16">
        <v>0</v>
      </c>
      <c r="Y607" s="16">
        <v>4</v>
      </c>
      <c r="Z607" s="16">
        <v>0</v>
      </c>
      <c r="AA607" s="17">
        <v>1</v>
      </c>
    </row>
    <row r="608" spans="1:27" x14ac:dyDescent="0.3">
      <c r="A608" s="14" t="s">
        <v>1404</v>
      </c>
      <c r="B608" s="15" t="s">
        <v>4263</v>
      </c>
      <c r="C608" s="16">
        <v>2</v>
      </c>
      <c r="D608" s="16">
        <v>0</v>
      </c>
      <c r="E608" s="16">
        <v>2</v>
      </c>
      <c r="F608" s="16">
        <v>0</v>
      </c>
      <c r="G608" s="16">
        <v>1</v>
      </c>
      <c r="H608" s="16">
        <v>0</v>
      </c>
      <c r="I608" s="16">
        <v>0</v>
      </c>
      <c r="J608" s="16">
        <v>0</v>
      </c>
      <c r="K608" s="16">
        <v>1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1</v>
      </c>
      <c r="R608" s="16">
        <v>0</v>
      </c>
      <c r="S608" s="16">
        <v>1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8</v>
      </c>
      <c r="Z608" s="16">
        <v>0</v>
      </c>
      <c r="AA608" s="17">
        <v>2</v>
      </c>
    </row>
    <row r="609" spans="1:27" x14ac:dyDescent="0.3">
      <c r="A609" s="14" t="s">
        <v>4264</v>
      </c>
      <c r="B609" s="15" t="s">
        <v>4265</v>
      </c>
      <c r="C609" s="16">
        <v>0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1</v>
      </c>
      <c r="Z609" s="16">
        <v>1</v>
      </c>
      <c r="AA609" s="17">
        <v>0</v>
      </c>
    </row>
    <row r="610" spans="1:27" x14ac:dyDescent="0.3">
      <c r="A610" s="14" t="s">
        <v>1407</v>
      </c>
      <c r="B610" s="15" t="s">
        <v>1408</v>
      </c>
      <c r="C610" s="16">
        <v>1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1409</v>
      </c>
      <c r="B611" s="15" t="s">
        <v>4266</v>
      </c>
      <c r="C611" s="16">
        <v>4</v>
      </c>
      <c r="D611" s="16">
        <v>1</v>
      </c>
      <c r="E611" s="16">
        <v>0</v>
      </c>
      <c r="F611" s="16">
        <v>0</v>
      </c>
      <c r="G611" s="16">
        <v>4</v>
      </c>
      <c r="H611" s="16">
        <v>1</v>
      </c>
      <c r="I611" s="16">
        <v>0</v>
      </c>
      <c r="J611" s="16">
        <v>0</v>
      </c>
      <c r="K611" s="16">
        <v>1</v>
      </c>
      <c r="L611" s="16">
        <v>0</v>
      </c>
      <c r="M611" s="16">
        <v>1</v>
      </c>
      <c r="N611" s="16">
        <v>0</v>
      </c>
      <c r="O611" s="16">
        <v>1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1</v>
      </c>
      <c r="V611" s="16">
        <v>0</v>
      </c>
      <c r="W611" s="16">
        <v>1</v>
      </c>
      <c r="X611" s="16">
        <v>0</v>
      </c>
      <c r="Y611" s="16">
        <v>19</v>
      </c>
      <c r="Z611" s="16">
        <v>0</v>
      </c>
      <c r="AA611" s="17">
        <v>1</v>
      </c>
    </row>
    <row r="612" spans="1:27" ht="24" x14ac:dyDescent="0.3">
      <c r="A612" s="14" t="s">
        <v>1410</v>
      </c>
      <c r="B612" s="15" t="s">
        <v>1411</v>
      </c>
      <c r="C612" s="16">
        <v>1</v>
      </c>
      <c r="D612" s="16">
        <v>0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1</v>
      </c>
      <c r="V612" s="16">
        <v>0</v>
      </c>
      <c r="W612" s="16">
        <v>1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1412</v>
      </c>
      <c r="B613" s="15" t="s">
        <v>4267</v>
      </c>
      <c r="C613" s="16">
        <v>15</v>
      </c>
      <c r="D613" s="16">
        <v>1</v>
      </c>
      <c r="E613" s="16">
        <v>1</v>
      </c>
      <c r="F613" s="16">
        <v>1</v>
      </c>
      <c r="G613" s="16">
        <v>8</v>
      </c>
      <c r="H613" s="16">
        <v>0</v>
      </c>
      <c r="I613" s="16">
        <v>0</v>
      </c>
      <c r="J613" s="16">
        <v>0</v>
      </c>
      <c r="K613" s="16">
        <v>1</v>
      </c>
      <c r="L613" s="16">
        <v>0</v>
      </c>
      <c r="M613" s="16">
        <v>7</v>
      </c>
      <c r="N613" s="16">
        <v>0</v>
      </c>
      <c r="O613" s="16">
        <v>0</v>
      </c>
      <c r="P613" s="16">
        <v>0</v>
      </c>
      <c r="Q613" s="16">
        <v>3</v>
      </c>
      <c r="R613" s="16">
        <v>0</v>
      </c>
      <c r="S613" s="16">
        <v>2</v>
      </c>
      <c r="T613" s="16">
        <v>0</v>
      </c>
      <c r="U613" s="16">
        <v>0</v>
      </c>
      <c r="V613" s="16">
        <v>0</v>
      </c>
      <c r="W613" s="16">
        <v>4</v>
      </c>
      <c r="X613" s="16">
        <v>0</v>
      </c>
      <c r="Y613" s="16">
        <v>0</v>
      </c>
      <c r="Z613" s="16">
        <v>0</v>
      </c>
      <c r="AA613" s="17">
        <v>0</v>
      </c>
    </row>
    <row r="614" spans="1:27" ht="24" x14ac:dyDescent="0.3">
      <c r="A614" s="14" t="s">
        <v>1413</v>
      </c>
      <c r="B614" s="15" t="s">
        <v>1414</v>
      </c>
      <c r="C614" s="16">
        <v>4</v>
      </c>
      <c r="D614" s="16">
        <v>1</v>
      </c>
      <c r="E614" s="16">
        <v>0</v>
      </c>
      <c r="F614" s="16">
        <v>0</v>
      </c>
      <c r="G614" s="16">
        <v>2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1</v>
      </c>
      <c r="N614" s="16">
        <v>0</v>
      </c>
      <c r="O614" s="16">
        <v>1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1</v>
      </c>
      <c r="V614" s="16">
        <v>0</v>
      </c>
      <c r="W614" s="16">
        <v>1</v>
      </c>
      <c r="X614" s="16">
        <v>0</v>
      </c>
      <c r="Y614" s="16">
        <v>0</v>
      </c>
      <c r="Z614" s="16">
        <v>0</v>
      </c>
      <c r="AA614" s="17">
        <v>0</v>
      </c>
    </row>
    <row r="615" spans="1:27" x14ac:dyDescent="0.3">
      <c r="A615" s="14" t="s">
        <v>1419</v>
      </c>
      <c r="B615" s="15" t="s">
        <v>1420</v>
      </c>
      <c r="C615" s="16">
        <v>4</v>
      </c>
      <c r="D615" s="16">
        <v>0</v>
      </c>
      <c r="E615" s="16">
        <v>0</v>
      </c>
      <c r="F615" s="16">
        <v>0</v>
      </c>
      <c r="G615" s="16">
        <v>8</v>
      </c>
      <c r="H615" s="16">
        <v>1</v>
      </c>
      <c r="I615" s="16">
        <v>0</v>
      </c>
      <c r="J615" s="16">
        <v>0</v>
      </c>
      <c r="K615" s="16">
        <v>0</v>
      </c>
      <c r="L615" s="16">
        <v>0</v>
      </c>
      <c r="M615" s="16">
        <v>4</v>
      </c>
      <c r="N615" s="16">
        <v>0</v>
      </c>
      <c r="O615" s="16">
        <v>4</v>
      </c>
      <c r="P615" s="16">
        <v>1</v>
      </c>
      <c r="Q615" s="16">
        <v>0</v>
      </c>
      <c r="R615" s="16">
        <v>0</v>
      </c>
      <c r="S615" s="16">
        <v>0</v>
      </c>
      <c r="T615" s="16">
        <v>0</v>
      </c>
      <c r="U615" s="16">
        <v>4</v>
      </c>
      <c r="V615" s="16">
        <v>1</v>
      </c>
      <c r="W615" s="16">
        <v>5</v>
      </c>
      <c r="X615" s="16">
        <v>1</v>
      </c>
      <c r="Y615" s="16">
        <v>4</v>
      </c>
      <c r="Z615" s="16">
        <v>0</v>
      </c>
      <c r="AA615" s="17">
        <v>0</v>
      </c>
    </row>
    <row r="616" spans="1:27" x14ac:dyDescent="0.3">
      <c r="A616" s="14" t="s">
        <v>1423</v>
      </c>
      <c r="B616" s="15" t="s">
        <v>1424</v>
      </c>
      <c r="C616" s="16">
        <v>2</v>
      </c>
      <c r="D616" s="16">
        <v>0</v>
      </c>
      <c r="E616" s="16">
        <v>0</v>
      </c>
      <c r="F616" s="16">
        <v>0</v>
      </c>
      <c r="G616" s="16">
        <v>3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1</v>
      </c>
      <c r="N616" s="16">
        <v>0</v>
      </c>
      <c r="O616" s="16">
        <v>2</v>
      </c>
      <c r="P616" s="16">
        <v>0</v>
      </c>
      <c r="Q616" s="16">
        <v>1</v>
      </c>
      <c r="R616" s="16">
        <v>0</v>
      </c>
      <c r="S616" s="16">
        <v>0</v>
      </c>
      <c r="T616" s="16">
        <v>0</v>
      </c>
      <c r="U616" s="16">
        <v>1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7">
        <v>0</v>
      </c>
    </row>
    <row r="617" spans="1:27" x14ac:dyDescent="0.3">
      <c r="A617" s="14" t="s">
        <v>1427</v>
      </c>
      <c r="B617" s="15" t="s">
        <v>1428</v>
      </c>
      <c r="C617" s="16">
        <v>0</v>
      </c>
      <c r="D617" s="16">
        <v>0</v>
      </c>
      <c r="E617" s="16">
        <v>0</v>
      </c>
      <c r="F617" s="16">
        <v>0</v>
      </c>
      <c r="G617" s="16">
        <v>1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1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1</v>
      </c>
      <c r="V617" s="16">
        <v>0</v>
      </c>
      <c r="W617" s="16">
        <v>1</v>
      </c>
      <c r="X617" s="16">
        <v>0</v>
      </c>
      <c r="Y617" s="16">
        <v>6</v>
      </c>
      <c r="Z617" s="16">
        <v>0</v>
      </c>
      <c r="AA617" s="17">
        <v>2</v>
      </c>
    </row>
    <row r="618" spans="1:27" ht="24" x14ac:dyDescent="0.3">
      <c r="A618" s="14" t="s">
        <v>1429</v>
      </c>
      <c r="B618" s="15" t="s">
        <v>1430</v>
      </c>
      <c r="C618" s="16">
        <v>0</v>
      </c>
      <c r="D618" s="16">
        <v>0</v>
      </c>
      <c r="E618" s="16">
        <v>0</v>
      </c>
      <c r="F618" s="16">
        <v>0</v>
      </c>
      <c r="G618" s="16">
        <v>1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1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1</v>
      </c>
      <c r="V618" s="16">
        <v>0</v>
      </c>
      <c r="W618" s="16">
        <v>1</v>
      </c>
      <c r="X618" s="16">
        <v>0</v>
      </c>
      <c r="Y618" s="16">
        <v>0</v>
      </c>
      <c r="Z618" s="16">
        <v>0</v>
      </c>
      <c r="AA618" s="17">
        <v>0</v>
      </c>
    </row>
    <row r="619" spans="1:27" ht="24" x14ac:dyDescent="0.3">
      <c r="A619" s="14" t="s">
        <v>1431</v>
      </c>
      <c r="B619" s="15" t="s">
        <v>1432</v>
      </c>
      <c r="C619" s="16">
        <v>0</v>
      </c>
      <c r="D619" s="16">
        <v>0</v>
      </c>
      <c r="E619" s="16">
        <v>0</v>
      </c>
      <c r="F619" s="16">
        <v>0</v>
      </c>
      <c r="G619" s="16">
        <v>1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1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1</v>
      </c>
      <c r="V619" s="16">
        <v>0</v>
      </c>
      <c r="W619" s="16">
        <v>1</v>
      </c>
      <c r="X619" s="16">
        <v>0</v>
      </c>
      <c r="Y619" s="16">
        <v>0</v>
      </c>
      <c r="Z619" s="16">
        <v>0</v>
      </c>
      <c r="AA619" s="17">
        <v>0</v>
      </c>
    </row>
    <row r="620" spans="1:27" x14ac:dyDescent="0.3">
      <c r="A620" s="14" t="s">
        <v>1433</v>
      </c>
      <c r="B620" s="15" t="s">
        <v>1434</v>
      </c>
      <c r="C620" s="16">
        <v>2</v>
      </c>
      <c r="D620" s="16">
        <v>0</v>
      </c>
      <c r="E620" s="16">
        <v>0</v>
      </c>
      <c r="F620" s="16">
        <v>0</v>
      </c>
      <c r="G620" s="16">
        <v>4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2</v>
      </c>
      <c r="N620" s="16">
        <v>0</v>
      </c>
      <c r="O620" s="16">
        <v>2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2</v>
      </c>
      <c r="V620" s="16">
        <v>0</v>
      </c>
      <c r="W620" s="16">
        <v>3</v>
      </c>
      <c r="X620" s="16">
        <v>0</v>
      </c>
      <c r="Y620" s="16">
        <v>0</v>
      </c>
      <c r="Z620" s="16">
        <v>0</v>
      </c>
      <c r="AA620" s="17">
        <v>0</v>
      </c>
    </row>
    <row r="621" spans="1:27" x14ac:dyDescent="0.3">
      <c r="A621" s="14" t="s">
        <v>1435</v>
      </c>
      <c r="B621" s="15" t="s">
        <v>1436</v>
      </c>
      <c r="C621" s="16">
        <v>0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3</v>
      </c>
      <c r="Z621" s="16">
        <v>0</v>
      </c>
      <c r="AA621" s="17">
        <v>0</v>
      </c>
    </row>
    <row r="622" spans="1:27" x14ac:dyDescent="0.3">
      <c r="A622" s="14" t="s">
        <v>1446</v>
      </c>
      <c r="B622" s="15" t="s">
        <v>4327</v>
      </c>
      <c r="C622" s="16">
        <v>2</v>
      </c>
      <c r="D622" s="16">
        <v>0</v>
      </c>
      <c r="E622" s="16">
        <v>0</v>
      </c>
      <c r="F622" s="16">
        <v>0</v>
      </c>
      <c r="G622" s="16">
        <v>3</v>
      </c>
      <c r="H622" s="16">
        <v>1</v>
      </c>
      <c r="I622" s="16">
        <v>0</v>
      </c>
      <c r="J622" s="16">
        <v>0</v>
      </c>
      <c r="K622" s="16">
        <v>0</v>
      </c>
      <c r="L622" s="16">
        <v>0</v>
      </c>
      <c r="M622" s="16">
        <v>3</v>
      </c>
      <c r="N622" s="16">
        <v>1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1</v>
      </c>
      <c r="V622" s="16">
        <v>1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ht="24" x14ac:dyDescent="0.3">
      <c r="A623" s="14" t="s">
        <v>4066</v>
      </c>
      <c r="B623" s="15" t="s">
        <v>4591</v>
      </c>
      <c r="C623" s="16">
        <v>2</v>
      </c>
      <c r="D623" s="16">
        <v>0</v>
      </c>
      <c r="E623" s="16">
        <v>0</v>
      </c>
      <c r="F623" s="16">
        <v>0</v>
      </c>
      <c r="G623" s="16">
        <v>1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1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1</v>
      </c>
      <c r="X623" s="16">
        <v>0</v>
      </c>
      <c r="Y623" s="16">
        <v>0</v>
      </c>
      <c r="Z623" s="16">
        <v>0</v>
      </c>
      <c r="AA623" s="17">
        <v>0</v>
      </c>
    </row>
    <row r="624" spans="1:27" ht="24" x14ac:dyDescent="0.3">
      <c r="A624" s="14" t="s">
        <v>1452</v>
      </c>
      <c r="B624" s="15" t="s">
        <v>1453</v>
      </c>
      <c r="C624" s="16">
        <v>3</v>
      </c>
      <c r="D624" s="16">
        <v>0</v>
      </c>
      <c r="E624" s="16">
        <v>0</v>
      </c>
      <c r="F624" s="16">
        <v>0</v>
      </c>
      <c r="G624" s="16">
        <v>2</v>
      </c>
      <c r="H624" s="16">
        <v>1</v>
      </c>
      <c r="I624" s="16">
        <v>0</v>
      </c>
      <c r="J624" s="16">
        <v>0</v>
      </c>
      <c r="K624" s="16">
        <v>0</v>
      </c>
      <c r="L624" s="16">
        <v>0</v>
      </c>
      <c r="M624" s="16">
        <v>1</v>
      </c>
      <c r="N624" s="16">
        <v>0</v>
      </c>
      <c r="O624" s="16">
        <v>1</v>
      </c>
      <c r="P624" s="16">
        <v>1</v>
      </c>
      <c r="Q624" s="16">
        <v>0</v>
      </c>
      <c r="R624" s="16">
        <v>0</v>
      </c>
      <c r="S624" s="16">
        <v>0</v>
      </c>
      <c r="T624" s="16">
        <v>0</v>
      </c>
      <c r="U624" s="16">
        <v>1</v>
      </c>
      <c r="V624" s="16">
        <v>1</v>
      </c>
      <c r="W624" s="16">
        <v>0</v>
      </c>
      <c r="X624" s="16">
        <v>0</v>
      </c>
      <c r="Y624" s="16">
        <v>5</v>
      </c>
      <c r="Z624" s="16">
        <v>0</v>
      </c>
      <c r="AA624" s="17">
        <v>1</v>
      </c>
    </row>
    <row r="625" spans="1:27" ht="24" x14ac:dyDescent="0.3">
      <c r="A625" s="14" t="s">
        <v>1454</v>
      </c>
      <c r="B625" s="15" t="s">
        <v>1455</v>
      </c>
      <c r="C625" s="16">
        <v>4</v>
      </c>
      <c r="D625" s="16">
        <v>0</v>
      </c>
      <c r="E625" s="16">
        <v>0</v>
      </c>
      <c r="F625" s="16">
        <v>0</v>
      </c>
      <c r="G625" s="16">
        <v>5</v>
      </c>
      <c r="H625" s="16">
        <v>0</v>
      </c>
      <c r="I625" s="16">
        <v>0</v>
      </c>
      <c r="J625" s="16">
        <v>0</v>
      </c>
      <c r="K625" s="16">
        <v>1</v>
      </c>
      <c r="L625" s="16">
        <v>0</v>
      </c>
      <c r="M625" s="16">
        <v>3</v>
      </c>
      <c r="N625" s="16">
        <v>0</v>
      </c>
      <c r="O625" s="16">
        <v>1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3</v>
      </c>
      <c r="V625" s="16">
        <v>0</v>
      </c>
      <c r="W625" s="16">
        <v>5</v>
      </c>
      <c r="X625" s="16">
        <v>0</v>
      </c>
      <c r="Y625" s="16">
        <v>0</v>
      </c>
      <c r="Z625" s="16">
        <v>0</v>
      </c>
      <c r="AA625" s="17">
        <v>0</v>
      </c>
    </row>
    <row r="626" spans="1:27" x14ac:dyDescent="0.3">
      <c r="A626" s="14" t="s">
        <v>1456</v>
      </c>
      <c r="B626" s="15" t="s">
        <v>4330</v>
      </c>
      <c r="C626" s="16">
        <v>1</v>
      </c>
      <c r="D626" s="16">
        <v>0</v>
      </c>
      <c r="E626" s="16">
        <v>0</v>
      </c>
      <c r="F626" s="16">
        <v>0</v>
      </c>
      <c r="G626" s="16">
        <v>1</v>
      </c>
      <c r="H626" s="16">
        <v>0</v>
      </c>
      <c r="I626" s="16">
        <v>0</v>
      </c>
      <c r="J626" s="16">
        <v>0</v>
      </c>
      <c r="K626" s="16">
        <v>1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1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7">
        <v>0</v>
      </c>
    </row>
    <row r="627" spans="1:27" x14ac:dyDescent="0.3">
      <c r="A627" s="14" t="s">
        <v>1457</v>
      </c>
      <c r="B627" s="15" t="s">
        <v>1458</v>
      </c>
      <c r="C627" s="16">
        <v>0</v>
      </c>
      <c r="D627" s="16">
        <v>0</v>
      </c>
      <c r="E627" s="16">
        <v>0</v>
      </c>
      <c r="F627" s="16">
        <v>0</v>
      </c>
      <c r="G627" s="16">
        <v>2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2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2</v>
      </c>
      <c r="V627" s="16">
        <v>0</v>
      </c>
      <c r="W627" s="16">
        <v>2</v>
      </c>
      <c r="X627" s="16">
        <v>0</v>
      </c>
      <c r="Y627" s="16">
        <v>0</v>
      </c>
      <c r="Z627" s="16">
        <v>0</v>
      </c>
      <c r="AA627" s="17">
        <v>0</v>
      </c>
    </row>
    <row r="628" spans="1:27" ht="24" x14ac:dyDescent="0.3">
      <c r="A628" s="14" t="s">
        <v>3460</v>
      </c>
      <c r="B628" s="15" t="s">
        <v>4269</v>
      </c>
      <c r="C628" s="16">
        <v>0</v>
      </c>
      <c r="D628" s="16">
        <v>0</v>
      </c>
      <c r="E628" s="16">
        <v>0</v>
      </c>
      <c r="F628" s="16">
        <v>0</v>
      </c>
      <c r="G628" s="16">
        <v>1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1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1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7">
        <v>0</v>
      </c>
    </row>
    <row r="629" spans="1:27" x14ac:dyDescent="0.3">
      <c r="A629" s="14" t="s">
        <v>3461</v>
      </c>
      <c r="B629" s="15" t="s">
        <v>1451</v>
      </c>
      <c r="C629" s="16">
        <v>0</v>
      </c>
      <c r="D629" s="16">
        <v>0</v>
      </c>
      <c r="E629" s="16">
        <v>0</v>
      </c>
      <c r="F629" s="16">
        <v>0</v>
      </c>
      <c r="G629" s="16">
        <v>1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7">
        <v>0</v>
      </c>
    </row>
    <row r="630" spans="1:27" ht="24" x14ac:dyDescent="0.3">
      <c r="A630" s="14" t="s">
        <v>3462</v>
      </c>
      <c r="B630" s="15" t="s">
        <v>3463</v>
      </c>
      <c r="C630" s="16">
        <v>1</v>
      </c>
      <c r="D630" s="16">
        <v>0</v>
      </c>
      <c r="E630" s="16">
        <v>0</v>
      </c>
      <c r="F630" s="16">
        <v>0</v>
      </c>
      <c r="G630" s="16">
        <v>1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1</v>
      </c>
      <c r="N630" s="16">
        <v>0</v>
      </c>
      <c r="O630" s="16">
        <v>0</v>
      </c>
      <c r="P630" s="16">
        <v>0</v>
      </c>
      <c r="Q630" s="16">
        <v>1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2</v>
      </c>
      <c r="Z630" s="16">
        <v>0</v>
      </c>
      <c r="AA630" s="17">
        <v>0</v>
      </c>
    </row>
    <row r="631" spans="1:27" x14ac:dyDescent="0.3">
      <c r="A631" s="14" t="s">
        <v>1459</v>
      </c>
      <c r="B631" s="15" t="s">
        <v>1460</v>
      </c>
      <c r="C631" s="16">
        <v>2</v>
      </c>
      <c r="D631" s="16">
        <v>0</v>
      </c>
      <c r="E631" s="16">
        <v>0</v>
      </c>
      <c r="F631" s="16">
        <v>0</v>
      </c>
      <c r="G631" s="16">
        <v>2</v>
      </c>
      <c r="H631" s="16">
        <v>0</v>
      </c>
      <c r="I631" s="16">
        <v>0</v>
      </c>
      <c r="J631" s="16">
        <v>0</v>
      </c>
      <c r="K631" s="16">
        <v>1</v>
      </c>
      <c r="L631" s="16">
        <v>0</v>
      </c>
      <c r="M631" s="16">
        <v>1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1</v>
      </c>
      <c r="X631" s="16">
        <v>0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1465</v>
      </c>
      <c r="B632" s="15" t="s">
        <v>3464</v>
      </c>
      <c r="C632" s="16">
        <v>1</v>
      </c>
      <c r="D632" s="16">
        <v>0</v>
      </c>
      <c r="E632" s="16">
        <v>0</v>
      </c>
      <c r="F632" s="16">
        <v>0</v>
      </c>
      <c r="G632" s="16">
        <v>2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2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2</v>
      </c>
      <c r="V632" s="16">
        <v>0</v>
      </c>
      <c r="W632" s="16">
        <v>1</v>
      </c>
      <c r="X632" s="16">
        <v>0</v>
      </c>
      <c r="Y632" s="16">
        <v>0</v>
      </c>
      <c r="Z632" s="16">
        <v>0</v>
      </c>
      <c r="AA632" s="17">
        <v>0</v>
      </c>
    </row>
    <row r="633" spans="1:27" x14ac:dyDescent="0.3">
      <c r="A633" s="14" t="s">
        <v>1471</v>
      </c>
      <c r="B633" s="15" t="s">
        <v>4271</v>
      </c>
      <c r="C633" s="16">
        <v>18</v>
      </c>
      <c r="D633" s="16">
        <v>9</v>
      </c>
      <c r="E633" s="16">
        <v>2</v>
      </c>
      <c r="F633" s="16">
        <v>1</v>
      </c>
      <c r="G633" s="16">
        <v>18</v>
      </c>
      <c r="H633" s="16">
        <v>9</v>
      </c>
      <c r="I633" s="16">
        <v>0</v>
      </c>
      <c r="J633" s="16">
        <v>0</v>
      </c>
      <c r="K633" s="16">
        <v>1</v>
      </c>
      <c r="L633" s="16">
        <v>0</v>
      </c>
      <c r="M633" s="16">
        <v>10</v>
      </c>
      <c r="N633" s="16">
        <v>6</v>
      </c>
      <c r="O633" s="16">
        <v>4</v>
      </c>
      <c r="P633" s="16">
        <v>2</v>
      </c>
      <c r="Q633" s="16">
        <v>10</v>
      </c>
      <c r="R633" s="16">
        <v>4</v>
      </c>
      <c r="S633" s="16">
        <v>5</v>
      </c>
      <c r="T633" s="16">
        <v>1</v>
      </c>
      <c r="U633" s="16">
        <v>5</v>
      </c>
      <c r="V633" s="16">
        <v>3</v>
      </c>
      <c r="W633" s="16">
        <v>3</v>
      </c>
      <c r="X633" s="16">
        <v>1</v>
      </c>
      <c r="Y633" s="16">
        <v>10</v>
      </c>
      <c r="Z633" s="16">
        <v>1</v>
      </c>
      <c r="AA633" s="17">
        <v>0</v>
      </c>
    </row>
    <row r="634" spans="1:27" x14ac:dyDescent="0.3">
      <c r="A634" s="14" t="s">
        <v>1472</v>
      </c>
      <c r="B634" s="15" t="s">
        <v>1473</v>
      </c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1</v>
      </c>
      <c r="Z634" s="16">
        <v>0</v>
      </c>
      <c r="AA634" s="17">
        <v>0</v>
      </c>
    </row>
    <row r="635" spans="1:27" x14ac:dyDescent="0.3">
      <c r="A635" s="14" t="s">
        <v>1476</v>
      </c>
      <c r="B635" s="15" t="s">
        <v>4272</v>
      </c>
      <c r="C635" s="16">
        <v>21</v>
      </c>
      <c r="D635" s="16">
        <v>6</v>
      </c>
      <c r="E635" s="16">
        <v>0</v>
      </c>
      <c r="F635" s="16">
        <v>0</v>
      </c>
      <c r="G635" s="16">
        <v>21</v>
      </c>
      <c r="H635" s="16">
        <v>4</v>
      </c>
      <c r="I635" s="16">
        <v>0</v>
      </c>
      <c r="J635" s="16">
        <v>0</v>
      </c>
      <c r="K635" s="16">
        <v>1</v>
      </c>
      <c r="L635" s="16">
        <v>1</v>
      </c>
      <c r="M635" s="16">
        <v>12</v>
      </c>
      <c r="N635" s="16">
        <v>2</v>
      </c>
      <c r="O635" s="16">
        <v>7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9</v>
      </c>
      <c r="V635" s="16">
        <v>1</v>
      </c>
      <c r="W635" s="16">
        <v>4</v>
      </c>
      <c r="X635" s="16">
        <v>0</v>
      </c>
      <c r="Y635" s="16">
        <v>0</v>
      </c>
      <c r="Z635" s="16">
        <v>0</v>
      </c>
      <c r="AA635" s="17">
        <v>0</v>
      </c>
    </row>
    <row r="636" spans="1:27" x14ac:dyDescent="0.3">
      <c r="A636" s="14" t="s">
        <v>1477</v>
      </c>
      <c r="B636" s="15" t="s">
        <v>1478</v>
      </c>
      <c r="C636" s="16">
        <v>1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1</v>
      </c>
      <c r="Z636" s="16">
        <v>0</v>
      </c>
      <c r="AA636" s="17">
        <v>0</v>
      </c>
    </row>
    <row r="637" spans="1:27" ht="24" x14ac:dyDescent="0.3">
      <c r="A637" s="14" t="s">
        <v>1481</v>
      </c>
      <c r="B637" s="15" t="s">
        <v>1482</v>
      </c>
      <c r="C637" s="16">
        <v>1</v>
      </c>
      <c r="D637" s="16">
        <v>1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7">
        <v>0</v>
      </c>
    </row>
    <row r="638" spans="1:27" x14ac:dyDescent="0.3">
      <c r="A638" s="14" t="s">
        <v>1483</v>
      </c>
      <c r="B638" s="15" t="s">
        <v>1484</v>
      </c>
      <c r="C638" s="16">
        <v>0</v>
      </c>
      <c r="D638" s="16">
        <v>0</v>
      </c>
      <c r="E638" s="16">
        <v>0</v>
      </c>
      <c r="F638" s="16">
        <v>0</v>
      </c>
      <c r="G638" s="16">
        <v>1</v>
      </c>
      <c r="H638" s="16">
        <v>1</v>
      </c>
      <c r="I638" s="16">
        <v>0</v>
      </c>
      <c r="J638" s="16">
        <v>0</v>
      </c>
      <c r="K638" s="16">
        <v>0</v>
      </c>
      <c r="L638" s="16">
        <v>0</v>
      </c>
      <c r="M638" s="16">
        <v>1</v>
      </c>
      <c r="N638" s="16">
        <v>1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1</v>
      </c>
      <c r="X638" s="16">
        <v>1</v>
      </c>
      <c r="Y638" s="16">
        <v>0</v>
      </c>
      <c r="Z638" s="16">
        <v>0</v>
      </c>
      <c r="AA638" s="17">
        <v>0</v>
      </c>
    </row>
    <row r="639" spans="1:27" x14ac:dyDescent="0.3">
      <c r="A639" s="14" t="s">
        <v>1493</v>
      </c>
      <c r="B639" s="15" t="s">
        <v>1494</v>
      </c>
      <c r="C639" s="16">
        <v>0</v>
      </c>
      <c r="D639" s="16">
        <v>0</v>
      </c>
      <c r="E639" s="16">
        <v>0</v>
      </c>
      <c r="F639" s="16">
        <v>0</v>
      </c>
      <c r="G639" s="16">
        <v>1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1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1</v>
      </c>
      <c r="V639" s="16">
        <v>0</v>
      </c>
      <c r="W639" s="16">
        <v>1</v>
      </c>
      <c r="X639" s="16">
        <v>0</v>
      </c>
      <c r="Y639" s="16">
        <v>0</v>
      </c>
      <c r="Z639" s="16">
        <v>0</v>
      </c>
      <c r="AA639" s="17">
        <v>0</v>
      </c>
    </row>
    <row r="640" spans="1:27" ht="24" x14ac:dyDescent="0.3">
      <c r="A640" s="14" t="s">
        <v>1497</v>
      </c>
      <c r="B640" s="15" t="s">
        <v>1498</v>
      </c>
      <c r="C640" s="16">
        <v>1</v>
      </c>
      <c r="D640" s="16">
        <v>0</v>
      </c>
      <c r="E640" s="16">
        <v>0</v>
      </c>
      <c r="F640" s="16">
        <v>0</v>
      </c>
      <c r="G640" s="16">
        <v>1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1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7">
        <v>0</v>
      </c>
    </row>
    <row r="641" spans="1:27" x14ac:dyDescent="0.3">
      <c r="A641" s="14" t="s">
        <v>1499</v>
      </c>
      <c r="B641" s="15" t="s">
        <v>4273</v>
      </c>
      <c r="C641" s="16">
        <v>21</v>
      </c>
      <c r="D641" s="16">
        <v>2</v>
      </c>
      <c r="E641" s="16">
        <v>0</v>
      </c>
      <c r="F641" s="16">
        <v>0</v>
      </c>
      <c r="G641" s="16">
        <v>17</v>
      </c>
      <c r="H641" s="16">
        <v>2</v>
      </c>
      <c r="I641" s="16">
        <v>0</v>
      </c>
      <c r="J641" s="16">
        <v>0</v>
      </c>
      <c r="K641" s="16">
        <v>0</v>
      </c>
      <c r="L641" s="16">
        <v>0</v>
      </c>
      <c r="M641" s="16">
        <v>15</v>
      </c>
      <c r="N641" s="16">
        <v>2</v>
      </c>
      <c r="O641" s="16">
        <v>2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5</v>
      </c>
      <c r="V641" s="16">
        <v>0</v>
      </c>
      <c r="W641" s="16">
        <v>8</v>
      </c>
      <c r="X641" s="16">
        <v>1</v>
      </c>
      <c r="Y641" s="16">
        <v>2</v>
      </c>
      <c r="Z641" s="16">
        <v>0</v>
      </c>
      <c r="AA641" s="17">
        <v>1</v>
      </c>
    </row>
    <row r="642" spans="1:27" x14ac:dyDescent="0.3">
      <c r="A642" s="14" t="s">
        <v>1502</v>
      </c>
      <c r="B642" s="15" t="s">
        <v>1503</v>
      </c>
      <c r="C642" s="16">
        <v>2</v>
      </c>
      <c r="D642" s="16">
        <v>0</v>
      </c>
      <c r="E642" s="16">
        <v>0</v>
      </c>
      <c r="F642" s="16">
        <v>0</v>
      </c>
      <c r="G642" s="16">
        <v>1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1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1</v>
      </c>
      <c r="X642" s="16">
        <v>0</v>
      </c>
      <c r="Y642" s="16">
        <v>0</v>
      </c>
      <c r="Z642" s="16">
        <v>0</v>
      </c>
      <c r="AA642" s="17">
        <v>0</v>
      </c>
    </row>
    <row r="643" spans="1:27" x14ac:dyDescent="0.3">
      <c r="A643" s="14" t="s">
        <v>1504</v>
      </c>
      <c r="B643" s="15" t="s">
        <v>1505</v>
      </c>
      <c r="C643" s="16">
        <v>11</v>
      </c>
      <c r="D643" s="16">
        <v>0</v>
      </c>
      <c r="E643" s="16">
        <v>0</v>
      </c>
      <c r="F643" s="16">
        <v>0</v>
      </c>
      <c r="G643" s="16">
        <v>13</v>
      </c>
      <c r="H643" s="16">
        <v>0</v>
      </c>
      <c r="I643" s="16">
        <v>0</v>
      </c>
      <c r="J643" s="16">
        <v>0</v>
      </c>
      <c r="K643" s="16">
        <v>3</v>
      </c>
      <c r="L643" s="16">
        <v>0</v>
      </c>
      <c r="M643" s="16">
        <v>8</v>
      </c>
      <c r="N643" s="16">
        <v>0</v>
      </c>
      <c r="O643" s="16">
        <v>2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3</v>
      </c>
      <c r="V643" s="16">
        <v>0</v>
      </c>
      <c r="W643" s="16">
        <v>6</v>
      </c>
      <c r="X643" s="16">
        <v>0</v>
      </c>
      <c r="Y643" s="16">
        <v>0</v>
      </c>
      <c r="Z643" s="16">
        <v>0</v>
      </c>
      <c r="AA643" s="17">
        <v>0</v>
      </c>
    </row>
    <row r="644" spans="1:27" x14ac:dyDescent="0.3">
      <c r="A644" s="14" t="s">
        <v>1506</v>
      </c>
      <c r="B644" s="15" t="s">
        <v>1507</v>
      </c>
      <c r="C644" s="16">
        <v>1</v>
      </c>
      <c r="D644" s="16">
        <v>0</v>
      </c>
      <c r="E644" s="16">
        <v>0</v>
      </c>
      <c r="F644" s="16">
        <v>0</v>
      </c>
      <c r="G644" s="16">
        <v>1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1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7">
        <v>0</v>
      </c>
    </row>
    <row r="645" spans="1:27" x14ac:dyDescent="0.3">
      <c r="A645" s="14" t="s">
        <v>1530</v>
      </c>
      <c r="B645" s="15" t="s">
        <v>4274</v>
      </c>
      <c r="C645" s="16">
        <v>28</v>
      </c>
      <c r="D645" s="16">
        <v>24</v>
      </c>
      <c r="E645" s="16">
        <v>0</v>
      </c>
      <c r="F645" s="16">
        <v>0</v>
      </c>
      <c r="G645" s="16">
        <v>30</v>
      </c>
      <c r="H645" s="16">
        <v>29</v>
      </c>
      <c r="I645" s="16">
        <v>0</v>
      </c>
      <c r="J645" s="16">
        <v>0</v>
      </c>
      <c r="K645" s="16">
        <v>2</v>
      </c>
      <c r="L645" s="16">
        <v>2</v>
      </c>
      <c r="M645" s="16">
        <v>15</v>
      </c>
      <c r="N645" s="16">
        <v>14</v>
      </c>
      <c r="O645" s="16">
        <v>13</v>
      </c>
      <c r="P645" s="16">
        <v>13</v>
      </c>
      <c r="Q645" s="16">
        <v>0</v>
      </c>
      <c r="R645" s="16">
        <v>0</v>
      </c>
      <c r="S645" s="16">
        <v>0</v>
      </c>
      <c r="T645" s="16">
        <v>0</v>
      </c>
      <c r="U645" s="16">
        <v>14</v>
      </c>
      <c r="V645" s="16">
        <v>14</v>
      </c>
      <c r="W645" s="16">
        <v>15</v>
      </c>
      <c r="X645" s="16">
        <v>14</v>
      </c>
      <c r="Y645" s="16">
        <v>1</v>
      </c>
      <c r="Z645" s="16">
        <v>0</v>
      </c>
      <c r="AA645" s="17">
        <v>0</v>
      </c>
    </row>
    <row r="646" spans="1:27" ht="24" x14ac:dyDescent="0.3">
      <c r="A646" s="14" t="s">
        <v>1536</v>
      </c>
      <c r="B646" s="15" t="s">
        <v>1537</v>
      </c>
      <c r="C646" s="16">
        <v>1</v>
      </c>
      <c r="D646" s="16">
        <v>1</v>
      </c>
      <c r="E646" s="16">
        <v>0</v>
      </c>
      <c r="F646" s="16">
        <v>0</v>
      </c>
      <c r="G646" s="16">
        <v>1</v>
      </c>
      <c r="H646" s="16">
        <v>1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1</v>
      </c>
      <c r="P646" s="16">
        <v>1</v>
      </c>
      <c r="Q646" s="16">
        <v>0</v>
      </c>
      <c r="R646" s="16">
        <v>0</v>
      </c>
      <c r="S646" s="16">
        <v>0</v>
      </c>
      <c r="T646" s="16">
        <v>0</v>
      </c>
      <c r="U646" s="16">
        <v>1</v>
      </c>
      <c r="V646" s="16">
        <v>1</v>
      </c>
      <c r="W646" s="16">
        <v>0</v>
      </c>
      <c r="X646" s="16">
        <v>0</v>
      </c>
      <c r="Y646" s="16">
        <v>0</v>
      </c>
      <c r="Z646" s="16">
        <v>0</v>
      </c>
      <c r="AA646" s="17">
        <v>0</v>
      </c>
    </row>
    <row r="647" spans="1:27" x14ac:dyDescent="0.3">
      <c r="A647" s="14" t="s">
        <v>1538</v>
      </c>
      <c r="B647" s="15" t="s">
        <v>1539</v>
      </c>
      <c r="C647" s="16">
        <v>0</v>
      </c>
      <c r="D647" s="16">
        <v>0</v>
      </c>
      <c r="E647" s="16">
        <v>0</v>
      </c>
      <c r="F647" s="16">
        <v>0</v>
      </c>
      <c r="G647" s="16">
        <v>1</v>
      </c>
      <c r="H647" s="16">
        <v>1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1</v>
      </c>
      <c r="P647" s="16">
        <v>1</v>
      </c>
      <c r="Q647" s="16">
        <v>0</v>
      </c>
      <c r="R647" s="16">
        <v>0</v>
      </c>
      <c r="S647" s="16">
        <v>0</v>
      </c>
      <c r="T647" s="16">
        <v>0</v>
      </c>
      <c r="U647" s="16">
        <v>1</v>
      </c>
      <c r="V647" s="16">
        <v>1</v>
      </c>
      <c r="W647" s="16">
        <v>0</v>
      </c>
      <c r="X647" s="16">
        <v>0</v>
      </c>
      <c r="Y647" s="16">
        <v>0</v>
      </c>
      <c r="Z647" s="16">
        <v>0</v>
      </c>
      <c r="AA647" s="17">
        <v>0</v>
      </c>
    </row>
    <row r="648" spans="1:27" x14ac:dyDescent="0.3">
      <c r="A648" s="14" t="s">
        <v>1540</v>
      </c>
      <c r="B648" s="15" t="s">
        <v>1541</v>
      </c>
      <c r="C648" s="16">
        <v>1</v>
      </c>
      <c r="D648" s="16">
        <v>1</v>
      </c>
      <c r="E648" s="16">
        <v>0</v>
      </c>
      <c r="F648" s="16">
        <v>0</v>
      </c>
      <c r="G648" s="16">
        <v>2</v>
      </c>
      <c r="H648" s="16">
        <v>1</v>
      </c>
      <c r="I648" s="16">
        <v>0</v>
      </c>
      <c r="J648" s="16">
        <v>0</v>
      </c>
      <c r="K648" s="16">
        <v>0</v>
      </c>
      <c r="L648" s="16">
        <v>0</v>
      </c>
      <c r="M648" s="16">
        <v>1</v>
      </c>
      <c r="N648" s="16">
        <v>1</v>
      </c>
      <c r="O648" s="16">
        <v>1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2</v>
      </c>
      <c r="V648" s="16">
        <v>1</v>
      </c>
      <c r="W648" s="16">
        <v>1</v>
      </c>
      <c r="X648" s="16">
        <v>0</v>
      </c>
      <c r="Y648" s="16">
        <v>0</v>
      </c>
      <c r="Z648" s="16">
        <v>0</v>
      </c>
      <c r="AA648" s="17">
        <v>0</v>
      </c>
    </row>
    <row r="649" spans="1:27" x14ac:dyDescent="0.3">
      <c r="A649" s="14" t="s">
        <v>1544</v>
      </c>
      <c r="B649" s="15" t="s">
        <v>3467</v>
      </c>
      <c r="C649" s="16">
        <v>15</v>
      </c>
      <c r="D649" s="16">
        <v>15</v>
      </c>
      <c r="E649" s="16">
        <v>0</v>
      </c>
      <c r="F649" s="16">
        <v>0</v>
      </c>
      <c r="G649" s="16">
        <v>20</v>
      </c>
      <c r="H649" s="16">
        <v>20</v>
      </c>
      <c r="I649" s="16">
        <v>0</v>
      </c>
      <c r="J649" s="16">
        <v>0</v>
      </c>
      <c r="K649" s="16">
        <v>5</v>
      </c>
      <c r="L649" s="16">
        <v>5</v>
      </c>
      <c r="M649" s="16">
        <v>10</v>
      </c>
      <c r="N649" s="16">
        <v>10</v>
      </c>
      <c r="O649" s="16">
        <v>5</v>
      </c>
      <c r="P649" s="16">
        <v>5</v>
      </c>
      <c r="Q649" s="16">
        <v>0</v>
      </c>
      <c r="R649" s="16">
        <v>0</v>
      </c>
      <c r="S649" s="16">
        <v>0</v>
      </c>
      <c r="T649" s="16">
        <v>0</v>
      </c>
      <c r="U649" s="16">
        <v>8</v>
      </c>
      <c r="V649" s="16">
        <v>8</v>
      </c>
      <c r="W649" s="16">
        <v>15</v>
      </c>
      <c r="X649" s="16">
        <v>15</v>
      </c>
      <c r="Y649" s="16">
        <v>0</v>
      </c>
      <c r="Z649" s="16">
        <v>0</v>
      </c>
      <c r="AA649" s="17">
        <v>0</v>
      </c>
    </row>
    <row r="650" spans="1:27" x14ac:dyDescent="0.3">
      <c r="A650" s="14" t="s">
        <v>1547</v>
      </c>
      <c r="B650" s="15" t="s">
        <v>4275</v>
      </c>
      <c r="C650" s="16">
        <v>0</v>
      </c>
      <c r="D650" s="16">
        <v>0</v>
      </c>
      <c r="E650" s="16">
        <v>0</v>
      </c>
      <c r="F650" s="16">
        <v>0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1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1</v>
      </c>
      <c r="V650" s="16">
        <v>0</v>
      </c>
      <c r="W650" s="16">
        <v>1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1548</v>
      </c>
      <c r="B651" s="15" t="s">
        <v>1549</v>
      </c>
      <c r="C651" s="16">
        <v>1</v>
      </c>
      <c r="D651" s="16">
        <v>0</v>
      </c>
      <c r="E651" s="16">
        <v>0</v>
      </c>
      <c r="F651" s="16">
        <v>0</v>
      </c>
      <c r="G651" s="16">
        <v>1</v>
      </c>
      <c r="H651" s="16">
        <v>0</v>
      </c>
      <c r="I651" s="16">
        <v>0</v>
      </c>
      <c r="J651" s="16">
        <v>0</v>
      </c>
      <c r="K651" s="16">
        <v>1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1</v>
      </c>
      <c r="R651" s="16">
        <v>0</v>
      </c>
      <c r="S651" s="16">
        <v>1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7">
        <v>0</v>
      </c>
    </row>
    <row r="652" spans="1:27" x14ac:dyDescent="0.3">
      <c r="A652" s="14" t="s">
        <v>1550</v>
      </c>
      <c r="B652" s="15" t="s">
        <v>1551</v>
      </c>
      <c r="C652" s="16">
        <v>1</v>
      </c>
      <c r="D652" s="16">
        <v>0</v>
      </c>
      <c r="E652" s="16">
        <v>0</v>
      </c>
      <c r="F652" s="16">
        <v>0</v>
      </c>
      <c r="G652" s="16">
        <v>1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1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7">
        <v>0</v>
      </c>
    </row>
    <row r="653" spans="1:27" x14ac:dyDescent="0.3">
      <c r="A653" s="14" t="s">
        <v>1558</v>
      </c>
      <c r="B653" s="15" t="s">
        <v>3468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2</v>
      </c>
      <c r="Z653" s="16">
        <v>1</v>
      </c>
      <c r="AA653" s="17">
        <v>0</v>
      </c>
    </row>
    <row r="654" spans="1:27" x14ac:dyDescent="0.3">
      <c r="A654" s="14" t="s">
        <v>3793</v>
      </c>
      <c r="B654" s="15" t="s">
        <v>3794</v>
      </c>
      <c r="C654" s="16">
        <v>1</v>
      </c>
      <c r="D654" s="16">
        <v>1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1562</v>
      </c>
      <c r="B655" s="15" t="s">
        <v>3469</v>
      </c>
      <c r="C655" s="16">
        <v>1</v>
      </c>
      <c r="D655" s="16">
        <v>1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7">
        <v>0</v>
      </c>
    </row>
    <row r="656" spans="1:27" x14ac:dyDescent="0.3">
      <c r="A656" s="14" t="s">
        <v>3470</v>
      </c>
      <c r="B656" s="15" t="s">
        <v>1187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2</v>
      </c>
      <c r="Z656" s="16">
        <v>1</v>
      </c>
      <c r="AA656" s="17">
        <v>0</v>
      </c>
    </row>
    <row r="657" spans="1:27" x14ac:dyDescent="0.3">
      <c r="A657" s="14" t="s">
        <v>4278</v>
      </c>
      <c r="B657" s="15" t="s">
        <v>4279</v>
      </c>
      <c r="C657" s="16">
        <v>11</v>
      </c>
      <c r="D657" s="16">
        <v>5</v>
      </c>
      <c r="E657" s="16">
        <v>0</v>
      </c>
      <c r="F657" s="16">
        <v>0</v>
      </c>
      <c r="G657" s="16">
        <v>9</v>
      </c>
      <c r="H657" s="16">
        <v>5</v>
      </c>
      <c r="I657" s="16">
        <v>0</v>
      </c>
      <c r="J657" s="16">
        <v>0</v>
      </c>
      <c r="K657" s="16">
        <v>4</v>
      </c>
      <c r="L657" s="16">
        <v>2</v>
      </c>
      <c r="M657" s="16">
        <v>4</v>
      </c>
      <c r="N657" s="16">
        <v>2</v>
      </c>
      <c r="O657" s="16">
        <v>1</v>
      </c>
      <c r="P657" s="16">
        <v>1</v>
      </c>
      <c r="Q657" s="16">
        <v>6</v>
      </c>
      <c r="R657" s="16">
        <v>3</v>
      </c>
      <c r="S657" s="16">
        <v>2</v>
      </c>
      <c r="T657" s="16">
        <v>1</v>
      </c>
      <c r="U657" s="16">
        <v>1</v>
      </c>
      <c r="V657" s="16">
        <v>1</v>
      </c>
      <c r="W657" s="16">
        <v>0</v>
      </c>
      <c r="X657" s="16">
        <v>0</v>
      </c>
      <c r="Y657" s="16">
        <v>171</v>
      </c>
      <c r="Z657" s="16">
        <v>0</v>
      </c>
      <c r="AA657" s="17">
        <v>3</v>
      </c>
    </row>
    <row r="658" spans="1:27" x14ac:dyDescent="0.3">
      <c r="A658" s="14" t="s">
        <v>1577</v>
      </c>
      <c r="B658" s="15" t="s">
        <v>4528</v>
      </c>
      <c r="C658" s="16">
        <v>1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7">
        <v>0</v>
      </c>
    </row>
    <row r="659" spans="1:27" ht="24" x14ac:dyDescent="0.3">
      <c r="A659" s="14" t="s">
        <v>4845</v>
      </c>
      <c r="B659" s="15" t="s">
        <v>4846</v>
      </c>
      <c r="C659" s="16">
        <v>1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7">
        <v>0</v>
      </c>
    </row>
    <row r="660" spans="1:27" x14ac:dyDescent="0.3">
      <c r="A660" s="14" t="s">
        <v>1585</v>
      </c>
      <c r="B660" s="15" t="s">
        <v>1586</v>
      </c>
      <c r="C660" s="16">
        <v>1</v>
      </c>
      <c r="D660" s="16">
        <v>0</v>
      </c>
      <c r="E660" s="16">
        <v>0</v>
      </c>
      <c r="F660" s="16">
        <v>0</v>
      </c>
      <c r="G660" s="16">
        <v>1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1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7">
        <v>0</v>
      </c>
    </row>
    <row r="661" spans="1:27" ht="36" x14ac:dyDescent="0.3">
      <c r="A661" s="14" t="s">
        <v>1587</v>
      </c>
      <c r="B661" s="15" t="s">
        <v>1588</v>
      </c>
      <c r="C661" s="16">
        <v>0</v>
      </c>
      <c r="D661" s="16">
        <v>0</v>
      </c>
      <c r="E661" s="16">
        <v>0</v>
      </c>
      <c r="F661" s="16">
        <v>0</v>
      </c>
      <c r="G661" s="16">
        <v>1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1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1</v>
      </c>
      <c r="V661" s="16">
        <v>0</v>
      </c>
      <c r="W661" s="16">
        <v>1</v>
      </c>
      <c r="X661" s="16">
        <v>0</v>
      </c>
      <c r="Y661" s="16">
        <v>0</v>
      </c>
      <c r="Z661" s="16">
        <v>0</v>
      </c>
      <c r="AA661" s="17">
        <v>0</v>
      </c>
    </row>
    <row r="662" spans="1:27" x14ac:dyDescent="0.3">
      <c r="A662" s="14" t="s">
        <v>2130</v>
      </c>
      <c r="B662" s="15" t="s">
        <v>4494</v>
      </c>
      <c r="C662" s="16">
        <v>0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30</v>
      </c>
      <c r="Z662" s="16">
        <v>0</v>
      </c>
      <c r="AA662" s="17">
        <v>0</v>
      </c>
    </row>
    <row r="663" spans="1:27" x14ac:dyDescent="0.3">
      <c r="A663" s="14" t="s">
        <v>1597</v>
      </c>
      <c r="B663" s="15" t="s">
        <v>1598</v>
      </c>
      <c r="C663" s="16">
        <v>0</v>
      </c>
      <c r="D663" s="16">
        <v>0</v>
      </c>
      <c r="E663" s="16">
        <v>0</v>
      </c>
      <c r="F663" s="16">
        <v>0</v>
      </c>
      <c r="G663" s="16">
        <v>1</v>
      </c>
      <c r="H663" s="16">
        <v>1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1</v>
      </c>
      <c r="P663" s="16">
        <v>1</v>
      </c>
      <c r="Q663" s="16">
        <v>0</v>
      </c>
      <c r="R663" s="16">
        <v>0</v>
      </c>
      <c r="S663" s="16">
        <v>0</v>
      </c>
      <c r="T663" s="16">
        <v>0</v>
      </c>
      <c r="U663" s="16">
        <v>1</v>
      </c>
      <c r="V663" s="16">
        <v>1</v>
      </c>
      <c r="W663" s="16">
        <v>1</v>
      </c>
      <c r="X663" s="16">
        <v>1</v>
      </c>
      <c r="Y663" s="16">
        <v>0</v>
      </c>
      <c r="Z663" s="16">
        <v>0</v>
      </c>
      <c r="AA663" s="17">
        <v>0</v>
      </c>
    </row>
    <row r="664" spans="1:27" x14ac:dyDescent="0.3">
      <c r="A664" s="14" t="s">
        <v>1603</v>
      </c>
      <c r="B664" s="15" t="s">
        <v>1604</v>
      </c>
      <c r="C664" s="16">
        <v>1</v>
      </c>
      <c r="D664" s="16">
        <v>1</v>
      </c>
      <c r="E664" s="16">
        <v>0</v>
      </c>
      <c r="F664" s="16">
        <v>0</v>
      </c>
      <c r="G664" s="16">
        <v>1</v>
      </c>
      <c r="H664" s="16">
        <v>1</v>
      </c>
      <c r="I664" s="16">
        <v>0</v>
      </c>
      <c r="J664" s="16">
        <v>0</v>
      </c>
      <c r="K664" s="16">
        <v>0</v>
      </c>
      <c r="L664" s="16">
        <v>0</v>
      </c>
      <c r="M664" s="16">
        <v>1</v>
      </c>
      <c r="N664" s="16">
        <v>1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7">
        <v>0</v>
      </c>
    </row>
    <row r="665" spans="1:27" ht="24" x14ac:dyDescent="0.3">
      <c r="A665" s="14" t="s">
        <v>1605</v>
      </c>
      <c r="B665" s="15" t="s">
        <v>1606</v>
      </c>
      <c r="C665" s="16">
        <v>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5</v>
      </c>
      <c r="Z665" s="16">
        <v>0</v>
      </c>
      <c r="AA665" s="17">
        <v>0</v>
      </c>
    </row>
    <row r="666" spans="1:27" ht="24" x14ac:dyDescent="0.3">
      <c r="A666" s="14" t="s">
        <v>1609</v>
      </c>
      <c r="B666" s="15" t="s">
        <v>1610</v>
      </c>
      <c r="C666" s="16">
        <v>2</v>
      </c>
      <c r="D666" s="16">
        <v>0</v>
      </c>
      <c r="E666" s="16">
        <v>0</v>
      </c>
      <c r="F666" s="16">
        <v>0</v>
      </c>
      <c r="G666" s="16">
        <v>2</v>
      </c>
      <c r="H666" s="16">
        <v>0</v>
      </c>
      <c r="I666" s="16">
        <v>0</v>
      </c>
      <c r="J666" s="16">
        <v>0</v>
      </c>
      <c r="K666" s="16">
        <v>1</v>
      </c>
      <c r="L666" s="16">
        <v>0</v>
      </c>
      <c r="M666" s="16">
        <v>1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1</v>
      </c>
      <c r="X666" s="16">
        <v>0</v>
      </c>
      <c r="Y666" s="16">
        <v>0</v>
      </c>
      <c r="Z666" s="16">
        <v>0</v>
      </c>
      <c r="AA666" s="17">
        <v>0</v>
      </c>
    </row>
    <row r="667" spans="1:27" x14ac:dyDescent="0.3">
      <c r="A667" s="14" t="s">
        <v>1615</v>
      </c>
      <c r="B667" s="15" t="s">
        <v>1616</v>
      </c>
      <c r="C667" s="16">
        <v>5</v>
      </c>
      <c r="D667" s="16">
        <v>3</v>
      </c>
      <c r="E667" s="16">
        <v>0</v>
      </c>
      <c r="F667" s="16">
        <v>0</v>
      </c>
      <c r="G667" s="16">
        <v>5</v>
      </c>
      <c r="H667" s="16">
        <v>1</v>
      </c>
      <c r="I667" s="16">
        <v>0</v>
      </c>
      <c r="J667" s="16">
        <v>0</v>
      </c>
      <c r="K667" s="16">
        <v>1</v>
      </c>
      <c r="L667" s="16">
        <v>0</v>
      </c>
      <c r="M667" s="16">
        <v>2</v>
      </c>
      <c r="N667" s="16">
        <v>1</v>
      </c>
      <c r="O667" s="16">
        <v>2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2</v>
      </c>
      <c r="V667" s="16">
        <v>0</v>
      </c>
      <c r="W667" s="16">
        <v>3</v>
      </c>
      <c r="X667" s="16">
        <v>0</v>
      </c>
      <c r="Y667" s="16">
        <v>0</v>
      </c>
      <c r="Z667" s="16">
        <v>0</v>
      </c>
      <c r="AA667" s="17">
        <v>0</v>
      </c>
    </row>
    <row r="668" spans="1:27" ht="24" x14ac:dyDescent="0.3">
      <c r="A668" s="14" t="s">
        <v>1619</v>
      </c>
      <c r="B668" s="15" t="s">
        <v>1620</v>
      </c>
      <c r="C668" s="16">
        <v>1</v>
      </c>
      <c r="D668" s="16">
        <v>0</v>
      </c>
      <c r="E668" s="16">
        <v>0</v>
      </c>
      <c r="F668" s="16">
        <v>0</v>
      </c>
      <c r="G668" s="16">
        <v>1</v>
      </c>
      <c r="H668" s="16">
        <v>1</v>
      </c>
      <c r="I668" s="16">
        <v>0</v>
      </c>
      <c r="J668" s="16">
        <v>0</v>
      </c>
      <c r="K668" s="16">
        <v>0</v>
      </c>
      <c r="L668" s="16">
        <v>0</v>
      </c>
      <c r="M668" s="16">
        <v>1</v>
      </c>
      <c r="N668" s="16">
        <v>1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1</v>
      </c>
      <c r="X668" s="16">
        <v>1</v>
      </c>
      <c r="Y668" s="16">
        <v>0</v>
      </c>
      <c r="Z668" s="16">
        <v>0</v>
      </c>
      <c r="AA668" s="17">
        <v>0</v>
      </c>
    </row>
    <row r="669" spans="1:27" ht="24" x14ac:dyDescent="0.3">
      <c r="A669" s="14" t="s">
        <v>1623</v>
      </c>
      <c r="B669" s="15" t="s">
        <v>1624</v>
      </c>
      <c r="C669" s="16">
        <v>1</v>
      </c>
      <c r="D669" s="16">
        <v>0</v>
      </c>
      <c r="E669" s="16">
        <v>0</v>
      </c>
      <c r="F669" s="16">
        <v>0</v>
      </c>
      <c r="G669" s="16">
        <v>1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1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7">
        <v>0</v>
      </c>
    </row>
    <row r="670" spans="1:27" ht="24" x14ac:dyDescent="0.3">
      <c r="A670" s="14" t="s">
        <v>1636</v>
      </c>
      <c r="B670" s="15" t="s">
        <v>1637</v>
      </c>
      <c r="C670" s="16">
        <v>2</v>
      </c>
      <c r="D670" s="16">
        <v>1</v>
      </c>
      <c r="E670" s="16">
        <v>0</v>
      </c>
      <c r="F670" s="16">
        <v>0</v>
      </c>
      <c r="G670" s="16">
        <v>2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2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1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7">
        <v>0</v>
      </c>
    </row>
    <row r="671" spans="1:27" x14ac:dyDescent="0.3">
      <c r="A671" s="14" t="s">
        <v>3850</v>
      </c>
      <c r="B671" s="15" t="s">
        <v>3851</v>
      </c>
      <c r="C671" s="16">
        <v>0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2</v>
      </c>
      <c r="Z671" s="16">
        <v>0</v>
      </c>
      <c r="AA671" s="17">
        <v>0</v>
      </c>
    </row>
    <row r="672" spans="1:27" x14ac:dyDescent="0.3">
      <c r="A672" s="14" t="s">
        <v>1639</v>
      </c>
      <c r="B672" s="15" t="s">
        <v>1640</v>
      </c>
      <c r="C672" s="16">
        <v>2</v>
      </c>
      <c r="D672" s="16">
        <v>0</v>
      </c>
      <c r="E672" s="16">
        <v>0</v>
      </c>
      <c r="F672" s="16">
        <v>0</v>
      </c>
      <c r="G672" s="16">
        <v>1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1</v>
      </c>
      <c r="N672" s="16">
        <v>0</v>
      </c>
      <c r="O672" s="16">
        <v>0</v>
      </c>
      <c r="P672" s="16">
        <v>0</v>
      </c>
      <c r="Q672" s="16">
        <v>1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7">
        <v>0</v>
      </c>
    </row>
    <row r="673" spans="1:27" ht="24" x14ac:dyDescent="0.3">
      <c r="A673" s="14" t="s">
        <v>1641</v>
      </c>
      <c r="B673" s="15" t="s">
        <v>1642</v>
      </c>
      <c r="C673" s="16">
        <v>1</v>
      </c>
      <c r="D673" s="16">
        <v>1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7">
        <v>0</v>
      </c>
    </row>
    <row r="674" spans="1:27" ht="24" x14ac:dyDescent="0.3">
      <c r="A674" s="14" t="s">
        <v>1643</v>
      </c>
      <c r="B674" s="15" t="s">
        <v>1644</v>
      </c>
      <c r="C674" s="16">
        <v>1</v>
      </c>
      <c r="D674" s="16">
        <v>0</v>
      </c>
      <c r="E674" s="16">
        <v>0</v>
      </c>
      <c r="F674" s="16">
        <v>0</v>
      </c>
      <c r="G674" s="16">
        <v>1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1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1</v>
      </c>
      <c r="X674" s="16">
        <v>0</v>
      </c>
      <c r="Y674" s="16">
        <v>0</v>
      </c>
      <c r="Z674" s="16">
        <v>0</v>
      </c>
      <c r="AA674" s="17">
        <v>0</v>
      </c>
    </row>
    <row r="675" spans="1:27" ht="24" x14ac:dyDescent="0.3">
      <c r="A675" s="14" t="s">
        <v>1649</v>
      </c>
      <c r="B675" s="15" t="s">
        <v>1650</v>
      </c>
      <c r="C675" s="16">
        <v>1</v>
      </c>
      <c r="D675" s="16">
        <v>0</v>
      </c>
      <c r="E675" s="16">
        <v>0</v>
      </c>
      <c r="F675" s="16">
        <v>0</v>
      </c>
      <c r="G675" s="16">
        <v>1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1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7">
        <v>0</v>
      </c>
    </row>
    <row r="676" spans="1:27" x14ac:dyDescent="0.3">
      <c r="A676" s="14" t="s">
        <v>1651</v>
      </c>
      <c r="B676" s="15" t="s">
        <v>1652</v>
      </c>
      <c r="C676" s="16">
        <v>2</v>
      </c>
      <c r="D676" s="16">
        <v>2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7">
        <v>0</v>
      </c>
    </row>
    <row r="677" spans="1:27" ht="24" x14ac:dyDescent="0.3">
      <c r="A677" s="14" t="s">
        <v>1653</v>
      </c>
      <c r="B677" s="15" t="s">
        <v>4282</v>
      </c>
      <c r="C677" s="16">
        <v>0</v>
      </c>
      <c r="D677" s="16">
        <v>0</v>
      </c>
      <c r="E677" s="16">
        <v>0</v>
      </c>
      <c r="F677" s="16">
        <v>0</v>
      </c>
      <c r="G677" s="16">
        <v>1</v>
      </c>
      <c r="H677" s="16">
        <v>1</v>
      </c>
      <c r="I677" s="16">
        <v>0</v>
      </c>
      <c r="J677" s="16">
        <v>0</v>
      </c>
      <c r="K677" s="16">
        <v>0</v>
      </c>
      <c r="L677" s="16">
        <v>0</v>
      </c>
      <c r="M677" s="16">
        <v>1</v>
      </c>
      <c r="N677" s="16">
        <v>1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1</v>
      </c>
      <c r="V677" s="16">
        <v>1</v>
      </c>
      <c r="W677" s="16">
        <v>0</v>
      </c>
      <c r="X677" s="16">
        <v>0</v>
      </c>
      <c r="Y677" s="16">
        <v>1</v>
      </c>
      <c r="Z677" s="16">
        <v>0</v>
      </c>
      <c r="AA677" s="17">
        <v>0</v>
      </c>
    </row>
    <row r="678" spans="1:27" ht="24" x14ac:dyDescent="0.3">
      <c r="A678" s="14" t="s">
        <v>1654</v>
      </c>
      <c r="B678" s="15" t="s">
        <v>1655</v>
      </c>
      <c r="C678" s="16">
        <v>3</v>
      </c>
      <c r="D678" s="16">
        <v>1</v>
      </c>
      <c r="E678" s="16">
        <v>0</v>
      </c>
      <c r="F678" s="16">
        <v>0</v>
      </c>
      <c r="G678" s="16">
        <v>1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1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6</v>
      </c>
      <c r="Z678" s="16">
        <v>0</v>
      </c>
      <c r="AA678" s="17">
        <v>0</v>
      </c>
    </row>
    <row r="679" spans="1:27" ht="24" x14ac:dyDescent="0.3">
      <c r="A679" s="14" t="s">
        <v>1658</v>
      </c>
      <c r="B679" s="15" t="s">
        <v>1659</v>
      </c>
      <c r="C679" s="16">
        <v>2</v>
      </c>
      <c r="D679" s="16">
        <v>2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7">
        <v>0</v>
      </c>
    </row>
    <row r="680" spans="1:27" ht="24" x14ac:dyDescent="0.3">
      <c r="A680" s="14" t="s">
        <v>1668</v>
      </c>
      <c r="B680" s="15" t="s">
        <v>1669</v>
      </c>
      <c r="C680" s="16">
        <v>0</v>
      </c>
      <c r="D680" s="16">
        <v>0</v>
      </c>
      <c r="E680" s="16">
        <v>0</v>
      </c>
      <c r="F680" s="16">
        <v>0</v>
      </c>
      <c r="G680" s="16">
        <v>1</v>
      </c>
      <c r="H680" s="16">
        <v>1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1</v>
      </c>
      <c r="P680" s="16">
        <v>1</v>
      </c>
      <c r="Q680" s="16">
        <v>0</v>
      </c>
      <c r="R680" s="16">
        <v>0</v>
      </c>
      <c r="S680" s="16">
        <v>0</v>
      </c>
      <c r="T680" s="16">
        <v>0</v>
      </c>
      <c r="U680" s="16">
        <v>1</v>
      </c>
      <c r="V680" s="16">
        <v>1</v>
      </c>
      <c r="W680" s="16">
        <v>0</v>
      </c>
      <c r="X680" s="16">
        <v>0</v>
      </c>
      <c r="Y680" s="16">
        <v>0</v>
      </c>
      <c r="Z680" s="16">
        <v>0</v>
      </c>
      <c r="AA680" s="17">
        <v>0</v>
      </c>
    </row>
    <row r="681" spans="1:27" ht="24" x14ac:dyDescent="0.3">
      <c r="A681" s="14" t="s">
        <v>1670</v>
      </c>
      <c r="B681" s="15" t="s">
        <v>1671</v>
      </c>
      <c r="C681" s="16">
        <v>1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1</v>
      </c>
      <c r="Z681" s="16">
        <v>1</v>
      </c>
      <c r="AA681" s="17">
        <v>0</v>
      </c>
    </row>
    <row r="682" spans="1:27" x14ac:dyDescent="0.3">
      <c r="A682" s="14" t="s">
        <v>1674</v>
      </c>
      <c r="B682" s="15" t="s">
        <v>1675</v>
      </c>
      <c r="C682" s="16">
        <v>0</v>
      </c>
      <c r="D682" s="16">
        <v>0</v>
      </c>
      <c r="E682" s="16">
        <v>0</v>
      </c>
      <c r="F682" s="16">
        <v>0</v>
      </c>
      <c r="G682" s="16">
        <v>1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1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1</v>
      </c>
      <c r="V682" s="16">
        <v>0</v>
      </c>
      <c r="W682" s="16">
        <v>1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1680</v>
      </c>
      <c r="B683" s="15" t="s">
        <v>4460</v>
      </c>
      <c r="C683" s="16">
        <v>3</v>
      </c>
      <c r="D683" s="16">
        <v>1</v>
      </c>
      <c r="E683" s="16">
        <v>0</v>
      </c>
      <c r="F683" s="16">
        <v>0</v>
      </c>
      <c r="G683" s="16">
        <v>3</v>
      </c>
      <c r="H683" s="16">
        <v>1</v>
      </c>
      <c r="I683" s="16">
        <v>0</v>
      </c>
      <c r="J683" s="16">
        <v>0</v>
      </c>
      <c r="K683" s="16">
        <v>0</v>
      </c>
      <c r="L683" s="16">
        <v>0</v>
      </c>
      <c r="M683" s="16">
        <v>3</v>
      </c>
      <c r="N683" s="16">
        <v>1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2</v>
      </c>
      <c r="X683" s="16">
        <v>1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1683</v>
      </c>
      <c r="B684" s="15" t="s">
        <v>3474</v>
      </c>
      <c r="C684" s="16">
        <v>10</v>
      </c>
      <c r="D684" s="16">
        <v>10</v>
      </c>
      <c r="E684" s="16">
        <v>0</v>
      </c>
      <c r="F684" s="16">
        <v>0</v>
      </c>
      <c r="G684" s="16">
        <v>10</v>
      </c>
      <c r="H684" s="16">
        <v>9</v>
      </c>
      <c r="I684" s="16">
        <v>0</v>
      </c>
      <c r="J684" s="16">
        <v>0</v>
      </c>
      <c r="K684" s="16">
        <v>1</v>
      </c>
      <c r="L684" s="16">
        <v>1</v>
      </c>
      <c r="M684" s="16">
        <v>7</v>
      </c>
      <c r="N684" s="16">
        <v>7</v>
      </c>
      <c r="O684" s="16">
        <v>1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1</v>
      </c>
      <c r="V684" s="16">
        <v>0</v>
      </c>
      <c r="W684" s="16">
        <v>8</v>
      </c>
      <c r="X684" s="16">
        <v>7</v>
      </c>
      <c r="Y684" s="16">
        <v>62</v>
      </c>
      <c r="Z684" s="16">
        <v>1</v>
      </c>
      <c r="AA684" s="17">
        <v>15</v>
      </c>
    </row>
    <row r="685" spans="1:27" ht="24" x14ac:dyDescent="0.3">
      <c r="A685" s="14" t="s">
        <v>1684</v>
      </c>
      <c r="B685" s="15" t="s">
        <v>1685</v>
      </c>
      <c r="C685" s="16">
        <v>4</v>
      </c>
      <c r="D685" s="16">
        <v>2</v>
      </c>
      <c r="E685" s="16">
        <v>0</v>
      </c>
      <c r="F685" s="16">
        <v>0</v>
      </c>
      <c r="G685" s="16">
        <v>3</v>
      </c>
      <c r="H685" s="16">
        <v>1</v>
      </c>
      <c r="I685" s="16">
        <v>0</v>
      </c>
      <c r="J685" s="16">
        <v>0</v>
      </c>
      <c r="K685" s="16">
        <v>0</v>
      </c>
      <c r="L685" s="16">
        <v>0</v>
      </c>
      <c r="M685" s="16">
        <v>3</v>
      </c>
      <c r="N685" s="16">
        <v>1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1</v>
      </c>
      <c r="W685" s="16">
        <v>3</v>
      </c>
      <c r="X685" s="16">
        <v>1</v>
      </c>
      <c r="Y685" s="16">
        <v>0</v>
      </c>
      <c r="Z685" s="16">
        <v>0</v>
      </c>
      <c r="AA685" s="17">
        <v>0</v>
      </c>
    </row>
    <row r="686" spans="1:27" ht="24" x14ac:dyDescent="0.3">
      <c r="A686" s="14" t="s">
        <v>1688</v>
      </c>
      <c r="B686" s="15" t="s">
        <v>1689</v>
      </c>
      <c r="C686" s="16">
        <v>1</v>
      </c>
      <c r="D686" s="16">
        <v>0</v>
      </c>
      <c r="E686" s="16">
        <v>0</v>
      </c>
      <c r="F686" s="16">
        <v>0</v>
      </c>
      <c r="G686" s="16">
        <v>1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7">
        <v>0</v>
      </c>
    </row>
    <row r="687" spans="1:27" x14ac:dyDescent="0.3">
      <c r="A687" s="14" t="s">
        <v>1690</v>
      </c>
      <c r="B687" s="15" t="s">
        <v>1691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4</v>
      </c>
      <c r="Z687" s="16">
        <v>0</v>
      </c>
      <c r="AA687" s="17">
        <v>2</v>
      </c>
    </row>
    <row r="688" spans="1:27" x14ac:dyDescent="0.3">
      <c r="A688" s="14" t="s">
        <v>3807</v>
      </c>
      <c r="B688" s="15" t="s">
        <v>3808</v>
      </c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1</v>
      </c>
      <c r="Z688" s="16">
        <v>0</v>
      </c>
      <c r="AA688" s="17">
        <v>0</v>
      </c>
    </row>
    <row r="689" spans="1:27" ht="24" x14ac:dyDescent="0.3">
      <c r="A689" s="14" t="s">
        <v>1692</v>
      </c>
      <c r="B689" s="15" t="s">
        <v>1693</v>
      </c>
      <c r="C689" s="16">
        <v>2</v>
      </c>
      <c r="D689" s="16">
        <v>1</v>
      </c>
      <c r="E689" s="16">
        <v>0</v>
      </c>
      <c r="F689" s="16">
        <v>0</v>
      </c>
      <c r="G689" s="16">
        <v>2</v>
      </c>
      <c r="H689" s="16">
        <v>1</v>
      </c>
      <c r="I689" s="16">
        <v>0</v>
      </c>
      <c r="J689" s="16">
        <v>0</v>
      </c>
      <c r="K689" s="16">
        <v>1</v>
      </c>
      <c r="L689" s="16">
        <v>1</v>
      </c>
      <c r="M689" s="16">
        <v>0</v>
      </c>
      <c r="N689" s="16">
        <v>0</v>
      </c>
      <c r="O689" s="16">
        <v>1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1</v>
      </c>
      <c r="V689" s="16">
        <v>0</v>
      </c>
      <c r="W689" s="16">
        <v>1</v>
      </c>
      <c r="X689" s="16">
        <v>0</v>
      </c>
      <c r="Y689" s="16">
        <v>0</v>
      </c>
      <c r="Z689" s="16">
        <v>0</v>
      </c>
      <c r="AA689" s="17">
        <v>0</v>
      </c>
    </row>
    <row r="690" spans="1:27" ht="36" x14ac:dyDescent="0.3">
      <c r="A690" s="14" t="s">
        <v>1696</v>
      </c>
      <c r="B690" s="15" t="s">
        <v>1697</v>
      </c>
      <c r="C690" s="16">
        <v>0</v>
      </c>
      <c r="D690" s="16">
        <v>0</v>
      </c>
      <c r="E690" s="16">
        <v>0</v>
      </c>
      <c r="F690" s="16">
        <v>0</v>
      </c>
      <c r="G690" s="16">
        <v>1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1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1</v>
      </c>
      <c r="V690" s="16">
        <v>0</v>
      </c>
      <c r="W690" s="16">
        <v>1</v>
      </c>
      <c r="X690" s="16">
        <v>0</v>
      </c>
      <c r="Y690" s="16">
        <v>0</v>
      </c>
      <c r="Z690" s="16">
        <v>0</v>
      </c>
      <c r="AA690" s="17">
        <v>0</v>
      </c>
    </row>
    <row r="691" spans="1:27" ht="24" x14ac:dyDescent="0.3">
      <c r="A691" s="14" t="s">
        <v>1700</v>
      </c>
      <c r="B691" s="15" t="s">
        <v>4283</v>
      </c>
      <c r="C691" s="16">
        <v>0</v>
      </c>
      <c r="D691" s="16">
        <v>0</v>
      </c>
      <c r="E691" s="16">
        <v>0</v>
      </c>
      <c r="F691" s="16">
        <v>0</v>
      </c>
      <c r="G691" s="16">
        <v>2</v>
      </c>
      <c r="H691" s="16">
        <v>1</v>
      </c>
      <c r="I691" s="16">
        <v>0</v>
      </c>
      <c r="J691" s="16">
        <v>0</v>
      </c>
      <c r="K691" s="16">
        <v>0</v>
      </c>
      <c r="L691" s="16">
        <v>0</v>
      </c>
      <c r="M691" s="16">
        <v>1</v>
      </c>
      <c r="N691" s="16">
        <v>0</v>
      </c>
      <c r="O691" s="16">
        <v>1</v>
      </c>
      <c r="P691" s="16">
        <v>1</v>
      </c>
      <c r="Q691" s="16">
        <v>0</v>
      </c>
      <c r="R691" s="16">
        <v>0</v>
      </c>
      <c r="S691" s="16">
        <v>0</v>
      </c>
      <c r="T691" s="16">
        <v>0</v>
      </c>
      <c r="U691" s="16">
        <v>2</v>
      </c>
      <c r="V691" s="16">
        <v>1</v>
      </c>
      <c r="W691" s="16">
        <v>1</v>
      </c>
      <c r="X691" s="16">
        <v>1</v>
      </c>
      <c r="Y691" s="16">
        <v>0</v>
      </c>
      <c r="Z691" s="16">
        <v>0</v>
      </c>
      <c r="AA691" s="17">
        <v>0</v>
      </c>
    </row>
    <row r="692" spans="1:27" ht="24" x14ac:dyDescent="0.3">
      <c r="A692" s="14" t="s">
        <v>1701</v>
      </c>
      <c r="B692" s="15" t="s">
        <v>1702</v>
      </c>
      <c r="C692" s="16">
        <v>1</v>
      </c>
      <c r="D692" s="16">
        <v>0</v>
      </c>
      <c r="E692" s="16">
        <v>0</v>
      </c>
      <c r="F692" s="16">
        <v>0</v>
      </c>
      <c r="G692" s="16">
        <v>2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1</v>
      </c>
      <c r="N692" s="16">
        <v>0</v>
      </c>
      <c r="O692" s="16">
        <v>1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1</v>
      </c>
      <c r="V692" s="16">
        <v>0</v>
      </c>
      <c r="W692" s="16">
        <v>1</v>
      </c>
      <c r="X692" s="16">
        <v>0</v>
      </c>
      <c r="Y692" s="16">
        <v>0</v>
      </c>
      <c r="Z692" s="16">
        <v>0</v>
      </c>
      <c r="AA692" s="17">
        <v>0</v>
      </c>
    </row>
    <row r="693" spans="1:27" ht="24" x14ac:dyDescent="0.3">
      <c r="A693" s="14" t="s">
        <v>1705</v>
      </c>
      <c r="B693" s="15" t="s">
        <v>1706</v>
      </c>
      <c r="C693" s="16">
        <v>1</v>
      </c>
      <c r="D693" s="16">
        <v>1</v>
      </c>
      <c r="E693" s="16">
        <v>0</v>
      </c>
      <c r="F693" s="16">
        <v>0</v>
      </c>
      <c r="G693" s="16">
        <v>1</v>
      </c>
      <c r="H693" s="16">
        <v>1</v>
      </c>
      <c r="I693" s="16">
        <v>0</v>
      </c>
      <c r="J693" s="16">
        <v>0</v>
      </c>
      <c r="K693" s="16">
        <v>1</v>
      </c>
      <c r="L693" s="16">
        <v>1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1</v>
      </c>
      <c r="X693" s="16">
        <v>1</v>
      </c>
      <c r="Y693" s="16">
        <v>1</v>
      </c>
      <c r="Z693" s="16">
        <v>1</v>
      </c>
      <c r="AA693" s="17">
        <v>0</v>
      </c>
    </row>
    <row r="694" spans="1:27" x14ac:dyDescent="0.3">
      <c r="A694" s="14" t="s">
        <v>1721</v>
      </c>
      <c r="B694" s="15" t="s">
        <v>3476</v>
      </c>
      <c r="C694" s="16">
        <v>2</v>
      </c>
      <c r="D694" s="16">
        <v>1</v>
      </c>
      <c r="E694" s="16">
        <v>0</v>
      </c>
      <c r="F694" s="16">
        <v>0</v>
      </c>
      <c r="G694" s="16">
        <v>6</v>
      </c>
      <c r="H694" s="16">
        <v>2</v>
      </c>
      <c r="I694" s="16">
        <v>0</v>
      </c>
      <c r="J694" s="16">
        <v>0</v>
      </c>
      <c r="K694" s="16">
        <v>0</v>
      </c>
      <c r="L694" s="16">
        <v>0</v>
      </c>
      <c r="M694" s="16">
        <v>2</v>
      </c>
      <c r="N694" s="16">
        <v>1</v>
      </c>
      <c r="O694" s="16">
        <v>4</v>
      </c>
      <c r="P694" s="16">
        <v>1</v>
      </c>
      <c r="Q694" s="16">
        <v>0</v>
      </c>
      <c r="R694" s="16">
        <v>0</v>
      </c>
      <c r="S694" s="16">
        <v>0</v>
      </c>
      <c r="T694" s="16">
        <v>0</v>
      </c>
      <c r="U694" s="16">
        <v>4</v>
      </c>
      <c r="V694" s="16">
        <v>1</v>
      </c>
      <c r="W694" s="16">
        <v>4</v>
      </c>
      <c r="X694" s="16">
        <v>1</v>
      </c>
      <c r="Y694" s="16">
        <v>0</v>
      </c>
      <c r="Z694" s="16">
        <v>0</v>
      </c>
      <c r="AA694" s="17">
        <v>0</v>
      </c>
    </row>
    <row r="695" spans="1:27" x14ac:dyDescent="0.3">
      <c r="A695" s="14" t="s">
        <v>1722</v>
      </c>
      <c r="B695" s="15" t="s">
        <v>3477</v>
      </c>
      <c r="C695" s="16">
        <v>1</v>
      </c>
      <c r="D695" s="16">
        <v>0</v>
      </c>
      <c r="E695" s="16">
        <v>0</v>
      </c>
      <c r="F695" s="16">
        <v>0</v>
      </c>
      <c r="G695" s="16">
        <v>2</v>
      </c>
      <c r="H695" s="16">
        <v>1</v>
      </c>
      <c r="I695" s="16">
        <v>0</v>
      </c>
      <c r="J695" s="16">
        <v>0</v>
      </c>
      <c r="K695" s="16">
        <v>0</v>
      </c>
      <c r="L695" s="16">
        <v>0</v>
      </c>
      <c r="M695" s="16">
        <v>1</v>
      </c>
      <c r="N695" s="16">
        <v>0</v>
      </c>
      <c r="O695" s="16">
        <v>1</v>
      </c>
      <c r="P695" s="16">
        <v>1</v>
      </c>
      <c r="Q695" s="16">
        <v>0</v>
      </c>
      <c r="R695" s="16">
        <v>0</v>
      </c>
      <c r="S695" s="16">
        <v>0</v>
      </c>
      <c r="T695" s="16">
        <v>0</v>
      </c>
      <c r="U695" s="16">
        <v>1</v>
      </c>
      <c r="V695" s="16">
        <v>1</v>
      </c>
      <c r="W695" s="16">
        <v>1</v>
      </c>
      <c r="X695" s="16">
        <v>1</v>
      </c>
      <c r="Y695" s="16">
        <v>0</v>
      </c>
      <c r="Z695" s="16">
        <v>0</v>
      </c>
      <c r="AA695" s="17">
        <v>0</v>
      </c>
    </row>
    <row r="696" spans="1:27" ht="24" x14ac:dyDescent="0.3">
      <c r="A696" s="14" t="s">
        <v>1725</v>
      </c>
      <c r="B696" s="15" t="s">
        <v>1726</v>
      </c>
      <c r="C696" s="16">
        <v>0</v>
      </c>
      <c r="D696" s="16">
        <v>0</v>
      </c>
      <c r="E696" s="16">
        <v>0</v>
      </c>
      <c r="F696" s="16">
        <v>0</v>
      </c>
      <c r="G696" s="16">
        <v>1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1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1</v>
      </c>
      <c r="V696" s="16">
        <v>0</v>
      </c>
      <c r="W696" s="16">
        <v>0</v>
      </c>
      <c r="X696" s="16">
        <v>0</v>
      </c>
      <c r="Y696" s="16">
        <v>1</v>
      </c>
      <c r="Z696" s="16">
        <v>1</v>
      </c>
      <c r="AA696" s="17">
        <v>1</v>
      </c>
    </row>
    <row r="697" spans="1:27" x14ac:dyDescent="0.3">
      <c r="A697" s="14" t="s">
        <v>1739</v>
      </c>
      <c r="B697" s="15" t="s">
        <v>1740</v>
      </c>
      <c r="C697" s="16">
        <v>2</v>
      </c>
      <c r="D697" s="16">
        <v>1</v>
      </c>
      <c r="E697" s="16">
        <v>0</v>
      </c>
      <c r="F697" s="16">
        <v>0</v>
      </c>
      <c r="G697" s="16">
        <v>2</v>
      </c>
      <c r="H697" s="16">
        <v>1</v>
      </c>
      <c r="I697" s="16">
        <v>0</v>
      </c>
      <c r="J697" s="16">
        <v>0</v>
      </c>
      <c r="K697" s="16">
        <v>0</v>
      </c>
      <c r="L697" s="16">
        <v>0</v>
      </c>
      <c r="M697" s="16">
        <v>1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7">
        <v>0</v>
      </c>
    </row>
    <row r="698" spans="1:27" x14ac:dyDescent="0.3">
      <c r="A698" s="14" t="s">
        <v>1741</v>
      </c>
      <c r="B698" s="15" t="s">
        <v>1742</v>
      </c>
      <c r="C698" s="16">
        <v>1</v>
      </c>
      <c r="D698" s="16">
        <v>1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7">
        <v>0</v>
      </c>
    </row>
    <row r="699" spans="1:27" x14ac:dyDescent="0.3">
      <c r="A699" s="14" t="s">
        <v>3481</v>
      </c>
      <c r="B699" s="15" t="s">
        <v>1516</v>
      </c>
      <c r="C699" s="16">
        <v>1</v>
      </c>
      <c r="D699" s="16">
        <v>0</v>
      </c>
      <c r="E699" s="16">
        <v>0</v>
      </c>
      <c r="F699" s="16">
        <v>0</v>
      </c>
      <c r="G699" s="16">
        <v>1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1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7">
        <v>0</v>
      </c>
    </row>
    <row r="700" spans="1:27" ht="24" x14ac:dyDescent="0.3">
      <c r="A700" s="14" t="s">
        <v>1768</v>
      </c>
      <c r="B700" s="15" t="s">
        <v>3484</v>
      </c>
      <c r="C700" s="16">
        <v>0</v>
      </c>
      <c r="D700" s="16">
        <v>0</v>
      </c>
      <c r="E700" s="16">
        <v>0</v>
      </c>
      <c r="F700" s="16">
        <v>0</v>
      </c>
      <c r="G700" s="16">
        <v>1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1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1</v>
      </c>
      <c r="V700" s="16">
        <v>0</v>
      </c>
      <c r="W700" s="16">
        <v>1</v>
      </c>
      <c r="X700" s="16">
        <v>0</v>
      </c>
      <c r="Y700" s="16">
        <v>2</v>
      </c>
      <c r="Z700" s="16">
        <v>0</v>
      </c>
      <c r="AA700" s="17">
        <v>0</v>
      </c>
    </row>
    <row r="701" spans="1:27" x14ac:dyDescent="0.3">
      <c r="A701" s="14" t="s">
        <v>1773</v>
      </c>
      <c r="B701" s="15" t="s">
        <v>1774</v>
      </c>
      <c r="C701" s="16">
        <v>1</v>
      </c>
      <c r="D701" s="16">
        <v>0</v>
      </c>
      <c r="E701" s="16">
        <v>0</v>
      </c>
      <c r="F701" s="16">
        <v>0</v>
      </c>
      <c r="G701" s="16">
        <v>1</v>
      </c>
      <c r="H701" s="16">
        <v>1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1</v>
      </c>
      <c r="P701" s="16">
        <v>1</v>
      </c>
      <c r="Q701" s="16">
        <v>0</v>
      </c>
      <c r="R701" s="16">
        <v>0</v>
      </c>
      <c r="S701" s="16">
        <v>0</v>
      </c>
      <c r="T701" s="16">
        <v>0</v>
      </c>
      <c r="U701" s="16">
        <v>1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7">
        <v>0</v>
      </c>
    </row>
    <row r="702" spans="1:27" ht="24" x14ac:dyDescent="0.3">
      <c r="A702" s="14" t="s">
        <v>4491</v>
      </c>
      <c r="B702" s="15" t="s">
        <v>4492</v>
      </c>
      <c r="C702" s="16">
        <v>0</v>
      </c>
      <c r="D702" s="16">
        <v>0</v>
      </c>
      <c r="E702" s="16">
        <v>0</v>
      </c>
      <c r="F702" s="16">
        <v>0</v>
      </c>
      <c r="G702" s="16">
        <v>1</v>
      </c>
      <c r="H702" s="16">
        <v>1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7">
        <v>0</v>
      </c>
    </row>
    <row r="703" spans="1:27" ht="24" x14ac:dyDescent="0.3">
      <c r="A703" s="14" t="s">
        <v>1779</v>
      </c>
      <c r="B703" s="15" t="s">
        <v>3487</v>
      </c>
      <c r="C703" s="16">
        <v>4</v>
      </c>
      <c r="D703" s="16">
        <v>3</v>
      </c>
      <c r="E703" s="16">
        <v>0</v>
      </c>
      <c r="F703" s="16">
        <v>0</v>
      </c>
      <c r="G703" s="16">
        <v>4</v>
      </c>
      <c r="H703" s="16">
        <v>4</v>
      </c>
      <c r="I703" s="16">
        <v>0</v>
      </c>
      <c r="J703" s="16">
        <v>0</v>
      </c>
      <c r="K703" s="16">
        <v>0</v>
      </c>
      <c r="L703" s="16">
        <v>0</v>
      </c>
      <c r="M703" s="16">
        <v>2</v>
      </c>
      <c r="N703" s="16">
        <v>2</v>
      </c>
      <c r="O703" s="16">
        <v>2</v>
      </c>
      <c r="P703" s="16">
        <v>2</v>
      </c>
      <c r="Q703" s="16">
        <v>0</v>
      </c>
      <c r="R703" s="16">
        <v>0</v>
      </c>
      <c r="S703" s="16">
        <v>0</v>
      </c>
      <c r="T703" s="16">
        <v>0</v>
      </c>
      <c r="U703" s="16">
        <v>3</v>
      </c>
      <c r="V703" s="16">
        <v>3</v>
      </c>
      <c r="W703" s="16">
        <v>0</v>
      </c>
      <c r="X703" s="16">
        <v>0</v>
      </c>
      <c r="Y703" s="16">
        <v>6</v>
      </c>
      <c r="Z703" s="16">
        <v>0</v>
      </c>
      <c r="AA703" s="17">
        <v>2</v>
      </c>
    </row>
    <row r="704" spans="1:27" x14ac:dyDescent="0.3">
      <c r="A704" s="14" t="s">
        <v>1782</v>
      </c>
      <c r="B704" s="15" t="s">
        <v>1783</v>
      </c>
      <c r="C704" s="16">
        <v>4</v>
      </c>
      <c r="D704" s="16">
        <v>3</v>
      </c>
      <c r="E704" s="16">
        <v>0</v>
      </c>
      <c r="F704" s="16">
        <v>0</v>
      </c>
      <c r="G704" s="16">
        <v>3</v>
      </c>
      <c r="H704" s="16">
        <v>2</v>
      </c>
      <c r="I704" s="16">
        <v>0</v>
      </c>
      <c r="J704" s="16">
        <v>0</v>
      </c>
      <c r="K704" s="16">
        <v>1</v>
      </c>
      <c r="L704" s="16">
        <v>0</v>
      </c>
      <c r="M704" s="16">
        <v>2</v>
      </c>
      <c r="N704" s="16">
        <v>2</v>
      </c>
      <c r="O704" s="16">
        <v>0</v>
      </c>
      <c r="P704" s="16">
        <v>0</v>
      </c>
      <c r="Q704" s="16">
        <v>1</v>
      </c>
      <c r="R704" s="16">
        <v>0</v>
      </c>
      <c r="S704" s="16">
        <v>1</v>
      </c>
      <c r="T704" s="16">
        <v>0</v>
      </c>
      <c r="U704" s="16">
        <v>1</v>
      </c>
      <c r="V704" s="16">
        <v>1</v>
      </c>
      <c r="W704" s="16">
        <v>0</v>
      </c>
      <c r="X704" s="16">
        <v>0</v>
      </c>
      <c r="Y704" s="16">
        <v>0</v>
      </c>
      <c r="Z704" s="16">
        <v>0</v>
      </c>
      <c r="AA704" s="17">
        <v>0</v>
      </c>
    </row>
    <row r="705" spans="1:27" ht="24" x14ac:dyDescent="0.3">
      <c r="A705" s="14" t="s">
        <v>1796</v>
      </c>
      <c r="B705" s="15" t="s">
        <v>1797</v>
      </c>
      <c r="C705" s="16">
        <v>0</v>
      </c>
      <c r="D705" s="16">
        <v>0</v>
      </c>
      <c r="E705" s="16">
        <v>0</v>
      </c>
      <c r="F705" s="16">
        <v>0</v>
      </c>
      <c r="G705" s="16">
        <v>1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1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1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7">
        <v>0</v>
      </c>
    </row>
    <row r="706" spans="1:27" x14ac:dyDescent="0.3">
      <c r="A706" s="14" t="s">
        <v>2140</v>
      </c>
      <c r="B706" s="15" t="s">
        <v>2141</v>
      </c>
      <c r="C706" s="16">
        <v>1</v>
      </c>
      <c r="D706" s="16">
        <v>0</v>
      </c>
      <c r="E706" s="16">
        <v>0</v>
      </c>
      <c r="F706" s="16">
        <v>0</v>
      </c>
      <c r="G706" s="16">
        <v>1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1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7">
        <v>0</v>
      </c>
    </row>
    <row r="707" spans="1:27" ht="24" x14ac:dyDescent="0.3">
      <c r="A707" s="14" t="s">
        <v>1812</v>
      </c>
      <c r="B707" s="15" t="s">
        <v>1813</v>
      </c>
      <c r="C707" s="16">
        <v>3</v>
      </c>
      <c r="D707" s="16">
        <v>2</v>
      </c>
      <c r="E707" s="16">
        <v>0</v>
      </c>
      <c r="F707" s="16">
        <v>0</v>
      </c>
      <c r="G707" s="16">
        <v>3</v>
      </c>
      <c r="H707" s="16">
        <v>2</v>
      </c>
      <c r="I707" s="16">
        <v>0</v>
      </c>
      <c r="J707" s="16">
        <v>0</v>
      </c>
      <c r="K707" s="16">
        <v>1</v>
      </c>
      <c r="L707" s="16">
        <v>1</v>
      </c>
      <c r="M707" s="16">
        <v>2</v>
      </c>
      <c r="N707" s="16">
        <v>1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7">
        <v>0</v>
      </c>
    </row>
    <row r="708" spans="1:27" x14ac:dyDescent="0.3">
      <c r="A708" s="14" t="s">
        <v>1814</v>
      </c>
      <c r="B708" s="15" t="s">
        <v>1815</v>
      </c>
      <c r="C708" s="16">
        <v>1</v>
      </c>
      <c r="D708" s="16">
        <v>1</v>
      </c>
      <c r="E708" s="16">
        <v>0</v>
      </c>
      <c r="F708" s="16">
        <v>0</v>
      </c>
      <c r="G708" s="16">
        <v>1</v>
      </c>
      <c r="H708" s="16">
        <v>1</v>
      </c>
      <c r="I708" s="16">
        <v>0</v>
      </c>
      <c r="J708" s="16">
        <v>0</v>
      </c>
      <c r="K708" s="16">
        <v>0</v>
      </c>
      <c r="L708" s="16">
        <v>0</v>
      </c>
      <c r="M708" s="16">
        <v>1</v>
      </c>
      <c r="N708" s="16">
        <v>1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1</v>
      </c>
      <c r="X708" s="16">
        <v>1</v>
      </c>
      <c r="Y708" s="16">
        <v>0</v>
      </c>
      <c r="Z708" s="16">
        <v>0</v>
      </c>
      <c r="AA708" s="17">
        <v>0</v>
      </c>
    </row>
    <row r="709" spans="1:27" ht="24" x14ac:dyDescent="0.3">
      <c r="A709" s="14" t="s">
        <v>1820</v>
      </c>
      <c r="B709" s="15" t="s">
        <v>1821</v>
      </c>
      <c r="C709" s="16">
        <v>5</v>
      </c>
      <c r="D709" s="16">
        <v>3</v>
      </c>
      <c r="E709" s="16">
        <v>0</v>
      </c>
      <c r="F709" s="16">
        <v>0</v>
      </c>
      <c r="G709" s="16">
        <v>5</v>
      </c>
      <c r="H709" s="16">
        <v>4</v>
      </c>
      <c r="I709" s="16">
        <v>0</v>
      </c>
      <c r="J709" s="16">
        <v>0</v>
      </c>
      <c r="K709" s="16">
        <v>1</v>
      </c>
      <c r="L709" s="16">
        <v>0</v>
      </c>
      <c r="M709" s="16">
        <v>2</v>
      </c>
      <c r="N709" s="16">
        <v>2</v>
      </c>
      <c r="O709" s="16">
        <v>2</v>
      </c>
      <c r="P709" s="16">
        <v>2</v>
      </c>
      <c r="Q709" s="16">
        <v>1</v>
      </c>
      <c r="R709" s="16">
        <v>1</v>
      </c>
      <c r="S709" s="16">
        <v>0</v>
      </c>
      <c r="T709" s="16">
        <v>0</v>
      </c>
      <c r="U709" s="16">
        <v>3</v>
      </c>
      <c r="V709" s="16">
        <v>3</v>
      </c>
      <c r="W709" s="16">
        <v>0</v>
      </c>
      <c r="X709" s="16">
        <v>0</v>
      </c>
      <c r="Y709" s="16">
        <v>2</v>
      </c>
      <c r="Z709" s="16">
        <v>0</v>
      </c>
      <c r="AA709" s="17">
        <v>0</v>
      </c>
    </row>
    <row r="710" spans="1:27" x14ac:dyDescent="0.3">
      <c r="A710" s="14" t="s">
        <v>1826</v>
      </c>
      <c r="B710" s="15" t="s">
        <v>1827</v>
      </c>
      <c r="C710" s="16">
        <v>0</v>
      </c>
      <c r="D710" s="16">
        <v>0</v>
      </c>
      <c r="E710" s="16">
        <v>0</v>
      </c>
      <c r="F710" s="16">
        <v>0</v>
      </c>
      <c r="G710" s="16">
        <v>1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1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1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7">
        <v>0</v>
      </c>
    </row>
    <row r="711" spans="1:27" x14ac:dyDescent="0.3">
      <c r="A711" s="14" t="s">
        <v>1830</v>
      </c>
      <c r="B711" s="15" t="s">
        <v>1831</v>
      </c>
      <c r="C711" s="16">
        <v>1</v>
      </c>
      <c r="D711" s="16">
        <v>0</v>
      </c>
      <c r="E711" s="16">
        <v>0</v>
      </c>
      <c r="F711" s="16">
        <v>0</v>
      </c>
      <c r="G711" s="16">
        <v>1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1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1</v>
      </c>
      <c r="X711" s="16">
        <v>0</v>
      </c>
      <c r="Y711" s="16">
        <v>3</v>
      </c>
      <c r="Z711" s="16">
        <v>3</v>
      </c>
      <c r="AA711" s="17">
        <v>0</v>
      </c>
    </row>
    <row r="712" spans="1:27" x14ac:dyDescent="0.3">
      <c r="A712" s="14" t="s">
        <v>1836</v>
      </c>
      <c r="B712" s="15" t="s">
        <v>1837</v>
      </c>
      <c r="C712" s="16">
        <v>1</v>
      </c>
      <c r="D712" s="16">
        <v>0</v>
      </c>
      <c r="E712" s="16">
        <v>0</v>
      </c>
      <c r="F712" s="16">
        <v>0</v>
      </c>
      <c r="G712" s="16">
        <v>2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2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1</v>
      </c>
      <c r="X712" s="16">
        <v>0</v>
      </c>
      <c r="Y712" s="16">
        <v>0</v>
      </c>
      <c r="Z712" s="16">
        <v>0</v>
      </c>
      <c r="AA712" s="17">
        <v>0</v>
      </c>
    </row>
    <row r="713" spans="1:27" ht="24" x14ac:dyDescent="0.3">
      <c r="A713" s="14" t="s">
        <v>1838</v>
      </c>
      <c r="B713" s="15" t="s">
        <v>1839</v>
      </c>
      <c r="C713" s="16">
        <v>2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1</v>
      </c>
      <c r="Z713" s="16">
        <v>0</v>
      </c>
      <c r="AA713" s="17">
        <v>0</v>
      </c>
    </row>
    <row r="714" spans="1:27" x14ac:dyDescent="0.3">
      <c r="A714" s="14" t="s">
        <v>1845</v>
      </c>
      <c r="B714" s="15" t="s">
        <v>3489</v>
      </c>
      <c r="C714" s="16">
        <v>1</v>
      </c>
      <c r="D714" s="16">
        <v>1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7">
        <v>0</v>
      </c>
    </row>
    <row r="715" spans="1:27" x14ac:dyDescent="0.3">
      <c r="A715" s="14" t="s">
        <v>1848</v>
      </c>
      <c r="B715" s="15" t="s">
        <v>1849</v>
      </c>
      <c r="C715" s="16">
        <v>0</v>
      </c>
      <c r="D715" s="16">
        <v>0</v>
      </c>
      <c r="E715" s="16">
        <v>0</v>
      </c>
      <c r="F715" s="16">
        <v>0</v>
      </c>
      <c r="G715" s="16">
        <v>1</v>
      </c>
      <c r="H715" s="16">
        <v>1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1</v>
      </c>
      <c r="P715" s="16">
        <v>1</v>
      </c>
      <c r="Q715" s="16">
        <v>1</v>
      </c>
      <c r="R715" s="16">
        <v>1</v>
      </c>
      <c r="S715" s="16">
        <v>0</v>
      </c>
      <c r="T715" s="16">
        <v>0</v>
      </c>
      <c r="U715" s="16">
        <v>1</v>
      </c>
      <c r="V715" s="16">
        <v>1</v>
      </c>
      <c r="W715" s="16">
        <v>0</v>
      </c>
      <c r="X715" s="16">
        <v>0</v>
      </c>
      <c r="Y715" s="16">
        <v>0</v>
      </c>
      <c r="Z715" s="16">
        <v>0</v>
      </c>
      <c r="AA715" s="17">
        <v>0</v>
      </c>
    </row>
    <row r="716" spans="1:27" x14ac:dyDescent="0.3">
      <c r="A716" s="14" t="s">
        <v>1858</v>
      </c>
      <c r="B716" s="15" t="s">
        <v>4284</v>
      </c>
      <c r="C716" s="16">
        <v>1</v>
      </c>
      <c r="D716" s="16">
        <v>0</v>
      </c>
      <c r="E716" s="16">
        <v>0</v>
      </c>
      <c r="F716" s="16">
        <v>0</v>
      </c>
      <c r="G716" s="16">
        <v>1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1</v>
      </c>
      <c r="N716" s="16">
        <v>0</v>
      </c>
      <c r="O716" s="16">
        <v>0</v>
      </c>
      <c r="P716" s="16">
        <v>0</v>
      </c>
      <c r="Q716" s="16">
        <v>1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7">
        <v>0</v>
      </c>
    </row>
    <row r="717" spans="1:27" x14ac:dyDescent="0.3">
      <c r="A717" s="14" t="s">
        <v>1859</v>
      </c>
      <c r="B717" s="15" t="s">
        <v>1860</v>
      </c>
      <c r="C717" s="16">
        <v>4</v>
      </c>
      <c r="D717" s="16">
        <v>0</v>
      </c>
      <c r="E717" s="16">
        <v>0</v>
      </c>
      <c r="F717" s="16">
        <v>0</v>
      </c>
      <c r="G717" s="16">
        <v>5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4</v>
      </c>
      <c r="N717" s="16">
        <v>0</v>
      </c>
      <c r="O717" s="16">
        <v>1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1</v>
      </c>
      <c r="V717" s="16">
        <v>0</v>
      </c>
      <c r="W717" s="16">
        <v>2</v>
      </c>
      <c r="X717" s="16">
        <v>0</v>
      </c>
      <c r="Y717" s="16">
        <v>3</v>
      </c>
      <c r="Z717" s="16">
        <v>0</v>
      </c>
      <c r="AA717" s="17">
        <v>1</v>
      </c>
    </row>
    <row r="718" spans="1:27" x14ac:dyDescent="0.3">
      <c r="A718" s="14" t="s">
        <v>1861</v>
      </c>
      <c r="B718" s="15" t="s">
        <v>1862</v>
      </c>
      <c r="C718" s="16">
        <v>20</v>
      </c>
      <c r="D718" s="16">
        <v>0</v>
      </c>
      <c r="E718" s="16">
        <v>0</v>
      </c>
      <c r="F718" s="16">
        <v>0</v>
      </c>
      <c r="G718" s="16">
        <v>20</v>
      </c>
      <c r="H718" s="16">
        <v>0</v>
      </c>
      <c r="I718" s="16">
        <v>0</v>
      </c>
      <c r="J718" s="16">
        <v>0</v>
      </c>
      <c r="K718" s="16">
        <v>1</v>
      </c>
      <c r="L718" s="16">
        <v>0</v>
      </c>
      <c r="M718" s="16">
        <v>13</v>
      </c>
      <c r="N718" s="16">
        <v>0</v>
      </c>
      <c r="O718" s="16">
        <v>6</v>
      </c>
      <c r="P718" s="16">
        <v>0</v>
      </c>
      <c r="Q718" s="16">
        <v>2</v>
      </c>
      <c r="R718" s="16">
        <v>0</v>
      </c>
      <c r="S718" s="16">
        <v>0</v>
      </c>
      <c r="T718" s="16">
        <v>0</v>
      </c>
      <c r="U718" s="16">
        <v>8</v>
      </c>
      <c r="V718" s="16">
        <v>0</v>
      </c>
      <c r="W718" s="16">
        <v>9</v>
      </c>
      <c r="X718" s="16">
        <v>0</v>
      </c>
      <c r="Y718" s="16">
        <v>2</v>
      </c>
      <c r="Z718" s="16">
        <v>0</v>
      </c>
      <c r="AA718" s="17">
        <v>0</v>
      </c>
    </row>
    <row r="719" spans="1:27" x14ac:dyDescent="0.3">
      <c r="A719" s="14" t="s">
        <v>1863</v>
      </c>
      <c r="B719" s="15" t="s">
        <v>1864</v>
      </c>
      <c r="C719" s="16">
        <v>2</v>
      </c>
      <c r="D719" s="16">
        <v>0</v>
      </c>
      <c r="E719" s="16">
        <v>0</v>
      </c>
      <c r="F719" s="16">
        <v>0</v>
      </c>
      <c r="G719" s="16">
        <v>2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1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1</v>
      </c>
      <c r="V719" s="16">
        <v>0</v>
      </c>
      <c r="W719" s="16">
        <v>1</v>
      </c>
      <c r="X719" s="16">
        <v>0</v>
      </c>
      <c r="Y719" s="16">
        <v>1</v>
      </c>
      <c r="Z719" s="16">
        <v>0</v>
      </c>
      <c r="AA719" s="17">
        <v>0</v>
      </c>
    </row>
    <row r="720" spans="1:27" ht="24" x14ac:dyDescent="0.3">
      <c r="A720" s="14" t="s">
        <v>3490</v>
      </c>
      <c r="B720" s="15" t="s">
        <v>3491</v>
      </c>
      <c r="C720" s="16">
        <v>0</v>
      </c>
      <c r="D720" s="16">
        <v>0</v>
      </c>
      <c r="E720" s="16">
        <v>0</v>
      </c>
      <c r="F720" s="16">
        <v>0</v>
      </c>
      <c r="G720" s="16">
        <v>1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1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7">
        <v>0</v>
      </c>
    </row>
    <row r="721" spans="1:27" x14ac:dyDescent="0.3">
      <c r="A721" s="14" t="s">
        <v>1865</v>
      </c>
      <c r="B721" s="15" t="s">
        <v>1866</v>
      </c>
      <c r="C721" s="16">
        <v>3</v>
      </c>
      <c r="D721" s="16">
        <v>0</v>
      </c>
      <c r="E721" s="16">
        <v>0</v>
      </c>
      <c r="F721" s="16">
        <v>0</v>
      </c>
      <c r="G721" s="16">
        <v>2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1</v>
      </c>
      <c r="N721" s="16">
        <v>0</v>
      </c>
      <c r="O721" s="16">
        <v>1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1</v>
      </c>
      <c r="X721" s="16">
        <v>0</v>
      </c>
      <c r="Y721" s="16">
        <v>36</v>
      </c>
      <c r="Z721" s="16">
        <v>0</v>
      </c>
      <c r="AA721" s="17">
        <v>12</v>
      </c>
    </row>
    <row r="722" spans="1:27" x14ac:dyDescent="0.3">
      <c r="A722" s="14" t="s">
        <v>1869</v>
      </c>
      <c r="B722" s="15" t="s">
        <v>3492</v>
      </c>
      <c r="C722" s="16">
        <v>0</v>
      </c>
      <c r="D722" s="16">
        <v>0</v>
      </c>
      <c r="E722" s="16">
        <v>0</v>
      </c>
      <c r="F722" s="16">
        <v>0</v>
      </c>
      <c r="G722" s="16">
        <v>2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2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2</v>
      </c>
      <c r="V722" s="16">
        <v>0</v>
      </c>
      <c r="W722" s="16">
        <v>2</v>
      </c>
      <c r="X722" s="16">
        <v>0</v>
      </c>
      <c r="Y722" s="16">
        <v>44</v>
      </c>
      <c r="Z722" s="16">
        <v>0</v>
      </c>
      <c r="AA722" s="17">
        <v>22</v>
      </c>
    </row>
    <row r="723" spans="1:27" x14ac:dyDescent="0.3">
      <c r="A723" s="14" t="s">
        <v>1872</v>
      </c>
      <c r="B723" s="15" t="s">
        <v>1873</v>
      </c>
      <c r="C723" s="16">
        <v>0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2</v>
      </c>
      <c r="Z723" s="16">
        <v>0</v>
      </c>
      <c r="AA723" s="17">
        <v>0</v>
      </c>
    </row>
    <row r="724" spans="1:27" x14ac:dyDescent="0.3">
      <c r="A724" s="14" t="s">
        <v>1874</v>
      </c>
      <c r="B724" s="15" t="s">
        <v>1875</v>
      </c>
      <c r="C724" s="16">
        <v>12</v>
      </c>
      <c r="D724" s="16">
        <v>0</v>
      </c>
      <c r="E724" s="16">
        <v>0</v>
      </c>
      <c r="F724" s="16">
        <v>0</v>
      </c>
      <c r="G724" s="16">
        <v>12</v>
      </c>
      <c r="H724" s="16">
        <v>0</v>
      </c>
      <c r="I724" s="16">
        <v>0</v>
      </c>
      <c r="J724" s="16">
        <v>0</v>
      </c>
      <c r="K724" s="16">
        <v>1</v>
      </c>
      <c r="L724" s="16">
        <v>0</v>
      </c>
      <c r="M724" s="16">
        <v>8</v>
      </c>
      <c r="N724" s="16">
        <v>0</v>
      </c>
      <c r="O724" s="16">
        <v>3</v>
      </c>
      <c r="P724" s="16">
        <v>0</v>
      </c>
      <c r="Q724" s="16">
        <v>1</v>
      </c>
      <c r="R724" s="16">
        <v>0</v>
      </c>
      <c r="S724" s="16">
        <v>1</v>
      </c>
      <c r="T724" s="16">
        <v>0</v>
      </c>
      <c r="U724" s="16">
        <v>4</v>
      </c>
      <c r="V724" s="16">
        <v>0</v>
      </c>
      <c r="W724" s="16">
        <v>7</v>
      </c>
      <c r="X724" s="16">
        <v>0</v>
      </c>
      <c r="Y724" s="16">
        <v>6</v>
      </c>
      <c r="Z724" s="16">
        <v>0</v>
      </c>
      <c r="AA724" s="17">
        <v>1</v>
      </c>
    </row>
    <row r="725" spans="1:27" ht="24" x14ac:dyDescent="0.3">
      <c r="A725" s="14" t="s">
        <v>1878</v>
      </c>
      <c r="B725" s="15" t="s">
        <v>4285</v>
      </c>
      <c r="C725" s="16">
        <v>0</v>
      </c>
      <c r="D725" s="16">
        <v>0</v>
      </c>
      <c r="E725" s="16">
        <v>0</v>
      </c>
      <c r="F725" s="16">
        <v>0</v>
      </c>
      <c r="G725" s="16">
        <v>2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2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2</v>
      </c>
      <c r="V725" s="16">
        <v>0</v>
      </c>
      <c r="W725" s="16">
        <v>2</v>
      </c>
      <c r="X725" s="16">
        <v>0</v>
      </c>
      <c r="Y725" s="16">
        <v>0</v>
      </c>
      <c r="Z725" s="16">
        <v>0</v>
      </c>
      <c r="AA725" s="17">
        <v>0</v>
      </c>
    </row>
    <row r="726" spans="1:27" x14ac:dyDescent="0.3">
      <c r="A726" s="14" t="s">
        <v>1888</v>
      </c>
      <c r="B726" s="15" t="s">
        <v>1889</v>
      </c>
      <c r="C726" s="16">
        <v>2</v>
      </c>
      <c r="D726" s="16">
        <v>0</v>
      </c>
      <c r="E726" s="16">
        <v>0</v>
      </c>
      <c r="F726" s="16">
        <v>0</v>
      </c>
      <c r="G726" s="16">
        <v>1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1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1</v>
      </c>
      <c r="X726" s="16">
        <v>0</v>
      </c>
      <c r="Y726" s="16">
        <v>2</v>
      </c>
      <c r="Z726" s="16">
        <v>0</v>
      </c>
      <c r="AA726" s="17">
        <v>1</v>
      </c>
    </row>
    <row r="727" spans="1:27" x14ac:dyDescent="0.3">
      <c r="A727" s="14" t="s">
        <v>3496</v>
      </c>
      <c r="B727" s="15" t="s">
        <v>1568</v>
      </c>
      <c r="C727" s="16">
        <v>2</v>
      </c>
      <c r="D727" s="16">
        <v>0</v>
      </c>
      <c r="E727" s="16">
        <v>0</v>
      </c>
      <c r="F727" s="16">
        <v>0</v>
      </c>
      <c r="G727" s="16">
        <v>1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1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7">
        <v>0</v>
      </c>
    </row>
    <row r="728" spans="1:27" x14ac:dyDescent="0.3">
      <c r="A728" s="14" t="s">
        <v>3497</v>
      </c>
      <c r="B728" s="15" t="s">
        <v>1569</v>
      </c>
      <c r="C728" s="16">
        <v>2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7">
        <v>0</v>
      </c>
    </row>
    <row r="729" spans="1:27" ht="24" x14ac:dyDescent="0.3">
      <c r="A729" s="14" t="s">
        <v>1903</v>
      </c>
      <c r="B729" s="15" t="s">
        <v>3500</v>
      </c>
      <c r="C729" s="16">
        <v>18</v>
      </c>
      <c r="D729" s="16">
        <v>0</v>
      </c>
      <c r="E729" s="16">
        <v>0</v>
      </c>
      <c r="F729" s="16">
        <v>0</v>
      </c>
      <c r="G729" s="16">
        <v>19</v>
      </c>
      <c r="H729" s="16">
        <v>0</v>
      </c>
      <c r="I729" s="16">
        <v>0</v>
      </c>
      <c r="J729" s="16">
        <v>0</v>
      </c>
      <c r="K729" s="16">
        <v>4</v>
      </c>
      <c r="L729" s="16">
        <v>0</v>
      </c>
      <c r="M729" s="16">
        <v>11</v>
      </c>
      <c r="N729" s="16">
        <v>0</v>
      </c>
      <c r="O729" s="16">
        <v>4</v>
      </c>
      <c r="P729" s="16">
        <v>0</v>
      </c>
      <c r="Q729" s="16">
        <v>2</v>
      </c>
      <c r="R729" s="16">
        <v>0</v>
      </c>
      <c r="S729" s="16">
        <v>1</v>
      </c>
      <c r="T729" s="16">
        <v>0</v>
      </c>
      <c r="U729" s="16">
        <v>7</v>
      </c>
      <c r="V729" s="16">
        <v>0</v>
      </c>
      <c r="W729" s="16">
        <v>8</v>
      </c>
      <c r="X729" s="16">
        <v>0</v>
      </c>
      <c r="Y729" s="16">
        <v>5</v>
      </c>
      <c r="Z729" s="16">
        <v>1</v>
      </c>
      <c r="AA729" s="17">
        <v>0</v>
      </c>
    </row>
    <row r="730" spans="1:27" x14ac:dyDescent="0.3">
      <c r="A730" s="14" t="s">
        <v>4077</v>
      </c>
      <c r="B730" s="15" t="s">
        <v>4078</v>
      </c>
      <c r="C730" s="16">
        <v>3</v>
      </c>
      <c r="D730" s="16">
        <v>1</v>
      </c>
      <c r="E730" s="16">
        <v>0</v>
      </c>
      <c r="F730" s="16">
        <v>0</v>
      </c>
      <c r="G730" s="16">
        <v>1</v>
      </c>
      <c r="H730" s="16">
        <v>1</v>
      </c>
      <c r="I730" s="16">
        <v>0</v>
      </c>
      <c r="J730" s="16">
        <v>0</v>
      </c>
      <c r="K730" s="16">
        <v>0</v>
      </c>
      <c r="L730" s="16">
        <v>0</v>
      </c>
      <c r="M730" s="16">
        <v>1</v>
      </c>
      <c r="N730" s="16">
        <v>1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7">
        <v>0</v>
      </c>
    </row>
    <row r="731" spans="1:27" x14ac:dyDescent="0.3">
      <c r="A731" s="14" t="s">
        <v>1909</v>
      </c>
      <c r="B731" s="15" t="s">
        <v>1910</v>
      </c>
      <c r="C731" s="16">
        <v>0</v>
      </c>
      <c r="D731" s="16">
        <v>0</v>
      </c>
      <c r="E731" s="16">
        <v>0</v>
      </c>
      <c r="F731" s="16">
        <v>0</v>
      </c>
      <c r="G731" s="16">
        <v>1</v>
      </c>
      <c r="H731" s="16">
        <v>1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1</v>
      </c>
      <c r="P731" s="16">
        <v>1</v>
      </c>
      <c r="Q731" s="16">
        <v>1</v>
      </c>
      <c r="R731" s="16">
        <v>1</v>
      </c>
      <c r="S731" s="16">
        <v>0</v>
      </c>
      <c r="T731" s="16">
        <v>0</v>
      </c>
      <c r="U731" s="16">
        <v>1</v>
      </c>
      <c r="V731" s="16">
        <v>1</v>
      </c>
      <c r="W731" s="16">
        <v>0</v>
      </c>
      <c r="X731" s="16">
        <v>0</v>
      </c>
      <c r="Y731" s="16">
        <v>0</v>
      </c>
      <c r="Z731" s="16">
        <v>0</v>
      </c>
      <c r="AA731" s="17">
        <v>0</v>
      </c>
    </row>
    <row r="732" spans="1:27" x14ac:dyDescent="0.3">
      <c r="A732" s="14" t="s">
        <v>1911</v>
      </c>
      <c r="B732" s="15" t="s">
        <v>1912</v>
      </c>
      <c r="C732" s="16">
        <v>1</v>
      </c>
      <c r="D732" s="16">
        <v>0</v>
      </c>
      <c r="E732" s="16">
        <v>0</v>
      </c>
      <c r="F732" s="16">
        <v>0</v>
      </c>
      <c r="G732" s="16">
        <v>1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1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1</v>
      </c>
      <c r="V732" s="16">
        <v>0</v>
      </c>
      <c r="W732" s="16">
        <v>1</v>
      </c>
      <c r="X732" s="16">
        <v>0</v>
      </c>
      <c r="Y732" s="16">
        <v>0</v>
      </c>
      <c r="Z732" s="16">
        <v>0</v>
      </c>
      <c r="AA732" s="17">
        <v>0</v>
      </c>
    </row>
    <row r="733" spans="1:27" x14ac:dyDescent="0.3">
      <c r="A733" s="14" t="s">
        <v>1913</v>
      </c>
      <c r="B733" s="15" t="s">
        <v>1914</v>
      </c>
      <c r="C733" s="16">
        <v>2</v>
      </c>
      <c r="D733" s="16">
        <v>1</v>
      </c>
      <c r="E733" s="16">
        <v>0</v>
      </c>
      <c r="F733" s="16">
        <v>0</v>
      </c>
      <c r="G733" s="16">
        <v>3</v>
      </c>
      <c r="H733" s="16">
        <v>2</v>
      </c>
      <c r="I733" s="16">
        <v>0</v>
      </c>
      <c r="J733" s="16">
        <v>0</v>
      </c>
      <c r="K733" s="16">
        <v>0</v>
      </c>
      <c r="L733" s="16">
        <v>0</v>
      </c>
      <c r="M733" s="16">
        <v>2</v>
      </c>
      <c r="N733" s="16">
        <v>1</v>
      </c>
      <c r="O733" s="16">
        <v>1</v>
      </c>
      <c r="P733" s="16">
        <v>1</v>
      </c>
      <c r="Q733" s="16">
        <v>1</v>
      </c>
      <c r="R733" s="16">
        <v>1</v>
      </c>
      <c r="S733" s="16">
        <v>0</v>
      </c>
      <c r="T733" s="16">
        <v>0</v>
      </c>
      <c r="U733" s="16">
        <v>1</v>
      </c>
      <c r="V733" s="16">
        <v>1</v>
      </c>
      <c r="W733" s="16">
        <v>1</v>
      </c>
      <c r="X733" s="16">
        <v>1</v>
      </c>
      <c r="Y733" s="16">
        <v>8</v>
      </c>
      <c r="Z733" s="16">
        <v>2</v>
      </c>
      <c r="AA733" s="17">
        <v>1</v>
      </c>
    </row>
    <row r="734" spans="1:27" x14ac:dyDescent="0.3">
      <c r="A734" s="14" t="s">
        <v>1915</v>
      </c>
      <c r="B734" s="15" t="s">
        <v>1916</v>
      </c>
      <c r="C734" s="16">
        <v>1</v>
      </c>
      <c r="D734" s="16">
        <v>1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7">
        <v>0</v>
      </c>
    </row>
    <row r="735" spans="1:27" x14ac:dyDescent="0.3">
      <c r="A735" s="14" t="s">
        <v>1917</v>
      </c>
      <c r="B735" s="15" t="s">
        <v>4286</v>
      </c>
      <c r="C735" s="16">
        <v>1</v>
      </c>
      <c r="D735" s="16">
        <v>1</v>
      </c>
      <c r="E735" s="16">
        <v>0</v>
      </c>
      <c r="F735" s="16">
        <v>0</v>
      </c>
      <c r="G735" s="16">
        <v>1</v>
      </c>
      <c r="H735" s="16">
        <v>1</v>
      </c>
      <c r="I735" s="16">
        <v>0</v>
      </c>
      <c r="J735" s="16">
        <v>0</v>
      </c>
      <c r="K735" s="16">
        <v>0</v>
      </c>
      <c r="L735" s="16">
        <v>0</v>
      </c>
      <c r="M735" s="16">
        <v>1</v>
      </c>
      <c r="N735" s="16">
        <v>1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1</v>
      </c>
      <c r="V735" s="16">
        <v>1</v>
      </c>
      <c r="W735" s="16">
        <v>0</v>
      </c>
      <c r="X735" s="16">
        <v>0</v>
      </c>
      <c r="Y735" s="16">
        <v>0</v>
      </c>
      <c r="Z735" s="16">
        <v>0</v>
      </c>
      <c r="AA735" s="17">
        <v>0</v>
      </c>
    </row>
    <row r="736" spans="1:27" x14ac:dyDescent="0.3">
      <c r="A736" s="14" t="s">
        <v>1918</v>
      </c>
      <c r="B736" s="15" t="s">
        <v>1919</v>
      </c>
      <c r="C736" s="16">
        <v>3</v>
      </c>
      <c r="D736" s="16">
        <v>3</v>
      </c>
      <c r="E736" s="16">
        <v>0</v>
      </c>
      <c r="F736" s="16">
        <v>0</v>
      </c>
      <c r="G736" s="16">
        <v>8</v>
      </c>
      <c r="H736" s="16">
        <v>8</v>
      </c>
      <c r="I736" s="16">
        <v>0</v>
      </c>
      <c r="J736" s="16">
        <v>0</v>
      </c>
      <c r="K736" s="16">
        <v>0</v>
      </c>
      <c r="L736" s="16">
        <v>0</v>
      </c>
      <c r="M736" s="16">
        <v>2</v>
      </c>
      <c r="N736" s="16">
        <v>2</v>
      </c>
      <c r="O736" s="16">
        <v>6</v>
      </c>
      <c r="P736" s="16">
        <v>6</v>
      </c>
      <c r="Q736" s="16">
        <v>0</v>
      </c>
      <c r="R736" s="16">
        <v>0</v>
      </c>
      <c r="S736" s="16">
        <v>0</v>
      </c>
      <c r="T736" s="16">
        <v>0</v>
      </c>
      <c r="U736" s="16">
        <v>7</v>
      </c>
      <c r="V736" s="16">
        <v>7</v>
      </c>
      <c r="W736" s="16">
        <v>5</v>
      </c>
      <c r="X736" s="16">
        <v>5</v>
      </c>
      <c r="Y736" s="16">
        <v>0</v>
      </c>
      <c r="Z736" s="16">
        <v>0</v>
      </c>
      <c r="AA736" s="17">
        <v>0</v>
      </c>
    </row>
    <row r="737" spans="1:27" x14ac:dyDescent="0.3">
      <c r="A737" s="14" t="s">
        <v>1920</v>
      </c>
      <c r="B737" s="15" t="s">
        <v>4287</v>
      </c>
      <c r="C737" s="16">
        <v>16</v>
      </c>
      <c r="D737" s="16">
        <v>16</v>
      </c>
      <c r="E737" s="16">
        <v>0</v>
      </c>
      <c r="F737" s="16">
        <v>0</v>
      </c>
      <c r="G737" s="16">
        <v>23</v>
      </c>
      <c r="H737" s="16">
        <v>23</v>
      </c>
      <c r="I737" s="16">
        <v>0</v>
      </c>
      <c r="J737" s="16">
        <v>0</v>
      </c>
      <c r="K737" s="16">
        <v>2</v>
      </c>
      <c r="L737" s="16">
        <v>2</v>
      </c>
      <c r="M737" s="16">
        <v>15</v>
      </c>
      <c r="N737" s="16">
        <v>15</v>
      </c>
      <c r="O737" s="16">
        <v>6</v>
      </c>
      <c r="P737" s="16">
        <v>6</v>
      </c>
      <c r="Q737" s="16">
        <v>1</v>
      </c>
      <c r="R737" s="16">
        <v>1</v>
      </c>
      <c r="S737" s="16">
        <v>1</v>
      </c>
      <c r="T737" s="16">
        <v>1</v>
      </c>
      <c r="U737" s="16">
        <v>8</v>
      </c>
      <c r="V737" s="16">
        <v>8</v>
      </c>
      <c r="W737" s="16">
        <v>11</v>
      </c>
      <c r="X737" s="16">
        <v>11</v>
      </c>
      <c r="Y737" s="16">
        <v>127</v>
      </c>
      <c r="Z737" s="16">
        <v>42</v>
      </c>
      <c r="AA737" s="17">
        <v>8</v>
      </c>
    </row>
    <row r="738" spans="1:27" ht="24" x14ac:dyDescent="0.3">
      <c r="A738" s="14" t="s">
        <v>1923</v>
      </c>
      <c r="B738" s="15" t="s">
        <v>1924</v>
      </c>
      <c r="C738" s="16">
        <v>6</v>
      </c>
      <c r="D738" s="16">
        <v>5</v>
      </c>
      <c r="E738" s="16">
        <v>0</v>
      </c>
      <c r="F738" s="16">
        <v>0</v>
      </c>
      <c r="G738" s="16">
        <v>8</v>
      </c>
      <c r="H738" s="16">
        <v>8</v>
      </c>
      <c r="I738" s="16">
        <v>0</v>
      </c>
      <c r="J738" s="16">
        <v>0</v>
      </c>
      <c r="K738" s="16">
        <v>0</v>
      </c>
      <c r="L738" s="16">
        <v>0</v>
      </c>
      <c r="M738" s="16">
        <v>4</v>
      </c>
      <c r="N738" s="16">
        <v>4</v>
      </c>
      <c r="O738" s="16">
        <v>4</v>
      </c>
      <c r="P738" s="16">
        <v>4</v>
      </c>
      <c r="Q738" s="16">
        <v>1</v>
      </c>
      <c r="R738" s="16">
        <v>1</v>
      </c>
      <c r="S738" s="16">
        <v>0</v>
      </c>
      <c r="T738" s="16">
        <v>0</v>
      </c>
      <c r="U738" s="16">
        <v>5</v>
      </c>
      <c r="V738" s="16">
        <v>5</v>
      </c>
      <c r="W738" s="16">
        <v>1</v>
      </c>
      <c r="X738" s="16">
        <v>1</v>
      </c>
      <c r="Y738" s="16">
        <v>5</v>
      </c>
      <c r="Z738" s="16">
        <v>1</v>
      </c>
      <c r="AA738" s="17">
        <v>1</v>
      </c>
    </row>
    <row r="739" spans="1:27" x14ac:dyDescent="0.3">
      <c r="A739" s="14" t="s">
        <v>1927</v>
      </c>
      <c r="B739" s="15" t="s">
        <v>1928</v>
      </c>
      <c r="C739" s="16">
        <v>0</v>
      </c>
      <c r="D739" s="16">
        <v>0</v>
      </c>
      <c r="E739" s="16">
        <v>0</v>
      </c>
      <c r="F739" s="16">
        <v>0</v>
      </c>
      <c r="G739" s="16">
        <v>1</v>
      </c>
      <c r="H739" s="16">
        <v>1</v>
      </c>
      <c r="I739" s="16">
        <v>0</v>
      </c>
      <c r="J739" s="16">
        <v>0</v>
      </c>
      <c r="K739" s="16">
        <v>0</v>
      </c>
      <c r="L739" s="16">
        <v>0</v>
      </c>
      <c r="M739" s="16">
        <v>1</v>
      </c>
      <c r="N739" s="16">
        <v>1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1</v>
      </c>
      <c r="X739" s="16">
        <v>1</v>
      </c>
      <c r="Y739" s="16">
        <v>1</v>
      </c>
      <c r="Z739" s="16">
        <v>1</v>
      </c>
      <c r="AA739" s="17">
        <v>0</v>
      </c>
    </row>
    <row r="740" spans="1:27" x14ac:dyDescent="0.3">
      <c r="A740" s="14" t="s">
        <v>1929</v>
      </c>
      <c r="B740" s="15" t="s">
        <v>1930</v>
      </c>
      <c r="C740" s="16">
        <v>2</v>
      </c>
      <c r="D740" s="16">
        <v>2</v>
      </c>
      <c r="E740" s="16">
        <v>0</v>
      </c>
      <c r="F740" s="16">
        <v>0</v>
      </c>
      <c r="G740" s="16">
        <v>5</v>
      </c>
      <c r="H740" s="16">
        <v>4</v>
      </c>
      <c r="I740" s="16">
        <v>0</v>
      </c>
      <c r="J740" s="16">
        <v>0</v>
      </c>
      <c r="K740" s="16">
        <v>0</v>
      </c>
      <c r="L740" s="16">
        <v>0</v>
      </c>
      <c r="M740" s="16">
        <v>3</v>
      </c>
      <c r="N740" s="16">
        <v>3</v>
      </c>
      <c r="O740" s="16">
        <v>2</v>
      </c>
      <c r="P740" s="16">
        <v>1</v>
      </c>
      <c r="Q740" s="16">
        <v>0</v>
      </c>
      <c r="R740" s="16">
        <v>0</v>
      </c>
      <c r="S740" s="16">
        <v>0</v>
      </c>
      <c r="T740" s="16">
        <v>0</v>
      </c>
      <c r="U740" s="16">
        <v>4</v>
      </c>
      <c r="V740" s="16">
        <v>3</v>
      </c>
      <c r="W740" s="16">
        <v>2</v>
      </c>
      <c r="X740" s="16">
        <v>1</v>
      </c>
      <c r="Y740" s="16">
        <v>2</v>
      </c>
      <c r="Z740" s="16">
        <v>0</v>
      </c>
      <c r="AA740" s="17">
        <v>0</v>
      </c>
    </row>
    <row r="741" spans="1:27" x14ac:dyDescent="0.3">
      <c r="A741" s="14" t="s">
        <v>1931</v>
      </c>
      <c r="B741" s="15" t="s">
        <v>1932</v>
      </c>
      <c r="C741" s="16">
        <v>2</v>
      </c>
      <c r="D741" s="16">
        <v>0</v>
      </c>
      <c r="E741" s="16">
        <v>0</v>
      </c>
      <c r="F741" s="16">
        <v>0</v>
      </c>
      <c r="G741" s="16">
        <v>1</v>
      </c>
      <c r="H741" s="16">
        <v>0</v>
      </c>
      <c r="I741" s="16">
        <v>0</v>
      </c>
      <c r="J741" s="16">
        <v>0</v>
      </c>
      <c r="K741" s="16">
        <v>1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5</v>
      </c>
      <c r="Z741" s="16">
        <v>1</v>
      </c>
      <c r="AA741" s="17">
        <v>2</v>
      </c>
    </row>
    <row r="742" spans="1:27" x14ac:dyDescent="0.3">
      <c r="A742" s="14" t="s">
        <v>1933</v>
      </c>
      <c r="B742" s="15" t="s">
        <v>1934</v>
      </c>
      <c r="C742" s="16">
        <v>1</v>
      </c>
      <c r="D742" s="16">
        <v>0</v>
      </c>
      <c r="E742" s="16">
        <v>0</v>
      </c>
      <c r="F742" s="16">
        <v>0</v>
      </c>
      <c r="G742" s="16">
        <v>2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2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3</v>
      </c>
      <c r="Z742" s="16">
        <v>3</v>
      </c>
      <c r="AA742" s="17">
        <v>1</v>
      </c>
    </row>
    <row r="743" spans="1:27" x14ac:dyDescent="0.3">
      <c r="A743" s="14" t="s">
        <v>3502</v>
      </c>
      <c r="B743" s="15" t="s">
        <v>3503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2</v>
      </c>
      <c r="Z743" s="16">
        <v>2</v>
      </c>
      <c r="AA743" s="17">
        <v>0</v>
      </c>
    </row>
    <row r="744" spans="1:27" ht="24" x14ac:dyDescent="0.3">
      <c r="A744" s="14" t="s">
        <v>3504</v>
      </c>
      <c r="B744" s="15" t="s">
        <v>3505</v>
      </c>
      <c r="C744" s="16">
        <v>10</v>
      </c>
      <c r="D744" s="16">
        <v>9</v>
      </c>
      <c r="E744" s="16">
        <v>0</v>
      </c>
      <c r="F744" s="16">
        <v>0</v>
      </c>
      <c r="G744" s="16">
        <v>10</v>
      </c>
      <c r="H744" s="16">
        <v>8</v>
      </c>
      <c r="I744" s="16">
        <v>0</v>
      </c>
      <c r="J744" s="16">
        <v>0</v>
      </c>
      <c r="K744" s="16">
        <v>1</v>
      </c>
      <c r="L744" s="16">
        <v>1</v>
      </c>
      <c r="M744" s="16">
        <v>8</v>
      </c>
      <c r="N744" s="16">
        <v>6</v>
      </c>
      <c r="O744" s="16">
        <v>1</v>
      </c>
      <c r="P744" s="16">
        <v>1</v>
      </c>
      <c r="Q744" s="16">
        <v>2</v>
      </c>
      <c r="R744" s="16">
        <v>2</v>
      </c>
      <c r="S744" s="16">
        <v>1</v>
      </c>
      <c r="T744" s="16">
        <v>1</v>
      </c>
      <c r="U744" s="16">
        <v>5</v>
      </c>
      <c r="V744" s="16">
        <v>4</v>
      </c>
      <c r="W744" s="16">
        <v>0</v>
      </c>
      <c r="X744" s="16">
        <v>0</v>
      </c>
      <c r="Y744" s="16">
        <v>5</v>
      </c>
      <c r="Z744" s="16">
        <v>0</v>
      </c>
      <c r="AA744" s="17">
        <v>0</v>
      </c>
    </row>
    <row r="745" spans="1:27" ht="24" x14ac:dyDescent="0.3">
      <c r="A745" s="14" t="s">
        <v>1942</v>
      </c>
      <c r="B745" s="15" t="s">
        <v>3507</v>
      </c>
      <c r="C745" s="16">
        <v>2</v>
      </c>
      <c r="D745" s="16">
        <v>0</v>
      </c>
      <c r="E745" s="16">
        <v>0</v>
      </c>
      <c r="F745" s="16">
        <v>0</v>
      </c>
      <c r="G745" s="16">
        <v>2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2</v>
      </c>
      <c r="N745" s="16">
        <v>0</v>
      </c>
      <c r="O745" s="16">
        <v>0</v>
      </c>
      <c r="P745" s="16">
        <v>0</v>
      </c>
      <c r="Q745" s="16">
        <v>1</v>
      </c>
      <c r="R745" s="16">
        <v>0</v>
      </c>
      <c r="S745" s="16">
        <v>1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2</v>
      </c>
      <c r="Z745" s="16">
        <v>0</v>
      </c>
      <c r="AA745" s="17">
        <v>0</v>
      </c>
    </row>
    <row r="746" spans="1:27" x14ac:dyDescent="0.3">
      <c r="A746" s="14" t="s">
        <v>1951</v>
      </c>
      <c r="B746" s="15" t="s">
        <v>1952</v>
      </c>
      <c r="C746" s="16">
        <v>0</v>
      </c>
      <c r="D746" s="16">
        <v>0</v>
      </c>
      <c r="E746" s="16">
        <v>0</v>
      </c>
      <c r="F746" s="16">
        <v>0</v>
      </c>
      <c r="G746" s="16">
        <v>1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1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1</v>
      </c>
      <c r="V746" s="16">
        <v>0</v>
      </c>
      <c r="W746" s="16">
        <v>1</v>
      </c>
      <c r="X746" s="16">
        <v>0</v>
      </c>
      <c r="Y746" s="16">
        <v>0</v>
      </c>
      <c r="Z746" s="16">
        <v>0</v>
      </c>
      <c r="AA746" s="17">
        <v>0</v>
      </c>
    </row>
    <row r="747" spans="1:27" x14ac:dyDescent="0.3">
      <c r="A747" s="14" t="s">
        <v>1955</v>
      </c>
      <c r="B747" s="15" t="s">
        <v>3510</v>
      </c>
      <c r="C747" s="16">
        <v>3</v>
      </c>
      <c r="D747" s="16">
        <v>0</v>
      </c>
      <c r="E747" s="16">
        <v>0</v>
      </c>
      <c r="F747" s="16">
        <v>0</v>
      </c>
      <c r="G747" s="16">
        <v>5</v>
      </c>
      <c r="H747" s="16">
        <v>0</v>
      </c>
      <c r="I747" s="16">
        <v>0</v>
      </c>
      <c r="J747" s="16">
        <v>0</v>
      </c>
      <c r="K747" s="16">
        <v>1</v>
      </c>
      <c r="L747" s="16">
        <v>0</v>
      </c>
      <c r="M747" s="16">
        <v>3</v>
      </c>
      <c r="N747" s="16">
        <v>0</v>
      </c>
      <c r="O747" s="16">
        <v>1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2</v>
      </c>
      <c r="V747" s="16">
        <v>0</v>
      </c>
      <c r="W747" s="16">
        <v>3</v>
      </c>
      <c r="X747" s="16">
        <v>0</v>
      </c>
      <c r="Y747" s="16">
        <v>0</v>
      </c>
      <c r="Z747" s="16">
        <v>0</v>
      </c>
      <c r="AA747" s="17">
        <v>0</v>
      </c>
    </row>
    <row r="748" spans="1:27" x14ac:dyDescent="0.3">
      <c r="A748" s="14" t="s">
        <v>1957</v>
      </c>
      <c r="B748" s="15" t="s">
        <v>3512</v>
      </c>
      <c r="C748" s="16">
        <v>0</v>
      </c>
      <c r="D748" s="16">
        <v>0</v>
      </c>
      <c r="E748" s="16">
        <v>0</v>
      </c>
      <c r="F748" s="16">
        <v>0</v>
      </c>
      <c r="G748" s="16">
        <v>1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1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1</v>
      </c>
      <c r="V748" s="16">
        <v>0</v>
      </c>
      <c r="W748" s="16">
        <v>1</v>
      </c>
      <c r="X748" s="16">
        <v>0</v>
      </c>
      <c r="Y748" s="16">
        <v>0</v>
      </c>
      <c r="Z748" s="16">
        <v>0</v>
      </c>
      <c r="AA748" s="17">
        <v>0</v>
      </c>
    </row>
    <row r="749" spans="1:27" x14ac:dyDescent="0.3">
      <c r="A749" s="14" t="s">
        <v>1959</v>
      </c>
      <c r="B749" s="15" t="s">
        <v>3514</v>
      </c>
      <c r="C749" s="16">
        <v>19</v>
      </c>
      <c r="D749" s="16">
        <v>0</v>
      </c>
      <c r="E749" s="16">
        <v>0</v>
      </c>
      <c r="F749" s="16">
        <v>0</v>
      </c>
      <c r="G749" s="16">
        <v>46</v>
      </c>
      <c r="H749" s="16">
        <v>0</v>
      </c>
      <c r="I749" s="16">
        <v>0</v>
      </c>
      <c r="J749" s="16">
        <v>0</v>
      </c>
      <c r="K749" s="16">
        <v>5</v>
      </c>
      <c r="L749" s="16">
        <v>0</v>
      </c>
      <c r="M749" s="16">
        <v>23</v>
      </c>
      <c r="N749" s="16">
        <v>0</v>
      </c>
      <c r="O749" s="16">
        <v>18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24</v>
      </c>
      <c r="V749" s="16">
        <v>0</v>
      </c>
      <c r="W749" s="16">
        <v>18</v>
      </c>
      <c r="X749" s="16">
        <v>0</v>
      </c>
      <c r="Y749" s="16">
        <v>11</v>
      </c>
      <c r="Z749" s="16">
        <v>6</v>
      </c>
      <c r="AA749" s="17">
        <v>2</v>
      </c>
    </row>
    <row r="750" spans="1:27" x14ac:dyDescent="0.3">
      <c r="A750" s="14" t="s">
        <v>1960</v>
      </c>
      <c r="B750" s="15" t="s">
        <v>3515</v>
      </c>
      <c r="C750" s="16">
        <v>28</v>
      </c>
      <c r="D750" s="16">
        <v>15</v>
      </c>
      <c r="E750" s="16">
        <v>0</v>
      </c>
      <c r="F750" s="16">
        <v>0</v>
      </c>
      <c r="G750" s="16">
        <v>29</v>
      </c>
      <c r="H750" s="16">
        <v>18</v>
      </c>
      <c r="I750" s="16">
        <v>0</v>
      </c>
      <c r="J750" s="16">
        <v>0</v>
      </c>
      <c r="K750" s="16">
        <v>5</v>
      </c>
      <c r="L750" s="16">
        <v>2</v>
      </c>
      <c r="M750" s="16">
        <v>14</v>
      </c>
      <c r="N750" s="16">
        <v>9</v>
      </c>
      <c r="O750" s="16">
        <v>10</v>
      </c>
      <c r="P750" s="16">
        <v>7</v>
      </c>
      <c r="Q750" s="16">
        <v>3</v>
      </c>
      <c r="R750" s="16">
        <v>2</v>
      </c>
      <c r="S750" s="16">
        <v>1</v>
      </c>
      <c r="T750" s="16">
        <v>0</v>
      </c>
      <c r="U750" s="16">
        <v>14</v>
      </c>
      <c r="V750" s="16">
        <v>10</v>
      </c>
      <c r="W750" s="16">
        <v>7</v>
      </c>
      <c r="X750" s="16">
        <v>4</v>
      </c>
      <c r="Y750" s="16">
        <v>6</v>
      </c>
      <c r="Z750" s="16">
        <v>2</v>
      </c>
      <c r="AA750" s="17">
        <v>2</v>
      </c>
    </row>
    <row r="751" spans="1:27" x14ac:dyDescent="0.3">
      <c r="A751" s="14" t="s">
        <v>1961</v>
      </c>
      <c r="B751" s="15" t="s">
        <v>3516</v>
      </c>
      <c r="C751" s="16">
        <v>2</v>
      </c>
      <c r="D751" s="16">
        <v>0</v>
      </c>
      <c r="E751" s="16">
        <v>0</v>
      </c>
      <c r="F751" s="16">
        <v>0</v>
      </c>
      <c r="G751" s="16">
        <v>1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1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1</v>
      </c>
      <c r="V751" s="16">
        <v>0</v>
      </c>
      <c r="W751" s="16">
        <v>0</v>
      </c>
      <c r="X751" s="16">
        <v>0</v>
      </c>
      <c r="Y751" s="16">
        <v>2</v>
      </c>
      <c r="Z751" s="16">
        <v>0</v>
      </c>
      <c r="AA751" s="17">
        <v>0</v>
      </c>
    </row>
    <row r="752" spans="1:27" x14ac:dyDescent="0.3">
      <c r="A752" s="14" t="s">
        <v>1968</v>
      </c>
      <c r="B752" s="15" t="s">
        <v>1969</v>
      </c>
      <c r="C752" s="16">
        <v>0</v>
      </c>
      <c r="D752" s="16">
        <v>0</v>
      </c>
      <c r="E752" s="16">
        <v>0</v>
      </c>
      <c r="F752" s="16">
        <v>0</v>
      </c>
      <c r="G752" s="16">
        <v>1</v>
      </c>
      <c r="H752" s="16">
        <v>1</v>
      </c>
      <c r="I752" s="16">
        <v>0</v>
      </c>
      <c r="J752" s="16">
        <v>0</v>
      </c>
      <c r="K752" s="16">
        <v>0</v>
      </c>
      <c r="L752" s="16">
        <v>0</v>
      </c>
      <c r="M752" s="16">
        <v>1</v>
      </c>
      <c r="N752" s="16">
        <v>1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1</v>
      </c>
      <c r="X752" s="16">
        <v>1</v>
      </c>
      <c r="Y752" s="16">
        <v>0</v>
      </c>
      <c r="Z752" s="16">
        <v>0</v>
      </c>
      <c r="AA752" s="17">
        <v>0</v>
      </c>
    </row>
    <row r="753" spans="1:27" x14ac:dyDescent="0.3">
      <c r="A753" s="14" t="s">
        <v>1970</v>
      </c>
      <c r="B753" s="15" t="s">
        <v>1971</v>
      </c>
      <c r="C753" s="16">
        <v>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7</v>
      </c>
      <c r="Z753" s="16">
        <v>1</v>
      </c>
      <c r="AA753" s="17">
        <v>0</v>
      </c>
    </row>
    <row r="754" spans="1:27" x14ac:dyDescent="0.3">
      <c r="A754" s="14" t="s">
        <v>1976</v>
      </c>
      <c r="B754" s="15" t="s">
        <v>1977</v>
      </c>
      <c r="C754" s="16">
        <v>0</v>
      </c>
      <c r="D754" s="16">
        <v>0</v>
      </c>
      <c r="E754" s="16">
        <v>0</v>
      </c>
      <c r="F754" s="16">
        <v>0</v>
      </c>
      <c r="G754" s="16">
        <v>1</v>
      </c>
      <c r="H754" s="16">
        <v>1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1</v>
      </c>
      <c r="P754" s="16">
        <v>1</v>
      </c>
      <c r="Q754" s="16">
        <v>1</v>
      </c>
      <c r="R754" s="16">
        <v>1</v>
      </c>
      <c r="S754" s="16">
        <v>0</v>
      </c>
      <c r="T754" s="16">
        <v>0</v>
      </c>
      <c r="U754" s="16">
        <v>1</v>
      </c>
      <c r="V754" s="16">
        <v>1</v>
      </c>
      <c r="W754" s="16">
        <v>0</v>
      </c>
      <c r="X754" s="16">
        <v>0</v>
      </c>
      <c r="Y754" s="16">
        <v>0</v>
      </c>
      <c r="Z754" s="16">
        <v>0</v>
      </c>
      <c r="AA754" s="17">
        <v>0</v>
      </c>
    </row>
    <row r="755" spans="1:27" x14ac:dyDescent="0.3">
      <c r="A755" s="14" t="s">
        <v>1978</v>
      </c>
      <c r="B755" s="15" t="s">
        <v>1979</v>
      </c>
      <c r="C755" s="16">
        <v>0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1</v>
      </c>
      <c r="Z755" s="16">
        <v>1</v>
      </c>
      <c r="AA755" s="17">
        <v>0</v>
      </c>
    </row>
    <row r="756" spans="1:27" x14ac:dyDescent="0.3">
      <c r="A756" s="14" t="s">
        <v>1980</v>
      </c>
      <c r="B756" s="15" t="s">
        <v>4288</v>
      </c>
      <c r="C756" s="16">
        <v>14</v>
      </c>
      <c r="D756" s="16">
        <v>6</v>
      </c>
      <c r="E756" s="16">
        <v>0</v>
      </c>
      <c r="F756" s="16">
        <v>0</v>
      </c>
      <c r="G756" s="16">
        <v>30</v>
      </c>
      <c r="H756" s="16">
        <v>16</v>
      </c>
      <c r="I756" s="16">
        <v>0</v>
      </c>
      <c r="J756" s="16">
        <v>0</v>
      </c>
      <c r="K756" s="16">
        <v>1</v>
      </c>
      <c r="L756" s="16">
        <v>0</v>
      </c>
      <c r="M756" s="16">
        <v>17</v>
      </c>
      <c r="N756" s="16">
        <v>8</v>
      </c>
      <c r="O756" s="16">
        <v>12</v>
      </c>
      <c r="P756" s="16">
        <v>8</v>
      </c>
      <c r="Q756" s="16">
        <v>0</v>
      </c>
      <c r="R756" s="16">
        <v>0</v>
      </c>
      <c r="S756" s="16">
        <v>0</v>
      </c>
      <c r="T756" s="16">
        <v>0</v>
      </c>
      <c r="U756" s="16">
        <v>17</v>
      </c>
      <c r="V756" s="16">
        <v>11</v>
      </c>
      <c r="W756" s="16">
        <v>15</v>
      </c>
      <c r="X756" s="16">
        <v>8</v>
      </c>
      <c r="Y756" s="16">
        <v>0</v>
      </c>
      <c r="Z756" s="16">
        <v>0</v>
      </c>
      <c r="AA756" s="17">
        <v>0</v>
      </c>
    </row>
    <row r="757" spans="1:27" x14ac:dyDescent="0.3">
      <c r="A757" s="14" t="s">
        <v>1982</v>
      </c>
      <c r="B757" s="15" t="s">
        <v>1983</v>
      </c>
      <c r="C757" s="16">
        <v>4</v>
      </c>
      <c r="D757" s="16">
        <v>2</v>
      </c>
      <c r="E757" s="16">
        <v>0</v>
      </c>
      <c r="F757" s="16">
        <v>0</v>
      </c>
      <c r="G757" s="16">
        <v>4</v>
      </c>
      <c r="H757" s="16">
        <v>1</v>
      </c>
      <c r="I757" s="16">
        <v>0</v>
      </c>
      <c r="J757" s="16">
        <v>0</v>
      </c>
      <c r="K757" s="16">
        <v>0</v>
      </c>
      <c r="L757" s="16">
        <v>0</v>
      </c>
      <c r="M757" s="16">
        <v>2</v>
      </c>
      <c r="N757" s="16">
        <v>1</v>
      </c>
      <c r="O757" s="16">
        <v>2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2</v>
      </c>
      <c r="V757" s="16">
        <v>0</v>
      </c>
      <c r="W757" s="16">
        <v>0</v>
      </c>
      <c r="X757" s="16">
        <v>0</v>
      </c>
      <c r="Y757" s="16">
        <v>2</v>
      </c>
      <c r="Z757" s="16">
        <v>0</v>
      </c>
      <c r="AA757" s="17">
        <v>0</v>
      </c>
    </row>
    <row r="758" spans="1:27" x14ac:dyDescent="0.3">
      <c r="A758" s="14" t="s">
        <v>1984</v>
      </c>
      <c r="B758" s="15" t="s">
        <v>1985</v>
      </c>
      <c r="C758" s="16">
        <v>2</v>
      </c>
      <c r="D758" s="16">
        <v>0</v>
      </c>
      <c r="E758" s="16">
        <v>0</v>
      </c>
      <c r="F758" s="16">
        <v>0</v>
      </c>
      <c r="G758" s="16">
        <v>2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1</v>
      </c>
      <c r="N758" s="16">
        <v>0</v>
      </c>
      <c r="O758" s="16">
        <v>1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1</v>
      </c>
      <c r="V758" s="16">
        <v>0</v>
      </c>
      <c r="W758" s="16">
        <v>1</v>
      </c>
      <c r="X758" s="16">
        <v>0</v>
      </c>
      <c r="Y758" s="16">
        <v>0</v>
      </c>
      <c r="Z758" s="16">
        <v>0</v>
      </c>
      <c r="AA758" s="17">
        <v>0</v>
      </c>
    </row>
    <row r="759" spans="1:27" x14ac:dyDescent="0.3">
      <c r="A759" s="14" t="s">
        <v>4472</v>
      </c>
      <c r="B759" s="15" t="s">
        <v>4473</v>
      </c>
      <c r="C759" s="16">
        <v>0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1</v>
      </c>
      <c r="Z759" s="16">
        <v>0</v>
      </c>
      <c r="AA759" s="17">
        <v>0</v>
      </c>
    </row>
    <row r="760" spans="1:27" x14ac:dyDescent="0.3">
      <c r="A760" s="14" t="s">
        <v>4340</v>
      </c>
      <c r="B760" s="15" t="s">
        <v>4341</v>
      </c>
      <c r="C760" s="16">
        <v>1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7">
        <v>0</v>
      </c>
    </row>
    <row r="761" spans="1:27" ht="24" x14ac:dyDescent="0.3">
      <c r="A761" s="14" t="s">
        <v>1986</v>
      </c>
      <c r="B761" s="15" t="s">
        <v>3518</v>
      </c>
      <c r="C761" s="16">
        <v>9</v>
      </c>
      <c r="D761" s="16">
        <v>5</v>
      </c>
      <c r="E761" s="16">
        <v>0</v>
      </c>
      <c r="F761" s="16">
        <v>0</v>
      </c>
      <c r="G761" s="16">
        <v>10</v>
      </c>
      <c r="H761" s="16">
        <v>5</v>
      </c>
      <c r="I761" s="16">
        <v>0</v>
      </c>
      <c r="J761" s="16">
        <v>0</v>
      </c>
      <c r="K761" s="16">
        <v>2</v>
      </c>
      <c r="L761" s="16">
        <v>1</v>
      </c>
      <c r="M761" s="16">
        <v>7</v>
      </c>
      <c r="N761" s="16">
        <v>3</v>
      </c>
      <c r="O761" s="16">
        <v>1</v>
      </c>
      <c r="P761" s="16">
        <v>1</v>
      </c>
      <c r="Q761" s="16">
        <v>1</v>
      </c>
      <c r="R761" s="16">
        <v>0</v>
      </c>
      <c r="S761" s="16">
        <v>1</v>
      </c>
      <c r="T761" s="16">
        <v>0</v>
      </c>
      <c r="U761" s="16">
        <v>2</v>
      </c>
      <c r="V761" s="16">
        <v>2</v>
      </c>
      <c r="W761" s="16">
        <v>3</v>
      </c>
      <c r="X761" s="16">
        <v>1</v>
      </c>
      <c r="Y761" s="16">
        <v>51</v>
      </c>
      <c r="Z761" s="16">
        <v>2</v>
      </c>
      <c r="AA761" s="17">
        <v>6</v>
      </c>
    </row>
    <row r="762" spans="1:27" x14ac:dyDescent="0.3">
      <c r="A762" s="14" t="s">
        <v>1989</v>
      </c>
      <c r="B762" s="15" t="s">
        <v>1990</v>
      </c>
      <c r="C762" s="16">
        <v>2</v>
      </c>
      <c r="D762" s="16">
        <v>0</v>
      </c>
      <c r="E762" s="16">
        <v>0</v>
      </c>
      <c r="F762" s="16">
        <v>0</v>
      </c>
      <c r="G762" s="16">
        <v>2</v>
      </c>
      <c r="H762" s="16">
        <v>0</v>
      </c>
      <c r="I762" s="16">
        <v>0</v>
      </c>
      <c r="J762" s="16">
        <v>0</v>
      </c>
      <c r="K762" s="16">
        <v>1</v>
      </c>
      <c r="L762" s="16">
        <v>0</v>
      </c>
      <c r="M762" s="16">
        <v>1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1</v>
      </c>
      <c r="X762" s="16">
        <v>0</v>
      </c>
      <c r="Y762" s="16">
        <v>0</v>
      </c>
      <c r="Z762" s="16">
        <v>0</v>
      </c>
      <c r="AA762" s="17">
        <v>0</v>
      </c>
    </row>
    <row r="763" spans="1:27" x14ac:dyDescent="0.3">
      <c r="A763" s="14" t="s">
        <v>1993</v>
      </c>
      <c r="B763" s="15" t="s">
        <v>1994</v>
      </c>
      <c r="C763" s="16">
        <v>14</v>
      </c>
      <c r="D763" s="16">
        <v>2</v>
      </c>
      <c r="E763" s="16">
        <v>0</v>
      </c>
      <c r="F763" s="16">
        <v>0</v>
      </c>
      <c r="G763" s="16">
        <v>24</v>
      </c>
      <c r="H763" s="16">
        <v>6</v>
      </c>
      <c r="I763" s="16">
        <v>0</v>
      </c>
      <c r="J763" s="16">
        <v>0</v>
      </c>
      <c r="K763" s="16">
        <v>1</v>
      </c>
      <c r="L763" s="16">
        <v>0</v>
      </c>
      <c r="M763" s="16">
        <v>16</v>
      </c>
      <c r="N763" s="16">
        <v>4</v>
      </c>
      <c r="O763" s="16">
        <v>7</v>
      </c>
      <c r="P763" s="16">
        <v>2</v>
      </c>
      <c r="Q763" s="16">
        <v>1</v>
      </c>
      <c r="R763" s="16">
        <v>0</v>
      </c>
      <c r="S763" s="16">
        <v>0</v>
      </c>
      <c r="T763" s="16">
        <v>0</v>
      </c>
      <c r="U763" s="16">
        <v>12</v>
      </c>
      <c r="V763" s="16">
        <v>3</v>
      </c>
      <c r="W763" s="16">
        <v>9</v>
      </c>
      <c r="X763" s="16">
        <v>4</v>
      </c>
      <c r="Y763" s="16">
        <v>4</v>
      </c>
      <c r="Z763" s="16">
        <v>0</v>
      </c>
      <c r="AA763" s="17">
        <v>0</v>
      </c>
    </row>
    <row r="764" spans="1:27" x14ac:dyDescent="0.3">
      <c r="A764" s="14" t="s">
        <v>1995</v>
      </c>
      <c r="B764" s="15" t="s">
        <v>3519</v>
      </c>
      <c r="C764" s="16">
        <v>1</v>
      </c>
      <c r="D764" s="16">
        <v>0</v>
      </c>
      <c r="E764" s="16">
        <v>0</v>
      </c>
      <c r="F764" s="16">
        <v>0</v>
      </c>
      <c r="G764" s="16">
        <v>1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1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7">
        <v>0</v>
      </c>
    </row>
    <row r="765" spans="1:27" x14ac:dyDescent="0.3">
      <c r="A765" s="14" t="s">
        <v>3652</v>
      </c>
      <c r="B765" s="15" t="s">
        <v>3653</v>
      </c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2</v>
      </c>
      <c r="Z765" s="16">
        <v>0</v>
      </c>
      <c r="AA765" s="17">
        <v>2</v>
      </c>
    </row>
    <row r="766" spans="1:27" ht="24" x14ac:dyDescent="0.3">
      <c r="A766" s="14" t="s">
        <v>1998</v>
      </c>
      <c r="B766" s="15" t="s">
        <v>1999</v>
      </c>
      <c r="C766" s="16">
        <v>2</v>
      </c>
      <c r="D766" s="16">
        <v>0</v>
      </c>
      <c r="E766" s="16">
        <v>0</v>
      </c>
      <c r="F766" s="16">
        <v>0</v>
      </c>
      <c r="G766" s="16">
        <v>1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1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7">
        <v>0</v>
      </c>
    </row>
    <row r="767" spans="1:27" x14ac:dyDescent="0.3">
      <c r="A767" s="14" t="s">
        <v>2000</v>
      </c>
      <c r="B767" s="15" t="s">
        <v>4291</v>
      </c>
      <c r="C767" s="16">
        <v>5</v>
      </c>
      <c r="D767" s="16">
        <v>2</v>
      </c>
      <c r="E767" s="16">
        <v>0</v>
      </c>
      <c r="F767" s="16">
        <v>0</v>
      </c>
      <c r="G767" s="16">
        <v>6</v>
      </c>
      <c r="H767" s="16">
        <v>2</v>
      </c>
      <c r="I767" s="16">
        <v>0</v>
      </c>
      <c r="J767" s="16">
        <v>0</v>
      </c>
      <c r="K767" s="16">
        <v>0</v>
      </c>
      <c r="L767" s="16">
        <v>0</v>
      </c>
      <c r="M767" s="16">
        <v>5</v>
      </c>
      <c r="N767" s="16">
        <v>2</v>
      </c>
      <c r="O767" s="16">
        <v>1</v>
      </c>
      <c r="P767" s="16">
        <v>0</v>
      </c>
      <c r="Q767" s="16">
        <v>2</v>
      </c>
      <c r="R767" s="16">
        <v>0</v>
      </c>
      <c r="S767" s="16">
        <v>1</v>
      </c>
      <c r="T767" s="16">
        <v>0</v>
      </c>
      <c r="U767" s="16">
        <v>4</v>
      </c>
      <c r="V767" s="16">
        <v>2</v>
      </c>
      <c r="W767" s="16">
        <v>0</v>
      </c>
      <c r="X767" s="16">
        <v>0</v>
      </c>
      <c r="Y767" s="16">
        <v>0</v>
      </c>
      <c r="Z767" s="16">
        <v>0</v>
      </c>
      <c r="AA767" s="17">
        <v>0</v>
      </c>
    </row>
    <row r="768" spans="1:27" ht="24" x14ac:dyDescent="0.3">
      <c r="A768" s="14" t="s">
        <v>2001</v>
      </c>
      <c r="B768" s="15" t="s">
        <v>2002</v>
      </c>
      <c r="C768" s="16">
        <v>5</v>
      </c>
      <c r="D768" s="16">
        <v>5</v>
      </c>
      <c r="E768" s="16">
        <v>0</v>
      </c>
      <c r="F768" s="16">
        <v>0</v>
      </c>
      <c r="G768" s="16">
        <v>2</v>
      </c>
      <c r="H768" s="16">
        <v>2</v>
      </c>
      <c r="I768" s="16">
        <v>0</v>
      </c>
      <c r="J768" s="16">
        <v>0</v>
      </c>
      <c r="K768" s="16">
        <v>2</v>
      </c>
      <c r="L768" s="16">
        <v>2</v>
      </c>
      <c r="M768" s="16">
        <v>0</v>
      </c>
      <c r="N768" s="16">
        <v>0</v>
      </c>
      <c r="O768" s="16">
        <v>0</v>
      </c>
      <c r="P768" s="16">
        <v>0</v>
      </c>
      <c r="Q768" s="16">
        <v>1</v>
      </c>
      <c r="R768" s="16">
        <v>1</v>
      </c>
      <c r="S768" s="16">
        <v>0</v>
      </c>
      <c r="T768" s="16">
        <v>0</v>
      </c>
      <c r="U768" s="16">
        <v>1</v>
      </c>
      <c r="V768" s="16">
        <v>1</v>
      </c>
      <c r="W768" s="16">
        <v>0</v>
      </c>
      <c r="X768" s="16">
        <v>0</v>
      </c>
      <c r="Y768" s="16">
        <v>17</v>
      </c>
      <c r="Z768" s="16">
        <v>0</v>
      </c>
      <c r="AA768" s="17">
        <v>0</v>
      </c>
    </row>
    <row r="769" spans="1:27" x14ac:dyDescent="0.3">
      <c r="A769" s="14" t="s">
        <v>2003</v>
      </c>
      <c r="B769" s="15" t="s">
        <v>2004</v>
      </c>
      <c r="C769" s="16">
        <v>13</v>
      </c>
      <c r="D769" s="16">
        <v>9</v>
      </c>
      <c r="E769" s="16">
        <v>0</v>
      </c>
      <c r="F769" s="16">
        <v>0</v>
      </c>
      <c r="G769" s="16">
        <v>18</v>
      </c>
      <c r="H769" s="16">
        <v>11</v>
      </c>
      <c r="I769" s="16">
        <v>0</v>
      </c>
      <c r="J769" s="16">
        <v>0</v>
      </c>
      <c r="K769" s="16">
        <v>1</v>
      </c>
      <c r="L769" s="16">
        <v>0</v>
      </c>
      <c r="M769" s="16">
        <v>7</v>
      </c>
      <c r="N769" s="16">
        <v>3</v>
      </c>
      <c r="O769" s="16">
        <v>6</v>
      </c>
      <c r="P769" s="16">
        <v>5</v>
      </c>
      <c r="Q769" s="16">
        <v>6</v>
      </c>
      <c r="R769" s="16">
        <v>3</v>
      </c>
      <c r="S769" s="16">
        <v>3</v>
      </c>
      <c r="T769" s="16">
        <v>0</v>
      </c>
      <c r="U769" s="16">
        <v>10</v>
      </c>
      <c r="V769" s="16">
        <v>9</v>
      </c>
      <c r="W769" s="16">
        <v>6</v>
      </c>
      <c r="X769" s="16">
        <v>4</v>
      </c>
      <c r="Y769" s="16">
        <v>58</v>
      </c>
      <c r="Z769" s="16">
        <v>22</v>
      </c>
      <c r="AA769" s="17">
        <v>5</v>
      </c>
    </row>
    <row r="770" spans="1:27" x14ac:dyDescent="0.3">
      <c r="A770" s="14" t="s">
        <v>4342</v>
      </c>
      <c r="B770" s="15" t="s">
        <v>4343</v>
      </c>
      <c r="C770" s="16">
        <v>1</v>
      </c>
      <c r="D770" s="16">
        <v>1</v>
      </c>
      <c r="E770" s="16">
        <v>0</v>
      </c>
      <c r="F770" s="16">
        <v>0</v>
      </c>
      <c r="G770" s="16">
        <v>1</v>
      </c>
      <c r="H770" s="16">
        <v>1</v>
      </c>
      <c r="I770" s="16">
        <v>0</v>
      </c>
      <c r="J770" s="16">
        <v>0</v>
      </c>
      <c r="K770" s="16">
        <v>0</v>
      </c>
      <c r="L770" s="16">
        <v>0</v>
      </c>
      <c r="M770" s="16">
        <v>1</v>
      </c>
      <c r="N770" s="16">
        <v>1</v>
      </c>
      <c r="O770" s="16">
        <v>0</v>
      </c>
      <c r="P770" s="16">
        <v>0</v>
      </c>
      <c r="Q770" s="16">
        <v>1</v>
      </c>
      <c r="R770" s="16">
        <v>1</v>
      </c>
      <c r="S770" s="16">
        <v>1</v>
      </c>
      <c r="T770" s="16">
        <v>1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7">
        <v>0</v>
      </c>
    </row>
    <row r="771" spans="1:27" x14ac:dyDescent="0.3">
      <c r="A771" s="14" t="s">
        <v>4847</v>
      </c>
      <c r="B771" s="15" t="s">
        <v>4848</v>
      </c>
      <c r="C771" s="16">
        <v>1</v>
      </c>
      <c r="D771" s="16">
        <v>0</v>
      </c>
      <c r="E771" s="16">
        <v>0</v>
      </c>
      <c r="F771" s="16">
        <v>0</v>
      </c>
      <c r="G771" s="16">
        <v>1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1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7">
        <v>0</v>
      </c>
    </row>
    <row r="772" spans="1:27" x14ac:dyDescent="0.3">
      <c r="A772" s="14" t="s">
        <v>2010</v>
      </c>
      <c r="B772" s="15" t="s">
        <v>2011</v>
      </c>
      <c r="C772" s="16">
        <v>1</v>
      </c>
      <c r="D772" s="16">
        <v>0</v>
      </c>
      <c r="E772" s="16">
        <v>0</v>
      </c>
      <c r="F772" s="16">
        <v>0</v>
      </c>
      <c r="G772" s="16">
        <v>1</v>
      </c>
      <c r="H772" s="16">
        <v>0</v>
      </c>
      <c r="I772" s="16">
        <v>0</v>
      </c>
      <c r="J772" s="16">
        <v>0</v>
      </c>
      <c r="K772" s="16">
        <v>1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1</v>
      </c>
      <c r="X772" s="16">
        <v>0</v>
      </c>
      <c r="Y772" s="16">
        <v>0</v>
      </c>
      <c r="Z772" s="16">
        <v>0</v>
      </c>
      <c r="AA772" s="17">
        <v>0</v>
      </c>
    </row>
    <row r="773" spans="1:27" x14ac:dyDescent="0.3">
      <c r="A773" s="14" t="s">
        <v>3746</v>
      </c>
      <c r="B773" s="15" t="s">
        <v>3747</v>
      </c>
      <c r="C773" s="16">
        <v>0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6</v>
      </c>
      <c r="Z773" s="16">
        <v>0</v>
      </c>
      <c r="AA773" s="17">
        <v>0</v>
      </c>
    </row>
    <row r="774" spans="1:27" x14ac:dyDescent="0.3">
      <c r="A774" s="14" t="s">
        <v>2012</v>
      </c>
      <c r="B774" s="15" t="s">
        <v>2013</v>
      </c>
      <c r="C774" s="16">
        <v>3</v>
      </c>
      <c r="D774" s="16">
        <v>0</v>
      </c>
      <c r="E774" s="16">
        <v>0</v>
      </c>
      <c r="F774" s="16">
        <v>0</v>
      </c>
      <c r="G774" s="16">
        <v>2</v>
      </c>
      <c r="H774" s="16">
        <v>0</v>
      </c>
      <c r="I774" s="16">
        <v>0</v>
      </c>
      <c r="J774" s="16">
        <v>0</v>
      </c>
      <c r="K774" s="16">
        <v>1</v>
      </c>
      <c r="L774" s="16">
        <v>0</v>
      </c>
      <c r="M774" s="16">
        <v>1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7">
        <v>0</v>
      </c>
    </row>
    <row r="775" spans="1:27" x14ac:dyDescent="0.3">
      <c r="A775" s="14" t="s">
        <v>2016</v>
      </c>
      <c r="B775" s="15" t="s">
        <v>2017</v>
      </c>
      <c r="C775" s="16">
        <v>0</v>
      </c>
      <c r="D775" s="16">
        <v>0</v>
      </c>
      <c r="E775" s="16">
        <v>0</v>
      </c>
      <c r="F775" s="16">
        <v>0</v>
      </c>
      <c r="G775" s="16">
        <v>1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1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1</v>
      </c>
      <c r="V775" s="16">
        <v>0</v>
      </c>
      <c r="W775" s="16">
        <v>1</v>
      </c>
      <c r="X775" s="16">
        <v>0</v>
      </c>
      <c r="Y775" s="16">
        <v>2</v>
      </c>
      <c r="Z775" s="16">
        <v>0</v>
      </c>
      <c r="AA775" s="17">
        <v>1</v>
      </c>
    </row>
    <row r="776" spans="1:27" x14ac:dyDescent="0.3">
      <c r="A776" s="14" t="s">
        <v>2018</v>
      </c>
      <c r="B776" s="15" t="s">
        <v>2019</v>
      </c>
      <c r="C776" s="16">
        <v>1</v>
      </c>
      <c r="D776" s="16">
        <v>0</v>
      </c>
      <c r="E776" s="16">
        <v>0</v>
      </c>
      <c r="F776" s="16">
        <v>0</v>
      </c>
      <c r="G776" s="16">
        <v>2</v>
      </c>
      <c r="H776" s="16">
        <v>1</v>
      </c>
      <c r="I776" s="16">
        <v>0</v>
      </c>
      <c r="J776" s="16">
        <v>0</v>
      </c>
      <c r="K776" s="16">
        <v>0</v>
      </c>
      <c r="L776" s="16">
        <v>0</v>
      </c>
      <c r="M776" s="16">
        <v>1</v>
      </c>
      <c r="N776" s="16">
        <v>1</v>
      </c>
      <c r="O776" s="16">
        <v>1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2</v>
      </c>
      <c r="V776" s="16">
        <v>1</v>
      </c>
      <c r="W776" s="16">
        <v>2</v>
      </c>
      <c r="X776" s="16">
        <v>1</v>
      </c>
      <c r="Y776" s="16">
        <v>0</v>
      </c>
      <c r="Z776" s="16">
        <v>0</v>
      </c>
      <c r="AA776" s="17">
        <v>0</v>
      </c>
    </row>
    <row r="777" spans="1:27" x14ac:dyDescent="0.3">
      <c r="A777" s="14" t="s">
        <v>2020</v>
      </c>
      <c r="B777" s="15" t="s">
        <v>2021</v>
      </c>
      <c r="C777" s="16">
        <v>1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2</v>
      </c>
      <c r="Z777" s="16">
        <v>0</v>
      </c>
      <c r="AA777" s="17">
        <v>0</v>
      </c>
    </row>
    <row r="778" spans="1:27" x14ac:dyDescent="0.3">
      <c r="A778" s="14" t="s">
        <v>4849</v>
      </c>
      <c r="B778" s="15" t="s">
        <v>4850</v>
      </c>
      <c r="C778" s="16">
        <v>1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7">
        <v>0</v>
      </c>
    </row>
    <row r="779" spans="1:27" x14ac:dyDescent="0.3">
      <c r="A779" s="14" t="s">
        <v>2022</v>
      </c>
      <c r="B779" s="15" t="s">
        <v>2023</v>
      </c>
      <c r="C779" s="16">
        <v>1</v>
      </c>
      <c r="D779" s="16">
        <v>1</v>
      </c>
      <c r="E779" s="16">
        <v>0</v>
      </c>
      <c r="F779" s="16">
        <v>0</v>
      </c>
      <c r="G779" s="16">
        <v>3</v>
      </c>
      <c r="H779" s="16">
        <v>2</v>
      </c>
      <c r="I779" s="16">
        <v>0</v>
      </c>
      <c r="J779" s="16">
        <v>0</v>
      </c>
      <c r="K779" s="16">
        <v>0</v>
      </c>
      <c r="L779" s="16">
        <v>0</v>
      </c>
      <c r="M779" s="16">
        <v>2</v>
      </c>
      <c r="N779" s="16">
        <v>2</v>
      </c>
      <c r="O779" s="16">
        <v>1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2</v>
      </c>
      <c r="V779" s="16">
        <v>1</v>
      </c>
      <c r="W779" s="16">
        <v>3</v>
      </c>
      <c r="X779" s="16">
        <v>2</v>
      </c>
      <c r="Y779" s="16">
        <v>0</v>
      </c>
      <c r="Z779" s="16">
        <v>0</v>
      </c>
      <c r="AA779" s="17">
        <v>0</v>
      </c>
    </row>
    <row r="780" spans="1:27" x14ac:dyDescent="0.3">
      <c r="A780" s="14" t="s">
        <v>2024</v>
      </c>
      <c r="B780" s="15" t="s">
        <v>2025</v>
      </c>
      <c r="C780" s="16">
        <v>1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7">
        <v>0</v>
      </c>
    </row>
    <row r="781" spans="1:27" x14ac:dyDescent="0.3">
      <c r="A781" s="14" t="s">
        <v>3987</v>
      </c>
      <c r="B781" s="15" t="s">
        <v>3988</v>
      </c>
      <c r="C781" s="16">
        <v>0</v>
      </c>
      <c r="D781" s="16">
        <v>0</v>
      </c>
      <c r="E781" s="16">
        <v>0</v>
      </c>
      <c r="F781" s="16">
        <v>0</v>
      </c>
      <c r="G781" s="16">
        <v>1</v>
      </c>
      <c r="H781" s="16">
        <v>1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1</v>
      </c>
      <c r="P781" s="16">
        <v>1</v>
      </c>
      <c r="Q781" s="16">
        <v>0</v>
      </c>
      <c r="R781" s="16">
        <v>0</v>
      </c>
      <c r="S781" s="16">
        <v>0</v>
      </c>
      <c r="T781" s="16">
        <v>0</v>
      </c>
      <c r="U781" s="16">
        <v>1</v>
      </c>
      <c r="V781" s="16">
        <v>1</v>
      </c>
      <c r="W781" s="16">
        <v>0</v>
      </c>
      <c r="X781" s="16">
        <v>0</v>
      </c>
      <c r="Y781" s="16">
        <v>0</v>
      </c>
      <c r="Z781" s="16">
        <v>0</v>
      </c>
      <c r="AA781" s="17">
        <v>0</v>
      </c>
    </row>
    <row r="782" spans="1:27" x14ac:dyDescent="0.3">
      <c r="A782" s="14" t="s">
        <v>2032</v>
      </c>
      <c r="B782" s="15" t="s">
        <v>2033</v>
      </c>
      <c r="C782" s="16">
        <v>5</v>
      </c>
      <c r="D782" s="16">
        <v>1</v>
      </c>
      <c r="E782" s="16">
        <v>0</v>
      </c>
      <c r="F782" s="16">
        <v>0</v>
      </c>
      <c r="G782" s="16">
        <v>2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2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1</v>
      </c>
      <c r="V782" s="16">
        <v>0</v>
      </c>
      <c r="W782" s="16">
        <v>0</v>
      </c>
      <c r="X782" s="16">
        <v>0</v>
      </c>
      <c r="Y782" s="16">
        <v>1</v>
      </c>
      <c r="Z782" s="16">
        <v>0</v>
      </c>
      <c r="AA782" s="17">
        <v>0</v>
      </c>
    </row>
    <row r="783" spans="1:27" x14ac:dyDescent="0.3">
      <c r="A783" s="14" t="s">
        <v>2040</v>
      </c>
      <c r="B783" s="15" t="s">
        <v>2041</v>
      </c>
      <c r="C783" s="16">
        <v>1</v>
      </c>
      <c r="D783" s="16">
        <v>0</v>
      </c>
      <c r="E783" s="16">
        <v>0</v>
      </c>
      <c r="F783" s="16">
        <v>0</v>
      </c>
      <c r="G783" s="16">
        <v>2</v>
      </c>
      <c r="H783" s="16">
        <v>0</v>
      </c>
      <c r="I783" s="16">
        <v>0</v>
      </c>
      <c r="J783" s="16">
        <v>0</v>
      </c>
      <c r="K783" s="16">
        <v>1</v>
      </c>
      <c r="L783" s="16">
        <v>0</v>
      </c>
      <c r="M783" s="16">
        <v>1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2</v>
      </c>
      <c r="X783" s="16">
        <v>0</v>
      </c>
      <c r="Y783" s="16">
        <v>19</v>
      </c>
      <c r="Z783" s="16">
        <v>17</v>
      </c>
      <c r="AA783" s="17">
        <v>7</v>
      </c>
    </row>
    <row r="784" spans="1:27" x14ac:dyDescent="0.3">
      <c r="A784" s="14" t="s">
        <v>4292</v>
      </c>
      <c r="B784" s="15" t="s">
        <v>4293</v>
      </c>
      <c r="C784" s="16">
        <v>0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1</v>
      </c>
      <c r="Z784" s="16">
        <v>0</v>
      </c>
      <c r="AA784" s="17">
        <v>0</v>
      </c>
    </row>
    <row r="785" spans="1:27" ht="24" x14ac:dyDescent="0.3">
      <c r="A785" s="14" t="s">
        <v>2042</v>
      </c>
      <c r="B785" s="15" t="s">
        <v>3529</v>
      </c>
      <c r="C785" s="16">
        <v>4</v>
      </c>
      <c r="D785" s="16">
        <v>2</v>
      </c>
      <c r="E785" s="16">
        <v>0</v>
      </c>
      <c r="F785" s="16">
        <v>0</v>
      </c>
      <c r="G785" s="16">
        <v>4</v>
      </c>
      <c r="H785" s="16">
        <v>3</v>
      </c>
      <c r="I785" s="16">
        <v>0</v>
      </c>
      <c r="J785" s="16">
        <v>0</v>
      </c>
      <c r="K785" s="16">
        <v>0</v>
      </c>
      <c r="L785" s="16">
        <v>0</v>
      </c>
      <c r="M785" s="16">
        <v>2</v>
      </c>
      <c r="N785" s="16">
        <v>1</v>
      </c>
      <c r="O785" s="16">
        <v>2</v>
      </c>
      <c r="P785" s="16">
        <v>2</v>
      </c>
      <c r="Q785" s="16">
        <v>2</v>
      </c>
      <c r="R785" s="16">
        <v>1</v>
      </c>
      <c r="S785" s="16">
        <v>1</v>
      </c>
      <c r="T785" s="16">
        <v>0</v>
      </c>
      <c r="U785" s="16">
        <v>2</v>
      </c>
      <c r="V785" s="16">
        <v>2</v>
      </c>
      <c r="W785" s="16">
        <v>0</v>
      </c>
      <c r="X785" s="16">
        <v>0</v>
      </c>
      <c r="Y785" s="16">
        <v>13</v>
      </c>
      <c r="Z785" s="16">
        <v>0</v>
      </c>
      <c r="AA785" s="17">
        <v>0</v>
      </c>
    </row>
    <row r="786" spans="1:27" x14ac:dyDescent="0.3">
      <c r="A786" s="14" t="s">
        <v>2043</v>
      </c>
      <c r="B786" s="15" t="s">
        <v>2044</v>
      </c>
      <c r="C786" s="16">
        <v>2575</v>
      </c>
      <c r="D786" s="16">
        <v>1345</v>
      </c>
      <c r="E786" s="16">
        <v>152</v>
      </c>
      <c r="F786" s="16">
        <v>86</v>
      </c>
      <c r="G786" s="16">
        <v>2874</v>
      </c>
      <c r="H786" s="16">
        <v>1513</v>
      </c>
      <c r="I786" s="16">
        <v>45</v>
      </c>
      <c r="J786" s="16">
        <v>25</v>
      </c>
      <c r="K786" s="16">
        <v>292</v>
      </c>
      <c r="L786" s="16">
        <v>125</v>
      </c>
      <c r="M786" s="16">
        <v>1455</v>
      </c>
      <c r="N786" s="16">
        <v>751</v>
      </c>
      <c r="O786" s="16">
        <v>904</v>
      </c>
      <c r="P786" s="16">
        <v>504</v>
      </c>
      <c r="Q786" s="16">
        <v>489</v>
      </c>
      <c r="R786" s="16">
        <v>276</v>
      </c>
      <c r="S786" s="16">
        <v>215</v>
      </c>
      <c r="T786" s="16">
        <v>97</v>
      </c>
      <c r="U786" s="16">
        <v>1281</v>
      </c>
      <c r="V786" s="16">
        <v>718</v>
      </c>
      <c r="W786" s="16">
        <v>795</v>
      </c>
      <c r="X786" s="16">
        <v>313</v>
      </c>
      <c r="Y786" s="16">
        <v>2273</v>
      </c>
      <c r="Z786" s="16">
        <v>467</v>
      </c>
      <c r="AA786" s="17">
        <v>370</v>
      </c>
    </row>
  </sheetData>
  <sortState ref="A9:AA633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19B78DC1-B083-4F45-BE36-D350143B7BE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633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326</v>
      </c>
      <c r="D9" s="16">
        <v>179</v>
      </c>
      <c r="E9" s="16">
        <v>80</v>
      </c>
      <c r="F9" s="16">
        <v>45</v>
      </c>
      <c r="G9" s="16">
        <v>360</v>
      </c>
      <c r="H9" s="16">
        <v>233</v>
      </c>
      <c r="I9" s="16">
        <v>29</v>
      </c>
      <c r="J9" s="16">
        <v>19</v>
      </c>
      <c r="K9" s="16">
        <v>16</v>
      </c>
      <c r="L9" s="16">
        <v>11</v>
      </c>
      <c r="M9" s="16">
        <v>98</v>
      </c>
      <c r="N9" s="16">
        <v>52</v>
      </c>
      <c r="O9" s="16">
        <v>67</v>
      </c>
      <c r="P9" s="16">
        <v>55</v>
      </c>
      <c r="Q9" s="16">
        <v>233</v>
      </c>
      <c r="R9" s="16">
        <v>150</v>
      </c>
      <c r="S9" s="16">
        <v>153</v>
      </c>
      <c r="T9" s="16">
        <v>93</v>
      </c>
      <c r="U9" s="16">
        <v>187</v>
      </c>
      <c r="V9" s="16">
        <v>150</v>
      </c>
      <c r="W9" s="16">
        <v>25</v>
      </c>
      <c r="X9" s="16">
        <v>12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3</v>
      </c>
      <c r="D10" s="16">
        <v>0</v>
      </c>
      <c r="E10" s="16">
        <v>0</v>
      </c>
      <c r="F10" s="16">
        <v>0</v>
      </c>
      <c r="G10" s="16">
        <v>4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4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3816</v>
      </c>
      <c r="B11" s="15" t="s">
        <v>3817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</v>
      </c>
      <c r="B12" s="15" t="s">
        <v>5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3999</v>
      </c>
      <c r="B13" s="15" t="s">
        <v>4000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6</v>
      </c>
      <c r="B14" s="15" t="s">
        <v>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1</v>
      </c>
      <c r="Z14" s="16">
        <v>0</v>
      </c>
      <c r="AA14" s="17">
        <v>0</v>
      </c>
    </row>
    <row r="15" spans="1:28" x14ac:dyDescent="0.3">
      <c r="A15" s="14" t="s">
        <v>10</v>
      </c>
      <c r="B15" s="15" t="s">
        <v>11</v>
      </c>
      <c r="C15" s="16">
        <v>0</v>
      </c>
      <c r="D15" s="16">
        <v>0</v>
      </c>
      <c r="E15" s="16">
        <v>0</v>
      </c>
      <c r="F15" s="16">
        <v>0</v>
      </c>
      <c r="G15" s="16">
        <v>2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2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4555</v>
      </c>
      <c r="B16" s="15" t="s">
        <v>4556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1</v>
      </c>
      <c r="AA16" s="17">
        <v>0</v>
      </c>
    </row>
    <row r="17" spans="1:27" x14ac:dyDescent="0.3">
      <c r="A17" s="14" t="s">
        <v>3890</v>
      </c>
      <c r="B17" s="15" t="s">
        <v>3891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2</v>
      </c>
      <c r="Z17" s="16">
        <v>0</v>
      </c>
      <c r="AA17" s="17">
        <v>0</v>
      </c>
    </row>
    <row r="18" spans="1:27" x14ac:dyDescent="0.3">
      <c r="A18" s="14" t="s">
        <v>2045</v>
      </c>
      <c r="B18" s="15" t="s">
        <v>2046</v>
      </c>
      <c r="C18" s="16">
        <v>1</v>
      </c>
      <c r="D18" s="16">
        <v>1</v>
      </c>
      <c r="E18" s="16">
        <v>0</v>
      </c>
      <c r="F18" s="16">
        <v>0</v>
      </c>
      <c r="G18" s="16">
        <v>2</v>
      </c>
      <c r="H18" s="16">
        <v>2</v>
      </c>
      <c r="I18" s="16">
        <v>0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1</v>
      </c>
      <c r="W18" s="16">
        <v>2</v>
      </c>
      <c r="X18" s="16">
        <v>2</v>
      </c>
      <c r="Y18" s="16">
        <v>1</v>
      </c>
      <c r="Z18" s="16">
        <v>0</v>
      </c>
      <c r="AA18" s="17">
        <v>0</v>
      </c>
    </row>
    <row r="19" spans="1:27" x14ac:dyDescent="0.3">
      <c r="A19" s="14" t="s">
        <v>18</v>
      </c>
      <c r="B19" s="15" t="s">
        <v>19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22</v>
      </c>
      <c r="B20" s="15" t="s">
        <v>23</v>
      </c>
      <c r="C20" s="16">
        <v>1</v>
      </c>
      <c r="D20" s="16">
        <v>0</v>
      </c>
      <c r="E20" s="16">
        <v>0</v>
      </c>
      <c r="F20" s="16">
        <v>0</v>
      </c>
      <c r="G20" s="16">
        <v>2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24</v>
      </c>
      <c r="B21" s="15" t="s">
        <v>3190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25</v>
      </c>
      <c r="B22" s="15" t="s">
        <v>26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1</v>
      </c>
      <c r="Z22" s="16">
        <v>0</v>
      </c>
      <c r="AA22" s="17">
        <v>0</v>
      </c>
    </row>
    <row r="23" spans="1:27" x14ac:dyDescent="0.3">
      <c r="A23" s="14" t="s">
        <v>32</v>
      </c>
      <c r="B23" s="15" t="s">
        <v>33</v>
      </c>
      <c r="C23" s="16">
        <v>2</v>
      </c>
      <c r="D23" s="16">
        <v>1</v>
      </c>
      <c r="E23" s="16">
        <v>0</v>
      </c>
      <c r="F23" s="16">
        <v>0</v>
      </c>
      <c r="G23" s="16">
        <v>3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2</v>
      </c>
      <c r="O23" s="16">
        <v>0</v>
      </c>
      <c r="P23" s="16">
        <v>0</v>
      </c>
      <c r="Q23" s="16">
        <v>1</v>
      </c>
      <c r="R23" s="16">
        <v>1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1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3196</v>
      </c>
      <c r="B24" s="15" t="s">
        <v>3197</v>
      </c>
      <c r="C24" s="16">
        <v>2</v>
      </c>
      <c r="D24" s="16">
        <v>2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40</v>
      </c>
      <c r="B25" s="15" t="s">
        <v>3199</v>
      </c>
      <c r="C25" s="16">
        <v>1</v>
      </c>
      <c r="D25" s="16">
        <v>1</v>
      </c>
      <c r="E25" s="16">
        <v>0</v>
      </c>
      <c r="F25" s="16">
        <v>0</v>
      </c>
      <c r="G25" s="16">
        <v>3</v>
      </c>
      <c r="H25" s="16">
        <v>2</v>
      </c>
      <c r="I25" s="16">
        <v>0</v>
      </c>
      <c r="J25" s="16">
        <v>0</v>
      </c>
      <c r="K25" s="16">
        <v>0</v>
      </c>
      <c r="L25" s="16">
        <v>0</v>
      </c>
      <c r="M25" s="16">
        <v>2</v>
      </c>
      <c r="N25" s="16">
        <v>1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0</v>
      </c>
    </row>
    <row r="26" spans="1:27" x14ac:dyDescent="0.3">
      <c r="A26" s="14" t="s">
        <v>3200</v>
      </c>
      <c r="B26" s="15" t="s">
        <v>3201</v>
      </c>
      <c r="C26" s="16">
        <v>1</v>
      </c>
      <c r="D26" s="16">
        <v>1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ht="24" x14ac:dyDescent="0.3">
      <c r="A27" s="14" t="s">
        <v>3635</v>
      </c>
      <c r="B27" s="15" t="s">
        <v>3636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1</v>
      </c>
      <c r="X27" s="16">
        <v>1</v>
      </c>
      <c r="Y27" s="16">
        <v>0</v>
      </c>
      <c r="Z27" s="16">
        <v>0</v>
      </c>
      <c r="AA27" s="17">
        <v>0</v>
      </c>
    </row>
    <row r="28" spans="1:27" ht="24" x14ac:dyDescent="0.3">
      <c r="A28" s="14" t="s">
        <v>4600</v>
      </c>
      <c r="B28" s="15" t="s">
        <v>4601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42</v>
      </c>
      <c r="B29" s="15" t="s">
        <v>43</v>
      </c>
      <c r="C29" s="16">
        <v>0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44</v>
      </c>
      <c r="B30" s="15" t="s">
        <v>3206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ht="24" x14ac:dyDescent="0.3">
      <c r="A31" s="14" t="s">
        <v>49</v>
      </c>
      <c r="B31" s="15" t="s">
        <v>50</v>
      </c>
      <c r="C31" s="16">
        <v>1</v>
      </c>
      <c r="D31" s="16">
        <v>1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55</v>
      </c>
      <c r="B32" s="15" t="s">
        <v>56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57</v>
      </c>
      <c r="B33" s="15" t="s">
        <v>58</v>
      </c>
      <c r="C33" s="16">
        <v>3</v>
      </c>
      <c r="D33" s="16">
        <v>0</v>
      </c>
      <c r="E33" s="16">
        <v>0</v>
      </c>
      <c r="F33" s="16">
        <v>0</v>
      </c>
      <c r="G33" s="16">
        <v>4</v>
      </c>
      <c r="H33" s="16">
        <v>0</v>
      </c>
      <c r="I33" s="16">
        <v>0</v>
      </c>
      <c r="J33" s="16">
        <v>0</v>
      </c>
      <c r="K33" s="16">
        <v>2</v>
      </c>
      <c r="L33" s="16">
        <v>0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3668</v>
      </c>
      <c r="B34" s="15" t="s">
        <v>3669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2050</v>
      </c>
      <c r="B35" s="15" t="s">
        <v>2051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1</v>
      </c>
      <c r="P35" s="16">
        <v>1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1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3214</v>
      </c>
      <c r="B36" s="15" t="s">
        <v>3215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71</v>
      </c>
      <c r="B37" s="15" t="s">
        <v>72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73</v>
      </c>
      <c r="B38" s="15" t="s">
        <v>3216</v>
      </c>
      <c r="C38" s="16">
        <v>4</v>
      </c>
      <c r="D38" s="16">
        <v>3</v>
      </c>
      <c r="E38" s="16">
        <v>0</v>
      </c>
      <c r="F38" s="16">
        <v>0</v>
      </c>
      <c r="G38" s="16">
        <v>5</v>
      </c>
      <c r="H38" s="16">
        <v>4</v>
      </c>
      <c r="I38" s="16">
        <v>0</v>
      </c>
      <c r="J38" s="16">
        <v>0</v>
      </c>
      <c r="K38" s="16">
        <v>1</v>
      </c>
      <c r="L38" s="16">
        <v>0</v>
      </c>
      <c r="M38" s="16">
        <v>1</v>
      </c>
      <c r="N38" s="16">
        <v>1</v>
      </c>
      <c r="O38" s="16">
        <v>3</v>
      </c>
      <c r="P38" s="16">
        <v>3</v>
      </c>
      <c r="Q38" s="16">
        <v>0</v>
      </c>
      <c r="R38" s="16">
        <v>0</v>
      </c>
      <c r="S38" s="16">
        <v>0</v>
      </c>
      <c r="T38" s="16">
        <v>0</v>
      </c>
      <c r="U38" s="16">
        <v>3</v>
      </c>
      <c r="V38" s="16">
        <v>3</v>
      </c>
      <c r="W38" s="16">
        <v>0</v>
      </c>
      <c r="X38" s="16">
        <v>0</v>
      </c>
      <c r="Y38" s="16">
        <v>1</v>
      </c>
      <c r="Z38" s="16">
        <v>1</v>
      </c>
      <c r="AA38" s="17">
        <v>0</v>
      </c>
    </row>
    <row r="39" spans="1:27" x14ac:dyDescent="0.3">
      <c r="A39" s="14" t="s">
        <v>3218</v>
      </c>
      <c r="B39" s="15" t="s">
        <v>3219</v>
      </c>
      <c r="C39" s="16">
        <v>27</v>
      </c>
      <c r="D39" s="16">
        <v>9</v>
      </c>
      <c r="E39" s="16">
        <v>1</v>
      </c>
      <c r="F39" s="16">
        <v>0</v>
      </c>
      <c r="G39" s="16">
        <v>36</v>
      </c>
      <c r="H39" s="16">
        <v>13</v>
      </c>
      <c r="I39" s="16">
        <v>0</v>
      </c>
      <c r="J39" s="16">
        <v>0</v>
      </c>
      <c r="K39" s="16">
        <v>4</v>
      </c>
      <c r="L39" s="16">
        <v>2</v>
      </c>
      <c r="M39" s="16">
        <v>22</v>
      </c>
      <c r="N39" s="16">
        <v>8</v>
      </c>
      <c r="O39" s="16">
        <v>10</v>
      </c>
      <c r="P39" s="16">
        <v>3</v>
      </c>
      <c r="Q39" s="16">
        <v>3</v>
      </c>
      <c r="R39" s="16">
        <v>1</v>
      </c>
      <c r="S39" s="16">
        <v>0</v>
      </c>
      <c r="T39" s="16">
        <v>0</v>
      </c>
      <c r="U39" s="16">
        <v>11</v>
      </c>
      <c r="V39" s="16">
        <v>3</v>
      </c>
      <c r="W39" s="16">
        <v>9</v>
      </c>
      <c r="X39" s="16">
        <v>2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3220</v>
      </c>
      <c r="B40" s="15" t="s">
        <v>3221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ht="24" x14ac:dyDescent="0.3">
      <c r="A41" s="14" t="s">
        <v>77</v>
      </c>
      <c r="B41" s="15" t="s">
        <v>78</v>
      </c>
      <c r="C41" s="16">
        <v>2</v>
      </c>
      <c r="D41" s="16">
        <v>2</v>
      </c>
      <c r="E41" s="16">
        <v>0</v>
      </c>
      <c r="F41" s="16">
        <v>0</v>
      </c>
      <c r="G41" s="16">
        <v>2</v>
      </c>
      <c r="H41" s="16">
        <v>2</v>
      </c>
      <c r="I41" s="16">
        <v>0</v>
      </c>
      <c r="J41" s="16">
        <v>0</v>
      </c>
      <c r="K41" s="16">
        <v>1</v>
      </c>
      <c r="L41" s="16">
        <v>1</v>
      </c>
      <c r="M41" s="16">
        <v>1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81</v>
      </c>
      <c r="B42" s="15" t="s">
        <v>82</v>
      </c>
      <c r="C42" s="16">
        <v>1</v>
      </c>
      <c r="D42" s="16">
        <v>1</v>
      </c>
      <c r="E42" s="16">
        <v>1</v>
      </c>
      <c r="F42" s="16">
        <v>1</v>
      </c>
      <c r="G42" s="16">
        <v>4</v>
      </c>
      <c r="H42" s="16">
        <v>3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3</v>
      </c>
      <c r="P42" s="16">
        <v>2</v>
      </c>
      <c r="Q42" s="16">
        <v>0</v>
      </c>
      <c r="R42" s="16">
        <v>0</v>
      </c>
      <c r="S42" s="16">
        <v>0</v>
      </c>
      <c r="T42" s="16">
        <v>0</v>
      </c>
      <c r="U42" s="16">
        <v>3</v>
      </c>
      <c r="V42" s="16">
        <v>2</v>
      </c>
      <c r="W42" s="16">
        <v>1</v>
      </c>
      <c r="X42" s="16">
        <v>1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83</v>
      </c>
      <c r="B43" s="15" t="s">
        <v>4122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84</v>
      </c>
      <c r="B44" s="15" t="s">
        <v>85</v>
      </c>
      <c r="C44" s="16">
        <v>1</v>
      </c>
      <c r="D44" s="16">
        <v>1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94</v>
      </c>
      <c r="B45" s="15" t="s">
        <v>95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98</v>
      </c>
      <c r="B46" s="15" t="s">
        <v>99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1</v>
      </c>
      <c r="X46" s="16">
        <v>1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104</v>
      </c>
      <c r="B47" s="15" t="s">
        <v>105</v>
      </c>
      <c r="C47" s="16">
        <v>1</v>
      </c>
      <c r="D47" s="16">
        <v>1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1</v>
      </c>
      <c r="L47" s="16">
        <v>1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1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106</v>
      </c>
      <c r="B48" s="15" t="s">
        <v>107</v>
      </c>
      <c r="C48" s="16">
        <v>1</v>
      </c>
      <c r="D48" s="16">
        <v>0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110</v>
      </c>
      <c r="B49" s="15" t="s">
        <v>111</v>
      </c>
      <c r="C49" s="16">
        <v>3</v>
      </c>
      <c r="D49" s="16">
        <v>1</v>
      </c>
      <c r="E49" s="16">
        <v>0</v>
      </c>
      <c r="F49" s="16">
        <v>0</v>
      </c>
      <c r="G49" s="16">
        <v>2</v>
      </c>
      <c r="H49" s="16">
        <v>1</v>
      </c>
      <c r="I49" s="16">
        <v>0</v>
      </c>
      <c r="J49" s="16">
        <v>0</v>
      </c>
      <c r="K49" s="16">
        <v>2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116</v>
      </c>
      <c r="B50" s="15" t="s">
        <v>117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1</v>
      </c>
      <c r="R50" s="16">
        <v>1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122</v>
      </c>
      <c r="B51" s="15" t="s">
        <v>4123</v>
      </c>
      <c r="C51" s="16">
        <v>1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133</v>
      </c>
      <c r="B52" s="15" t="s">
        <v>4297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7">
        <v>0</v>
      </c>
    </row>
    <row r="53" spans="1:27" ht="24" x14ac:dyDescent="0.3">
      <c r="A53" s="14" t="s">
        <v>134</v>
      </c>
      <c r="B53" s="15" t="s">
        <v>4126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9</v>
      </c>
      <c r="Z53" s="16">
        <v>0</v>
      </c>
      <c r="AA53" s="17">
        <v>0</v>
      </c>
    </row>
    <row r="54" spans="1:27" x14ac:dyDescent="0.3">
      <c r="A54" s="14" t="s">
        <v>148</v>
      </c>
      <c r="B54" s="15" t="s">
        <v>149</v>
      </c>
      <c r="C54" s="16">
        <v>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160</v>
      </c>
      <c r="B55" s="15" t="s">
        <v>3231</v>
      </c>
      <c r="C55" s="16">
        <v>3</v>
      </c>
      <c r="D55" s="16">
        <v>1</v>
      </c>
      <c r="E55" s="16">
        <v>2</v>
      </c>
      <c r="F55" s="16">
        <v>1</v>
      </c>
      <c r="G55" s="16">
        <v>2</v>
      </c>
      <c r="H55" s="16">
        <v>1</v>
      </c>
      <c r="I55" s="16">
        <v>2</v>
      </c>
      <c r="J55" s="16">
        <v>1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2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174</v>
      </c>
      <c r="B56" s="15" t="s">
        <v>175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1</v>
      </c>
      <c r="AA56" s="17">
        <v>0</v>
      </c>
    </row>
    <row r="57" spans="1:27" x14ac:dyDescent="0.3">
      <c r="A57" s="14" t="s">
        <v>176</v>
      </c>
      <c r="B57" s="15" t="s">
        <v>177</v>
      </c>
      <c r="C57" s="16">
        <v>2</v>
      </c>
      <c r="D57" s="16">
        <v>2</v>
      </c>
      <c r="E57" s="16">
        <v>2</v>
      </c>
      <c r="F57" s="16">
        <v>2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1</v>
      </c>
      <c r="Q57" s="16">
        <v>1</v>
      </c>
      <c r="R57" s="16">
        <v>1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189</v>
      </c>
      <c r="B58" s="15" t="s">
        <v>4440</v>
      </c>
      <c r="C58" s="16">
        <v>1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192</v>
      </c>
      <c r="B59" s="15" t="s">
        <v>193</v>
      </c>
      <c r="C59" s="16">
        <v>2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1</v>
      </c>
      <c r="AA59" s="17">
        <v>0</v>
      </c>
    </row>
    <row r="60" spans="1:27" x14ac:dyDescent="0.3">
      <c r="A60" s="14" t="s">
        <v>196</v>
      </c>
      <c r="B60" s="15" t="s">
        <v>197</v>
      </c>
      <c r="C60" s="16">
        <v>2</v>
      </c>
      <c r="D60" s="16">
        <v>2</v>
      </c>
      <c r="E60" s="16">
        <v>1</v>
      </c>
      <c r="F60" s="16">
        <v>1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1</v>
      </c>
      <c r="Z60" s="16">
        <v>1</v>
      </c>
      <c r="AA60" s="17">
        <v>0</v>
      </c>
    </row>
    <row r="61" spans="1:27" x14ac:dyDescent="0.3">
      <c r="A61" s="14" t="s">
        <v>198</v>
      </c>
      <c r="B61" s="15" t="s">
        <v>199</v>
      </c>
      <c r="C61" s="16">
        <v>1</v>
      </c>
      <c r="D61" s="16">
        <v>0</v>
      </c>
      <c r="E61" s="16">
        <v>0</v>
      </c>
      <c r="F61" s="16">
        <v>0</v>
      </c>
      <c r="G61" s="16">
        <v>2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2</v>
      </c>
      <c r="N61" s="16">
        <v>1</v>
      </c>
      <c r="O61" s="16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204</v>
      </c>
      <c r="B62" s="15" t="s">
        <v>205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208</v>
      </c>
      <c r="B63" s="15" t="s">
        <v>209</v>
      </c>
      <c r="C63" s="16">
        <v>1</v>
      </c>
      <c r="D63" s="16">
        <v>1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1</v>
      </c>
      <c r="R63" s="16">
        <v>1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217</v>
      </c>
      <c r="B64" s="15" t="s">
        <v>218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4851</v>
      </c>
      <c r="B65" s="15" t="s">
        <v>4852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3935</v>
      </c>
      <c r="B66" s="15" t="s">
        <v>3936</v>
      </c>
      <c r="C66" s="16">
        <v>1</v>
      </c>
      <c r="D66" s="16">
        <v>1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219</v>
      </c>
      <c r="B67" s="15" t="s">
        <v>3240</v>
      </c>
      <c r="C67" s="16">
        <v>2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3248</v>
      </c>
      <c r="B68" s="15" t="s">
        <v>222</v>
      </c>
      <c r="C68" s="16">
        <v>4</v>
      </c>
      <c r="D68" s="16">
        <v>2</v>
      </c>
      <c r="E68" s="16">
        <v>0</v>
      </c>
      <c r="F68" s="16">
        <v>0</v>
      </c>
      <c r="G68" s="16">
        <v>3</v>
      </c>
      <c r="H68" s="16">
        <v>3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2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3251</v>
      </c>
      <c r="B69" s="15" t="s">
        <v>3252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3255</v>
      </c>
      <c r="B70" s="15" t="s">
        <v>225</v>
      </c>
      <c r="C70" s="16">
        <v>7</v>
      </c>
      <c r="D70" s="16">
        <v>7</v>
      </c>
      <c r="E70" s="16">
        <v>4</v>
      </c>
      <c r="F70" s="16">
        <v>4</v>
      </c>
      <c r="G70" s="16">
        <v>4</v>
      </c>
      <c r="H70" s="16">
        <v>4</v>
      </c>
      <c r="I70" s="16">
        <v>0</v>
      </c>
      <c r="J70" s="16">
        <v>0</v>
      </c>
      <c r="K70" s="16">
        <v>0</v>
      </c>
      <c r="L70" s="16">
        <v>0</v>
      </c>
      <c r="M70" s="16">
        <v>4</v>
      </c>
      <c r="N70" s="16">
        <v>4</v>
      </c>
      <c r="O70" s="16">
        <v>0</v>
      </c>
      <c r="P70" s="16">
        <v>0</v>
      </c>
      <c r="Q70" s="16">
        <v>2</v>
      </c>
      <c r="R70" s="16">
        <v>2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1</v>
      </c>
      <c r="AA70" s="17">
        <v>0</v>
      </c>
    </row>
    <row r="71" spans="1:27" ht="24" x14ac:dyDescent="0.3">
      <c r="A71" s="14" t="s">
        <v>2061</v>
      </c>
      <c r="B71" s="15" t="s">
        <v>4132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233</v>
      </c>
      <c r="B72" s="15" t="s">
        <v>4133</v>
      </c>
      <c r="C72" s="16">
        <v>1</v>
      </c>
      <c r="D72" s="16">
        <v>1</v>
      </c>
      <c r="E72" s="16">
        <v>0</v>
      </c>
      <c r="F72" s="16">
        <v>0</v>
      </c>
      <c r="G72" s="16">
        <v>6</v>
      </c>
      <c r="H72" s="16">
        <v>5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4</v>
      </c>
      <c r="P72" s="16">
        <v>3</v>
      </c>
      <c r="Q72" s="16">
        <v>0</v>
      </c>
      <c r="R72" s="16">
        <v>0</v>
      </c>
      <c r="S72" s="16">
        <v>0</v>
      </c>
      <c r="T72" s="16">
        <v>0</v>
      </c>
      <c r="U72" s="16">
        <v>5</v>
      </c>
      <c r="V72" s="16">
        <v>4</v>
      </c>
      <c r="W72" s="16">
        <v>2</v>
      </c>
      <c r="X72" s="16">
        <v>2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3888</v>
      </c>
      <c r="B73" s="15" t="s">
        <v>4134</v>
      </c>
      <c r="C73" s="16">
        <v>1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</row>
    <row r="74" spans="1:27" x14ac:dyDescent="0.3">
      <c r="A74" s="14" t="s">
        <v>236</v>
      </c>
      <c r="B74" s="15" t="s">
        <v>237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1</v>
      </c>
      <c r="X74" s="16">
        <v>1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238</v>
      </c>
      <c r="B75" s="15" t="s">
        <v>239</v>
      </c>
      <c r="C75" s="16">
        <v>5</v>
      </c>
      <c r="D75" s="16">
        <v>5</v>
      </c>
      <c r="E75" s="16">
        <v>0</v>
      </c>
      <c r="F75" s="16">
        <v>0</v>
      </c>
      <c r="G75" s="16">
        <v>8</v>
      </c>
      <c r="H75" s="16">
        <v>8</v>
      </c>
      <c r="I75" s="16">
        <v>0</v>
      </c>
      <c r="J75" s="16">
        <v>0</v>
      </c>
      <c r="K75" s="16">
        <v>1</v>
      </c>
      <c r="L75" s="16">
        <v>1</v>
      </c>
      <c r="M75" s="16">
        <v>3</v>
      </c>
      <c r="N75" s="16">
        <v>3</v>
      </c>
      <c r="O75" s="16">
        <v>4</v>
      </c>
      <c r="P75" s="16">
        <v>4</v>
      </c>
      <c r="Q75" s="16">
        <v>0</v>
      </c>
      <c r="R75" s="16">
        <v>0</v>
      </c>
      <c r="S75" s="16">
        <v>0</v>
      </c>
      <c r="T75" s="16">
        <v>0</v>
      </c>
      <c r="U75" s="16">
        <v>5</v>
      </c>
      <c r="V75" s="16">
        <v>5</v>
      </c>
      <c r="W75" s="16">
        <v>2</v>
      </c>
      <c r="X75" s="16">
        <v>2</v>
      </c>
      <c r="Y75" s="16">
        <v>6</v>
      </c>
      <c r="Z75" s="16">
        <v>1</v>
      </c>
      <c r="AA75" s="17">
        <v>1</v>
      </c>
    </row>
    <row r="76" spans="1:27" ht="24" x14ac:dyDescent="0.3">
      <c r="A76" s="14" t="s">
        <v>3774</v>
      </c>
      <c r="B76" s="15" t="s">
        <v>3775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1</v>
      </c>
      <c r="AA76" s="17">
        <v>0</v>
      </c>
    </row>
    <row r="77" spans="1:27" ht="24" x14ac:dyDescent="0.3">
      <c r="A77" s="14" t="s">
        <v>2062</v>
      </c>
      <c r="B77" s="15" t="s">
        <v>3259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ht="24" x14ac:dyDescent="0.3">
      <c r="A78" s="14" t="s">
        <v>243</v>
      </c>
      <c r="B78" s="15" t="s">
        <v>4140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0</v>
      </c>
      <c r="AA78" s="17">
        <v>1</v>
      </c>
    </row>
    <row r="79" spans="1:27" ht="24" x14ac:dyDescent="0.3">
      <c r="A79" s="14" t="s">
        <v>3879</v>
      </c>
      <c r="B79" s="15" t="s">
        <v>4370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1</v>
      </c>
      <c r="Z79" s="16">
        <v>0</v>
      </c>
      <c r="AA79" s="17">
        <v>0</v>
      </c>
    </row>
    <row r="80" spans="1:27" x14ac:dyDescent="0.3">
      <c r="A80" s="14" t="s">
        <v>244</v>
      </c>
      <c r="B80" s="15" t="s">
        <v>3260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30</v>
      </c>
      <c r="Z80" s="16">
        <v>0</v>
      </c>
      <c r="AA80" s="17">
        <v>0</v>
      </c>
    </row>
    <row r="81" spans="1:27" x14ac:dyDescent="0.3">
      <c r="A81" s="14" t="s">
        <v>253</v>
      </c>
      <c r="B81" s="15" t="s">
        <v>254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48" x14ac:dyDescent="0.3">
      <c r="A82" s="14" t="s">
        <v>259</v>
      </c>
      <c r="B82" s="15" t="s">
        <v>3263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1</v>
      </c>
      <c r="AA82" s="17">
        <v>0</v>
      </c>
    </row>
    <row r="83" spans="1:27" x14ac:dyDescent="0.3">
      <c r="A83" s="14" t="s">
        <v>260</v>
      </c>
      <c r="B83" s="15" t="s">
        <v>261</v>
      </c>
      <c r="C83" s="16">
        <v>1</v>
      </c>
      <c r="D83" s="16">
        <v>1</v>
      </c>
      <c r="E83" s="16">
        <v>0</v>
      </c>
      <c r="F83" s="16">
        <v>0</v>
      </c>
      <c r="G83" s="16">
        <v>1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3266</v>
      </c>
      <c r="B84" s="15" t="s">
        <v>3267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1</v>
      </c>
      <c r="Z84" s="16">
        <v>0</v>
      </c>
      <c r="AA84" s="17">
        <v>0</v>
      </c>
    </row>
    <row r="85" spans="1:27" x14ac:dyDescent="0.3">
      <c r="A85" s="14" t="s">
        <v>3270</v>
      </c>
      <c r="B85" s="15" t="s">
        <v>242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1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265</v>
      </c>
      <c r="B86" s="15" t="s">
        <v>266</v>
      </c>
      <c r="C86" s="16">
        <v>3</v>
      </c>
      <c r="D86" s="16">
        <v>3</v>
      </c>
      <c r="E86" s="16">
        <v>0</v>
      </c>
      <c r="F86" s="16">
        <v>0</v>
      </c>
      <c r="G86" s="16">
        <v>3</v>
      </c>
      <c r="H86" s="16">
        <v>3</v>
      </c>
      <c r="I86" s="16">
        <v>0</v>
      </c>
      <c r="J86" s="16">
        <v>0</v>
      </c>
      <c r="K86" s="16">
        <v>0</v>
      </c>
      <c r="L86" s="16">
        <v>0</v>
      </c>
      <c r="M86" s="16">
        <v>2</v>
      </c>
      <c r="N86" s="16">
        <v>2</v>
      </c>
      <c r="O86" s="16">
        <v>1</v>
      </c>
      <c r="P86" s="16">
        <v>1</v>
      </c>
      <c r="Q86" s="16">
        <v>1</v>
      </c>
      <c r="R86" s="16">
        <v>1</v>
      </c>
      <c r="S86" s="16">
        <v>0</v>
      </c>
      <c r="T86" s="16">
        <v>0</v>
      </c>
      <c r="U86" s="16">
        <v>1</v>
      </c>
      <c r="V86" s="16">
        <v>1</v>
      </c>
      <c r="W86" s="16">
        <v>0</v>
      </c>
      <c r="X86" s="16">
        <v>0</v>
      </c>
      <c r="Y86" s="16">
        <v>1</v>
      </c>
      <c r="Z86" s="16">
        <v>1</v>
      </c>
      <c r="AA86" s="17">
        <v>0</v>
      </c>
    </row>
    <row r="87" spans="1:27" ht="24" x14ac:dyDescent="0.3">
      <c r="A87" s="14" t="s">
        <v>3274</v>
      </c>
      <c r="B87" s="15" t="s">
        <v>3275</v>
      </c>
      <c r="C87" s="16">
        <v>1</v>
      </c>
      <c r="D87" s="16">
        <v>1</v>
      </c>
      <c r="E87" s="16">
        <v>0</v>
      </c>
      <c r="F87" s="16">
        <v>0</v>
      </c>
      <c r="G87" s="16">
        <v>2</v>
      </c>
      <c r="H87" s="16">
        <v>2</v>
      </c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269</v>
      </c>
      <c r="B88" s="15" t="s">
        <v>270</v>
      </c>
      <c r="C88" s="16">
        <v>2</v>
      </c>
      <c r="D88" s="16">
        <v>1</v>
      </c>
      <c r="E88" s="16">
        <v>0</v>
      </c>
      <c r="F88" s="16">
        <v>0</v>
      </c>
      <c r="G88" s="16">
        <v>3</v>
      </c>
      <c r="H88" s="16">
        <v>2</v>
      </c>
      <c r="I88" s="16">
        <v>0</v>
      </c>
      <c r="J88" s="16">
        <v>0</v>
      </c>
      <c r="K88" s="16">
        <v>1</v>
      </c>
      <c r="L88" s="16">
        <v>1</v>
      </c>
      <c r="M88" s="16">
        <v>1</v>
      </c>
      <c r="N88" s="16">
        <v>0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3823</v>
      </c>
      <c r="B89" s="15" t="s">
        <v>3824</v>
      </c>
      <c r="C89" s="16">
        <v>0</v>
      </c>
      <c r="D89" s="16">
        <v>0</v>
      </c>
      <c r="E89" s="16">
        <v>0</v>
      </c>
      <c r="F89" s="16">
        <v>0</v>
      </c>
      <c r="G89" s="16">
        <v>2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2</v>
      </c>
      <c r="V89" s="16">
        <v>1</v>
      </c>
      <c r="W89" s="16">
        <v>1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277</v>
      </c>
      <c r="B90" s="15" t="s">
        <v>278</v>
      </c>
      <c r="C90" s="16">
        <v>2</v>
      </c>
      <c r="D90" s="16">
        <v>2</v>
      </c>
      <c r="E90" s="16">
        <v>0</v>
      </c>
      <c r="F90" s="16">
        <v>0</v>
      </c>
      <c r="G90" s="16">
        <v>4</v>
      </c>
      <c r="H90" s="16">
        <v>3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3</v>
      </c>
      <c r="P90" s="16">
        <v>2</v>
      </c>
      <c r="Q90" s="16">
        <v>1</v>
      </c>
      <c r="R90" s="16">
        <v>1</v>
      </c>
      <c r="S90" s="16">
        <v>0</v>
      </c>
      <c r="T90" s="16">
        <v>0</v>
      </c>
      <c r="U90" s="16">
        <v>3</v>
      </c>
      <c r="V90" s="16">
        <v>2</v>
      </c>
      <c r="W90" s="16">
        <v>2</v>
      </c>
      <c r="X90" s="16">
        <v>1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279</v>
      </c>
      <c r="B91" s="15" t="s">
        <v>3278</v>
      </c>
      <c r="C91" s="16">
        <v>0</v>
      </c>
      <c r="D91" s="16">
        <v>0</v>
      </c>
      <c r="E91" s="16">
        <v>0</v>
      </c>
      <c r="F91" s="16">
        <v>0</v>
      </c>
      <c r="G91" s="16">
        <v>2</v>
      </c>
      <c r="H91" s="16">
        <v>2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2</v>
      </c>
      <c r="X91" s="16">
        <v>2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286</v>
      </c>
      <c r="B92" s="15" t="s">
        <v>287</v>
      </c>
      <c r="C92" s="16">
        <v>3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1</v>
      </c>
      <c r="X92" s="16">
        <v>1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288</v>
      </c>
      <c r="B93" s="15" t="s">
        <v>289</v>
      </c>
      <c r="C93" s="16">
        <v>4</v>
      </c>
      <c r="D93" s="16">
        <v>2</v>
      </c>
      <c r="E93" s="16">
        <v>3</v>
      </c>
      <c r="F93" s="16">
        <v>1</v>
      </c>
      <c r="G93" s="16">
        <v>4</v>
      </c>
      <c r="H93" s="16">
        <v>3</v>
      </c>
      <c r="I93" s="16">
        <v>2</v>
      </c>
      <c r="J93" s="16">
        <v>1</v>
      </c>
      <c r="K93" s="16">
        <v>0</v>
      </c>
      <c r="L93" s="16">
        <v>0</v>
      </c>
      <c r="M93" s="16">
        <v>1</v>
      </c>
      <c r="N93" s="16">
        <v>1</v>
      </c>
      <c r="O93" s="16">
        <v>2</v>
      </c>
      <c r="P93" s="16">
        <v>2</v>
      </c>
      <c r="Q93" s="16">
        <v>2</v>
      </c>
      <c r="R93" s="16">
        <v>1</v>
      </c>
      <c r="S93" s="16">
        <v>2</v>
      </c>
      <c r="T93" s="16">
        <v>1</v>
      </c>
      <c r="U93" s="16">
        <v>2</v>
      </c>
      <c r="V93" s="16">
        <v>2</v>
      </c>
      <c r="W93" s="16">
        <v>1</v>
      </c>
      <c r="X93" s="16">
        <v>1</v>
      </c>
      <c r="Y93" s="16">
        <v>0</v>
      </c>
      <c r="Z93" s="16">
        <v>0</v>
      </c>
      <c r="AA93" s="17">
        <v>0</v>
      </c>
    </row>
    <row r="94" spans="1:27" ht="24" x14ac:dyDescent="0.3">
      <c r="A94" s="14" t="s">
        <v>3280</v>
      </c>
      <c r="B94" s="15" t="s">
        <v>3281</v>
      </c>
      <c r="C94" s="16">
        <v>3</v>
      </c>
      <c r="D94" s="16">
        <v>2</v>
      </c>
      <c r="E94" s="16">
        <v>2</v>
      </c>
      <c r="F94" s="16">
        <v>2</v>
      </c>
      <c r="G94" s="16">
        <v>5</v>
      </c>
      <c r="H94" s="16">
        <v>3</v>
      </c>
      <c r="I94" s="16">
        <v>1</v>
      </c>
      <c r="J94" s="16">
        <v>1</v>
      </c>
      <c r="K94" s="16">
        <v>0</v>
      </c>
      <c r="L94" s="16">
        <v>0</v>
      </c>
      <c r="M94" s="16">
        <v>2</v>
      </c>
      <c r="N94" s="16">
        <v>2</v>
      </c>
      <c r="O94" s="16">
        <v>1</v>
      </c>
      <c r="P94" s="16">
        <v>0</v>
      </c>
      <c r="Q94" s="16">
        <v>3</v>
      </c>
      <c r="R94" s="16">
        <v>3</v>
      </c>
      <c r="S94" s="16">
        <v>1</v>
      </c>
      <c r="T94" s="16">
        <v>1</v>
      </c>
      <c r="U94" s="16">
        <v>1</v>
      </c>
      <c r="V94" s="16">
        <v>0</v>
      </c>
      <c r="W94" s="16">
        <v>1</v>
      </c>
      <c r="X94" s="16">
        <v>0</v>
      </c>
      <c r="Y94" s="16">
        <v>0</v>
      </c>
      <c r="Z94" s="16">
        <v>0</v>
      </c>
      <c r="AA94" s="17">
        <v>0</v>
      </c>
    </row>
    <row r="95" spans="1:27" ht="24" x14ac:dyDescent="0.3">
      <c r="A95" s="14" t="s">
        <v>291</v>
      </c>
      <c r="B95" s="15" t="s">
        <v>292</v>
      </c>
      <c r="C95" s="16">
        <v>3</v>
      </c>
      <c r="D95" s="16">
        <v>3</v>
      </c>
      <c r="E95" s="16">
        <v>0</v>
      </c>
      <c r="F95" s="16">
        <v>0</v>
      </c>
      <c r="G95" s="16">
        <v>3</v>
      </c>
      <c r="H95" s="16">
        <v>3</v>
      </c>
      <c r="I95" s="16">
        <v>0</v>
      </c>
      <c r="J95" s="16">
        <v>0</v>
      </c>
      <c r="K95" s="16">
        <v>2</v>
      </c>
      <c r="L95" s="16">
        <v>2</v>
      </c>
      <c r="M95" s="16">
        <v>1</v>
      </c>
      <c r="N95" s="16">
        <v>1</v>
      </c>
      <c r="O95" s="16">
        <v>0</v>
      </c>
      <c r="P95" s="16">
        <v>0</v>
      </c>
      <c r="Q95" s="16">
        <v>1</v>
      </c>
      <c r="R95" s="16">
        <v>1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295</v>
      </c>
      <c r="B96" s="15" t="s">
        <v>296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1</v>
      </c>
      <c r="AA96" s="17">
        <v>0</v>
      </c>
    </row>
    <row r="97" spans="1:27" x14ac:dyDescent="0.3">
      <c r="A97" s="14" t="s">
        <v>297</v>
      </c>
      <c r="B97" s="15" t="s">
        <v>298</v>
      </c>
      <c r="C97" s="16">
        <v>4</v>
      </c>
      <c r="D97" s="16">
        <v>3</v>
      </c>
      <c r="E97" s="16">
        <v>0</v>
      </c>
      <c r="F97" s="16">
        <v>0</v>
      </c>
      <c r="G97" s="16">
        <v>4</v>
      </c>
      <c r="H97" s="16">
        <v>3</v>
      </c>
      <c r="I97" s="16">
        <v>0</v>
      </c>
      <c r="J97" s="16">
        <v>0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1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301</v>
      </c>
      <c r="B98" s="15" t="s">
        <v>302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4017</v>
      </c>
      <c r="B99" s="15" t="s">
        <v>4018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1</v>
      </c>
      <c r="X99" s="16">
        <v>0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307</v>
      </c>
      <c r="B100" s="15" t="s">
        <v>308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309</v>
      </c>
      <c r="B101" s="15" t="s">
        <v>310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ht="24" x14ac:dyDescent="0.3">
      <c r="A102" s="14" t="s">
        <v>4466</v>
      </c>
      <c r="B102" s="15" t="s">
        <v>4467</v>
      </c>
      <c r="C102" s="16">
        <v>1</v>
      </c>
      <c r="D102" s="16">
        <v>1</v>
      </c>
      <c r="E102" s="16">
        <v>1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316</v>
      </c>
      <c r="B103" s="15" t="s">
        <v>317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320</v>
      </c>
      <c r="B104" s="15" t="s">
        <v>321</v>
      </c>
      <c r="C104" s="16">
        <v>3</v>
      </c>
      <c r="D104" s="16">
        <v>3</v>
      </c>
      <c r="E104" s="16">
        <v>0</v>
      </c>
      <c r="F104" s="16">
        <v>0</v>
      </c>
      <c r="G104" s="16">
        <v>3</v>
      </c>
      <c r="H104" s="16">
        <v>2</v>
      </c>
      <c r="I104" s="16">
        <v>0</v>
      </c>
      <c r="J104" s="16">
        <v>0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>
        <v>0</v>
      </c>
      <c r="Q104" s="16">
        <v>1</v>
      </c>
      <c r="R104" s="16">
        <v>0</v>
      </c>
      <c r="S104" s="16">
        <v>0</v>
      </c>
      <c r="T104" s="16">
        <v>0</v>
      </c>
      <c r="U104" s="16">
        <v>2</v>
      </c>
      <c r="V104" s="16">
        <v>1</v>
      </c>
      <c r="W104" s="16">
        <v>0</v>
      </c>
      <c r="X104" s="16">
        <v>0</v>
      </c>
      <c r="Y104" s="16">
        <v>2</v>
      </c>
      <c r="Z104" s="16">
        <v>0</v>
      </c>
      <c r="AA104" s="17">
        <v>1</v>
      </c>
    </row>
    <row r="105" spans="1:27" x14ac:dyDescent="0.3">
      <c r="A105" s="14" t="s">
        <v>322</v>
      </c>
      <c r="B105" s="15" t="s">
        <v>323</v>
      </c>
      <c r="C105" s="16">
        <v>1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1</v>
      </c>
      <c r="AA105" s="17">
        <v>0</v>
      </c>
    </row>
    <row r="106" spans="1:27" ht="24" x14ac:dyDescent="0.3">
      <c r="A106" s="14" t="s">
        <v>326</v>
      </c>
      <c r="B106" s="15" t="s">
        <v>327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ht="24" x14ac:dyDescent="0.3">
      <c r="A107" s="14" t="s">
        <v>2064</v>
      </c>
      <c r="B107" s="15" t="s">
        <v>2065</v>
      </c>
      <c r="C107" s="16">
        <v>1</v>
      </c>
      <c r="D107" s="16">
        <v>1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1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1</v>
      </c>
      <c r="R107" s="16">
        <v>1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333</v>
      </c>
      <c r="B108" s="15" t="s">
        <v>3285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0</v>
      </c>
      <c r="Q108" s="16">
        <v>1</v>
      </c>
      <c r="R108" s="16">
        <v>0</v>
      </c>
      <c r="S108" s="16">
        <v>0</v>
      </c>
      <c r="T108" s="16">
        <v>0</v>
      </c>
      <c r="U108" s="16">
        <v>1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335</v>
      </c>
      <c r="B109" s="15" t="s">
        <v>336</v>
      </c>
      <c r="C109" s="16">
        <v>4</v>
      </c>
      <c r="D109" s="16">
        <v>4</v>
      </c>
      <c r="E109" s="16">
        <v>0</v>
      </c>
      <c r="F109" s="16">
        <v>0</v>
      </c>
      <c r="G109" s="16">
        <v>3</v>
      </c>
      <c r="H109" s="16">
        <v>2</v>
      </c>
      <c r="I109" s="16">
        <v>0</v>
      </c>
      <c r="J109" s="16">
        <v>0</v>
      </c>
      <c r="K109" s="16">
        <v>0</v>
      </c>
      <c r="L109" s="16">
        <v>0</v>
      </c>
      <c r="M109" s="16">
        <v>2</v>
      </c>
      <c r="N109" s="16">
        <v>1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1</v>
      </c>
      <c r="X109" s="16">
        <v>0</v>
      </c>
      <c r="Y109" s="16">
        <v>1</v>
      </c>
      <c r="Z109" s="16">
        <v>1</v>
      </c>
      <c r="AA109" s="17">
        <v>0</v>
      </c>
    </row>
    <row r="110" spans="1:27" x14ac:dyDescent="0.3">
      <c r="A110" s="14" t="s">
        <v>3287</v>
      </c>
      <c r="B110" s="15" t="s">
        <v>3288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2</v>
      </c>
      <c r="Z110" s="16">
        <v>2</v>
      </c>
      <c r="AA110" s="17">
        <v>0</v>
      </c>
    </row>
    <row r="111" spans="1:27" ht="24" x14ac:dyDescent="0.3">
      <c r="A111" s="14" t="s">
        <v>4474</v>
      </c>
      <c r="B111" s="15" t="s">
        <v>4475</v>
      </c>
      <c r="C111" s="16">
        <v>1</v>
      </c>
      <c r="D111" s="16">
        <v>0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24" x14ac:dyDescent="0.3">
      <c r="A112" s="14" t="s">
        <v>3289</v>
      </c>
      <c r="B112" s="15" t="s">
        <v>3290</v>
      </c>
      <c r="C112" s="16">
        <v>1</v>
      </c>
      <c r="D112" s="16">
        <v>1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</v>
      </c>
      <c r="X112" s="16">
        <v>1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343</v>
      </c>
      <c r="B113" s="15" t="s">
        <v>344</v>
      </c>
      <c r="C113" s="16">
        <v>4</v>
      </c>
      <c r="D113" s="16">
        <v>3</v>
      </c>
      <c r="E113" s="16">
        <v>0</v>
      </c>
      <c r="F113" s="16">
        <v>0</v>
      </c>
      <c r="G113" s="16">
        <v>2</v>
      </c>
      <c r="H113" s="16">
        <v>2</v>
      </c>
      <c r="I113" s="16">
        <v>0</v>
      </c>
      <c r="J113" s="16">
        <v>0</v>
      </c>
      <c r="K113" s="16">
        <v>1</v>
      </c>
      <c r="L113" s="16">
        <v>1</v>
      </c>
      <c r="M113" s="16">
        <v>1</v>
      </c>
      <c r="N113" s="16">
        <v>1</v>
      </c>
      <c r="O113" s="16">
        <v>0</v>
      </c>
      <c r="P113" s="16">
        <v>0</v>
      </c>
      <c r="Q113" s="16">
        <v>2</v>
      </c>
      <c r="R113" s="16">
        <v>2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ht="24" x14ac:dyDescent="0.3">
      <c r="A114" s="14" t="s">
        <v>347</v>
      </c>
      <c r="B114" s="15" t="s">
        <v>348</v>
      </c>
      <c r="C114" s="16">
        <v>1</v>
      </c>
      <c r="D114" s="16">
        <v>1</v>
      </c>
      <c r="E114" s="16">
        <v>0</v>
      </c>
      <c r="F114" s="16">
        <v>0</v>
      </c>
      <c r="G114" s="16">
        <v>2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2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0</v>
      </c>
      <c r="W114" s="16">
        <v>2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349</v>
      </c>
      <c r="B115" s="15" t="s">
        <v>350</v>
      </c>
      <c r="C115" s="16">
        <v>3</v>
      </c>
      <c r="D115" s="16">
        <v>2</v>
      </c>
      <c r="E115" s="16">
        <v>0</v>
      </c>
      <c r="F115" s="16">
        <v>0</v>
      </c>
      <c r="G115" s="16">
        <v>7</v>
      </c>
      <c r="H115" s="16">
        <v>6</v>
      </c>
      <c r="I115" s="16">
        <v>0</v>
      </c>
      <c r="J115" s="16">
        <v>0</v>
      </c>
      <c r="K115" s="16">
        <v>1</v>
      </c>
      <c r="L115" s="16">
        <v>1</v>
      </c>
      <c r="M115" s="16">
        <v>3</v>
      </c>
      <c r="N115" s="16">
        <v>2</v>
      </c>
      <c r="O115" s="16">
        <v>3</v>
      </c>
      <c r="P115" s="16">
        <v>3</v>
      </c>
      <c r="Q115" s="16">
        <v>0</v>
      </c>
      <c r="R115" s="16">
        <v>0</v>
      </c>
      <c r="S115" s="16">
        <v>0</v>
      </c>
      <c r="T115" s="16">
        <v>0</v>
      </c>
      <c r="U115" s="16">
        <v>3</v>
      </c>
      <c r="V115" s="16">
        <v>3</v>
      </c>
      <c r="W115" s="16">
        <v>0</v>
      </c>
      <c r="X115" s="16">
        <v>0</v>
      </c>
      <c r="Y115" s="16">
        <v>6</v>
      </c>
      <c r="Z115" s="16">
        <v>4</v>
      </c>
      <c r="AA115" s="17">
        <v>0</v>
      </c>
    </row>
    <row r="116" spans="1:27" ht="36" x14ac:dyDescent="0.3">
      <c r="A116" s="14" t="s">
        <v>3293</v>
      </c>
      <c r="B116" s="15" t="s">
        <v>3294</v>
      </c>
      <c r="C116" s="16">
        <v>1</v>
      </c>
      <c r="D116" s="16">
        <v>1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ht="24" x14ac:dyDescent="0.3">
      <c r="A117" s="14" t="s">
        <v>3780</v>
      </c>
      <c r="B117" s="15" t="s">
        <v>3781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1</v>
      </c>
      <c r="AA117" s="17">
        <v>0</v>
      </c>
    </row>
    <row r="118" spans="1:27" ht="24" x14ac:dyDescent="0.3">
      <c r="A118" s="14" t="s">
        <v>4603</v>
      </c>
      <c r="B118" s="15" t="s">
        <v>4604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3295</v>
      </c>
      <c r="B119" s="15" t="s">
        <v>351</v>
      </c>
      <c r="C119" s="16">
        <v>1</v>
      </c>
      <c r="D119" s="16">
        <v>1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2066</v>
      </c>
      <c r="B120" s="15" t="s">
        <v>2067</v>
      </c>
      <c r="C120" s="16">
        <v>1</v>
      </c>
      <c r="D120" s="16">
        <v>0</v>
      </c>
      <c r="E120" s="16">
        <v>1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1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ht="24" x14ac:dyDescent="0.3">
      <c r="A121" s="14" t="s">
        <v>356</v>
      </c>
      <c r="B121" s="15" t="s">
        <v>357</v>
      </c>
      <c r="C121" s="16">
        <v>1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ht="24" x14ac:dyDescent="0.3">
      <c r="A122" s="14" t="s">
        <v>358</v>
      </c>
      <c r="B122" s="15" t="s">
        <v>359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361</v>
      </c>
      <c r="B123" s="15" t="s">
        <v>362</v>
      </c>
      <c r="C123" s="16">
        <v>1</v>
      </c>
      <c r="D123" s="16">
        <v>0</v>
      </c>
      <c r="E123" s="16">
        <v>0</v>
      </c>
      <c r="F123" s="16">
        <v>0</v>
      </c>
      <c r="G123" s="16">
        <v>2</v>
      </c>
      <c r="H123" s="16">
        <v>1</v>
      </c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1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366</v>
      </c>
      <c r="B124" s="15" t="s">
        <v>367</v>
      </c>
      <c r="C124" s="16">
        <v>1</v>
      </c>
      <c r="D124" s="16">
        <v>1</v>
      </c>
      <c r="E124" s="16">
        <v>0</v>
      </c>
      <c r="F124" s="16">
        <v>0</v>
      </c>
      <c r="G124" s="16">
        <v>3</v>
      </c>
      <c r="H124" s="16">
        <v>3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2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1</v>
      </c>
      <c r="X124" s="16">
        <v>1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3940</v>
      </c>
      <c r="B125" s="15" t="s">
        <v>3941</v>
      </c>
      <c r="C125" s="16">
        <v>1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371</v>
      </c>
      <c r="B126" s="15" t="s">
        <v>372</v>
      </c>
      <c r="C126" s="16">
        <v>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382</v>
      </c>
      <c r="B127" s="15" t="s">
        <v>383</v>
      </c>
      <c r="C127" s="16">
        <v>0</v>
      </c>
      <c r="D127" s="16">
        <v>0</v>
      </c>
      <c r="E127" s="16">
        <v>0</v>
      </c>
      <c r="F127" s="16">
        <v>0</v>
      </c>
      <c r="G127" s="16">
        <v>1</v>
      </c>
      <c r="H127" s="16">
        <v>1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6">
        <v>1</v>
      </c>
      <c r="Q127" s="16">
        <v>1</v>
      </c>
      <c r="R127" s="16">
        <v>1</v>
      </c>
      <c r="S127" s="16">
        <v>0</v>
      </c>
      <c r="T127" s="16">
        <v>0</v>
      </c>
      <c r="U127" s="16">
        <v>1</v>
      </c>
      <c r="V127" s="16">
        <v>1</v>
      </c>
      <c r="W127" s="16">
        <v>0</v>
      </c>
      <c r="X127" s="16">
        <v>0</v>
      </c>
      <c r="Y127" s="16">
        <v>3</v>
      </c>
      <c r="Z127" s="16">
        <v>3</v>
      </c>
      <c r="AA127" s="17">
        <v>0</v>
      </c>
    </row>
    <row r="128" spans="1:27" x14ac:dyDescent="0.3">
      <c r="A128" s="14" t="s">
        <v>386</v>
      </c>
      <c r="B128" s="15" t="s">
        <v>387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ht="24" x14ac:dyDescent="0.3">
      <c r="A129" s="14" t="s">
        <v>390</v>
      </c>
      <c r="B129" s="15" t="s">
        <v>391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392</v>
      </c>
      <c r="B130" s="15" t="s">
        <v>393</v>
      </c>
      <c r="C130" s="16">
        <v>8</v>
      </c>
      <c r="D130" s="16">
        <v>8</v>
      </c>
      <c r="E130" s="16">
        <v>1</v>
      </c>
      <c r="F130" s="16">
        <v>1</v>
      </c>
      <c r="G130" s="16">
        <v>9</v>
      </c>
      <c r="H130" s="16">
        <v>8</v>
      </c>
      <c r="I130" s="16">
        <v>0</v>
      </c>
      <c r="J130" s="16">
        <v>0</v>
      </c>
      <c r="K130" s="16">
        <v>0</v>
      </c>
      <c r="L130" s="16">
        <v>0</v>
      </c>
      <c r="M130" s="16">
        <v>5</v>
      </c>
      <c r="N130" s="16">
        <v>5</v>
      </c>
      <c r="O130" s="16">
        <v>4</v>
      </c>
      <c r="P130" s="16">
        <v>3</v>
      </c>
      <c r="Q130" s="16">
        <v>0</v>
      </c>
      <c r="R130" s="16">
        <v>0</v>
      </c>
      <c r="S130" s="16">
        <v>0</v>
      </c>
      <c r="T130" s="16">
        <v>0</v>
      </c>
      <c r="U130" s="16">
        <v>5</v>
      </c>
      <c r="V130" s="16">
        <v>4</v>
      </c>
      <c r="W130" s="16">
        <v>2</v>
      </c>
      <c r="X130" s="16">
        <v>2</v>
      </c>
      <c r="Y130" s="16">
        <v>0</v>
      </c>
      <c r="Z130" s="16">
        <v>0</v>
      </c>
      <c r="AA130" s="17">
        <v>0</v>
      </c>
    </row>
    <row r="131" spans="1:27" ht="24" x14ac:dyDescent="0.3">
      <c r="A131" s="14" t="s">
        <v>4029</v>
      </c>
      <c r="B131" s="15" t="s">
        <v>4030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402</v>
      </c>
      <c r="B132" s="15" t="s">
        <v>403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3803</v>
      </c>
      <c r="B133" s="15" t="s">
        <v>3804</v>
      </c>
      <c r="C133" s="16">
        <v>1</v>
      </c>
      <c r="D133" s="16">
        <v>0</v>
      </c>
      <c r="E133" s="16">
        <v>0</v>
      </c>
      <c r="F133" s="16">
        <v>0</v>
      </c>
      <c r="G133" s="16">
        <v>1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6">
        <v>0</v>
      </c>
      <c r="Q133" s="16">
        <v>1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412</v>
      </c>
      <c r="B134" s="15" t="s">
        <v>413</v>
      </c>
      <c r="C134" s="16">
        <v>1</v>
      </c>
      <c r="D134" s="16">
        <v>1</v>
      </c>
      <c r="E134" s="16">
        <v>1</v>
      </c>
      <c r="F134" s="16">
        <v>1</v>
      </c>
      <c r="G134" s="16">
        <v>1</v>
      </c>
      <c r="H134" s="16">
        <v>1</v>
      </c>
      <c r="I134" s="16">
        <v>1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</v>
      </c>
      <c r="R134" s="16">
        <v>1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3</v>
      </c>
      <c r="Z134" s="16">
        <v>0</v>
      </c>
      <c r="AA134" s="17">
        <v>2</v>
      </c>
    </row>
    <row r="135" spans="1:27" x14ac:dyDescent="0.3">
      <c r="A135" s="14" t="s">
        <v>3312</v>
      </c>
      <c r="B135" s="15" t="s">
        <v>418</v>
      </c>
      <c r="C135" s="16">
        <v>1</v>
      </c>
      <c r="D135" s="16">
        <v>1</v>
      </c>
      <c r="E135" s="16">
        <v>1</v>
      </c>
      <c r="F135" s="16">
        <v>1</v>
      </c>
      <c r="G135" s="16">
        <v>1</v>
      </c>
      <c r="H135" s="16">
        <v>1</v>
      </c>
      <c r="I135" s="16">
        <v>1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1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4853</v>
      </c>
      <c r="B136" s="15" t="s">
        <v>4854</v>
      </c>
      <c r="C136" s="16">
        <v>1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435</v>
      </c>
      <c r="B137" s="15" t="s">
        <v>436</v>
      </c>
      <c r="C137" s="16">
        <v>1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440</v>
      </c>
      <c r="B138" s="15" t="s">
        <v>3316</v>
      </c>
      <c r="C138" s="16">
        <v>3</v>
      </c>
      <c r="D138" s="16">
        <v>3</v>
      </c>
      <c r="E138" s="16">
        <v>0</v>
      </c>
      <c r="F138" s="16">
        <v>0</v>
      </c>
      <c r="G138" s="16">
        <v>3</v>
      </c>
      <c r="H138" s="16">
        <v>3</v>
      </c>
      <c r="I138" s="16">
        <v>0</v>
      </c>
      <c r="J138" s="16">
        <v>0</v>
      </c>
      <c r="K138" s="16">
        <v>1</v>
      </c>
      <c r="L138" s="16">
        <v>1</v>
      </c>
      <c r="M138" s="16">
        <v>1</v>
      </c>
      <c r="N138" s="16">
        <v>1</v>
      </c>
      <c r="O138" s="16">
        <v>0</v>
      </c>
      <c r="P138" s="16">
        <v>0</v>
      </c>
      <c r="Q138" s="16">
        <v>2</v>
      </c>
      <c r="R138" s="16">
        <v>2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443</v>
      </c>
      <c r="B139" s="15" t="s">
        <v>444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445</v>
      </c>
      <c r="B140" s="15" t="s">
        <v>446</v>
      </c>
      <c r="C140" s="16">
        <v>1</v>
      </c>
      <c r="D140" s="16">
        <v>1</v>
      </c>
      <c r="E140" s="16">
        <v>1</v>
      </c>
      <c r="F140" s="16">
        <v>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447</v>
      </c>
      <c r="B141" s="15" t="s">
        <v>448</v>
      </c>
      <c r="C141" s="16">
        <v>1</v>
      </c>
      <c r="D141" s="16">
        <v>1</v>
      </c>
      <c r="E141" s="16">
        <v>1</v>
      </c>
      <c r="F141" s="16">
        <v>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4143</v>
      </c>
      <c r="B142" s="15" t="s">
        <v>4144</v>
      </c>
      <c r="C142" s="16">
        <v>1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3321</v>
      </c>
      <c r="B143" s="15" t="s">
        <v>3322</v>
      </c>
      <c r="C143" s="16">
        <v>2</v>
      </c>
      <c r="D143" s="16">
        <v>0</v>
      </c>
      <c r="E143" s="16">
        <v>0</v>
      </c>
      <c r="F143" s="16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0</v>
      </c>
      <c r="W143" s="16">
        <v>1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461</v>
      </c>
      <c r="B144" s="15" t="s">
        <v>462</v>
      </c>
      <c r="C144" s="16">
        <v>1</v>
      </c>
      <c r="D144" s="16">
        <v>1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464</v>
      </c>
      <c r="B145" s="15" t="s">
        <v>4146</v>
      </c>
      <c r="C145" s="16">
        <v>6</v>
      </c>
      <c r="D145" s="16">
        <v>1</v>
      </c>
      <c r="E145" s="16">
        <v>0</v>
      </c>
      <c r="F145" s="16">
        <v>0</v>
      </c>
      <c r="G145" s="16">
        <v>4</v>
      </c>
      <c r="H145" s="16">
        <v>1</v>
      </c>
      <c r="I145" s="16">
        <v>0</v>
      </c>
      <c r="J145" s="16">
        <v>0</v>
      </c>
      <c r="K145" s="16">
        <v>1</v>
      </c>
      <c r="L145" s="16">
        <v>0</v>
      </c>
      <c r="M145" s="16">
        <v>3</v>
      </c>
      <c r="N145" s="16">
        <v>1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</row>
    <row r="146" spans="1:27" x14ac:dyDescent="0.3">
      <c r="A146" s="14" t="s">
        <v>473</v>
      </c>
      <c r="B146" s="15" t="s">
        <v>4147</v>
      </c>
      <c r="C146" s="16">
        <v>3</v>
      </c>
      <c r="D146" s="16">
        <v>0</v>
      </c>
      <c r="E146" s="16">
        <v>2</v>
      </c>
      <c r="F146" s="16">
        <v>0</v>
      </c>
      <c r="G146" s="16">
        <v>5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3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4</v>
      </c>
      <c r="V146" s="16">
        <v>1</v>
      </c>
      <c r="W146" s="16">
        <v>3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474</v>
      </c>
      <c r="B147" s="15" t="s">
        <v>4148</v>
      </c>
      <c r="C147" s="16">
        <v>2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476</v>
      </c>
      <c r="B148" s="15" t="s">
        <v>4149</v>
      </c>
      <c r="C148" s="16">
        <v>3</v>
      </c>
      <c r="D148" s="16">
        <v>1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1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3323</v>
      </c>
      <c r="B149" s="15" t="s">
        <v>703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480</v>
      </c>
      <c r="B150" s="15" t="s">
        <v>4150</v>
      </c>
      <c r="C150" s="16">
        <v>2</v>
      </c>
      <c r="D150" s="16">
        <v>0</v>
      </c>
      <c r="E150" s="16">
        <v>0</v>
      </c>
      <c r="F150" s="16">
        <v>0</v>
      </c>
      <c r="G150" s="16">
        <v>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481</v>
      </c>
      <c r="B151" s="15" t="s">
        <v>482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3</v>
      </c>
      <c r="Z151" s="16">
        <v>1</v>
      </c>
      <c r="AA151" s="17">
        <v>0</v>
      </c>
    </row>
    <row r="152" spans="1:27" x14ac:dyDescent="0.3">
      <c r="A152" s="14" t="s">
        <v>488</v>
      </c>
      <c r="B152" s="15" t="s">
        <v>4151</v>
      </c>
      <c r="C152" s="16">
        <v>2</v>
      </c>
      <c r="D152" s="16">
        <v>0</v>
      </c>
      <c r="E152" s="16">
        <v>0</v>
      </c>
      <c r="F152" s="16">
        <v>0</v>
      </c>
      <c r="G152" s="16">
        <v>2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489</v>
      </c>
      <c r="B153" s="15" t="s">
        <v>4304</v>
      </c>
      <c r="C153" s="16">
        <v>2</v>
      </c>
      <c r="D153" s="16">
        <v>0</v>
      </c>
      <c r="E153" s="16">
        <v>1</v>
      </c>
      <c r="F153" s="16">
        <v>0</v>
      </c>
      <c r="G153" s="16">
        <v>2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6">
        <v>0</v>
      </c>
      <c r="Q153" s="16">
        <v>2</v>
      </c>
      <c r="R153" s="16">
        <v>0</v>
      </c>
      <c r="S153" s="16">
        <v>2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494</v>
      </c>
      <c r="B154" s="15" t="s">
        <v>4152</v>
      </c>
      <c r="C154" s="16">
        <v>9</v>
      </c>
      <c r="D154" s="16">
        <v>0</v>
      </c>
      <c r="E154" s="16">
        <v>1</v>
      </c>
      <c r="F154" s="16">
        <v>0</v>
      </c>
      <c r="G154" s="16">
        <v>10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6</v>
      </c>
      <c r="N154" s="16">
        <v>0</v>
      </c>
      <c r="O154" s="16">
        <v>4</v>
      </c>
      <c r="P154" s="16">
        <v>0</v>
      </c>
      <c r="Q154" s="16">
        <v>3</v>
      </c>
      <c r="R154" s="16">
        <v>0</v>
      </c>
      <c r="S154" s="16">
        <v>1</v>
      </c>
      <c r="T154" s="16">
        <v>0</v>
      </c>
      <c r="U154" s="16">
        <v>7</v>
      </c>
      <c r="V154" s="16">
        <v>0</v>
      </c>
      <c r="W154" s="16">
        <v>3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499</v>
      </c>
      <c r="B155" s="15" t="s">
        <v>4153</v>
      </c>
      <c r="C155" s="16">
        <v>2</v>
      </c>
      <c r="D155" s="16">
        <v>1</v>
      </c>
      <c r="E155" s="16">
        <v>0</v>
      </c>
      <c r="F155" s="16">
        <v>0</v>
      </c>
      <c r="G155" s="16">
        <v>4</v>
      </c>
      <c r="H155" s="16">
        <v>2</v>
      </c>
      <c r="I155" s="16">
        <v>0</v>
      </c>
      <c r="J155" s="16">
        <v>0</v>
      </c>
      <c r="K155" s="16">
        <v>0</v>
      </c>
      <c r="L155" s="16">
        <v>0</v>
      </c>
      <c r="M155" s="16">
        <v>2</v>
      </c>
      <c r="N155" s="16">
        <v>1</v>
      </c>
      <c r="O155" s="16">
        <v>2</v>
      </c>
      <c r="P155" s="16">
        <v>1</v>
      </c>
      <c r="Q155" s="16">
        <v>0</v>
      </c>
      <c r="R155" s="16">
        <v>0</v>
      </c>
      <c r="S155" s="16">
        <v>0</v>
      </c>
      <c r="T155" s="16">
        <v>0</v>
      </c>
      <c r="U155" s="16">
        <v>2</v>
      </c>
      <c r="V155" s="16">
        <v>1</v>
      </c>
      <c r="W155" s="16">
        <v>2</v>
      </c>
      <c r="X155" s="16">
        <v>1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500</v>
      </c>
      <c r="B156" s="15" t="s">
        <v>4154</v>
      </c>
      <c r="C156" s="16">
        <v>8</v>
      </c>
      <c r="D156" s="16">
        <v>0</v>
      </c>
      <c r="E156" s="16">
        <v>4</v>
      </c>
      <c r="F156" s="16">
        <v>0</v>
      </c>
      <c r="G156" s="16">
        <v>7</v>
      </c>
      <c r="H156" s="16">
        <v>0</v>
      </c>
      <c r="I156" s="16">
        <v>2</v>
      </c>
      <c r="J156" s="16">
        <v>0</v>
      </c>
      <c r="K156" s="16">
        <v>0</v>
      </c>
      <c r="L156" s="16">
        <v>0</v>
      </c>
      <c r="M156" s="16">
        <v>4</v>
      </c>
      <c r="N156" s="16">
        <v>0</v>
      </c>
      <c r="O156" s="16">
        <v>0</v>
      </c>
      <c r="P156" s="16">
        <v>0</v>
      </c>
      <c r="Q156" s="16">
        <v>6</v>
      </c>
      <c r="R156" s="16">
        <v>0</v>
      </c>
      <c r="S156" s="16">
        <v>3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505</v>
      </c>
      <c r="B157" s="15" t="s">
        <v>4156</v>
      </c>
      <c r="C157" s="16">
        <v>2</v>
      </c>
      <c r="D157" s="16">
        <v>1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1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512</v>
      </c>
      <c r="B158" s="15" t="s">
        <v>4157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515</v>
      </c>
      <c r="B159" s="15" t="s">
        <v>516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1</v>
      </c>
      <c r="AA159" s="17">
        <v>0</v>
      </c>
    </row>
    <row r="160" spans="1:27" x14ac:dyDescent="0.3">
      <c r="A160" s="14" t="s">
        <v>517</v>
      </c>
      <c r="B160" s="15" t="s">
        <v>3327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520</v>
      </c>
      <c r="B161" s="15" t="s">
        <v>4159</v>
      </c>
      <c r="C161" s="16">
        <v>2</v>
      </c>
      <c r="D161" s="16">
        <v>2</v>
      </c>
      <c r="E161" s="16">
        <v>0</v>
      </c>
      <c r="F161" s="16">
        <v>0</v>
      </c>
      <c r="G161" s="16">
        <v>6</v>
      </c>
      <c r="H161" s="16">
        <v>6</v>
      </c>
      <c r="I161" s="16">
        <v>0</v>
      </c>
      <c r="J161" s="16">
        <v>0</v>
      </c>
      <c r="K161" s="16">
        <v>0</v>
      </c>
      <c r="L161" s="16">
        <v>0</v>
      </c>
      <c r="M161" s="16">
        <v>3</v>
      </c>
      <c r="N161" s="16">
        <v>3</v>
      </c>
      <c r="O161" s="16">
        <v>3</v>
      </c>
      <c r="P161" s="16">
        <v>3</v>
      </c>
      <c r="Q161" s="16">
        <v>1</v>
      </c>
      <c r="R161" s="16">
        <v>1</v>
      </c>
      <c r="S161" s="16">
        <v>0</v>
      </c>
      <c r="T161" s="16">
        <v>0</v>
      </c>
      <c r="U161" s="16">
        <v>4</v>
      </c>
      <c r="V161" s="16">
        <v>4</v>
      </c>
      <c r="W161" s="16">
        <v>3</v>
      </c>
      <c r="X161" s="16">
        <v>3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3328</v>
      </c>
      <c r="B162" s="15" t="s">
        <v>3329</v>
      </c>
      <c r="C162" s="16">
        <v>3</v>
      </c>
      <c r="D162" s="16">
        <v>3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1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532</v>
      </c>
      <c r="B163" s="15" t="s">
        <v>533</v>
      </c>
      <c r="C163" s="16">
        <v>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536</v>
      </c>
      <c r="B164" s="15" t="s">
        <v>537</v>
      </c>
      <c r="C164" s="16">
        <v>1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542</v>
      </c>
      <c r="B165" s="15" t="s">
        <v>543</v>
      </c>
      <c r="C165" s="16">
        <v>1</v>
      </c>
      <c r="D165" s="16">
        <v>0</v>
      </c>
      <c r="E165" s="16">
        <v>0</v>
      </c>
      <c r="F165" s="16">
        <v>0</v>
      </c>
      <c r="G165" s="16">
        <v>1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544</v>
      </c>
      <c r="B166" s="15" t="s">
        <v>545</v>
      </c>
      <c r="C166" s="16">
        <v>2</v>
      </c>
      <c r="D166" s="16">
        <v>0</v>
      </c>
      <c r="E166" s="16">
        <v>0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554</v>
      </c>
      <c r="B167" s="15" t="s">
        <v>3330</v>
      </c>
      <c r="C167" s="16">
        <v>1</v>
      </c>
      <c r="D167" s="16">
        <v>1</v>
      </c>
      <c r="E167" s="16">
        <v>0</v>
      </c>
      <c r="F167" s="16">
        <v>0</v>
      </c>
      <c r="G167" s="16">
        <v>2</v>
      </c>
      <c r="H167" s="16">
        <v>2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2</v>
      </c>
      <c r="V167" s="16">
        <v>2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555</v>
      </c>
      <c r="B168" s="15" t="s">
        <v>556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4037</v>
      </c>
      <c r="B169" s="15" t="s">
        <v>4038</v>
      </c>
      <c r="C169" s="16">
        <v>1</v>
      </c>
      <c r="D169" s="16">
        <v>1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562</v>
      </c>
      <c r="B170" s="15" t="s">
        <v>4163</v>
      </c>
      <c r="C170" s="16">
        <v>4</v>
      </c>
      <c r="D170" s="16">
        <v>2</v>
      </c>
      <c r="E170" s="16">
        <v>2</v>
      </c>
      <c r="F170" s="16">
        <v>1</v>
      </c>
      <c r="G170" s="16">
        <v>7</v>
      </c>
      <c r="H170" s="16">
        <v>5</v>
      </c>
      <c r="I170" s="16">
        <v>0</v>
      </c>
      <c r="J170" s="16">
        <v>0</v>
      </c>
      <c r="K170" s="16">
        <v>1</v>
      </c>
      <c r="L170" s="16">
        <v>0</v>
      </c>
      <c r="M170" s="16">
        <v>2</v>
      </c>
      <c r="N170" s="16">
        <v>2</v>
      </c>
      <c r="O170" s="16">
        <v>2</v>
      </c>
      <c r="P170" s="16">
        <v>2</v>
      </c>
      <c r="Q170" s="16">
        <v>6</v>
      </c>
      <c r="R170" s="16">
        <v>4</v>
      </c>
      <c r="S170" s="16">
        <v>5</v>
      </c>
      <c r="T170" s="16">
        <v>3</v>
      </c>
      <c r="U170" s="16">
        <v>3</v>
      </c>
      <c r="V170" s="16">
        <v>3</v>
      </c>
      <c r="W170" s="16">
        <v>1</v>
      </c>
      <c r="X170" s="16">
        <v>1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563</v>
      </c>
      <c r="B171" s="15" t="s">
        <v>4396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1</v>
      </c>
      <c r="J171" s="16">
        <v>1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566</v>
      </c>
      <c r="B172" s="15" t="s">
        <v>4164</v>
      </c>
      <c r="C172" s="16">
        <v>1</v>
      </c>
      <c r="D172" s="16">
        <v>1</v>
      </c>
      <c r="E172" s="16">
        <v>0</v>
      </c>
      <c r="F172" s="16">
        <v>0</v>
      </c>
      <c r="G172" s="16">
        <v>2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2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567</v>
      </c>
      <c r="B173" s="15" t="s">
        <v>4165</v>
      </c>
      <c r="C173" s="16">
        <v>1</v>
      </c>
      <c r="D173" s="16">
        <v>1</v>
      </c>
      <c r="E173" s="16">
        <v>0</v>
      </c>
      <c r="F173" s="16">
        <v>0</v>
      </c>
      <c r="G173" s="16">
        <v>4</v>
      </c>
      <c r="H173" s="16">
        <v>2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3</v>
      </c>
      <c r="P173" s="16">
        <v>2</v>
      </c>
      <c r="Q173" s="16">
        <v>0</v>
      </c>
      <c r="R173" s="16">
        <v>0</v>
      </c>
      <c r="S173" s="16">
        <v>0</v>
      </c>
      <c r="T173" s="16">
        <v>0</v>
      </c>
      <c r="U173" s="16">
        <v>3</v>
      </c>
      <c r="V173" s="16">
        <v>2</v>
      </c>
      <c r="W173" s="16">
        <v>3</v>
      </c>
      <c r="X173" s="16">
        <v>1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573</v>
      </c>
      <c r="B174" s="15" t="s">
        <v>4166</v>
      </c>
      <c r="C174" s="16">
        <v>4</v>
      </c>
      <c r="D174" s="16">
        <v>3</v>
      </c>
      <c r="E174" s="16">
        <v>2</v>
      </c>
      <c r="F174" s="16">
        <v>2</v>
      </c>
      <c r="G174" s="16">
        <v>4</v>
      </c>
      <c r="H174" s="16">
        <v>3</v>
      </c>
      <c r="I174" s="16">
        <v>1</v>
      </c>
      <c r="J174" s="16">
        <v>1</v>
      </c>
      <c r="K174" s="16">
        <v>0</v>
      </c>
      <c r="L174" s="16">
        <v>0</v>
      </c>
      <c r="M174" s="16">
        <v>1</v>
      </c>
      <c r="N174" s="16">
        <v>1</v>
      </c>
      <c r="O174" s="16">
        <v>1</v>
      </c>
      <c r="P174" s="16">
        <v>1</v>
      </c>
      <c r="Q174" s="16">
        <v>3</v>
      </c>
      <c r="R174" s="16">
        <v>2</v>
      </c>
      <c r="S174" s="16">
        <v>1</v>
      </c>
      <c r="T174" s="16">
        <v>1</v>
      </c>
      <c r="U174" s="16">
        <v>1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574</v>
      </c>
      <c r="B175" s="15" t="s">
        <v>4167</v>
      </c>
      <c r="C175" s="16">
        <v>2</v>
      </c>
      <c r="D175" s="16">
        <v>2</v>
      </c>
      <c r="E175" s="16">
        <v>0</v>
      </c>
      <c r="F175" s="16">
        <v>0</v>
      </c>
      <c r="G175" s="16">
        <v>3</v>
      </c>
      <c r="H175" s="16">
        <v>3</v>
      </c>
      <c r="I175" s="16">
        <v>0</v>
      </c>
      <c r="J175" s="16">
        <v>0</v>
      </c>
      <c r="K175" s="16">
        <v>0</v>
      </c>
      <c r="L175" s="16">
        <v>0</v>
      </c>
      <c r="M175" s="16">
        <v>2</v>
      </c>
      <c r="N175" s="16">
        <v>2</v>
      </c>
      <c r="O175" s="16">
        <v>1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2</v>
      </c>
      <c r="V175" s="16">
        <v>2</v>
      </c>
      <c r="W175" s="16">
        <v>1</v>
      </c>
      <c r="X175" s="16">
        <v>1</v>
      </c>
      <c r="Y175" s="16">
        <v>0</v>
      </c>
      <c r="Z175" s="16">
        <v>0</v>
      </c>
      <c r="AA175" s="17">
        <v>0</v>
      </c>
    </row>
    <row r="176" spans="1:27" ht="24" x14ac:dyDescent="0.3">
      <c r="A176" s="14" t="s">
        <v>576</v>
      </c>
      <c r="B176" s="15" t="s">
        <v>4168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1</v>
      </c>
      <c r="X176" s="16">
        <v>1</v>
      </c>
      <c r="Y176" s="16">
        <v>0</v>
      </c>
      <c r="Z176" s="16">
        <v>0</v>
      </c>
      <c r="AA176" s="17">
        <v>0</v>
      </c>
    </row>
    <row r="177" spans="1:27" ht="36" x14ac:dyDescent="0.3">
      <c r="A177" s="14" t="s">
        <v>578</v>
      </c>
      <c r="B177" s="15" t="s">
        <v>4398</v>
      </c>
      <c r="C177" s="16">
        <v>1</v>
      </c>
      <c r="D177" s="16">
        <v>1</v>
      </c>
      <c r="E177" s="16">
        <v>0</v>
      </c>
      <c r="F177" s="16">
        <v>0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ht="24" x14ac:dyDescent="0.3">
      <c r="A178" s="14" t="s">
        <v>584</v>
      </c>
      <c r="B178" s="15" t="s">
        <v>4468</v>
      </c>
      <c r="C178" s="16">
        <v>2</v>
      </c>
      <c r="D178" s="16">
        <v>1</v>
      </c>
      <c r="E178" s="16">
        <v>0</v>
      </c>
      <c r="F178" s="16">
        <v>0</v>
      </c>
      <c r="G178" s="16">
        <v>2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2</v>
      </c>
      <c r="N178" s="16">
        <v>1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585</v>
      </c>
      <c r="B179" s="15" t="s">
        <v>586</v>
      </c>
      <c r="C179" s="16">
        <v>4</v>
      </c>
      <c r="D179" s="16">
        <v>3</v>
      </c>
      <c r="E179" s="16">
        <v>0</v>
      </c>
      <c r="F179" s="16">
        <v>0</v>
      </c>
      <c r="G179" s="16">
        <v>6</v>
      </c>
      <c r="H179" s="16">
        <v>5</v>
      </c>
      <c r="I179" s="16">
        <v>0</v>
      </c>
      <c r="J179" s="16">
        <v>0</v>
      </c>
      <c r="K179" s="16">
        <v>1</v>
      </c>
      <c r="L179" s="16">
        <v>1</v>
      </c>
      <c r="M179" s="16">
        <v>2</v>
      </c>
      <c r="N179" s="16">
        <v>1</v>
      </c>
      <c r="O179" s="16">
        <v>3</v>
      </c>
      <c r="P179" s="16">
        <v>3</v>
      </c>
      <c r="Q179" s="16">
        <v>0</v>
      </c>
      <c r="R179" s="16">
        <v>0</v>
      </c>
      <c r="S179" s="16">
        <v>0</v>
      </c>
      <c r="T179" s="16">
        <v>0</v>
      </c>
      <c r="U179" s="16">
        <v>3</v>
      </c>
      <c r="V179" s="16">
        <v>3</v>
      </c>
      <c r="W179" s="16">
        <v>1</v>
      </c>
      <c r="X179" s="16">
        <v>1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593</v>
      </c>
      <c r="B180" s="15" t="s">
        <v>594</v>
      </c>
      <c r="C180" s="16">
        <v>2</v>
      </c>
      <c r="D180" s="16">
        <v>2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595</v>
      </c>
      <c r="B181" s="15" t="s">
        <v>4174</v>
      </c>
      <c r="C181" s="16">
        <v>0</v>
      </c>
      <c r="D181" s="16">
        <v>0</v>
      </c>
      <c r="E181" s="16">
        <v>0</v>
      </c>
      <c r="F181" s="16">
        <v>0</v>
      </c>
      <c r="G181" s="16">
        <v>2</v>
      </c>
      <c r="H181" s="16">
        <v>2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2</v>
      </c>
      <c r="P181" s="16">
        <v>2</v>
      </c>
      <c r="Q181" s="16">
        <v>2</v>
      </c>
      <c r="R181" s="16">
        <v>2</v>
      </c>
      <c r="S181" s="16">
        <v>1</v>
      </c>
      <c r="T181" s="16">
        <v>1</v>
      </c>
      <c r="U181" s="16">
        <v>2</v>
      </c>
      <c r="V181" s="16">
        <v>2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598</v>
      </c>
      <c r="B182" s="15" t="s">
        <v>3334</v>
      </c>
      <c r="C182" s="16">
        <v>1</v>
      </c>
      <c r="D182" s="16">
        <v>0</v>
      </c>
      <c r="E182" s="16">
        <v>0</v>
      </c>
      <c r="F182" s="16">
        <v>0</v>
      </c>
      <c r="G182" s="16">
        <v>4</v>
      </c>
      <c r="H182" s="16">
        <v>3</v>
      </c>
      <c r="I182" s="16">
        <v>0</v>
      </c>
      <c r="J182" s="16">
        <v>0</v>
      </c>
      <c r="K182" s="16">
        <v>0</v>
      </c>
      <c r="L182" s="16">
        <v>0</v>
      </c>
      <c r="M182" s="16">
        <v>2</v>
      </c>
      <c r="N182" s="16">
        <v>2</v>
      </c>
      <c r="O182" s="16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3</v>
      </c>
      <c r="V182" s="16">
        <v>2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601</v>
      </c>
      <c r="B183" s="15" t="s">
        <v>4176</v>
      </c>
      <c r="C183" s="16">
        <v>8</v>
      </c>
      <c r="D183" s="16">
        <v>8</v>
      </c>
      <c r="E183" s="16">
        <v>3</v>
      </c>
      <c r="F183" s="16">
        <v>3</v>
      </c>
      <c r="G183" s="16">
        <v>6</v>
      </c>
      <c r="H183" s="16">
        <v>5</v>
      </c>
      <c r="I183" s="16">
        <v>2</v>
      </c>
      <c r="J183" s="16">
        <v>2</v>
      </c>
      <c r="K183" s="16">
        <v>0</v>
      </c>
      <c r="L183" s="16">
        <v>0</v>
      </c>
      <c r="M183" s="16">
        <v>2</v>
      </c>
      <c r="N183" s="16">
        <v>1</v>
      </c>
      <c r="O183" s="16">
        <v>0</v>
      </c>
      <c r="P183" s="16">
        <v>0</v>
      </c>
      <c r="Q183" s="16">
        <v>5</v>
      </c>
      <c r="R183" s="16">
        <v>5</v>
      </c>
      <c r="S183" s="16">
        <v>4</v>
      </c>
      <c r="T183" s="16">
        <v>4</v>
      </c>
      <c r="U183" s="16">
        <v>0</v>
      </c>
      <c r="V183" s="16">
        <v>0</v>
      </c>
      <c r="W183" s="16">
        <v>0</v>
      </c>
      <c r="X183" s="16">
        <v>0</v>
      </c>
      <c r="Y183" s="16">
        <v>2</v>
      </c>
      <c r="Z183" s="16">
        <v>2</v>
      </c>
      <c r="AA183" s="17">
        <v>0</v>
      </c>
    </row>
    <row r="184" spans="1:27" x14ac:dyDescent="0.3">
      <c r="A184" s="14" t="s">
        <v>3750</v>
      </c>
      <c r="B184" s="15" t="s">
        <v>3751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602</v>
      </c>
      <c r="B185" s="15" t="s">
        <v>4177</v>
      </c>
      <c r="C185" s="16">
        <v>1</v>
      </c>
      <c r="D185" s="16">
        <v>1</v>
      </c>
      <c r="E185" s="16">
        <v>0</v>
      </c>
      <c r="F185" s="16">
        <v>0</v>
      </c>
      <c r="G185" s="16">
        <v>2</v>
      </c>
      <c r="H185" s="16">
        <v>2</v>
      </c>
      <c r="I185" s="16">
        <v>0</v>
      </c>
      <c r="J185" s="16">
        <v>0</v>
      </c>
      <c r="K185" s="16">
        <v>1</v>
      </c>
      <c r="L185" s="16">
        <v>1</v>
      </c>
      <c r="M185" s="16">
        <v>0</v>
      </c>
      <c r="N185" s="16">
        <v>0</v>
      </c>
      <c r="O185" s="16">
        <v>1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603</v>
      </c>
      <c r="B186" s="15" t="s">
        <v>4178</v>
      </c>
      <c r="C186" s="16">
        <v>2</v>
      </c>
      <c r="D186" s="16">
        <v>2</v>
      </c>
      <c r="E186" s="16">
        <v>1</v>
      </c>
      <c r="F186" s="16">
        <v>1</v>
      </c>
      <c r="G186" s="16">
        <v>1</v>
      </c>
      <c r="H186" s="16">
        <v>1</v>
      </c>
      <c r="I186" s="16">
        <v>0</v>
      </c>
      <c r="J186" s="16">
        <v>0</v>
      </c>
      <c r="K186" s="16">
        <v>1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604</v>
      </c>
      <c r="B187" s="15" t="s">
        <v>605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606</v>
      </c>
      <c r="B188" s="15" t="s">
        <v>607</v>
      </c>
      <c r="C188" s="16">
        <v>0</v>
      </c>
      <c r="D188" s="16">
        <v>0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608</v>
      </c>
      <c r="B189" s="15" t="s">
        <v>4179</v>
      </c>
      <c r="C189" s="16">
        <v>3</v>
      </c>
      <c r="D189" s="16">
        <v>1</v>
      </c>
      <c r="E189" s="16">
        <v>1</v>
      </c>
      <c r="F189" s="16">
        <v>0</v>
      </c>
      <c r="G189" s="16">
        <v>3</v>
      </c>
      <c r="H189" s="16">
        <v>2</v>
      </c>
      <c r="I189" s="16">
        <v>0</v>
      </c>
      <c r="J189" s="16">
        <v>0</v>
      </c>
      <c r="K189" s="16">
        <v>0</v>
      </c>
      <c r="L189" s="16">
        <v>0</v>
      </c>
      <c r="M189" s="16">
        <v>2</v>
      </c>
      <c r="N189" s="16">
        <v>1</v>
      </c>
      <c r="O189" s="16">
        <v>0</v>
      </c>
      <c r="P189" s="16">
        <v>0</v>
      </c>
      <c r="Q189" s="16">
        <v>2</v>
      </c>
      <c r="R189" s="16">
        <v>1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609</v>
      </c>
      <c r="B190" s="15" t="s">
        <v>610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2</v>
      </c>
      <c r="Z190" s="16">
        <v>2</v>
      </c>
      <c r="AA190" s="17">
        <v>0</v>
      </c>
    </row>
    <row r="191" spans="1:27" x14ac:dyDescent="0.3">
      <c r="A191" s="14" t="s">
        <v>615</v>
      </c>
      <c r="B191" s="15" t="s">
        <v>4180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616</v>
      </c>
      <c r="B192" s="15" t="s">
        <v>4312</v>
      </c>
      <c r="C192" s="16">
        <v>0</v>
      </c>
      <c r="D192" s="16">
        <v>0</v>
      </c>
      <c r="E192" s="16">
        <v>0</v>
      </c>
      <c r="F192" s="16">
        <v>0</v>
      </c>
      <c r="G192" s="16">
        <v>3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0</v>
      </c>
      <c r="O192" s="16">
        <v>2</v>
      </c>
      <c r="P192" s="16">
        <v>2</v>
      </c>
      <c r="Q192" s="16">
        <v>0</v>
      </c>
      <c r="R192" s="16">
        <v>0</v>
      </c>
      <c r="S192" s="16">
        <v>0</v>
      </c>
      <c r="T192" s="16">
        <v>0</v>
      </c>
      <c r="U192" s="16">
        <v>2</v>
      </c>
      <c r="V192" s="16">
        <v>2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620</v>
      </c>
      <c r="B193" s="15" t="s">
        <v>621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624</v>
      </c>
      <c r="B194" s="15" t="s">
        <v>4181</v>
      </c>
      <c r="C194" s="16">
        <v>7</v>
      </c>
      <c r="D194" s="16">
        <v>7</v>
      </c>
      <c r="E194" s="16">
        <v>0</v>
      </c>
      <c r="F194" s="16">
        <v>0</v>
      </c>
      <c r="G194" s="16">
        <v>12</v>
      </c>
      <c r="H194" s="16">
        <v>12</v>
      </c>
      <c r="I194" s="16">
        <v>0</v>
      </c>
      <c r="J194" s="16">
        <v>0</v>
      </c>
      <c r="K194" s="16">
        <v>0</v>
      </c>
      <c r="L194" s="16">
        <v>0</v>
      </c>
      <c r="M194" s="16">
        <v>9</v>
      </c>
      <c r="N194" s="16">
        <v>9</v>
      </c>
      <c r="O194" s="16">
        <v>2</v>
      </c>
      <c r="P194" s="16">
        <v>2</v>
      </c>
      <c r="Q194" s="16">
        <v>2</v>
      </c>
      <c r="R194" s="16">
        <v>2</v>
      </c>
      <c r="S194" s="16">
        <v>0</v>
      </c>
      <c r="T194" s="16">
        <v>0</v>
      </c>
      <c r="U194" s="16">
        <v>3</v>
      </c>
      <c r="V194" s="16">
        <v>3</v>
      </c>
      <c r="W194" s="16">
        <v>4</v>
      </c>
      <c r="X194" s="16">
        <v>4</v>
      </c>
      <c r="Y194" s="16">
        <v>8</v>
      </c>
      <c r="Z194" s="16">
        <v>8</v>
      </c>
      <c r="AA194" s="17">
        <v>0</v>
      </c>
    </row>
    <row r="195" spans="1:27" x14ac:dyDescent="0.3">
      <c r="A195" s="14" t="s">
        <v>625</v>
      </c>
      <c r="B195" s="15" t="s">
        <v>4182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  <c r="AA195" s="17">
        <v>1</v>
      </c>
    </row>
    <row r="196" spans="1:27" x14ac:dyDescent="0.3">
      <c r="A196" s="14" t="s">
        <v>2080</v>
      </c>
      <c r="B196" s="15" t="s">
        <v>2081</v>
      </c>
      <c r="C196" s="16">
        <v>1</v>
      </c>
      <c r="D196" s="16">
        <v>1</v>
      </c>
      <c r="E196" s="16">
        <v>0</v>
      </c>
      <c r="F196" s="16">
        <v>0</v>
      </c>
      <c r="G196" s="16">
        <v>2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ht="24" x14ac:dyDescent="0.3">
      <c r="A197" s="14" t="s">
        <v>3908</v>
      </c>
      <c r="B197" s="15" t="s">
        <v>3909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633</v>
      </c>
      <c r="B198" s="15" t="s">
        <v>634</v>
      </c>
      <c r="C198" s="16">
        <v>11</v>
      </c>
      <c r="D198" s="16">
        <v>11</v>
      </c>
      <c r="E198" s="16">
        <v>0</v>
      </c>
      <c r="F198" s="16">
        <v>0</v>
      </c>
      <c r="G198" s="16">
        <v>12</v>
      </c>
      <c r="H198" s="16">
        <v>11</v>
      </c>
      <c r="I198" s="16">
        <v>0</v>
      </c>
      <c r="J198" s="16">
        <v>0</v>
      </c>
      <c r="K198" s="16">
        <v>2</v>
      </c>
      <c r="L198" s="16">
        <v>2</v>
      </c>
      <c r="M198" s="16">
        <v>7</v>
      </c>
      <c r="N198" s="16">
        <v>7</v>
      </c>
      <c r="O198" s="16">
        <v>3</v>
      </c>
      <c r="P198" s="16">
        <v>2</v>
      </c>
      <c r="Q198" s="16">
        <v>1</v>
      </c>
      <c r="R198" s="16">
        <v>1</v>
      </c>
      <c r="S198" s="16">
        <v>1</v>
      </c>
      <c r="T198" s="16">
        <v>1</v>
      </c>
      <c r="U198" s="16">
        <v>3</v>
      </c>
      <c r="V198" s="16">
        <v>3</v>
      </c>
      <c r="W198" s="16">
        <v>1</v>
      </c>
      <c r="X198" s="16">
        <v>1</v>
      </c>
      <c r="Y198" s="16">
        <v>6</v>
      </c>
      <c r="Z198" s="16">
        <v>4</v>
      </c>
      <c r="AA198" s="17">
        <v>0</v>
      </c>
    </row>
    <row r="199" spans="1:27" x14ac:dyDescent="0.3">
      <c r="A199" s="14" t="s">
        <v>638</v>
      </c>
      <c r="B199" s="15" t="s">
        <v>4184</v>
      </c>
      <c r="C199" s="16">
        <v>28</v>
      </c>
      <c r="D199" s="16">
        <v>22</v>
      </c>
      <c r="E199" s="16">
        <v>3</v>
      </c>
      <c r="F199" s="16">
        <v>3</v>
      </c>
      <c r="G199" s="16">
        <v>18</v>
      </c>
      <c r="H199" s="16">
        <v>15</v>
      </c>
      <c r="I199" s="16">
        <v>0</v>
      </c>
      <c r="J199" s="16">
        <v>0</v>
      </c>
      <c r="K199" s="16">
        <v>1</v>
      </c>
      <c r="L199" s="16">
        <v>1</v>
      </c>
      <c r="M199" s="16">
        <v>10</v>
      </c>
      <c r="N199" s="16">
        <v>8</v>
      </c>
      <c r="O199" s="16">
        <v>6</v>
      </c>
      <c r="P199" s="16">
        <v>5</v>
      </c>
      <c r="Q199" s="16">
        <v>4</v>
      </c>
      <c r="R199" s="16">
        <v>4</v>
      </c>
      <c r="S199" s="16">
        <v>3</v>
      </c>
      <c r="T199" s="16">
        <v>3</v>
      </c>
      <c r="U199" s="16">
        <v>8</v>
      </c>
      <c r="V199" s="16">
        <v>6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3814</v>
      </c>
      <c r="B200" s="15" t="s">
        <v>3815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639</v>
      </c>
      <c r="B201" s="15" t="s">
        <v>640</v>
      </c>
      <c r="C201" s="16">
        <v>1</v>
      </c>
      <c r="D201" s="16">
        <v>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643</v>
      </c>
      <c r="B202" s="15" t="s">
        <v>644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</row>
    <row r="203" spans="1:27" x14ac:dyDescent="0.3">
      <c r="A203" s="14" t="s">
        <v>3341</v>
      </c>
      <c r="B203" s="15" t="s">
        <v>3342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647</v>
      </c>
      <c r="B204" s="15" t="s">
        <v>648</v>
      </c>
      <c r="C204" s="16">
        <v>1</v>
      </c>
      <c r="D204" s="16">
        <v>0</v>
      </c>
      <c r="E204" s="16">
        <v>0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651</v>
      </c>
      <c r="B205" s="15" t="s">
        <v>652</v>
      </c>
      <c r="C205" s="16">
        <v>6</v>
      </c>
      <c r="D205" s="16">
        <v>1</v>
      </c>
      <c r="E205" s="16">
        <v>0</v>
      </c>
      <c r="F205" s="16">
        <v>0</v>
      </c>
      <c r="G205" s="16">
        <v>16</v>
      </c>
      <c r="H205" s="16">
        <v>9</v>
      </c>
      <c r="I205" s="16">
        <v>0</v>
      </c>
      <c r="J205" s="16">
        <v>0</v>
      </c>
      <c r="K205" s="16">
        <v>3</v>
      </c>
      <c r="L205" s="16">
        <v>1</v>
      </c>
      <c r="M205" s="16">
        <v>4</v>
      </c>
      <c r="N205" s="16">
        <v>2</v>
      </c>
      <c r="O205" s="16">
        <v>9</v>
      </c>
      <c r="P205" s="16">
        <v>6</v>
      </c>
      <c r="Q205" s="16">
        <v>1</v>
      </c>
      <c r="R205" s="16">
        <v>1</v>
      </c>
      <c r="S205" s="16">
        <v>0</v>
      </c>
      <c r="T205" s="16">
        <v>0</v>
      </c>
      <c r="U205" s="16">
        <v>9</v>
      </c>
      <c r="V205" s="16">
        <v>6</v>
      </c>
      <c r="W205" s="16">
        <v>5</v>
      </c>
      <c r="X205" s="16">
        <v>2</v>
      </c>
      <c r="Y205" s="16">
        <v>1</v>
      </c>
      <c r="Z205" s="16">
        <v>1</v>
      </c>
      <c r="AA205" s="17">
        <v>0</v>
      </c>
    </row>
    <row r="206" spans="1:27" x14ac:dyDescent="0.3">
      <c r="A206" s="14" t="s">
        <v>655</v>
      </c>
      <c r="B206" s="15" t="s">
        <v>656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8</v>
      </c>
      <c r="Z206" s="16">
        <v>7</v>
      </c>
      <c r="AA206" s="17">
        <v>2</v>
      </c>
    </row>
    <row r="207" spans="1:27" x14ac:dyDescent="0.3">
      <c r="A207" s="14" t="s">
        <v>3345</v>
      </c>
      <c r="B207" s="15" t="s">
        <v>3346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</row>
    <row r="208" spans="1:27" x14ac:dyDescent="0.3">
      <c r="A208" s="14" t="s">
        <v>657</v>
      </c>
      <c r="B208" s="15" t="s">
        <v>658</v>
      </c>
      <c r="C208" s="16">
        <v>1</v>
      </c>
      <c r="D208" s="16">
        <v>0</v>
      </c>
      <c r="E208" s="16">
        <v>0</v>
      </c>
      <c r="F208" s="16">
        <v>0</v>
      </c>
      <c r="G208" s="16">
        <v>2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661</v>
      </c>
      <c r="B209" s="15" t="s">
        <v>662</v>
      </c>
      <c r="C209" s="16">
        <v>2</v>
      </c>
      <c r="D209" s="16">
        <v>1</v>
      </c>
      <c r="E209" s="16">
        <v>1</v>
      </c>
      <c r="F209" s="16">
        <v>0</v>
      </c>
      <c r="G209" s="16">
        <v>2</v>
      </c>
      <c r="H209" s="16">
        <v>2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663</v>
      </c>
      <c r="B210" s="15" t="s">
        <v>664</v>
      </c>
      <c r="C210" s="16">
        <v>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665</v>
      </c>
      <c r="B211" s="15" t="s">
        <v>4185</v>
      </c>
      <c r="C211" s="16">
        <v>14</v>
      </c>
      <c r="D211" s="16">
        <v>11</v>
      </c>
      <c r="E211" s="16">
        <v>7</v>
      </c>
      <c r="F211" s="16">
        <v>5</v>
      </c>
      <c r="G211" s="16">
        <v>12</v>
      </c>
      <c r="H211" s="16">
        <v>8</v>
      </c>
      <c r="I211" s="16">
        <v>1</v>
      </c>
      <c r="J211" s="16">
        <v>0</v>
      </c>
      <c r="K211" s="16">
        <v>4</v>
      </c>
      <c r="L211" s="16">
        <v>2</v>
      </c>
      <c r="M211" s="16">
        <v>2</v>
      </c>
      <c r="N211" s="16">
        <v>1</v>
      </c>
      <c r="O211" s="16">
        <v>1</v>
      </c>
      <c r="P211" s="16">
        <v>1</v>
      </c>
      <c r="Q211" s="16">
        <v>10</v>
      </c>
      <c r="R211" s="16">
        <v>8</v>
      </c>
      <c r="S211" s="16">
        <v>7</v>
      </c>
      <c r="T211" s="16">
        <v>5</v>
      </c>
      <c r="U211" s="16">
        <v>3</v>
      </c>
      <c r="V211" s="16">
        <v>2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666</v>
      </c>
      <c r="B212" s="15" t="s">
        <v>4186</v>
      </c>
      <c r="C212" s="16">
        <v>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667</v>
      </c>
      <c r="B213" s="15" t="s">
        <v>668</v>
      </c>
      <c r="C213" s="16">
        <v>0</v>
      </c>
      <c r="D213" s="16">
        <v>0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ht="24" x14ac:dyDescent="0.3">
      <c r="A214" s="14" t="s">
        <v>669</v>
      </c>
      <c r="B214" s="15" t="s">
        <v>670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2</v>
      </c>
      <c r="Z214" s="16">
        <v>2</v>
      </c>
      <c r="AA214" s="17">
        <v>0</v>
      </c>
    </row>
    <row r="215" spans="1:27" x14ac:dyDescent="0.3">
      <c r="A215" s="14" t="s">
        <v>671</v>
      </c>
      <c r="B215" s="15" t="s">
        <v>672</v>
      </c>
      <c r="C215" s="16">
        <v>1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2083</v>
      </c>
      <c r="B216" s="15" t="s">
        <v>2084</v>
      </c>
      <c r="C216" s="16">
        <v>1</v>
      </c>
      <c r="D216" s="16">
        <v>1</v>
      </c>
      <c r="E216" s="16">
        <v>0</v>
      </c>
      <c r="F216" s="16">
        <v>0</v>
      </c>
      <c r="G216" s="16">
        <v>2</v>
      </c>
      <c r="H216" s="16">
        <v>2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1</v>
      </c>
      <c r="O216" s="16">
        <v>1</v>
      </c>
      <c r="P216" s="16">
        <v>1</v>
      </c>
      <c r="Q216" s="16">
        <v>2</v>
      </c>
      <c r="R216" s="16">
        <v>2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673</v>
      </c>
      <c r="B217" s="15" t="s">
        <v>674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0</v>
      </c>
      <c r="AA217" s="17">
        <v>0</v>
      </c>
    </row>
    <row r="218" spans="1:27" x14ac:dyDescent="0.3">
      <c r="A218" s="14" t="s">
        <v>675</v>
      </c>
      <c r="B218" s="15" t="s">
        <v>4673</v>
      </c>
      <c r="C218" s="16">
        <v>1</v>
      </c>
      <c r="D218" s="16">
        <v>1</v>
      </c>
      <c r="E218" s="16">
        <v>0</v>
      </c>
      <c r="F218" s="16">
        <v>0</v>
      </c>
      <c r="G218" s="16">
        <v>2</v>
      </c>
      <c r="H218" s="16">
        <v>2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1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2</v>
      </c>
      <c r="V218" s="16">
        <v>2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678</v>
      </c>
      <c r="B219" s="15" t="s">
        <v>679</v>
      </c>
      <c r="C219" s="16">
        <v>1</v>
      </c>
      <c r="D219" s="16">
        <v>1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682</v>
      </c>
      <c r="B220" s="15" t="s">
        <v>683</v>
      </c>
      <c r="C220" s="16">
        <v>4</v>
      </c>
      <c r="D220" s="16">
        <v>4</v>
      </c>
      <c r="E220" s="16">
        <v>0</v>
      </c>
      <c r="F220" s="16">
        <v>0</v>
      </c>
      <c r="G220" s="16">
        <v>4</v>
      </c>
      <c r="H220" s="16">
        <v>4</v>
      </c>
      <c r="I220" s="16">
        <v>0</v>
      </c>
      <c r="J220" s="16">
        <v>0</v>
      </c>
      <c r="K220" s="16">
        <v>0</v>
      </c>
      <c r="L220" s="16">
        <v>0</v>
      </c>
      <c r="M220" s="16">
        <v>4</v>
      </c>
      <c r="N220" s="16">
        <v>4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2085</v>
      </c>
      <c r="B221" s="15" t="s">
        <v>2086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684</v>
      </c>
      <c r="B222" s="15" t="s">
        <v>685</v>
      </c>
      <c r="C222" s="16">
        <v>1</v>
      </c>
      <c r="D222" s="16">
        <v>1</v>
      </c>
      <c r="E222" s="16">
        <v>0</v>
      </c>
      <c r="F222" s="16">
        <v>0</v>
      </c>
      <c r="G222" s="16">
        <v>2</v>
      </c>
      <c r="H222" s="16">
        <v>2</v>
      </c>
      <c r="I222" s="16">
        <v>0</v>
      </c>
      <c r="J222" s="16">
        <v>0</v>
      </c>
      <c r="K222" s="16">
        <v>1</v>
      </c>
      <c r="L222" s="16">
        <v>1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0</v>
      </c>
      <c r="X222" s="16">
        <v>0</v>
      </c>
      <c r="Y222" s="16">
        <v>2</v>
      </c>
      <c r="Z222" s="16">
        <v>2</v>
      </c>
      <c r="AA222" s="17">
        <v>0</v>
      </c>
    </row>
    <row r="223" spans="1:27" x14ac:dyDescent="0.3">
      <c r="A223" s="14" t="s">
        <v>686</v>
      </c>
      <c r="B223" s="15" t="s">
        <v>4189</v>
      </c>
      <c r="C223" s="16">
        <v>8</v>
      </c>
      <c r="D223" s="16">
        <v>8</v>
      </c>
      <c r="E223" s="16">
        <v>0</v>
      </c>
      <c r="F223" s="16">
        <v>0</v>
      </c>
      <c r="G223" s="16">
        <v>12</v>
      </c>
      <c r="H223" s="16">
        <v>12</v>
      </c>
      <c r="I223" s="16">
        <v>0</v>
      </c>
      <c r="J223" s="16">
        <v>0</v>
      </c>
      <c r="K223" s="16">
        <v>1</v>
      </c>
      <c r="L223" s="16">
        <v>1</v>
      </c>
      <c r="M223" s="16">
        <v>3</v>
      </c>
      <c r="N223" s="16">
        <v>3</v>
      </c>
      <c r="O223" s="16">
        <v>7</v>
      </c>
      <c r="P223" s="16">
        <v>7</v>
      </c>
      <c r="Q223" s="16">
        <v>0</v>
      </c>
      <c r="R223" s="16">
        <v>0</v>
      </c>
      <c r="S223" s="16">
        <v>0</v>
      </c>
      <c r="T223" s="16">
        <v>0</v>
      </c>
      <c r="U223" s="16">
        <v>7</v>
      </c>
      <c r="V223" s="16">
        <v>7</v>
      </c>
      <c r="W223" s="16">
        <v>2</v>
      </c>
      <c r="X223" s="16">
        <v>2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4855</v>
      </c>
      <c r="B224" s="15" t="s">
        <v>4856</v>
      </c>
      <c r="C224" s="16">
        <v>1</v>
      </c>
      <c r="D224" s="16">
        <v>1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ht="24" x14ac:dyDescent="0.3">
      <c r="A225" s="14" t="s">
        <v>687</v>
      </c>
      <c r="B225" s="15" t="s">
        <v>688</v>
      </c>
      <c r="C225" s="16">
        <v>14</v>
      </c>
      <c r="D225" s="16">
        <v>13</v>
      </c>
      <c r="E225" s="16">
        <v>0</v>
      </c>
      <c r="F225" s="16">
        <v>0</v>
      </c>
      <c r="G225" s="16">
        <v>17</v>
      </c>
      <c r="H225" s="16">
        <v>16</v>
      </c>
      <c r="I225" s="16">
        <v>0</v>
      </c>
      <c r="J225" s="16">
        <v>0</v>
      </c>
      <c r="K225" s="16">
        <v>1</v>
      </c>
      <c r="L225" s="16">
        <v>1</v>
      </c>
      <c r="M225" s="16">
        <v>10</v>
      </c>
      <c r="N225" s="16">
        <v>9</v>
      </c>
      <c r="O225" s="16">
        <v>6</v>
      </c>
      <c r="P225" s="16">
        <v>6</v>
      </c>
      <c r="Q225" s="16">
        <v>1</v>
      </c>
      <c r="R225" s="16">
        <v>1</v>
      </c>
      <c r="S225" s="16">
        <v>0</v>
      </c>
      <c r="T225" s="16">
        <v>0</v>
      </c>
      <c r="U225" s="16">
        <v>12</v>
      </c>
      <c r="V225" s="16">
        <v>12</v>
      </c>
      <c r="W225" s="16">
        <v>1</v>
      </c>
      <c r="X225" s="16">
        <v>1</v>
      </c>
      <c r="Y225" s="16">
        <v>6</v>
      </c>
      <c r="Z225" s="16">
        <v>6</v>
      </c>
      <c r="AA225" s="17">
        <v>0</v>
      </c>
    </row>
    <row r="226" spans="1:27" x14ac:dyDescent="0.3">
      <c r="A226" s="14" t="s">
        <v>689</v>
      </c>
      <c r="B226" s="15" t="s">
        <v>690</v>
      </c>
      <c r="C226" s="16">
        <v>2</v>
      </c>
      <c r="D226" s="16">
        <v>2</v>
      </c>
      <c r="E226" s="16">
        <v>0</v>
      </c>
      <c r="F226" s="16">
        <v>0</v>
      </c>
      <c r="G226" s="16">
        <v>2</v>
      </c>
      <c r="H226" s="16">
        <v>2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0</v>
      </c>
      <c r="T226" s="16">
        <v>0</v>
      </c>
      <c r="U226" s="16">
        <v>2</v>
      </c>
      <c r="V226" s="16">
        <v>2</v>
      </c>
      <c r="W226" s="16">
        <v>0</v>
      </c>
      <c r="X226" s="16">
        <v>0</v>
      </c>
      <c r="Y226" s="16">
        <v>1</v>
      </c>
      <c r="Z226" s="16">
        <v>1</v>
      </c>
      <c r="AA226" s="17">
        <v>0</v>
      </c>
    </row>
    <row r="227" spans="1:27" x14ac:dyDescent="0.3">
      <c r="A227" s="14" t="s">
        <v>693</v>
      </c>
      <c r="B227" s="15" t="s">
        <v>694</v>
      </c>
      <c r="C227" s="16">
        <v>1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699</v>
      </c>
      <c r="B228" s="15" t="s">
        <v>3354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712</v>
      </c>
      <c r="B229" s="15" t="s">
        <v>4191</v>
      </c>
      <c r="C229" s="16">
        <v>5</v>
      </c>
      <c r="D229" s="16">
        <v>5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1</v>
      </c>
      <c r="R229" s="16">
        <v>1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713</v>
      </c>
      <c r="B230" s="15" t="s">
        <v>4192</v>
      </c>
      <c r="C230" s="16">
        <v>9</v>
      </c>
      <c r="D230" s="16">
        <v>9</v>
      </c>
      <c r="E230" s="16">
        <v>1</v>
      </c>
      <c r="F230" s="16">
        <v>1</v>
      </c>
      <c r="G230" s="16">
        <v>4</v>
      </c>
      <c r="H230" s="16">
        <v>3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2</v>
      </c>
      <c r="O230" s="16">
        <v>2</v>
      </c>
      <c r="P230" s="16">
        <v>1</v>
      </c>
      <c r="Q230" s="16">
        <v>2</v>
      </c>
      <c r="R230" s="16">
        <v>2</v>
      </c>
      <c r="S230" s="16">
        <v>0</v>
      </c>
      <c r="T230" s="16">
        <v>0</v>
      </c>
      <c r="U230" s="16">
        <v>2</v>
      </c>
      <c r="V230" s="16">
        <v>1</v>
      </c>
      <c r="W230" s="16">
        <v>1</v>
      </c>
      <c r="X230" s="16">
        <v>0</v>
      </c>
      <c r="Y230" s="16">
        <v>3</v>
      </c>
      <c r="Z230" s="16">
        <v>0</v>
      </c>
      <c r="AA230" s="17">
        <v>0</v>
      </c>
    </row>
    <row r="231" spans="1:27" x14ac:dyDescent="0.3">
      <c r="A231" s="14" t="s">
        <v>714</v>
      </c>
      <c r="B231" s="15" t="s">
        <v>4193</v>
      </c>
      <c r="C231" s="16">
        <v>1</v>
      </c>
      <c r="D231" s="16">
        <v>1</v>
      </c>
      <c r="E231" s="16">
        <v>0</v>
      </c>
      <c r="F231" s="16">
        <v>0</v>
      </c>
      <c r="G231" s="16">
        <v>2</v>
      </c>
      <c r="H231" s="16">
        <v>2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1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2</v>
      </c>
      <c r="Z231" s="16">
        <v>2</v>
      </c>
      <c r="AA231" s="17">
        <v>1</v>
      </c>
    </row>
    <row r="232" spans="1:27" x14ac:dyDescent="0.3">
      <c r="A232" s="14" t="s">
        <v>715</v>
      </c>
      <c r="B232" s="15" t="s">
        <v>4194</v>
      </c>
      <c r="C232" s="16">
        <v>1</v>
      </c>
      <c r="D232" s="16">
        <v>1</v>
      </c>
      <c r="E232" s="16">
        <v>0</v>
      </c>
      <c r="F232" s="16">
        <v>0</v>
      </c>
      <c r="G232" s="16">
        <v>2</v>
      </c>
      <c r="H232" s="16">
        <v>2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1</v>
      </c>
      <c r="X232" s="16">
        <v>1</v>
      </c>
      <c r="Y232" s="16">
        <v>2</v>
      </c>
      <c r="Z232" s="16">
        <v>2</v>
      </c>
      <c r="AA232" s="17">
        <v>0</v>
      </c>
    </row>
    <row r="233" spans="1:27" x14ac:dyDescent="0.3">
      <c r="A233" s="14" t="s">
        <v>716</v>
      </c>
      <c r="B233" s="15" t="s">
        <v>717</v>
      </c>
      <c r="C233" s="16">
        <v>5</v>
      </c>
      <c r="D233" s="16">
        <v>5</v>
      </c>
      <c r="E233" s="16">
        <v>0</v>
      </c>
      <c r="F233" s="16">
        <v>0</v>
      </c>
      <c r="G233" s="16">
        <v>3</v>
      </c>
      <c r="H233" s="16">
        <v>3</v>
      </c>
      <c r="I233" s="16">
        <v>0</v>
      </c>
      <c r="J233" s="16">
        <v>0</v>
      </c>
      <c r="K233" s="16">
        <v>0</v>
      </c>
      <c r="L233" s="16">
        <v>0</v>
      </c>
      <c r="M233" s="16">
        <v>2</v>
      </c>
      <c r="N233" s="16">
        <v>2</v>
      </c>
      <c r="O233" s="16">
        <v>1</v>
      </c>
      <c r="P233" s="16">
        <v>1</v>
      </c>
      <c r="Q233" s="16">
        <v>1</v>
      </c>
      <c r="R233" s="16">
        <v>1</v>
      </c>
      <c r="S233" s="16">
        <v>0</v>
      </c>
      <c r="T233" s="16">
        <v>0</v>
      </c>
      <c r="U233" s="16">
        <v>2</v>
      </c>
      <c r="V233" s="16">
        <v>2</v>
      </c>
      <c r="W233" s="16">
        <v>2</v>
      </c>
      <c r="X233" s="16">
        <v>2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719</v>
      </c>
      <c r="B234" s="15" t="s">
        <v>720</v>
      </c>
      <c r="C234" s="16">
        <v>1</v>
      </c>
      <c r="D234" s="16">
        <v>1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1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ht="24" x14ac:dyDescent="0.3">
      <c r="A235" s="14" t="s">
        <v>3361</v>
      </c>
      <c r="B235" s="15" t="s">
        <v>3362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1</v>
      </c>
      <c r="Z235" s="16">
        <v>1</v>
      </c>
      <c r="AA235" s="17">
        <v>0</v>
      </c>
    </row>
    <row r="236" spans="1:27" x14ac:dyDescent="0.3">
      <c r="A236" s="14" t="s">
        <v>725</v>
      </c>
      <c r="B236" s="15" t="s">
        <v>726</v>
      </c>
      <c r="C236" s="16">
        <v>1</v>
      </c>
      <c r="D236" s="16">
        <v>1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2093</v>
      </c>
      <c r="B237" s="15" t="s">
        <v>2094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1</v>
      </c>
      <c r="AA237" s="17">
        <v>0</v>
      </c>
    </row>
    <row r="238" spans="1:27" x14ac:dyDescent="0.3">
      <c r="A238" s="14" t="s">
        <v>3844</v>
      </c>
      <c r="B238" s="15" t="s">
        <v>3845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2</v>
      </c>
      <c r="Z238" s="16">
        <v>2</v>
      </c>
      <c r="AA238" s="17">
        <v>0</v>
      </c>
    </row>
    <row r="239" spans="1:27" x14ac:dyDescent="0.3">
      <c r="A239" s="14" t="s">
        <v>729</v>
      </c>
      <c r="B239" s="15" t="s">
        <v>4195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4196</v>
      </c>
      <c r="B240" s="15" t="s">
        <v>4197</v>
      </c>
      <c r="C240" s="16">
        <v>2</v>
      </c>
      <c r="D240" s="16">
        <v>2</v>
      </c>
      <c r="E240" s="16">
        <v>2</v>
      </c>
      <c r="F240" s="16">
        <v>2</v>
      </c>
      <c r="G240" s="16">
        <v>2</v>
      </c>
      <c r="H240" s="16">
        <v>1</v>
      </c>
      <c r="I240" s="16">
        <v>1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2</v>
      </c>
      <c r="R240" s="16">
        <v>1</v>
      </c>
      <c r="S240" s="16">
        <v>2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3363</v>
      </c>
      <c r="B241" s="15" t="s">
        <v>3364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733</v>
      </c>
      <c r="B242" s="15" t="s">
        <v>734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1</v>
      </c>
      <c r="AA242" s="17">
        <v>0</v>
      </c>
    </row>
    <row r="243" spans="1:27" x14ac:dyDescent="0.3">
      <c r="A243" s="14" t="s">
        <v>735</v>
      </c>
      <c r="B243" s="15" t="s">
        <v>4198</v>
      </c>
      <c r="C243" s="16">
        <v>2</v>
      </c>
      <c r="D243" s="16">
        <v>2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2</v>
      </c>
      <c r="Z243" s="16">
        <v>2</v>
      </c>
      <c r="AA243" s="17">
        <v>1</v>
      </c>
    </row>
    <row r="244" spans="1:27" x14ac:dyDescent="0.3">
      <c r="A244" s="14" t="s">
        <v>736</v>
      </c>
      <c r="B244" s="15" t="s">
        <v>4199</v>
      </c>
      <c r="C244" s="16">
        <v>2</v>
      </c>
      <c r="D244" s="16">
        <v>2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0</v>
      </c>
      <c r="P244" s="16">
        <v>0</v>
      </c>
      <c r="Q244" s="16">
        <v>1</v>
      </c>
      <c r="R244" s="16">
        <v>1</v>
      </c>
      <c r="S244" s="16">
        <v>1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737</v>
      </c>
      <c r="B245" s="15" t="s">
        <v>738</v>
      </c>
      <c r="C245" s="16">
        <v>1</v>
      </c>
      <c r="D245" s="16">
        <v>1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739</v>
      </c>
      <c r="B246" s="15" t="s">
        <v>4200</v>
      </c>
      <c r="C246" s="16">
        <v>1</v>
      </c>
      <c r="D246" s="16">
        <v>1</v>
      </c>
      <c r="E246" s="16">
        <v>0</v>
      </c>
      <c r="F246" s="16">
        <v>0</v>
      </c>
      <c r="G246" s="16">
        <v>1</v>
      </c>
      <c r="H246" s="16">
        <v>1</v>
      </c>
      <c r="I246" s="16">
        <v>1</v>
      </c>
      <c r="J246" s="16">
        <v>1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1</v>
      </c>
      <c r="AA246" s="17">
        <v>1</v>
      </c>
    </row>
    <row r="247" spans="1:27" x14ac:dyDescent="0.3">
      <c r="A247" s="14" t="s">
        <v>740</v>
      </c>
      <c r="B247" s="15" t="s">
        <v>741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1</v>
      </c>
      <c r="AA247" s="17">
        <v>0</v>
      </c>
    </row>
    <row r="248" spans="1:27" x14ac:dyDescent="0.3">
      <c r="A248" s="14" t="s">
        <v>745</v>
      </c>
      <c r="B248" s="15" t="s">
        <v>746</v>
      </c>
      <c r="C248" s="16">
        <v>2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3366</v>
      </c>
      <c r="B249" s="15" t="s">
        <v>4201</v>
      </c>
      <c r="C249" s="16">
        <v>12</v>
      </c>
      <c r="D249" s="16">
        <v>10</v>
      </c>
      <c r="E249" s="16">
        <v>8</v>
      </c>
      <c r="F249" s="16">
        <v>7</v>
      </c>
      <c r="G249" s="16">
        <v>16</v>
      </c>
      <c r="H249" s="16">
        <v>14</v>
      </c>
      <c r="I249" s="16">
        <v>5</v>
      </c>
      <c r="J249" s="16">
        <v>4</v>
      </c>
      <c r="K249" s="16">
        <v>0</v>
      </c>
      <c r="L249" s="16">
        <v>0</v>
      </c>
      <c r="M249" s="16">
        <v>7</v>
      </c>
      <c r="N249" s="16">
        <v>6</v>
      </c>
      <c r="O249" s="16">
        <v>4</v>
      </c>
      <c r="P249" s="16">
        <v>4</v>
      </c>
      <c r="Q249" s="16">
        <v>14</v>
      </c>
      <c r="R249" s="16">
        <v>12</v>
      </c>
      <c r="S249" s="16">
        <v>8</v>
      </c>
      <c r="T249" s="16">
        <v>7</v>
      </c>
      <c r="U249" s="16">
        <v>4</v>
      </c>
      <c r="V249" s="16">
        <v>4</v>
      </c>
      <c r="W249" s="16">
        <v>1</v>
      </c>
      <c r="X249" s="16">
        <v>1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747</v>
      </c>
      <c r="B250" s="15" t="s">
        <v>4202</v>
      </c>
      <c r="C250" s="16">
        <v>0</v>
      </c>
      <c r="D250" s="16">
        <v>0</v>
      </c>
      <c r="E250" s="16">
        <v>0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1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748</v>
      </c>
      <c r="B251" s="15" t="s">
        <v>749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1</v>
      </c>
      <c r="AA251" s="17">
        <v>0</v>
      </c>
    </row>
    <row r="252" spans="1:27" x14ac:dyDescent="0.3">
      <c r="A252" s="14" t="s">
        <v>750</v>
      </c>
      <c r="B252" s="15" t="s">
        <v>4204</v>
      </c>
      <c r="C252" s="16">
        <v>2</v>
      </c>
      <c r="D252" s="16">
        <v>2</v>
      </c>
      <c r="E252" s="16">
        <v>0</v>
      </c>
      <c r="F252" s="16">
        <v>0</v>
      </c>
      <c r="G252" s="16">
        <v>1</v>
      </c>
      <c r="H252" s="16">
        <v>1</v>
      </c>
      <c r="I252" s="16">
        <v>0</v>
      </c>
      <c r="J252" s="16">
        <v>0</v>
      </c>
      <c r="K252" s="16">
        <v>1</v>
      </c>
      <c r="L252" s="16">
        <v>1</v>
      </c>
      <c r="M252" s="16">
        <v>0</v>
      </c>
      <c r="N252" s="16">
        <v>0</v>
      </c>
      <c r="O252" s="16">
        <v>0</v>
      </c>
      <c r="P252" s="16">
        <v>0</v>
      </c>
      <c r="Q252" s="16">
        <v>1</v>
      </c>
      <c r="R252" s="16">
        <v>1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ht="36" x14ac:dyDescent="0.3">
      <c r="A253" s="14" t="s">
        <v>753</v>
      </c>
      <c r="B253" s="15" t="s">
        <v>754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1</v>
      </c>
      <c r="Z253" s="16">
        <v>1</v>
      </c>
      <c r="AA253" s="17">
        <v>0</v>
      </c>
    </row>
    <row r="254" spans="1:27" x14ac:dyDescent="0.3">
      <c r="A254" s="14" t="s">
        <v>755</v>
      </c>
      <c r="B254" s="15" t="s">
        <v>4407</v>
      </c>
      <c r="C254" s="16">
        <v>1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0</v>
      </c>
      <c r="P254" s="16">
        <v>0</v>
      </c>
      <c r="Q254" s="16">
        <v>1</v>
      </c>
      <c r="R254" s="16">
        <v>0</v>
      </c>
      <c r="S254" s="16">
        <v>1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756</v>
      </c>
      <c r="B255" s="15" t="s">
        <v>4205</v>
      </c>
      <c r="C255" s="16">
        <v>14</v>
      </c>
      <c r="D255" s="16">
        <v>2</v>
      </c>
      <c r="E255" s="16">
        <v>4</v>
      </c>
      <c r="F255" s="16">
        <v>1</v>
      </c>
      <c r="G255" s="16">
        <v>9</v>
      </c>
      <c r="H255" s="16">
        <v>1</v>
      </c>
      <c r="I255" s="16">
        <v>2</v>
      </c>
      <c r="J255" s="16">
        <v>0</v>
      </c>
      <c r="K255" s="16">
        <v>0</v>
      </c>
      <c r="L255" s="16">
        <v>0</v>
      </c>
      <c r="M255" s="16">
        <v>6</v>
      </c>
      <c r="N255" s="16">
        <v>1</v>
      </c>
      <c r="O255" s="16">
        <v>0</v>
      </c>
      <c r="P255" s="16">
        <v>0</v>
      </c>
      <c r="Q255" s="16">
        <v>6</v>
      </c>
      <c r="R255" s="16">
        <v>1</v>
      </c>
      <c r="S255" s="16">
        <v>4</v>
      </c>
      <c r="T255" s="16">
        <v>1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ht="24" x14ac:dyDescent="0.3">
      <c r="A256" s="14" t="s">
        <v>4586</v>
      </c>
      <c r="B256" s="15" t="s">
        <v>4587</v>
      </c>
      <c r="C256" s="16">
        <v>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ht="24" x14ac:dyDescent="0.3">
      <c r="A257" s="14" t="s">
        <v>762</v>
      </c>
      <c r="B257" s="15" t="s">
        <v>763</v>
      </c>
      <c r="C257" s="16">
        <v>1</v>
      </c>
      <c r="D257" s="16">
        <v>1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764</v>
      </c>
      <c r="B258" s="15" t="s">
        <v>765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1</v>
      </c>
      <c r="R258" s="16">
        <v>1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766</v>
      </c>
      <c r="B259" s="15" t="s">
        <v>767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1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4410</v>
      </c>
      <c r="B260" s="15" t="s">
        <v>4411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</v>
      </c>
      <c r="Z260" s="16">
        <v>1</v>
      </c>
      <c r="AA260" s="17">
        <v>0</v>
      </c>
    </row>
    <row r="261" spans="1:27" x14ac:dyDescent="0.3">
      <c r="A261" s="14" t="s">
        <v>772</v>
      </c>
      <c r="B261" s="15" t="s">
        <v>773</v>
      </c>
      <c r="C261" s="16">
        <v>1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781</v>
      </c>
      <c r="B262" s="15" t="s">
        <v>4208</v>
      </c>
      <c r="C262" s="16">
        <v>18</v>
      </c>
      <c r="D262" s="16">
        <v>16</v>
      </c>
      <c r="E262" s="16">
        <v>2</v>
      </c>
      <c r="F262" s="16">
        <v>2</v>
      </c>
      <c r="G262" s="16">
        <v>19</v>
      </c>
      <c r="H262" s="16">
        <v>18</v>
      </c>
      <c r="I262" s="16">
        <v>0</v>
      </c>
      <c r="J262" s="16">
        <v>0</v>
      </c>
      <c r="K262" s="16">
        <v>3</v>
      </c>
      <c r="L262" s="16">
        <v>3</v>
      </c>
      <c r="M262" s="16">
        <v>13</v>
      </c>
      <c r="N262" s="16">
        <v>12</v>
      </c>
      <c r="O262" s="16">
        <v>3</v>
      </c>
      <c r="P262" s="16">
        <v>3</v>
      </c>
      <c r="Q262" s="16">
        <v>3</v>
      </c>
      <c r="R262" s="16">
        <v>3</v>
      </c>
      <c r="S262" s="16">
        <v>1</v>
      </c>
      <c r="T262" s="16">
        <v>1</v>
      </c>
      <c r="U262" s="16">
        <v>4</v>
      </c>
      <c r="V262" s="16">
        <v>4</v>
      </c>
      <c r="W262" s="16">
        <v>1</v>
      </c>
      <c r="X262" s="16">
        <v>1</v>
      </c>
      <c r="Y262" s="16">
        <v>28</v>
      </c>
      <c r="Z262" s="16">
        <v>28</v>
      </c>
      <c r="AA262" s="17">
        <v>0</v>
      </c>
    </row>
    <row r="263" spans="1:27" x14ac:dyDescent="0.3">
      <c r="A263" s="14" t="s">
        <v>782</v>
      </c>
      <c r="B263" s="15" t="s">
        <v>4209</v>
      </c>
      <c r="C263" s="16">
        <v>7</v>
      </c>
      <c r="D263" s="16">
        <v>6</v>
      </c>
      <c r="E263" s="16">
        <v>0</v>
      </c>
      <c r="F263" s="16">
        <v>0</v>
      </c>
      <c r="G263" s="16">
        <v>4</v>
      </c>
      <c r="H263" s="16">
        <v>4</v>
      </c>
      <c r="I263" s="16">
        <v>0</v>
      </c>
      <c r="J263" s="16">
        <v>0</v>
      </c>
      <c r="K263" s="16">
        <v>0</v>
      </c>
      <c r="L263" s="16">
        <v>0</v>
      </c>
      <c r="M263" s="16">
        <v>2</v>
      </c>
      <c r="N263" s="16">
        <v>2</v>
      </c>
      <c r="O263" s="16">
        <v>2</v>
      </c>
      <c r="P263" s="16">
        <v>2</v>
      </c>
      <c r="Q263" s="16">
        <v>0</v>
      </c>
      <c r="R263" s="16">
        <v>0</v>
      </c>
      <c r="S263" s="16">
        <v>0</v>
      </c>
      <c r="T263" s="16">
        <v>0</v>
      </c>
      <c r="U263" s="16">
        <v>4</v>
      </c>
      <c r="V263" s="16">
        <v>4</v>
      </c>
      <c r="W263" s="16">
        <v>2</v>
      </c>
      <c r="X263" s="16">
        <v>2</v>
      </c>
      <c r="Y263" s="16">
        <v>2</v>
      </c>
      <c r="Z263" s="16">
        <v>2</v>
      </c>
      <c r="AA263" s="17">
        <v>0</v>
      </c>
    </row>
    <row r="264" spans="1:27" x14ac:dyDescent="0.3">
      <c r="A264" s="14" t="s">
        <v>783</v>
      </c>
      <c r="B264" s="15" t="s">
        <v>784</v>
      </c>
      <c r="C264" s="16">
        <v>16</v>
      </c>
      <c r="D264" s="16">
        <v>15</v>
      </c>
      <c r="E264" s="16">
        <v>0</v>
      </c>
      <c r="F264" s="16">
        <v>0</v>
      </c>
      <c r="G264" s="16">
        <v>31</v>
      </c>
      <c r="H264" s="16">
        <v>31</v>
      </c>
      <c r="I264" s="16">
        <v>0</v>
      </c>
      <c r="J264" s="16">
        <v>0</v>
      </c>
      <c r="K264" s="16">
        <v>4</v>
      </c>
      <c r="L264" s="16">
        <v>4</v>
      </c>
      <c r="M264" s="16">
        <v>13</v>
      </c>
      <c r="N264" s="16">
        <v>13</v>
      </c>
      <c r="O264" s="16">
        <v>14</v>
      </c>
      <c r="P264" s="16">
        <v>14</v>
      </c>
      <c r="Q264" s="16">
        <v>5</v>
      </c>
      <c r="R264" s="16">
        <v>5</v>
      </c>
      <c r="S264" s="16">
        <v>1</v>
      </c>
      <c r="T264" s="16">
        <v>1</v>
      </c>
      <c r="U264" s="16">
        <v>18</v>
      </c>
      <c r="V264" s="16">
        <v>18</v>
      </c>
      <c r="W264" s="16">
        <v>3</v>
      </c>
      <c r="X264" s="16">
        <v>3</v>
      </c>
      <c r="Y264" s="16">
        <v>10</v>
      </c>
      <c r="Z264" s="16">
        <v>9</v>
      </c>
      <c r="AA264" s="17">
        <v>0</v>
      </c>
    </row>
    <row r="265" spans="1:27" x14ac:dyDescent="0.3">
      <c r="A265" s="14" t="s">
        <v>785</v>
      </c>
      <c r="B265" s="15" t="s">
        <v>786</v>
      </c>
      <c r="C265" s="16">
        <v>2</v>
      </c>
      <c r="D265" s="16">
        <v>2</v>
      </c>
      <c r="E265" s="16">
        <v>0</v>
      </c>
      <c r="F265" s="16">
        <v>0</v>
      </c>
      <c r="G265" s="16">
        <v>2</v>
      </c>
      <c r="H265" s="16">
        <v>2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0</v>
      </c>
      <c r="T265" s="16">
        <v>0</v>
      </c>
      <c r="U265" s="16">
        <v>1</v>
      </c>
      <c r="V265" s="16">
        <v>1</v>
      </c>
      <c r="W265" s="16">
        <v>0</v>
      </c>
      <c r="X265" s="16">
        <v>0</v>
      </c>
      <c r="Y265" s="16">
        <v>8</v>
      </c>
      <c r="Z265" s="16">
        <v>8</v>
      </c>
      <c r="AA265" s="17">
        <v>0</v>
      </c>
    </row>
    <row r="266" spans="1:27" x14ac:dyDescent="0.3">
      <c r="A266" s="14" t="s">
        <v>787</v>
      </c>
      <c r="B266" s="15" t="s">
        <v>788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3</v>
      </c>
      <c r="Z266" s="16">
        <v>3</v>
      </c>
      <c r="AA266" s="17">
        <v>0</v>
      </c>
    </row>
    <row r="267" spans="1:27" x14ac:dyDescent="0.3">
      <c r="A267" s="14" t="s">
        <v>789</v>
      </c>
      <c r="B267" s="15" t="s">
        <v>790</v>
      </c>
      <c r="C267" s="16">
        <v>1</v>
      </c>
      <c r="D267" s="16">
        <v>1</v>
      </c>
      <c r="E267" s="16">
        <v>0</v>
      </c>
      <c r="F267" s="16">
        <v>0</v>
      </c>
      <c r="G267" s="16">
        <v>2</v>
      </c>
      <c r="H267" s="16">
        <v>2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2</v>
      </c>
      <c r="P267" s="16">
        <v>2</v>
      </c>
      <c r="Q267" s="16">
        <v>0</v>
      </c>
      <c r="R267" s="16">
        <v>0</v>
      </c>
      <c r="S267" s="16">
        <v>0</v>
      </c>
      <c r="T267" s="16">
        <v>0</v>
      </c>
      <c r="U267" s="16">
        <v>2</v>
      </c>
      <c r="V267" s="16">
        <v>2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791</v>
      </c>
      <c r="B268" s="15" t="s">
        <v>792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793</v>
      </c>
      <c r="B269" s="15" t="s">
        <v>794</v>
      </c>
      <c r="C269" s="16">
        <v>0</v>
      </c>
      <c r="D269" s="16">
        <v>0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1</v>
      </c>
      <c r="V269" s="16">
        <v>1</v>
      </c>
      <c r="W269" s="16">
        <v>1</v>
      </c>
      <c r="X269" s="16">
        <v>1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799</v>
      </c>
      <c r="B270" s="15" t="s">
        <v>800</v>
      </c>
      <c r="C270" s="16">
        <v>2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805</v>
      </c>
      <c r="B271" s="15" t="s">
        <v>806</v>
      </c>
      <c r="C271" s="16">
        <v>3</v>
      </c>
      <c r="D271" s="16">
        <v>3</v>
      </c>
      <c r="E271" s="16">
        <v>0</v>
      </c>
      <c r="F271" s="16">
        <v>0</v>
      </c>
      <c r="G271" s="16">
        <v>2</v>
      </c>
      <c r="H271" s="16">
        <v>2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0</v>
      </c>
      <c r="T271" s="16">
        <v>0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0</v>
      </c>
      <c r="AA271" s="17">
        <v>1</v>
      </c>
    </row>
    <row r="272" spans="1:27" x14ac:dyDescent="0.3">
      <c r="A272" s="14" t="s">
        <v>809</v>
      </c>
      <c r="B272" s="15" t="s">
        <v>810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1</v>
      </c>
      <c r="X272" s="16">
        <v>1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813</v>
      </c>
      <c r="B273" s="15" t="s">
        <v>4674</v>
      </c>
      <c r="C273" s="16">
        <v>4</v>
      </c>
      <c r="D273" s="16">
        <v>3</v>
      </c>
      <c r="E273" s="16">
        <v>0</v>
      </c>
      <c r="F273" s="16">
        <v>0</v>
      </c>
      <c r="G273" s="16">
        <v>3</v>
      </c>
      <c r="H273" s="16">
        <v>2</v>
      </c>
      <c r="I273" s="16">
        <v>0</v>
      </c>
      <c r="J273" s="16">
        <v>0</v>
      </c>
      <c r="K273" s="16">
        <v>1</v>
      </c>
      <c r="L273" s="16">
        <v>0</v>
      </c>
      <c r="M273" s="16">
        <v>2</v>
      </c>
      <c r="N273" s="16">
        <v>2</v>
      </c>
      <c r="O273" s="16">
        <v>0</v>
      </c>
      <c r="P273" s="16">
        <v>0</v>
      </c>
      <c r="Q273" s="16">
        <v>3</v>
      </c>
      <c r="R273" s="16">
        <v>2</v>
      </c>
      <c r="S273" s="16">
        <v>1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814</v>
      </c>
      <c r="B274" s="15" t="s">
        <v>815</v>
      </c>
      <c r="C274" s="16">
        <v>7</v>
      </c>
      <c r="D274" s="16">
        <v>7</v>
      </c>
      <c r="E274" s="16">
        <v>1</v>
      </c>
      <c r="F274" s="16">
        <v>1</v>
      </c>
      <c r="G274" s="16">
        <v>5</v>
      </c>
      <c r="H274" s="16">
        <v>5</v>
      </c>
      <c r="I274" s="16">
        <v>0</v>
      </c>
      <c r="J274" s="16">
        <v>0</v>
      </c>
      <c r="K274" s="16">
        <v>1</v>
      </c>
      <c r="L274" s="16">
        <v>1</v>
      </c>
      <c r="M274" s="16">
        <v>3</v>
      </c>
      <c r="N274" s="16">
        <v>3</v>
      </c>
      <c r="O274" s="16">
        <v>1</v>
      </c>
      <c r="P274" s="16">
        <v>1</v>
      </c>
      <c r="Q274" s="16">
        <v>3</v>
      </c>
      <c r="R274" s="16">
        <v>3</v>
      </c>
      <c r="S274" s="16">
        <v>1</v>
      </c>
      <c r="T274" s="16">
        <v>1</v>
      </c>
      <c r="U274" s="16">
        <v>1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818</v>
      </c>
      <c r="B275" s="15" t="s">
        <v>819</v>
      </c>
      <c r="C275" s="16">
        <v>0</v>
      </c>
      <c r="D275" s="16">
        <v>0</v>
      </c>
      <c r="E275" s="16">
        <v>0</v>
      </c>
      <c r="F275" s="16">
        <v>0</v>
      </c>
      <c r="G275" s="16">
        <v>3</v>
      </c>
      <c r="H275" s="16">
        <v>3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3</v>
      </c>
      <c r="P275" s="16">
        <v>3</v>
      </c>
      <c r="Q275" s="16">
        <v>1</v>
      </c>
      <c r="R275" s="16">
        <v>1</v>
      </c>
      <c r="S275" s="16">
        <v>1</v>
      </c>
      <c r="T275" s="16">
        <v>1</v>
      </c>
      <c r="U275" s="16">
        <v>3</v>
      </c>
      <c r="V275" s="16">
        <v>3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820</v>
      </c>
      <c r="B276" s="15" t="s">
        <v>4212</v>
      </c>
      <c r="C276" s="16">
        <v>11</v>
      </c>
      <c r="D276" s="16">
        <v>9</v>
      </c>
      <c r="E276" s="16">
        <v>1</v>
      </c>
      <c r="F276" s="16">
        <v>1</v>
      </c>
      <c r="G276" s="16">
        <v>12</v>
      </c>
      <c r="H276" s="16">
        <v>10</v>
      </c>
      <c r="I276" s="16">
        <v>1</v>
      </c>
      <c r="J276" s="16">
        <v>1</v>
      </c>
      <c r="K276" s="16">
        <v>2</v>
      </c>
      <c r="L276" s="16">
        <v>1</v>
      </c>
      <c r="M276" s="16">
        <v>4</v>
      </c>
      <c r="N276" s="16">
        <v>3</v>
      </c>
      <c r="O276" s="16">
        <v>2</v>
      </c>
      <c r="P276" s="16">
        <v>2</v>
      </c>
      <c r="Q276" s="16">
        <v>8</v>
      </c>
      <c r="R276" s="16">
        <v>7</v>
      </c>
      <c r="S276" s="16">
        <v>3</v>
      </c>
      <c r="T276" s="16">
        <v>3</v>
      </c>
      <c r="U276" s="16">
        <v>7</v>
      </c>
      <c r="V276" s="16">
        <v>6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821</v>
      </c>
      <c r="B277" s="15" t="s">
        <v>822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1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1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823</v>
      </c>
      <c r="B278" s="15" t="s">
        <v>824</v>
      </c>
      <c r="C278" s="16">
        <v>7</v>
      </c>
      <c r="D278" s="16">
        <v>7</v>
      </c>
      <c r="E278" s="16">
        <v>1</v>
      </c>
      <c r="F278" s="16">
        <v>1</v>
      </c>
      <c r="G278" s="16">
        <v>5</v>
      </c>
      <c r="H278" s="16">
        <v>5</v>
      </c>
      <c r="I278" s="16">
        <v>1</v>
      </c>
      <c r="J278" s="16">
        <v>1</v>
      </c>
      <c r="K278" s="16">
        <v>0</v>
      </c>
      <c r="L278" s="16">
        <v>0</v>
      </c>
      <c r="M278" s="16">
        <v>4</v>
      </c>
      <c r="N278" s="16">
        <v>4</v>
      </c>
      <c r="O278" s="16">
        <v>1</v>
      </c>
      <c r="P278" s="16">
        <v>1</v>
      </c>
      <c r="Q278" s="16">
        <v>2</v>
      </c>
      <c r="R278" s="16">
        <v>2</v>
      </c>
      <c r="S278" s="16">
        <v>1</v>
      </c>
      <c r="T278" s="16">
        <v>1</v>
      </c>
      <c r="U278" s="16">
        <v>1</v>
      </c>
      <c r="V278" s="16">
        <v>1</v>
      </c>
      <c r="W278" s="16">
        <v>0</v>
      </c>
      <c r="X278" s="16">
        <v>0</v>
      </c>
      <c r="Y278" s="16">
        <v>3</v>
      </c>
      <c r="Z278" s="16">
        <v>3</v>
      </c>
      <c r="AA278" s="17">
        <v>0</v>
      </c>
    </row>
    <row r="279" spans="1:27" x14ac:dyDescent="0.3">
      <c r="A279" s="14" t="s">
        <v>825</v>
      </c>
      <c r="B279" s="15" t="s">
        <v>826</v>
      </c>
      <c r="C279" s="16">
        <v>0</v>
      </c>
      <c r="D279" s="16">
        <v>0</v>
      </c>
      <c r="E279" s="16">
        <v>0</v>
      </c>
      <c r="F279" s="16">
        <v>0</v>
      </c>
      <c r="G279" s="16">
        <v>2</v>
      </c>
      <c r="H279" s="16">
        <v>2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1</v>
      </c>
      <c r="P279" s="16">
        <v>1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1</v>
      </c>
      <c r="W279" s="16">
        <v>0</v>
      </c>
      <c r="X279" s="16">
        <v>0</v>
      </c>
      <c r="Y279" s="16">
        <v>1</v>
      </c>
      <c r="Z279" s="16">
        <v>1</v>
      </c>
      <c r="AA279" s="17">
        <v>0</v>
      </c>
    </row>
    <row r="280" spans="1:27" x14ac:dyDescent="0.3">
      <c r="A280" s="14" t="s">
        <v>827</v>
      </c>
      <c r="B280" s="15" t="s">
        <v>828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1</v>
      </c>
      <c r="Z280" s="16">
        <v>0</v>
      </c>
      <c r="AA280" s="17">
        <v>0</v>
      </c>
    </row>
    <row r="281" spans="1:27" x14ac:dyDescent="0.3">
      <c r="A281" s="14" t="s">
        <v>4051</v>
      </c>
      <c r="B281" s="15" t="s">
        <v>4052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1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1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829</v>
      </c>
      <c r="B282" s="15" t="s">
        <v>830</v>
      </c>
      <c r="C282" s="16">
        <v>5</v>
      </c>
      <c r="D282" s="16">
        <v>5</v>
      </c>
      <c r="E282" s="16">
        <v>0</v>
      </c>
      <c r="F282" s="16">
        <v>0</v>
      </c>
      <c r="G282" s="16">
        <v>5</v>
      </c>
      <c r="H282" s="16">
        <v>5</v>
      </c>
      <c r="I282" s="16">
        <v>0</v>
      </c>
      <c r="J282" s="16">
        <v>0</v>
      </c>
      <c r="K282" s="16">
        <v>1</v>
      </c>
      <c r="L282" s="16">
        <v>1</v>
      </c>
      <c r="M282" s="16">
        <v>3</v>
      </c>
      <c r="N282" s="16">
        <v>3</v>
      </c>
      <c r="O282" s="16">
        <v>1</v>
      </c>
      <c r="P282" s="16">
        <v>1</v>
      </c>
      <c r="Q282" s="16">
        <v>1</v>
      </c>
      <c r="R282" s="16">
        <v>1</v>
      </c>
      <c r="S282" s="16">
        <v>0</v>
      </c>
      <c r="T282" s="16">
        <v>0</v>
      </c>
      <c r="U282" s="16">
        <v>1</v>
      </c>
      <c r="V282" s="16">
        <v>1</v>
      </c>
      <c r="W282" s="16">
        <v>0</v>
      </c>
      <c r="X282" s="16">
        <v>0</v>
      </c>
      <c r="Y282" s="16">
        <v>5</v>
      </c>
      <c r="Z282" s="16">
        <v>4</v>
      </c>
      <c r="AA282" s="17">
        <v>0</v>
      </c>
    </row>
    <row r="283" spans="1:27" x14ac:dyDescent="0.3">
      <c r="A283" s="14" t="s">
        <v>831</v>
      </c>
      <c r="B283" s="15" t="s">
        <v>832</v>
      </c>
      <c r="C283" s="16">
        <v>1</v>
      </c>
      <c r="D283" s="16">
        <v>1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833</v>
      </c>
      <c r="B284" s="15" t="s">
        <v>4213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ht="24" x14ac:dyDescent="0.3">
      <c r="A285" s="14" t="s">
        <v>3371</v>
      </c>
      <c r="B285" s="15" t="s">
        <v>3372</v>
      </c>
      <c r="C285" s="16">
        <v>1</v>
      </c>
      <c r="D285" s="16">
        <v>1</v>
      </c>
      <c r="E285" s="16">
        <v>0</v>
      </c>
      <c r="F285" s="16">
        <v>0</v>
      </c>
      <c r="G285" s="16">
        <v>3</v>
      </c>
      <c r="H285" s="16">
        <v>3</v>
      </c>
      <c r="I285" s="16">
        <v>0</v>
      </c>
      <c r="J285" s="16">
        <v>0</v>
      </c>
      <c r="K285" s="16">
        <v>0</v>
      </c>
      <c r="L285" s="16">
        <v>0</v>
      </c>
      <c r="M285" s="16">
        <v>2</v>
      </c>
      <c r="N285" s="16">
        <v>2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834</v>
      </c>
      <c r="B286" s="15" t="s">
        <v>835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1</v>
      </c>
      <c r="Q286" s="16">
        <v>1</v>
      </c>
      <c r="R286" s="16">
        <v>1</v>
      </c>
      <c r="S286" s="16">
        <v>0</v>
      </c>
      <c r="T286" s="16">
        <v>0</v>
      </c>
      <c r="U286" s="16">
        <v>1</v>
      </c>
      <c r="V286" s="16">
        <v>1</v>
      </c>
      <c r="W286" s="16">
        <v>0</v>
      </c>
      <c r="X286" s="16">
        <v>0</v>
      </c>
      <c r="Y286" s="16">
        <v>1</v>
      </c>
      <c r="Z286" s="16">
        <v>1</v>
      </c>
      <c r="AA286" s="17">
        <v>0</v>
      </c>
    </row>
    <row r="287" spans="1:27" x14ac:dyDescent="0.3">
      <c r="A287" s="14" t="s">
        <v>838</v>
      </c>
      <c r="B287" s="15" t="s">
        <v>839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1</v>
      </c>
      <c r="AA287" s="17">
        <v>0</v>
      </c>
    </row>
    <row r="288" spans="1:27" x14ac:dyDescent="0.3">
      <c r="A288" s="14" t="s">
        <v>840</v>
      </c>
      <c r="B288" s="15" t="s">
        <v>841</v>
      </c>
      <c r="C288" s="16">
        <v>1</v>
      </c>
      <c r="D288" s="16">
        <v>1</v>
      </c>
      <c r="E288" s="16">
        <v>0</v>
      </c>
      <c r="F288" s="16">
        <v>0</v>
      </c>
      <c r="G288" s="16">
        <v>3</v>
      </c>
      <c r="H288" s="16">
        <v>3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2</v>
      </c>
      <c r="P288" s="16">
        <v>2</v>
      </c>
      <c r="Q288" s="16">
        <v>1</v>
      </c>
      <c r="R288" s="16">
        <v>1</v>
      </c>
      <c r="S288" s="16">
        <v>0</v>
      </c>
      <c r="T288" s="16">
        <v>0</v>
      </c>
      <c r="U288" s="16">
        <v>2</v>
      </c>
      <c r="V288" s="16">
        <v>2</v>
      </c>
      <c r="W288" s="16">
        <v>1</v>
      </c>
      <c r="X288" s="16">
        <v>1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842</v>
      </c>
      <c r="B289" s="15" t="s">
        <v>843</v>
      </c>
      <c r="C289" s="16">
        <v>48</v>
      </c>
      <c r="D289" s="16">
        <v>6</v>
      </c>
      <c r="E289" s="16">
        <v>1</v>
      </c>
      <c r="F289" s="16">
        <v>0</v>
      </c>
      <c r="G289" s="16">
        <v>45</v>
      </c>
      <c r="H289" s="16">
        <v>16</v>
      </c>
      <c r="I289" s="16">
        <v>0</v>
      </c>
      <c r="J289" s="16">
        <v>0</v>
      </c>
      <c r="K289" s="16">
        <v>9</v>
      </c>
      <c r="L289" s="16">
        <v>1</v>
      </c>
      <c r="M289" s="16">
        <v>22</v>
      </c>
      <c r="N289" s="16">
        <v>7</v>
      </c>
      <c r="O289" s="16">
        <v>14</v>
      </c>
      <c r="P289" s="16">
        <v>8</v>
      </c>
      <c r="Q289" s="16">
        <v>13</v>
      </c>
      <c r="R289" s="16">
        <v>4</v>
      </c>
      <c r="S289" s="16">
        <v>5</v>
      </c>
      <c r="T289" s="16">
        <v>2</v>
      </c>
      <c r="U289" s="16">
        <v>16</v>
      </c>
      <c r="V289" s="16">
        <v>9</v>
      </c>
      <c r="W289" s="16">
        <v>7</v>
      </c>
      <c r="X289" s="16">
        <v>2</v>
      </c>
      <c r="Y289" s="16">
        <v>16</v>
      </c>
      <c r="Z289" s="16">
        <v>14</v>
      </c>
      <c r="AA289" s="17">
        <v>1</v>
      </c>
    </row>
    <row r="290" spans="1:27" x14ac:dyDescent="0.3">
      <c r="A290" s="14" t="s">
        <v>4315</v>
      </c>
      <c r="B290" s="15" t="s">
        <v>4316</v>
      </c>
      <c r="C290" s="16">
        <v>1</v>
      </c>
      <c r="D290" s="16">
        <v>1</v>
      </c>
      <c r="E290" s="16">
        <v>1</v>
      </c>
      <c r="F290" s="16">
        <v>1</v>
      </c>
      <c r="G290" s="16">
        <v>2</v>
      </c>
      <c r="H290" s="16">
        <v>1</v>
      </c>
      <c r="I290" s="16">
        <v>0</v>
      </c>
      <c r="J290" s="16">
        <v>0</v>
      </c>
      <c r="K290" s="16">
        <v>0</v>
      </c>
      <c r="L290" s="16">
        <v>0</v>
      </c>
      <c r="M290" s="16">
        <v>2</v>
      </c>
      <c r="N290" s="16">
        <v>1</v>
      </c>
      <c r="O290" s="16">
        <v>0</v>
      </c>
      <c r="P290" s="16">
        <v>0</v>
      </c>
      <c r="Q290" s="16">
        <v>2</v>
      </c>
      <c r="R290" s="16">
        <v>1</v>
      </c>
      <c r="S290" s="16">
        <v>2</v>
      </c>
      <c r="T290" s="16">
        <v>1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846</v>
      </c>
      <c r="B291" s="15" t="s">
        <v>847</v>
      </c>
      <c r="C291" s="16">
        <v>4</v>
      </c>
      <c r="D291" s="16">
        <v>2</v>
      </c>
      <c r="E291" s="16">
        <v>0</v>
      </c>
      <c r="F291" s="16">
        <v>0</v>
      </c>
      <c r="G291" s="16">
        <v>6</v>
      </c>
      <c r="H291" s="16">
        <v>4</v>
      </c>
      <c r="I291" s="16">
        <v>0</v>
      </c>
      <c r="J291" s="16">
        <v>0</v>
      </c>
      <c r="K291" s="16">
        <v>0</v>
      </c>
      <c r="L291" s="16">
        <v>0</v>
      </c>
      <c r="M291" s="16">
        <v>3</v>
      </c>
      <c r="N291" s="16">
        <v>2</v>
      </c>
      <c r="O291" s="16">
        <v>3</v>
      </c>
      <c r="P291" s="16">
        <v>2</v>
      </c>
      <c r="Q291" s="16">
        <v>0</v>
      </c>
      <c r="R291" s="16">
        <v>0</v>
      </c>
      <c r="S291" s="16">
        <v>0</v>
      </c>
      <c r="T291" s="16">
        <v>0</v>
      </c>
      <c r="U291" s="16">
        <v>5</v>
      </c>
      <c r="V291" s="16">
        <v>4</v>
      </c>
      <c r="W291" s="16">
        <v>1</v>
      </c>
      <c r="X291" s="16">
        <v>1</v>
      </c>
      <c r="Y291" s="16">
        <v>2</v>
      </c>
      <c r="Z291" s="16">
        <v>1</v>
      </c>
      <c r="AA291" s="17">
        <v>1</v>
      </c>
    </row>
    <row r="292" spans="1:27" x14ac:dyDescent="0.3">
      <c r="A292" s="14" t="s">
        <v>856</v>
      </c>
      <c r="B292" s="15" t="s">
        <v>857</v>
      </c>
      <c r="C292" s="16">
        <v>1</v>
      </c>
      <c r="D292" s="16">
        <v>1</v>
      </c>
      <c r="E292" s="16">
        <v>0</v>
      </c>
      <c r="F292" s="16">
        <v>0</v>
      </c>
      <c r="G292" s="16">
        <v>1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1</v>
      </c>
      <c r="O292" s="16">
        <v>0</v>
      </c>
      <c r="P292" s="16">
        <v>0</v>
      </c>
      <c r="Q292" s="16">
        <v>1</v>
      </c>
      <c r="R292" s="16">
        <v>1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858</v>
      </c>
      <c r="B293" s="15" t="s">
        <v>859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1</v>
      </c>
      <c r="X293" s="16">
        <v>0</v>
      </c>
      <c r="Y293" s="16">
        <v>1</v>
      </c>
      <c r="Z293" s="16">
        <v>1</v>
      </c>
      <c r="AA293" s="17">
        <v>0</v>
      </c>
    </row>
    <row r="294" spans="1:27" x14ac:dyDescent="0.3">
      <c r="A294" s="14" t="s">
        <v>860</v>
      </c>
      <c r="B294" s="15" t="s">
        <v>861</v>
      </c>
      <c r="C294" s="16">
        <v>3</v>
      </c>
      <c r="D294" s="16">
        <v>1</v>
      </c>
      <c r="E294" s="16">
        <v>0</v>
      </c>
      <c r="F294" s="16">
        <v>0</v>
      </c>
      <c r="G294" s="16">
        <v>2</v>
      </c>
      <c r="H294" s="16">
        <v>1</v>
      </c>
      <c r="I294" s="16">
        <v>0</v>
      </c>
      <c r="J294" s="16">
        <v>0</v>
      </c>
      <c r="K294" s="16">
        <v>0</v>
      </c>
      <c r="L294" s="16">
        <v>0</v>
      </c>
      <c r="M294" s="16">
        <v>2</v>
      </c>
      <c r="N294" s="16">
        <v>1</v>
      </c>
      <c r="O294" s="16">
        <v>0</v>
      </c>
      <c r="P294" s="16">
        <v>0</v>
      </c>
      <c r="Q294" s="16">
        <v>1</v>
      </c>
      <c r="R294" s="16">
        <v>1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</v>
      </c>
      <c r="Z294" s="16">
        <v>1</v>
      </c>
      <c r="AA294" s="17">
        <v>0</v>
      </c>
    </row>
    <row r="295" spans="1:27" x14ac:dyDescent="0.3">
      <c r="A295" s="14" t="s">
        <v>862</v>
      </c>
      <c r="B295" s="15" t="s">
        <v>863</v>
      </c>
      <c r="C295" s="16">
        <v>1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869</v>
      </c>
      <c r="B296" s="15" t="s">
        <v>870</v>
      </c>
      <c r="C296" s="16">
        <v>1</v>
      </c>
      <c r="D296" s="16">
        <v>0</v>
      </c>
      <c r="E296" s="16">
        <v>1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3375</v>
      </c>
      <c r="B297" s="15" t="s">
        <v>3376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1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1</v>
      </c>
      <c r="W297" s="16">
        <v>0</v>
      </c>
      <c r="X297" s="16">
        <v>0</v>
      </c>
      <c r="Y297" s="16">
        <v>1</v>
      </c>
      <c r="Z297" s="16">
        <v>1</v>
      </c>
      <c r="AA297" s="17">
        <v>0</v>
      </c>
    </row>
    <row r="298" spans="1:27" ht="24" x14ac:dyDescent="0.3">
      <c r="A298" s="14" t="s">
        <v>875</v>
      </c>
      <c r="B298" s="15" t="s">
        <v>876</v>
      </c>
      <c r="C298" s="16">
        <v>0</v>
      </c>
      <c r="D298" s="16">
        <v>0</v>
      </c>
      <c r="E298" s="16">
        <v>0</v>
      </c>
      <c r="F298" s="16">
        <v>0</v>
      </c>
      <c r="G298" s="16">
        <v>3</v>
      </c>
      <c r="H298" s="16">
        <v>3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1</v>
      </c>
      <c r="O298" s="16">
        <v>2</v>
      </c>
      <c r="P298" s="16">
        <v>2</v>
      </c>
      <c r="Q298" s="16">
        <v>0</v>
      </c>
      <c r="R298" s="16">
        <v>0</v>
      </c>
      <c r="S298" s="16">
        <v>0</v>
      </c>
      <c r="T298" s="16">
        <v>0</v>
      </c>
      <c r="U298" s="16">
        <v>3</v>
      </c>
      <c r="V298" s="16">
        <v>3</v>
      </c>
      <c r="W298" s="16">
        <v>1</v>
      </c>
      <c r="X298" s="16">
        <v>1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4778</v>
      </c>
      <c r="B299" s="15" t="s">
        <v>4779</v>
      </c>
      <c r="C299" s="16">
        <v>1</v>
      </c>
      <c r="D299" s="16">
        <v>1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889</v>
      </c>
      <c r="B300" s="15" t="s">
        <v>4215</v>
      </c>
      <c r="C300" s="16">
        <v>84</v>
      </c>
      <c r="D300" s="16">
        <v>51</v>
      </c>
      <c r="E300" s="16">
        <v>15</v>
      </c>
      <c r="F300" s="16">
        <v>8</v>
      </c>
      <c r="G300" s="16">
        <v>105</v>
      </c>
      <c r="H300" s="16">
        <v>86</v>
      </c>
      <c r="I300" s="16">
        <v>0</v>
      </c>
      <c r="J300" s="16">
        <v>0</v>
      </c>
      <c r="K300" s="16">
        <v>9</v>
      </c>
      <c r="L300" s="16">
        <v>5</v>
      </c>
      <c r="M300" s="16">
        <v>56</v>
      </c>
      <c r="N300" s="16">
        <v>44</v>
      </c>
      <c r="O300" s="16">
        <v>31</v>
      </c>
      <c r="P300" s="16">
        <v>30</v>
      </c>
      <c r="Q300" s="16">
        <v>40</v>
      </c>
      <c r="R300" s="16">
        <v>33</v>
      </c>
      <c r="S300" s="16">
        <v>22</v>
      </c>
      <c r="T300" s="16">
        <v>17</v>
      </c>
      <c r="U300" s="16">
        <v>46</v>
      </c>
      <c r="V300" s="16">
        <v>42</v>
      </c>
      <c r="W300" s="16">
        <v>6</v>
      </c>
      <c r="X300" s="16">
        <v>5</v>
      </c>
      <c r="Y300" s="16">
        <v>10</v>
      </c>
      <c r="Z300" s="16">
        <v>8</v>
      </c>
      <c r="AA300" s="17">
        <v>2</v>
      </c>
    </row>
    <row r="301" spans="1:27" x14ac:dyDescent="0.3">
      <c r="A301" s="14" t="s">
        <v>4216</v>
      </c>
      <c r="B301" s="15" t="s">
        <v>4217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1</v>
      </c>
      <c r="Z301" s="16">
        <v>1</v>
      </c>
      <c r="AA301" s="17">
        <v>0</v>
      </c>
    </row>
    <row r="302" spans="1:27" x14ac:dyDescent="0.3">
      <c r="A302" s="14" t="s">
        <v>892</v>
      </c>
      <c r="B302" s="15" t="s">
        <v>4218</v>
      </c>
      <c r="C302" s="16">
        <v>22</v>
      </c>
      <c r="D302" s="16">
        <v>20</v>
      </c>
      <c r="E302" s="16">
        <v>1</v>
      </c>
      <c r="F302" s="16">
        <v>0</v>
      </c>
      <c r="G302" s="16">
        <v>23</v>
      </c>
      <c r="H302" s="16">
        <v>21</v>
      </c>
      <c r="I302" s="16">
        <v>0</v>
      </c>
      <c r="J302" s="16">
        <v>0</v>
      </c>
      <c r="K302" s="16">
        <v>4</v>
      </c>
      <c r="L302" s="16">
        <v>4</v>
      </c>
      <c r="M302" s="16">
        <v>14</v>
      </c>
      <c r="N302" s="16">
        <v>12</v>
      </c>
      <c r="O302" s="16">
        <v>5</v>
      </c>
      <c r="P302" s="16">
        <v>5</v>
      </c>
      <c r="Q302" s="16">
        <v>6</v>
      </c>
      <c r="R302" s="16">
        <v>6</v>
      </c>
      <c r="S302" s="16">
        <v>1</v>
      </c>
      <c r="T302" s="16">
        <v>1</v>
      </c>
      <c r="U302" s="16">
        <v>7</v>
      </c>
      <c r="V302" s="16">
        <v>6</v>
      </c>
      <c r="W302" s="16">
        <v>3</v>
      </c>
      <c r="X302" s="16">
        <v>2</v>
      </c>
      <c r="Y302" s="16">
        <v>2</v>
      </c>
      <c r="Z302" s="16">
        <v>2</v>
      </c>
      <c r="AA302" s="17">
        <v>1</v>
      </c>
    </row>
    <row r="303" spans="1:27" x14ac:dyDescent="0.3">
      <c r="A303" s="14" t="s">
        <v>893</v>
      </c>
      <c r="B303" s="15" t="s">
        <v>894</v>
      </c>
      <c r="C303" s="16">
        <v>1</v>
      </c>
      <c r="D303" s="16">
        <v>1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895</v>
      </c>
      <c r="B304" s="15" t="s">
        <v>896</v>
      </c>
      <c r="C304" s="16">
        <v>9</v>
      </c>
      <c r="D304" s="16">
        <v>9</v>
      </c>
      <c r="E304" s="16">
        <v>0</v>
      </c>
      <c r="F304" s="16">
        <v>0</v>
      </c>
      <c r="G304" s="16">
        <v>7</v>
      </c>
      <c r="H304" s="16">
        <v>6</v>
      </c>
      <c r="I304" s="16">
        <v>0</v>
      </c>
      <c r="J304" s="16">
        <v>0</v>
      </c>
      <c r="K304" s="16">
        <v>1</v>
      </c>
      <c r="L304" s="16">
        <v>1</v>
      </c>
      <c r="M304" s="16">
        <v>3</v>
      </c>
      <c r="N304" s="16">
        <v>2</v>
      </c>
      <c r="O304" s="16">
        <v>3</v>
      </c>
      <c r="P304" s="16">
        <v>3</v>
      </c>
      <c r="Q304" s="16">
        <v>1</v>
      </c>
      <c r="R304" s="16">
        <v>1</v>
      </c>
      <c r="S304" s="16">
        <v>0</v>
      </c>
      <c r="T304" s="16">
        <v>0</v>
      </c>
      <c r="U304" s="16">
        <v>4</v>
      </c>
      <c r="V304" s="16">
        <v>4</v>
      </c>
      <c r="W304" s="16">
        <v>1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897</v>
      </c>
      <c r="B305" s="15" t="s">
        <v>4221</v>
      </c>
      <c r="C305" s="16">
        <v>42</v>
      </c>
      <c r="D305" s="16">
        <v>37</v>
      </c>
      <c r="E305" s="16">
        <v>12</v>
      </c>
      <c r="F305" s="16">
        <v>10</v>
      </c>
      <c r="G305" s="16">
        <v>50</v>
      </c>
      <c r="H305" s="16">
        <v>49</v>
      </c>
      <c r="I305" s="16">
        <v>0</v>
      </c>
      <c r="J305" s="16">
        <v>0</v>
      </c>
      <c r="K305" s="16">
        <v>1</v>
      </c>
      <c r="L305" s="16">
        <v>1</v>
      </c>
      <c r="M305" s="16">
        <v>24</v>
      </c>
      <c r="N305" s="16">
        <v>24</v>
      </c>
      <c r="O305" s="16">
        <v>23</v>
      </c>
      <c r="P305" s="16">
        <v>22</v>
      </c>
      <c r="Q305" s="16">
        <v>27</v>
      </c>
      <c r="R305" s="16">
        <v>26</v>
      </c>
      <c r="S305" s="16">
        <v>14</v>
      </c>
      <c r="T305" s="16">
        <v>14</v>
      </c>
      <c r="U305" s="16">
        <v>29</v>
      </c>
      <c r="V305" s="16">
        <v>28</v>
      </c>
      <c r="W305" s="16">
        <v>0</v>
      </c>
      <c r="X305" s="16">
        <v>0</v>
      </c>
      <c r="Y305" s="16">
        <v>4</v>
      </c>
      <c r="Z305" s="16">
        <v>4</v>
      </c>
      <c r="AA305" s="17">
        <v>0</v>
      </c>
    </row>
    <row r="306" spans="1:27" x14ac:dyDescent="0.3">
      <c r="A306" s="14" t="s">
        <v>898</v>
      </c>
      <c r="B306" s="15" t="s">
        <v>899</v>
      </c>
      <c r="C306" s="16">
        <v>3</v>
      </c>
      <c r="D306" s="16">
        <v>3</v>
      </c>
      <c r="E306" s="16">
        <v>0</v>
      </c>
      <c r="F306" s="16">
        <v>0</v>
      </c>
      <c r="G306" s="16">
        <v>4</v>
      </c>
      <c r="H306" s="16">
        <v>4</v>
      </c>
      <c r="I306" s="16">
        <v>0</v>
      </c>
      <c r="J306" s="16">
        <v>0</v>
      </c>
      <c r="K306" s="16">
        <v>0</v>
      </c>
      <c r="L306" s="16">
        <v>0</v>
      </c>
      <c r="M306" s="16">
        <v>4</v>
      </c>
      <c r="N306" s="16">
        <v>4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900</v>
      </c>
      <c r="B307" s="15" t="s">
        <v>4317</v>
      </c>
      <c r="C307" s="16">
        <v>2</v>
      </c>
      <c r="D307" s="16">
        <v>1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2</v>
      </c>
      <c r="Z307" s="16">
        <v>2</v>
      </c>
      <c r="AA307" s="17">
        <v>0</v>
      </c>
    </row>
    <row r="308" spans="1:27" x14ac:dyDescent="0.3">
      <c r="A308" s="14" t="s">
        <v>3969</v>
      </c>
      <c r="B308" s="15" t="s">
        <v>3970</v>
      </c>
      <c r="C308" s="16">
        <v>1</v>
      </c>
      <c r="D308" s="16">
        <v>1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901</v>
      </c>
      <c r="B309" s="15" t="s">
        <v>4222</v>
      </c>
      <c r="C309" s="16">
        <v>3</v>
      </c>
      <c r="D309" s="16">
        <v>3</v>
      </c>
      <c r="E309" s="16">
        <v>2</v>
      </c>
      <c r="F309" s="16">
        <v>2</v>
      </c>
      <c r="G309" s="16">
        <v>2</v>
      </c>
      <c r="H309" s="16">
        <v>2</v>
      </c>
      <c r="I309" s="16">
        <v>1</v>
      </c>
      <c r="J309" s="16">
        <v>1</v>
      </c>
      <c r="K309" s="16">
        <v>1</v>
      </c>
      <c r="L309" s="16">
        <v>1</v>
      </c>
      <c r="M309" s="16">
        <v>0</v>
      </c>
      <c r="N309" s="16">
        <v>0</v>
      </c>
      <c r="O309" s="16">
        <v>0</v>
      </c>
      <c r="P309" s="16">
        <v>0</v>
      </c>
      <c r="Q309" s="16">
        <v>2</v>
      </c>
      <c r="R309" s="16">
        <v>2</v>
      </c>
      <c r="S309" s="16">
        <v>2</v>
      </c>
      <c r="T309" s="16">
        <v>2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902</v>
      </c>
      <c r="B310" s="15" t="s">
        <v>903</v>
      </c>
      <c r="C310" s="16">
        <v>4</v>
      </c>
      <c r="D310" s="16">
        <v>4</v>
      </c>
      <c r="E310" s="16">
        <v>0</v>
      </c>
      <c r="F310" s="16">
        <v>0</v>
      </c>
      <c r="G310" s="16">
        <v>10</v>
      </c>
      <c r="H310" s="16">
        <v>10</v>
      </c>
      <c r="I310" s="16">
        <v>0</v>
      </c>
      <c r="J310" s="16">
        <v>0</v>
      </c>
      <c r="K310" s="16">
        <v>1</v>
      </c>
      <c r="L310" s="16">
        <v>1</v>
      </c>
      <c r="M310" s="16">
        <v>4</v>
      </c>
      <c r="N310" s="16">
        <v>4</v>
      </c>
      <c r="O310" s="16">
        <v>5</v>
      </c>
      <c r="P310" s="16">
        <v>5</v>
      </c>
      <c r="Q310" s="16">
        <v>3</v>
      </c>
      <c r="R310" s="16">
        <v>3</v>
      </c>
      <c r="S310" s="16">
        <v>1</v>
      </c>
      <c r="T310" s="16">
        <v>1</v>
      </c>
      <c r="U310" s="16">
        <v>6</v>
      </c>
      <c r="V310" s="16">
        <v>6</v>
      </c>
      <c r="W310" s="16">
        <v>0</v>
      </c>
      <c r="X310" s="16">
        <v>0</v>
      </c>
      <c r="Y310" s="16">
        <v>11</v>
      </c>
      <c r="Z310" s="16">
        <v>10</v>
      </c>
      <c r="AA310" s="17">
        <v>1</v>
      </c>
    </row>
    <row r="311" spans="1:27" x14ac:dyDescent="0.3">
      <c r="A311" s="14" t="s">
        <v>904</v>
      </c>
      <c r="B311" s="15" t="s">
        <v>905</v>
      </c>
      <c r="C311" s="16">
        <v>3</v>
      </c>
      <c r="D311" s="16">
        <v>3</v>
      </c>
      <c r="E311" s="16">
        <v>0</v>
      </c>
      <c r="F311" s="16">
        <v>0</v>
      </c>
      <c r="G311" s="16">
        <v>3</v>
      </c>
      <c r="H311" s="16">
        <v>3</v>
      </c>
      <c r="I311" s="16">
        <v>0</v>
      </c>
      <c r="J311" s="16">
        <v>0</v>
      </c>
      <c r="K311" s="16">
        <v>0</v>
      </c>
      <c r="L311" s="16">
        <v>0</v>
      </c>
      <c r="M311" s="16">
        <v>3</v>
      </c>
      <c r="N311" s="16">
        <v>3</v>
      </c>
      <c r="O311" s="16">
        <v>0</v>
      </c>
      <c r="P311" s="16">
        <v>0</v>
      </c>
      <c r="Q311" s="16">
        <v>1</v>
      </c>
      <c r="R311" s="16">
        <v>1</v>
      </c>
      <c r="S311" s="16">
        <v>0</v>
      </c>
      <c r="T311" s="16">
        <v>0</v>
      </c>
      <c r="U311" s="16">
        <v>1</v>
      </c>
      <c r="V311" s="16">
        <v>1</v>
      </c>
      <c r="W311" s="16">
        <v>0</v>
      </c>
      <c r="X311" s="16">
        <v>0</v>
      </c>
      <c r="Y311" s="16">
        <v>4</v>
      </c>
      <c r="Z311" s="16">
        <v>4</v>
      </c>
      <c r="AA311" s="17">
        <v>0</v>
      </c>
    </row>
    <row r="312" spans="1:27" x14ac:dyDescent="0.3">
      <c r="A312" s="14" t="s">
        <v>906</v>
      </c>
      <c r="B312" s="15" t="s">
        <v>907</v>
      </c>
      <c r="C312" s="16">
        <v>2</v>
      </c>
      <c r="D312" s="16">
        <v>2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1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908</v>
      </c>
      <c r="B313" s="15" t="s">
        <v>4223</v>
      </c>
      <c r="C313" s="16">
        <v>6</v>
      </c>
      <c r="D313" s="16">
        <v>6</v>
      </c>
      <c r="E313" s="16">
        <v>0</v>
      </c>
      <c r="F313" s="16">
        <v>0</v>
      </c>
      <c r="G313" s="16">
        <v>6</v>
      </c>
      <c r="H313" s="16">
        <v>6</v>
      </c>
      <c r="I313" s="16">
        <v>0</v>
      </c>
      <c r="J313" s="16">
        <v>0</v>
      </c>
      <c r="K313" s="16">
        <v>1</v>
      </c>
      <c r="L313" s="16">
        <v>1</v>
      </c>
      <c r="M313" s="16">
        <v>5</v>
      </c>
      <c r="N313" s="16">
        <v>5</v>
      </c>
      <c r="O313" s="16">
        <v>0</v>
      </c>
      <c r="P313" s="16">
        <v>0</v>
      </c>
      <c r="Q313" s="16">
        <v>5</v>
      </c>
      <c r="R313" s="16">
        <v>5</v>
      </c>
      <c r="S313" s="16">
        <v>1</v>
      </c>
      <c r="T313" s="16">
        <v>1</v>
      </c>
      <c r="U313" s="16">
        <v>2</v>
      </c>
      <c r="V313" s="16">
        <v>2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909</v>
      </c>
      <c r="B314" s="15" t="s">
        <v>910</v>
      </c>
      <c r="C314" s="16">
        <v>2</v>
      </c>
      <c r="D314" s="16">
        <v>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3</v>
      </c>
      <c r="Z314" s="16">
        <v>3</v>
      </c>
      <c r="AA314" s="17">
        <v>0</v>
      </c>
    </row>
    <row r="315" spans="1:27" x14ac:dyDescent="0.3">
      <c r="A315" s="14" t="s">
        <v>911</v>
      </c>
      <c r="B315" s="15" t="s">
        <v>912</v>
      </c>
      <c r="C315" s="16">
        <v>2</v>
      </c>
      <c r="D315" s="16">
        <v>2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913</v>
      </c>
      <c r="B316" s="15" t="s">
        <v>914</v>
      </c>
      <c r="C316" s="16">
        <v>1</v>
      </c>
      <c r="D316" s="16">
        <v>1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924</v>
      </c>
      <c r="B317" s="15" t="s">
        <v>925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2</v>
      </c>
      <c r="Z317" s="16">
        <v>0</v>
      </c>
      <c r="AA317" s="17">
        <v>0</v>
      </c>
    </row>
    <row r="318" spans="1:27" x14ac:dyDescent="0.3">
      <c r="A318" s="14" t="s">
        <v>928</v>
      </c>
      <c r="B318" s="15" t="s">
        <v>929</v>
      </c>
      <c r="C318" s="16">
        <v>52</v>
      </c>
      <c r="D318" s="16">
        <v>13</v>
      </c>
      <c r="E318" s="16">
        <v>1</v>
      </c>
      <c r="F318" s="16">
        <v>0</v>
      </c>
      <c r="G318" s="16">
        <v>60</v>
      </c>
      <c r="H318" s="16">
        <v>23</v>
      </c>
      <c r="I318" s="16">
        <v>0</v>
      </c>
      <c r="J318" s="16">
        <v>0</v>
      </c>
      <c r="K318" s="16">
        <v>4</v>
      </c>
      <c r="L318" s="16">
        <v>2</v>
      </c>
      <c r="M318" s="16">
        <v>36</v>
      </c>
      <c r="N318" s="16">
        <v>11</v>
      </c>
      <c r="O318" s="16">
        <v>20</v>
      </c>
      <c r="P318" s="16">
        <v>10</v>
      </c>
      <c r="Q318" s="16">
        <v>3</v>
      </c>
      <c r="R318" s="16">
        <v>1</v>
      </c>
      <c r="S318" s="16">
        <v>1</v>
      </c>
      <c r="T318" s="16">
        <v>0</v>
      </c>
      <c r="U318" s="16">
        <v>32</v>
      </c>
      <c r="V318" s="16">
        <v>15</v>
      </c>
      <c r="W318" s="16">
        <v>21</v>
      </c>
      <c r="X318" s="16">
        <v>4</v>
      </c>
      <c r="Y318" s="16">
        <v>49</v>
      </c>
      <c r="Z318" s="16">
        <v>46</v>
      </c>
      <c r="AA318" s="17">
        <v>3</v>
      </c>
    </row>
    <row r="319" spans="1:27" x14ac:dyDescent="0.3">
      <c r="A319" s="14" t="s">
        <v>932</v>
      </c>
      <c r="B319" s="15" t="s">
        <v>933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0</v>
      </c>
      <c r="W319" s="16">
        <v>1</v>
      </c>
      <c r="X319" s="16">
        <v>0</v>
      </c>
      <c r="Y319" s="16">
        <v>2</v>
      </c>
      <c r="Z319" s="16">
        <v>2</v>
      </c>
      <c r="AA319" s="17">
        <v>0</v>
      </c>
    </row>
    <row r="320" spans="1:27" x14ac:dyDescent="0.3">
      <c r="A320" s="14" t="s">
        <v>2109</v>
      </c>
      <c r="B320" s="15" t="s">
        <v>2110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1</v>
      </c>
      <c r="Z320" s="16">
        <v>1</v>
      </c>
      <c r="AA320" s="17">
        <v>0</v>
      </c>
    </row>
    <row r="321" spans="1:27" ht="24" x14ac:dyDescent="0.3">
      <c r="A321" s="14" t="s">
        <v>938</v>
      </c>
      <c r="B321" s="15" t="s">
        <v>4415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0</v>
      </c>
      <c r="AA321" s="17">
        <v>0</v>
      </c>
    </row>
    <row r="322" spans="1:27" x14ac:dyDescent="0.3">
      <c r="A322" s="14" t="s">
        <v>3383</v>
      </c>
      <c r="B322" s="15" t="s">
        <v>996</v>
      </c>
      <c r="C322" s="16">
        <v>1</v>
      </c>
      <c r="D322" s="16">
        <v>1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948</v>
      </c>
      <c r="B323" s="15" t="s">
        <v>949</v>
      </c>
      <c r="C323" s="16">
        <v>1</v>
      </c>
      <c r="D323" s="16">
        <v>1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1</v>
      </c>
      <c r="L323" s="16">
        <v>1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3385</v>
      </c>
      <c r="B324" s="15" t="s">
        <v>3386</v>
      </c>
      <c r="C324" s="16">
        <v>1</v>
      </c>
      <c r="D324" s="16">
        <v>0</v>
      </c>
      <c r="E324" s="16">
        <v>0</v>
      </c>
      <c r="F324" s="16">
        <v>0</v>
      </c>
      <c r="G324" s="16">
        <v>5</v>
      </c>
      <c r="H324" s="16">
        <v>2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4</v>
      </c>
      <c r="P324" s="16">
        <v>2</v>
      </c>
      <c r="Q324" s="16">
        <v>0</v>
      </c>
      <c r="R324" s="16">
        <v>0</v>
      </c>
      <c r="S324" s="16">
        <v>0</v>
      </c>
      <c r="T324" s="16">
        <v>0</v>
      </c>
      <c r="U324" s="16">
        <v>4</v>
      </c>
      <c r="V324" s="16">
        <v>2</v>
      </c>
      <c r="W324" s="16">
        <v>1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950</v>
      </c>
      <c r="B325" s="15" t="s">
        <v>951</v>
      </c>
      <c r="C325" s="16">
        <v>1</v>
      </c>
      <c r="D325" s="16">
        <v>1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1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954</v>
      </c>
      <c r="B326" s="15" t="s">
        <v>4224</v>
      </c>
      <c r="C326" s="16">
        <v>191</v>
      </c>
      <c r="D326" s="16">
        <v>178</v>
      </c>
      <c r="E326" s="16">
        <v>8</v>
      </c>
      <c r="F326" s="16">
        <v>7</v>
      </c>
      <c r="G326" s="16">
        <v>300</v>
      </c>
      <c r="H326" s="16">
        <v>283</v>
      </c>
      <c r="I326" s="16">
        <v>1</v>
      </c>
      <c r="J326" s="16">
        <v>1</v>
      </c>
      <c r="K326" s="16">
        <v>20</v>
      </c>
      <c r="L326" s="16">
        <v>18</v>
      </c>
      <c r="M326" s="16">
        <v>148</v>
      </c>
      <c r="N326" s="16">
        <v>137</v>
      </c>
      <c r="O326" s="16">
        <v>131</v>
      </c>
      <c r="P326" s="16">
        <v>127</v>
      </c>
      <c r="Q326" s="16">
        <v>69</v>
      </c>
      <c r="R326" s="16">
        <v>67</v>
      </c>
      <c r="S326" s="16">
        <v>19</v>
      </c>
      <c r="T326" s="16">
        <v>19</v>
      </c>
      <c r="U326" s="16">
        <v>159</v>
      </c>
      <c r="V326" s="16">
        <v>151</v>
      </c>
      <c r="W326" s="16">
        <v>38</v>
      </c>
      <c r="X326" s="16">
        <v>33</v>
      </c>
      <c r="Y326" s="16">
        <v>54</v>
      </c>
      <c r="Z326" s="16">
        <v>39</v>
      </c>
      <c r="AA326" s="17">
        <v>7</v>
      </c>
    </row>
    <row r="327" spans="1:27" x14ac:dyDescent="0.3">
      <c r="A327" s="14" t="s">
        <v>955</v>
      </c>
      <c r="B327" s="15" t="s">
        <v>956</v>
      </c>
      <c r="C327" s="16">
        <v>0</v>
      </c>
      <c r="D327" s="16">
        <v>0</v>
      </c>
      <c r="E327" s="16">
        <v>0</v>
      </c>
      <c r="F327" s="16">
        <v>0</v>
      </c>
      <c r="G327" s="16">
        <v>1</v>
      </c>
      <c r="H327" s="16">
        <v>1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1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1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957</v>
      </c>
      <c r="B328" s="15" t="s">
        <v>958</v>
      </c>
      <c r="C328" s="16">
        <v>1</v>
      </c>
      <c r="D328" s="16">
        <v>1</v>
      </c>
      <c r="E328" s="16">
        <v>0</v>
      </c>
      <c r="F328" s="16">
        <v>0</v>
      </c>
      <c r="G328" s="16">
        <v>1</v>
      </c>
      <c r="H328" s="16">
        <v>1</v>
      </c>
      <c r="I328" s="16">
        <v>0</v>
      </c>
      <c r="J328" s="16">
        <v>0</v>
      </c>
      <c r="K328" s="16">
        <v>1</v>
      </c>
      <c r="L328" s="16">
        <v>1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1</v>
      </c>
      <c r="Z328" s="16">
        <v>1</v>
      </c>
      <c r="AA328" s="17">
        <v>0</v>
      </c>
    </row>
    <row r="329" spans="1:27" x14ac:dyDescent="0.3">
      <c r="A329" s="14" t="s">
        <v>959</v>
      </c>
      <c r="B329" s="15" t="s">
        <v>960</v>
      </c>
      <c r="C329" s="16">
        <v>2</v>
      </c>
      <c r="D329" s="16">
        <v>2</v>
      </c>
      <c r="E329" s="16">
        <v>0</v>
      </c>
      <c r="F329" s="16">
        <v>0</v>
      </c>
      <c r="G329" s="16">
        <v>3</v>
      </c>
      <c r="H329" s="16">
        <v>3</v>
      </c>
      <c r="I329" s="16">
        <v>0</v>
      </c>
      <c r="J329" s="16">
        <v>0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2</v>
      </c>
      <c r="R329" s="16">
        <v>2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2</v>
      </c>
      <c r="Z329" s="16">
        <v>1</v>
      </c>
      <c r="AA329" s="17">
        <v>0</v>
      </c>
    </row>
    <row r="330" spans="1:27" x14ac:dyDescent="0.3">
      <c r="A330" s="14" t="s">
        <v>961</v>
      </c>
      <c r="B330" s="15" t="s">
        <v>4225</v>
      </c>
      <c r="C330" s="16">
        <v>6</v>
      </c>
      <c r="D330" s="16">
        <v>3</v>
      </c>
      <c r="E330" s="16">
        <v>1</v>
      </c>
      <c r="F330" s="16">
        <v>1</v>
      </c>
      <c r="G330" s="16">
        <v>11</v>
      </c>
      <c r="H330" s="16">
        <v>6</v>
      </c>
      <c r="I330" s="16">
        <v>0</v>
      </c>
      <c r="J330" s="16">
        <v>0</v>
      </c>
      <c r="K330" s="16">
        <v>1</v>
      </c>
      <c r="L330" s="16">
        <v>0</v>
      </c>
      <c r="M330" s="16">
        <v>5</v>
      </c>
      <c r="N330" s="16">
        <v>2</v>
      </c>
      <c r="O330" s="16">
        <v>4</v>
      </c>
      <c r="P330" s="16">
        <v>3</v>
      </c>
      <c r="Q330" s="16">
        <v>1</v>
      </c>
      <c r="R330" s="16">
        <v>0</v>
      </c>
      <c r="S330" s="16">
        <v>0</v>
      </c>
      <c r="T330" s="16">
        <v>0</v>
      </c>
      <c r="U330" s="16">
        <v>5</v>
      </c>
      <c r="V330" s="16">
        <v>4</v>
      </c>
      <c r="W330" s="16">
        <v>1</v>
      </c>
      <c r="X330" s="16">
        <v>1</v>
      </c>
      <c r="Y330" s="16">
        <v>1</v>
      </c>
      <c r="Z330" s="16">
        <v>1</v>
      </c>
      <c r="AA330" s="17">
        <v>0</v>
      </c>
    </row>
    <row r="331" spans="1:27" x14ac:dyDescent="0.3">
      <c r="A331" s="14" t="s">
        <v>963</v>
      </c>
      <c r="B331" s="15" t="s">
        <v>964</v>
      </c>
      <c r="C331" s="16">
        <v>1</v>
      </c>
      <c r="D331" s="16">
        <v>1</v>
      </c>
      <c r="E331" s="16">
        <v>0</v>
      </c>
      <c r="F331" s="16">
        <v>0</v>
      </c>
      <c r="G331" s="16">
        <v>2</v>
      </c>
      <c r="H331" s="16">
        <v>2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2</v>
      </c>
      <c r="P331" s="16">
        <v>2</v>
      </c>
      <c r="Q331" s="16">
        <v>0</v>
      </c>
      <c r="R331" s="16">
        <v>0</v>
      </c>
      <c r="S331" s="16">
        <v>0</v>
      </c>
      <c r="T331" s="16">
        <v>0</v>
      </c>
      <c r="U331" s="16">
        <v>2</v>
      </c>
      <c r="V331" s="16">
        <v>2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967</v>
      </c>
      <c r="B332" s="15" t="s">
        <v>968</v>
      </c>
      <c r="C332" s="16">
        <v>12</v>
      </c>
      <c r="D332" s="16">
        <v>12</v>
      </c>
      <c r="E332" s="16">
        <v>0</v>
      </c>
      <c r="F332" s="16">
        <v>0</v>
      </c>
      <c r="G332" s="16">
        <v>16</v>
      </c>
      <c r="H332" s="16">
        <v>15</v>
      </c>
      <c r="I332" s="16">
        <v>0</v>
      </c>
      <c r="J332" s="16">
        <v>0</v>
      </c>
      <c r="K332" s="16">
        <v>0</v>
      </c>
      <c r="L332" s="16">
        <v>0</v>
      </c>
      <c r="M332" s="16">
        <v>14</v>
      </c>
      <c r="N332" s="16">
        <v>13</v>
      </c>
      <c r="O332" s="16">
        <v>2</v>
      </c>
      <c r="P332" s="16">
        <v>2</v>
      </c>
      <c r="Q332" s="16">
        <v>4</v>
      </c>
      <c r="R332" s="16">
        <v>4</v>
      </c>
      <c r="S332" s="16">
        <v>1</v>
      </c>
      <c r="T332" s="16">
        <v>1</v>
      </c>
      <c r="U332" s="16">
        <v>4</v>
      </c>
      <c r="V332" s="16">
        <v>3</v>
      </c>
      <c r="W332" s="16">
        <v>3</v>
      </c>
      <c r="X332" s="16">
        <v>3</v>
      </c>
      <c r="Y332" s="16">
        <v>5</v>
      </c>
      <c r="Z332" s="16">
        <v>5</v>
      </c>
      <c r="AA332" s="17">
        <v>0</v>
      </c>
    </row>
    <row r="333" spans="1:27" x14ac:dyDescent="0.3">
      <c r="A333" s="14" t="s">
        <v>969</v>
      </c>
      <c r="B333" s="15" t="s">
        <v>970</v>
      </c>
      <c r="C333" s="16">
        <v>2</v>
      </c>
      <c r="D333" s="16">
        <v>2</v>
      </c>
      <c r="E333" s="16">
        <v>0</v>
      </c>
      <c r="F333" s="16">
        <v>0</v>
      </c>
      <c r="G333" s="16">
        <v>2</v>
      </c>
      <c r="H333" s="16">
        <v>2</v>
      </c>
      <c r="I333" s="16">
        <v>0</v>
      </c>
      <c r="J333" s="16">
        <v>0</v>
      </c>
      <c r="K333" s="16">
        <v>1</v>
      </c>
      <c r="L333" s="16">
        <v>1</v>
      </c>
      <c r="M333" s="16">
        <v>1</v>
      </c>
      <c r="N333" s="16">
        <v>1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1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971</v>
      </c>
      <c r="B334" s="15" t="s">
        <v>972</v>
      </c>
      <c r="C334" s="16">
        <v>1</v>
      </c>
      <c r="D334" s="16">
        <v>1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975</v>
      </c>
      <c r="B335" s="15" t="s">
        <v>976</v>
      </c>
      <c r="C335" s="16">
        <v>1</v>
      </c>
      <c r="D335" s="16">
        <v>1</v>
      </c>
      <c r="E335" s="16">
        <v>0</v>
      </c>
      <c r="F335" s="16">
        <v>0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9</v>
      </c>
      <c r="Z335" s="16">
        <v>0</v>
      </c>
      <c r="AA335" s="17">
        <v>0</v>
      </c>
    </row>
    <row r="336" spans="1:27" x14ac:dyDescent="0.3">
      <c r="A336" s="14" t="s">
        <v>3389</v>
      </c>
      <c r="B336" s="15" t="s">
        <v>3390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977</v>
      </c>
      <c r="B337" s="15" t="s">
        <v>978</v>
      </c>
      <c r="C337" s="16">
        <v>1</v>
      </c>
      <c r="D337" s="16">
        <v>1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979</v>
      </c>
      <c r="B338" s="15" t="s">
        <v>980</v>
      </c>
      <c r="C338" s="16">
        <v>1</v>
      </c>
      <c r="D338" s="16">
        <v>1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  <c r="Z338" s="16">
        <v>0</v>
      </c>
      <c r="AA338" s="17">
        <v>0</v>
      </c>
    </row>
    <row r="339" spans="1:27" x14ac:dyDescent="0.3">
      <c r="A339" s="14" t="s">
        <v>983</v>
      </c>
      <c r="B339" s="15" t="s">
        <v>984</v>
      </c>
      <c r="C339" s="16">
        <v>2</v>
      </c>
      <c r="D339" s="16">
        <v>1</v>
      </c>
      <c r="E339" s="16">
        <v>0</v>
      </c>
      <c r="F339" s="16">
        <v>0</v>
      </c>
      <c r="G339" s="16">
        <v>6</v>
      </c>
      <c r="H339" s="16">
        <v>5</v>
      </c>
      <c r="I339" s="16">
        <v>0</v>
      </c>
      <c r="J339" s="16">
        <v>0</v>
      </c>
      <c r="K339" s="16">
        <v>0</v>
      </c>
      <c r="L339" s="16">
        <v>0</v>
      </c>
      <c r="M339" s="16">
        <v>3</v>
      </c>
      <c r="N339" s="16">
        <v>2</v>
      </c>
      <c r="O339" s="16">
        <v>3</v>
      </c>
      <c r="P339" s="16">
        <v>3</v>
      </c>
      <c r="Q339" s="16">
        <v>3</v>
      </c>
      <c r="R339" s="16">
        <v>2</v>
      </c>
      <c r="S339" s="16">
        <v>1</v>
      </c>
      <c r="T339" s="16">
        <v>0</v>
      </c>
      <c r="U339" s="16">
        <v>3</v>
      </c>
      <c r="V339" s="16">
        <v>3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ht="24" x14ac:dyDescent="0.3">
      <c r="A340" s="14" t="s">
        <v>3391</v>
      </c>
      <c r="B340" s="15" t="s">
        <v>3392</v>
      </c>
      <c r="C340" s="16">
        <v>4</v>
      </c>
      <c r="D340" s="16">
        <v>4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0</v>
      </c>
      <c r="P340" s="16">
        <v>0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986</v>
      </c>
      <c r="B341" s="15" t="s">
        <v>987</v>
      </c>
      <c r="C341" s="16">
        <v>2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1</v>
      </c>
      <c r="R341" s="16">
        <v>0</v>
      </c>
      <c r="S341" s="16">
        <v>1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3</v>
      </c>
      <c r="Z341" s="16">
        <v>1</v>
      </c>
      <c r="AA341" s="17">
        <v>2</v>
      </c>
    </row>
    <row r="342" spans="1:27" x14ac:dyDescent="0.3">
      <c r="A342" s="14" t="s">
        <v>988</v>
      </c>
      <c r="B342" s="15" t="s">
        <v>989</v>
      </c>
      <c r="C342" s="16">
        <v>1</v>
      </c>
      <c r="D342" s="16">
        <v>1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990</v>
      </c>
      <c r="B343" s="15" t="s">
        <v>991</v>
      </c>
      <c r="C343" s="16">
        <v>1</v>
      </c>
      <c r="D343" s="16">
        <v>1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1</v>
      </c>
      <c r="O343" s="16">
        <v>0</v>
      </c>
      <c r="P343" s="16">
        <v>0</v>
      </c>
      <c r="Q343" s="16">
        <v>1</v>
      </c>
      <c r="R343" s="16">
        <v>1</v>
      </c>
      <c r="S343" s="16">
        <v>1</v>
      </c>
      <c r="T343" s="16">
        <v>1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992</v>
      </c>
      <c r="B344" s="15" t="s">
        <v>993</v>
      </c>
      <c r="C344" s="16">
        <v>11</v>
      </c>
      <c r="D344" s="16">
        <v>8</v>
      </c>
      <c r="E344" s="16">
        <v>0</v>
      </c>
      <c r="F344" s="16">
        <v>0</v>
      </c>
      <c r="G344" s="16">
        <v>15</v>
      </c>
      <c r="H344" s="16">
        <v>15</v>
      </c>
      <c r="I344" s="16">
        <v>0</v>
      </c>
      <c r="J344" s="16">
        <v>0</v>
      </c>
      <c r="K344" s="16">
        <v>1</v>
      </c>
      <c r="L344" s="16">
        <v>1</v>
      </c>
      <c r="M344" s="16">
        <v>9</v>
      </c>
      <c r="N344" s="16">
        <v>9</v>
      </c>
      <c r="O344" s="16">
        <v>5</v>
      </c>
      <c r="P344" s="16">
        <v>5</v>
      </c>
      <c r="Q344" s="16">
        <v>4</v>
      </c>
      <c r="R344" s="16">
        <v>4</v>
      </c>
      <c r="S344" s="16">
        <v>0</v>
      </c>
      <c r="T344" s="16">
        <v>0</v>
      </c>
      <c r="U344" s="16">
        <v>5</v>
      </c>
      <c r="V344" s="16">
        <v>5</v>
      </c>
      <c r="W344" s="16">
        <v>2</v>
      </c>
      <c r="X344" s="16">
        <v>2</v>
      </c>
      <c r="Y344" s="16">
        <v>25</v>
      </c>
      <c r="Z344" s="16">
        <v>9</v>
      </c>
      <c r="AA344" s="17">
        <v>0</v>
      </c>
    </row>
    <row r="345" spans="1:27" ht="24" x14ac:dyDescent="0.3">
      <c r="A345" s="14" t="s">
        <v>997</v>
      </c>
      <c r="B345" s="15" t="s">
        <v>998</v>
      </c>
      <c r="C345" s="16">
        <v>1</v>
      </c>
      <c r="D345" s="16">
        <v>1</v>
      </c>
      <c r="E345" s="16">
        <v>0</v>
      </c>
      <c r="F345" s="16">
        <v>0</v>
      </c>
      <c r="G345" s="16">
        <v>2</v>
      </c>
      <c r="H345" s="16">
        <v>2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1</v>
      </c>
      <c r="O345" s="16">
        <v>1</v>
      </c>
      <c r="P345" s="16">
        <v>1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1</v>
      </c>
      <c r="W345" s="16">
        <v>0</v>
      </c>
      <c r="X345" s="16">
        <v>0</v>
      </c>
      <c r="Y345" s="16">
        <v>1</v>
      </c>
      <c r="Z345" s="16">
        <v>1</v>
      </c>
      <c r="AA345" s="17">
        <v>0</v>
      </c>
    </row>
    <row r="346" spans="1:27" x14ac:dyDescent="0.3">
      <c r="A346" s="14" t="s">
        <v>1001</v>
      </c>
      <c r="B346" s="15" t="s">
        <v>1002</v>
      </c>
      <c r="C346" s="16">
        <v>2</v>
      </c>
      <c r="D346" s="16">
        <v>2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1003</v>
      </c>
      <c r="B347" s="15" t="s">
        <v>3394</v>
      </c>
      <c r="C347" s="16">
        <v>1</v>
      </c>
      <c r="D347" s="16">
        <v>1</v>
      </c>
      <c r="E347" s="16">
        <v>0</v>
      </c>
      <c r="F347" s="16">
        <v>0</v>
      </c>
      <c r="G347" s="16">
        <v>1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1</v>
      </c>
      <c r="P347" s="16">
        <v>1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3395</v>
      </c>
      <c r="B348" s="15" t="s">
        <v>3396</v>
      </c>
      <c r="C348" s="16">
        <v>3</v>
      </c>
      <c r="D348" s="16">
        <v>3</v>
      </c>
      <c r="E348" s="16">
        <v>2</v>
      </c>
      <c r="F348" s="16">
        <v>2</v>
      </c>
      <c r="G348" s="16">
        <v>4</v>
      </c>
      <c r="H348" s="16">
        <v>4</v>
      </c>
      <c r="I348" s="16">
        <v>1</v>
      </c>
      <c r="J348" s="16">
        <v>1</v>
      </c>
      <c r="K348" s="16">
        <v>0</v>
      </c>
      <c r="L348" s="16">
        <v>0</v>
      </c>
      <c r="M348" s="16">
        <v>2</v>
      </c>
      <c r="N348" s="16">
        <v>2</v>
      </c>
      <c r="O348" s="16">
        <v>2</v>
      </c>
      <c r="P348" s="16">
        <v>2</v>
      </c>
      <c r="Q348" s="16">
        <v>1</v>
      </c>
      <c r="R348" s="16">
        <v>1</v>
      </c>
      <c r="S348" s="16">
        <v>0</v>
      </c>
      <c r="T348" s="16">
        <v>0</v>
      </c>
      <c r="U348" s="16">
        <v>2</v>
      </c>
      <c r="V348" s="16">
        <v>2</v>
      </c>
      <c r="W348" s="16">
        <v>1</v>
      </c>
      <c r="X348" s="16">
        <v>1</v>
      </c>
      <c r="Y348" s="16">
        <v>3</v>
      </c>
      <c r="Z348" s="16">
        <v>2</v>
      </c>
      <c r="AA348" s="17">
        <v>0</v>
      </c>
    </row>
    <row r="349" spans="1:27" x14ac:dyDescent="0.3">
      <c r="A349" s="14" t="s">
        <v>1006</v>
      </c>
      <c r="B349" s="15" t="s">
        <v>1007</v>
      </c>
      <c r="C349" s="16">
        <v>1</v>
      </c>
      <c r="D349" s="16">
        <v>1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1</v>
      </c>
      <c r="O349" s="16">
        <v>0</v>
      </c>
      <c r="P349" s="16">
        <v>0</v>
      </c>
      <c r="Q349" s="16">
        <v>1</v>
      </c>
      <c r="R349" s="16">
        <v>1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2</v>
      </c>
      <c r="Z349" s="16">
        <v>2</v>
      </c>
      <c r="AA349" s="17">
        <v>0</v>
      </c>
    </row>
    <row r="350" spans="1:27" x14ac:dyDescent="0.3">
      <c r="A350" s="14" t="s">
        <v>1008</v>
      </c>
      <c r="B350" s="15" t="s">
        <v>1009</v>
      </c>
      <c r="C350" s="16">
        <v>2</v>
      </c>
      <c r="D350" s="16">
        <v>2</v>
      </c>
      <c r="E350" s="16">
        <v>0</v>
      </c>
      <c r="F350" s="16">
        <v>0</v>
      </c>
      <c r="G350" s="16">
        <v>1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1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1</v>
      </c>
      <c r="W350" s="16">
        <v>0</v>
      </c>
      <c r="X350" s="16">
        <v>0</v>
      </c>
      <c r="Y350" s="16">
        <v>13</v>
      </c>
      <c r="Z350" s="16">
        <v>13</v>
      </c>
      <c r="AA350" s="17">
        <v>0</v>
      </c>
    </row>
    <row r="351" spans="1:27" x14ac:dyDescent="0.3">
      <c r="A351" s="14" t="s">
        <v>3399</v>
      </c>
      <c r="B351" s="15" t="s">
        <v>3400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1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0</v>
      </c>
      <c r="X351" s="16">
        <v>0</v>
      </c>
      <c r="Y351" s="16">
        <v>1</v>
      </c>
      <c r="Z351" s="16">
        <v>1</v>
      </c>
      <c r="AA351" s="17">
        <v>0</v>
      </c>
    </row>
    <row r="352" spans="1:27" x14ac:dyDescent="0.3">
      <c r="A352" s="14" t="s">
        <v>1010</v>
      </c>
      <c r="B352" s="15" t="s">
        <v>4226</v>
      </c>
      <c r="C352" s="16">
        <v>1</v>
      </c>
      <c r="D352" s="16">
        <v>1</v>
      </c>
      <c r="E352" s="16">
        <v>0</v>
      </c>
      <c r="F352" s="16">
        <v>0</v>
      </c>
      <c r="G352" s="16">
        <v>3</v>
      </c>
      <c r="H352" s="16">
        <v>3</v>
      </c>
      <c r="I352" s="16">
        <v>0</v>
      </c>
      <c r="J352" s="16">
        <v>0</v>
      </c>
      <c r="K352" s="16">
        <v>1</v>
      </c>
      <c r="L352" s="16">
        <v>1</v>
      </c>
      <c r="M352" s="16">
        <v>2</v>
      </c>
      <c r="N352" s="16">
        <v>2</v>
      </c>
      <c r="O352" s="16">
        <v>0</v>
      </c>
      <c r="P352" s="16">
        <v>0</v>
      </c>
      <c r="Q352" s="16">
        <v>2</v>
      </c>
      <c r="R352" s="16">
        <v>2</v>
      </c>
      <c r="S352" s="16">
        <v>1</v>
      </c>
      <c r="T352" s="16">
        <v>1</v>
      </c>
      <c r="U352" s="16">
        <v>1</v>
      </c>
      <c r="V352" s="16">
        <v>1</v>
      </c>
      <c r="W352" s="16">
        <v>0</v>
      </c>
      <c r="X352" s="16">
        <v>0</v>
      </c>
      <c r="Y352" s="16">
        <v>1</v>
      </c>
      <c r="Z352" s="16">
        <v>1</v>
      </c>
      <c r="AA352" s="17">
        <v>0</v>
      </c>
    </row>
    <row r="353" spans="1:27" x14ac:dyDescent="0.3">
      <c r="A353" s="14" t="s">
        <v>1013</v>
      </c>
      <c r="B353" s="15" t="s">
        <v>1014</v>
      </c>
      <c r="C353" s="16">
        <v>1</v>
      </c>
      <c r="D353" s="16">
        <v>1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1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1017</v>
      </c>
      <c r="B354" s="15" t="s">
        <v>1018</v>
      </c>
      <c r="C354" s="16">
        <v>1</v>
      </c>
      <c r="D354" s="16">
        <v>1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1021</v>
      </c>
      <c r="B355" s="15" t="s">
        <v>1022</v>
      </c>
      <c r="C355" s="16">
        <v>4</v>
      </c>
      <c r="D355" s="16">
        <v>1</v>
      </c>
      <c r="E355" s="16">
        <v>0</v>
      </c>
      <c r="F355" s="16">
        <v>0</v>
      </c>
      <c r="G355" s="16">
        <v>5</v>
      </c>
      <c r="H355" s="16">
        <v>2</v>
      </c>
      <c r="I355" s="16">
        <v>0</v>
      </c>
      <c r="J355" s="16">
        <v>0</v>
      </c>
      <c r="K355" s="16">
        <v>0</v>
      </c>
      <c r="L355" s="16">
        <v>0</v>
      </c>
      <c r="M355" s="16">
        <v>5</v>
      </c>
      <c r="N355" s="16">
        <v>2</v>
      </c>
      <c r="O355" s="16">
        <v>0</v>
      </c>
      <c r="P355" s="16">
        <v>0</v>
      </c>
      <c r="Q355" s="16">
        <v>1</v>
      </c>
      <c r="R355" s="16">
        <v>0</v>
      </c>
      <c r="S355" s="16">
        <v>1</v>
      </c>
      <c r="T355" s="16">
        <v>0</v>
      </c>
      <c r="U355" s="16">
        <v>1</v>
      </c>
      <c r="V355" s="16">
        <v>0</v>
      </c>
      <c r="W355" s="16">
        <v>3</v>
      </c>
      <c r="X355" s="16">
        <v>2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1030</v>
      </c>
      <c r="B356" s="15" t="s">
        <v>1031</v>
      </c>
      <c r="C356" s="16">
        <v>1</v>
      </c>
      <c r="D356" s="16">
        <v>0</v>
      </c>
      <c r="E356" s="16">
        <v>0</v>
      </c>
      <c r="F356" s="16">
        <v>0</v>
      </c>
      <c r="G356" s="16">
        <v>2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2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1032</v>
      </c>
      <c r="B357" s="15" t="s">
        <v>3403</v>
      </c>
      <c r="C357" s="16">
        <v>3</v>
      </c>
      <c r="D357" s="16">
        <v>0</v>
      </c>
      <c r="E357" s="16">
        <v>0</v>
      </c>
      <c r="F357" s="16">
        <v>0</v>
      </c>
      <c r="G357" s="16">
        <v>2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0</v>
      </c>
      <c r="O357" s="16">
        <v>1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2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1033</v>
      </c>
      <c r="B358" s="15" t="s">
        <v>1034</v>
      </c>
      <c r="C358" s="16">
        <v>1</v>
      </c>
      <c r="D358" s="16">
        <v>1</v>
      </c>
      <c r="E358" s="16">
        <v>0</v>
      </c>
      <c r="F358" s="16">
        <v>0</v>
      </c>
      <c r="G358" s="16">
        <v>1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1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1035</v>
      </c>
      <c r="B359" s="15" t="s">
        <v>4227</v>
      </c>
      <c r="C359" s="16">
        <v>1</v>
      </c>
      <c r="D359" s="16">
        <v>1</v>
      </c>
      <c r="E359" s="16">
        <v>0</v>
      </c>
      <c r="F359" s="16">
        <v>0</v>
      </c>
      <c r="G359" s="16">
        <v>1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1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3404</v>
      </c>
      <c r="B360" s="15" t="s">
        <v>1038</v>
      </c>
      <c r="C360" s="16">
        <v>0</v>
      </c>
      <c r="D360" s="16">
        <v>0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</v>
      </c>
      <c r="P360" s="16">
        <v>1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1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1036</v>
      </c>
      <c r="B361" s="15" t="s">
        <v>1037</v>
      </c>
      <c r="C361" s="16">
        <v>2</v>
      </c>
      <c r="D361" s="16">
        <v>0</v>
      </c>
      <c r="E361" s="16">
        <v>1</v>
      </c>
      <c r="F361" s="16">
        <v>0</v>
      </c>
      <c r="G361" s="16">
        <v>6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5</v>
      </c>
      <c r="N361" s="16">
        <v>0</v>
      </c>
      <c r="O361" s="16">
        <v>1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4</v>
      </c>
      <c r="V361" s="16">
        <v>0</v>
      </c>
      <c r="W361" s="16">
        <v>2</v>
      </c>
      <c r="X361" s="16">
        <v>0</v>
      </c>
      <c r="Y361" s="16">
        <v>5</v>
      </c>
      <c r="Z361" s="16">
        <v>0</v>
      </c>
      <c r="AA361" s="17">
        <v>0</v>
      </c>
    </row>
    <row r="362" spans="1:27" x14ac:dyDescent="0.3">
      <c r="A362" s="14" t="s">
        <v>1039</v>
      </c>
      <c r="B362" s="15" t="s">
        <v>3405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1</v>
      </c>
      <c r="O362" s="16">
        <v>0</v>
      </c>
      <c r="P362" s="16">
        <v>0</v>
      </c>
      <c r="Q362" s="16">
        <v>1</v>
      </c>
      <c r="R362" s="16">
        <v>1</v>
      </c>
      <c r="S362" s="16">
        <v>1</v>
      </c>
      <c r="T362" s="16">
        <v>1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3762</v>
      </c>
      <c r="B363" s="15" t="s">
        <v>3763</v>
      </c>
      <c r="C363" s="16">
        <v>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ht="24" x14ac:dyDescent="0.3">
      <c r="A364" s="14" t="s">
        <v>1042</v>
      </c>
      <c r="B364" s="15" t="s">
        <v>1043</v>
      </c>
      <c r="C364" s="16">
        <v>3</v>
      </c>
      <c r="D364" s="16">
        <v>1</v>
      </c>
      <c r="E364" s="16">
        <v>1</v>
      </c>
      <c r="F364" s="16">
        <v>1</v>
      </c>
      <c r="G364" s="16">
        <v>1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1046</v>
      </c>
      <c r="B365" s="15" t="s">
        <v>1047</v>
      </c>
      <c r="C365" s="16">
        <v>1</v>
      </c>
      <c r="D365" s="16">
        <v>1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1048</v>
      </c>
      <c r="B366" s="15" t="s">
        <v>1049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1056</v>
      </c>
      <c r="B367" s="15" t="s">
        <v>4228</v>
      </c>
      <c r="C367" s="16">
        <v>3</v>
      </c>
      <c r="D367" s="16">
        <v>2</v>
      </c>
      <c r="E367" s="16">
        <v>0</v>
      </c>
      <c r="F367" s="16">
        <v>0</v>
      </c>
      <c r="G367" s="16">
        <v>4</v>
      </c>
      <c r="H367" s="16">
        <v>2</v>
      </c>
      <c r="I367" s="16">
        <v>0</v>
      </c>
      <c r="J367" s="16">
        <v>0</v>
      </c>
      <c r="K367" s="16">
        <v>0</v>
      </c>
      <c r="L367" s="16">
        <v>0</v>
      </c>
      <c r="M367" s="16">
        <v>2</v>
      </c>
      <c r="N367" s="16">
        <v>2</v>
      </c>
      <c r="O367" s="16">
        <v>2</v>
      </c>
      <c r="P367" s="16">
        <v>0</v>
      </c>
      <c r="Q367" s="16">
        <v>1</v>
      </c>
      <c r="R367" s="16">
        <v>1</v>
      </c>
      <c r="S367" s="16">
        <v>0</v>
      </c>
      <c r="T367" s="16">
        <v>0</v>
      </c>
      <c r="U367" s="16">
        <v>2</v>
      </c>
      <c r="V367" s="16">
        <v>0</v>
      </c>
      <c r="W367" s="16">
        <v>0</v>
      </c>
      <c r="X367" s="16">
        <v>0</v>
      </c>
      <c r="Y367" s="16">
        <v>2</v>
      </c>
      <c r="Z367" s="16">
        <v>2</v>
      </c>
      <c r="AA367" s="17">
        <v>0</v>
      </c>
    </row>
    <row r="368" spans="1:27" x14ac:dyDescent="0.3">
      <c r="A368" s="14" t="s">
        <v>1057</v>
      </c>
      <c r="B368" s="15" t="s">
        <v>1058</v>
      </c>
      <c r="C368" s="16">
        <v>3</v>
      </c>
      <c r="D368" s="16">
        <v>2</v>
      </c>
      <c r="E368" s="16">
        <v>0</v>
      </c>
      <c r="F368" s="16">
        <v>0</v>
      </c>
      <c r="G368" s="16">
        <v>3</v>
      </c>
      <c r="H368" s="16">
        <v>2</v>
      </c>
      <c r="I368" s="16">
        <v>0</v>
      </c>
      <c r="J368" s="16">
        <v>0</v>
      </c>
      <c r="K368" s="16">
        <v>0</v>
      </c>
      <c r="L368" s="16">
        <v>0</v>
      </c>
      <c r="M368" s="16">
        <v>3</v>
      </c>
      <c r="N368" s="16">
        <v>2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1</v>
      </c>
      <c r="X368" s="16">
        <v>1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1059</v>
      </c>
      <c r="B369" s="15" t="s">
        <v>1060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0</v>
      </c>
      <c r="X369" s="16">
        <v>0</v>
      </c>
      <c r="Y369" s="16">
        <v>2</v>
      </c>
      <c r="Z369" s="16">
        <v>1</v>
      </c>
      <c r="AA369" s="17">
        <v>1</v>
      </c>
    </row>
    <row r="370" spans="1:27" x14ac:dyDescent="0.3">
      <c r="A370" s="14" t="s">
        <v>1061</v>
      </c>
      <c r="B370" s="15" t="s">
        <v>4546</v>
      </c>
      <c r="C370" s="16">
        <v>2</v>
      </c>
      <c r="D370" s="16">
        <v>2</v>
      </c>
      <c r="E370" s="16">
        <v>0</v>
      </c>
      <c r="F370" s="16">
        <v>0</v>
      </c>
      <c r="G370" s="16">
        <v>2</v>
      </c>
      <c r="H370" s="16">
        <v>2</v>
      </c>
      <c r="I370" s="16">
        <v>0</v>
      </c>
      <c r="J370" s="16">
        <v>0</v>
      </c>
      <c r="K370" s="16">
        <v>1</v>
      </c>
      <c r="L370" s="16">
        <v>1</v>
      </c>
      <c r="M370" s="16">
        <v>0</v>
      </c>
      <c r="N370" s="16">
        <v>0</v>
      </c>
      <c r="O370" s="16">
        <v>1</v>
      </c>
      <c r="P370" s="16">
        <v>1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1</v>
      </c>
      <c r="W370" s="16">
        <v>1</v>
      </c>
      <c r="X370" s="16">
        <v>1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1062</v>
      </c>
      <c r="B371" s="15" t="s">
        <v>4229</v>
      </c>
      <c r="C371" s="16">
        <v>2</v>
      </c>
      <c r="D371" s="16">
        <v>1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1</v>
      </c>
      <c r="R371" s="16">
        <v>0</v>
      </c>
      <c r="S371" s="16">
        <v>0</v>
      </c>
      <c r="T371" s="16">
        <v>0</v>
      </c>
      <c r="U371" s="16">
        <v>1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1065</v>
      </c>
      <c r="B372" s="15" t="s">
        <v>1066</v>
      </c>
      <c r="C372" s="16">
        <v>0</v>
      </c>
      <c r="D372" s="16">
        <v>0</v>
      </c>
      <c r="E372" s="16">
        <v>0</v>
      </c>
      <c r="F372" s="16">
        <v>0</v>
      </c>
      <c r="G372" s="16">
        <v>3</v>
      </c>
      <c r="H372" s="16">
        <v>2</v>
      </c>
      <c r="I372" s="16">
        <v>0</v>
      </c>
      <c r="J372" s="16">
        <v>0</v>
      </c>
      <c r="K372" s="16">
        <v>0</v>
      </c>
      <c r="L372" s="16">
        <v>0</v>
      </c>
      <c r="M372" s="16">
        <v>1</v>
      </c>
      <c r="N372" s="16">
        <v>1</v>
      </c>
      <c r="O372" s="16">
        <v>2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3</v>
      </c>
      <c r="V372" s="16">
        <v>2</v>
      </c>
      <c r="W372" s="16">
        <v>1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3411</v>
      </c>
      <c r="B373" s="15" t="s">
        <v>3412</v>
      </c>
      <c r="C373" s="16">
        <v>0</v>
      </c>
      <c r="D373" s="16">
        <v>0</v>
      </c>
      <c r="E373" s="16">
        <v>0</v>
      </c>
      <c r="F373" s="16">
        <v>0</v>
      </c>
      <c r="G373" s="16">
        <v>2</v>
      </c>
      <c r="H373" s="16">
        <v>2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1081</v>
      </c>
      <c r="B374" s="15" t="s">
        <v>4231</v>
      </c>
      <c r="C374" s="16">
        <v>4</v>
      </c>
      <c r="D374" s="16">
        <v>0</v>
      </c>
      <c r="E374" s="16">
        <v>0</v>
      </c>
      <c r="F374" s="16">
        <v>0</v>
      </c>
      <c r="G374" s="16">
        <v>6</v>
      </c>
      <c r="H374" s="16">
        <v>2</v>
      </c>
      <c r="I374" s="16">
        <v>0</v>
      </c>
      <c r="J374" s="16">
        <v>0</v>
      </c>
      <c r="K374" s="16">
        <v>0</v>
      </c>
      <c r="L374" s="16">
        <v>0</v>
      </c>
      <c r="M374" s="16">
        <v>3</v>
      </c>
      <c r="N374" s="16">
        <v>1</v>
      </c>
      <c r="O374" s="16">
        <v>2</v>
      </c>
      <c r="P374" s="16">
        <v>1</v>
      </c>
      <c r="Q374" s="16">
        <v>0</v>
      </c>
      <c r="R374" s="16">
        <v>0</v>
      </c>
      <c r="S374" s="16">
        <v>0</v>
      </c>
      <c r="T374" s="16">
        <v>0</v>
      </c>
      <c r="U374" s="16">
        <v>3</v>
      </c>
      <c r="V374" s="16">
        <v>1</v>
      </c>
      <c r="W374" s="16">
        <v>4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1082</v>
      </c>
      <c r="B375" s="15" t="s">
        <v>1083</v>
      </c>
      <c r="C375" s="16">
        <v>1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1084</v>
      </c>
      <c r="B376" s="15" t="s">
        <v>1085</v>
      </c>
      <c r="C376" s="16">
        <v>6</v>
      </c>
      <c r="D376" s="16">
        <v>1</v>
      </c>
      <c r="E376" s="16">
        <v>0</v>
      </c>
      <c r="F376" s="16">
        <v>0</v>
      </c>
      <c r="G376" s="16">
        <v>6</v>
      </c>
      <c r="H376" s="16">
        <v>1</v>
      </c>
      <c r="I376" s="16">
        <v>0</v>
      </c>
      <c r="J376" s="16">
        <v>0</v>
      </c>
      <c r="K376" s="16">
        <v>1</v>
      </c>
      <c r="L376" s="16">
        <v>1</v>
      </c>
      <c r="M376" s="16">
        <v>4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0</v>
      </c>
      <c r="W376" s="16">
        <v>5</v>
      </c>
      <c r="X376" s="16">
        <v>1</v>
      </c>
      <c r="Y376" s="16">
        <v>0</v>
      </c>
      <c r="Z376" s="16">
        <v>0</v>
      </c>
      <c r="AA376" s="17">
        <v>0</v>
      </c>
    </row>
    <row r="377" spans="1:27" ht="24" x14ac:dyDescent="0.3">
      <c r="A377" s="14" t="s">
        <v>1089</v>
      </c>
      <c r="B377" s="15" t="s">
        <v>1090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1</v>
      </c>
      <c r="W377" s="16">
        <v>1</v>
      </c>
      <c r="X377" s="16">
        <v>1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1091</v>
      </c>
      <c r="B378" s="15" t="s">
        <v>1092</v>
      </c>
      <c r="C378" s="16">
        <v>2</v>
      </c>
      <c r="D378" s="16">
        <v>1</v>
      </c>
      <c r="E378" s="16">
        <v>0</v>
      </c>
      <c r="F378" s="16">
        <v>0</v>
      </c>
      <c r="G378" s="16">
        <v>3</v>
      </c>
      <c r="H378" s="16">
        <v>1</v>
      </c>
      <c r="I378" s="16">
        <v>0</v>
      </c>
      <c r="J378" s="16">
        <v>0</v>
      </c>
      <c r="K378" s="16">
        <v>1</v>
      </c>
      <c r="L378" s="16">
        <v>1</v>
      </c>
      <c r="M378" s="16">
        <v>1</v>
      </c>
      <c r="N378" s="16">
        <v>0</v>
      </c>
      <c r="O378" s="16">
        <v>1</v>
      </c>
      <c r="P378" s="16">
        <v>0</v>
      </c>
      <c r="Q378" s="16">
        <v>2</v>
      </c>
      <c r="R378" s="16">
        <v>1</v>
      </c>
      <c r="S378" s="16">
        <v>1</v>
      </c>
      <c r="T378" s="16">
        <v>0</v>
      </c>
      <c r="U378" s="16">
        <v>1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1093</v>
      </c>
      <c r="B379" s="15" t="s">
        <v>3419</v>
      </c>
      <c r="C379" s="16">
        <v>1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1094</v>
      </c>
      <c r="B380" s="15" t="s">
        <v>4416</v>
      </c>
      <c r="C380" s="16">
        <v>2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2</v>
      </c>
      <c r="Z380" s="16">
        <v>2</v>
      </c>
      <c r="AA380" s="17">
        <v>0</v>
      </c>
    </row>
    <row r="381" spans="1:27" x14ac:dyDescent="0.3">
      <c r="A381" s="14" t="s">
        <v>1095</v>
      </c>
      <c r="B381" s="15" t="s">
        <v>3420</v>
      </c>
      <c r="C381" s="16">
        <v>2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1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4232</v>
      </c>
      <c r="B382" s="15" t="s">
        <v>4233</v>
      </c>
      <c r="C382" s="16">
        <v>4</v>
      </c>
      <c r="D382" s="16">
        <v>0</v>
      </c>
      <c r="E382" s="16">
        <v>0</v>
      </c>
      <c r="F382" s="16">
        <v>0</v>
      </c>
      <c r="G382" s="16">
        <v>4</v>
      </c>
      <c r="H382" s="16">
        <v>0</v>
      </c>
      <c r="I382" s="16">
        <v>0</v>
      </c>
      <c r="J382" s="16">
        <v>0</v>
      </c>
      <c r="K382" s="16">
        <v>1</v>
      </c>
      <c r="L382" s="16">
        <v>0</v>
      </c>
      <c r="M382" s="16">
        <v>3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1</v>
      </c>
      <c r="X382" s="16">
        <v>0</v>
      </c>
      <c r="Y382" s="16">
        <v>16</v>
      </c>
      <c r="Z382" s="16">
        <v>13</v>
      </c>
      <c r="AA382" s="17">
        <v>0</v>
      </c>
    </row>
    <row r="383" spans="1:27" x14ac:dyDescent="0.3">
      <c r="A383" s="14" t="s">
        <v>1096</v>
      </c>
      <c r="B383" s="15" t="s">
        <v>3423</v>
      </c>
      <c r="C383" s="16">
        <v>30</v>
      </c>
      <c r="D383" s="16">
        <v>0</v>
      </c>
      <c r="E383" s="16">
        <v>0</v>
      </c>
      <c r="F383" s="16">
        <v>0</v>
      </c>
      <c r="G383" s="16">
        <v>45</v>
      </c>
      <c r="H383" s="16">
        <v>0</v>
      </c>
      <c r="I383" s="16">
        <v>0</v>
      </c>
      <c r="J383" s="16">
        <v>0</v>
      </c>
      <c r="K383" s="16">
        <v>2</v>
      </c>
      <c r="L383" s="16">
        <v>0</v>
      </c>
      <c r="M383" s="16">
        <v>29</v>
      </c>
      <c r="N383" s="16">
        <v>0</v>
      </c>
      <c r="O383" s="16">
        <v>14</v>
      </c>
      <c r="P383" s="16">
        <v>0</v>
      </c>
      <c r="Q383" s="16">
        <v>4</v>
      </c>
      <c r="R383" s="16">
        <v>0</v>
      </c>
      <c r="S383" s="16">
        <v>1</v>
      </c>
      <c r="T383" s="16">
        <v>0</v>
      </c>
      <c r="U383" s="16">
        <v>15</v>
      </c>
      <c r="V383" s="16">
        <v>0</v>
      </c>
      <c r="W383" s="16">
        <v>20</v>
      </c>
      <c r="X383" s="16">
        <v>0</v>
      </c>
      <c r="Y383" s="16">
        <v>8</v>
      </c>
      <c r="Z383" s="16">
        <v>5</v>
      </c>
      <c r="AA383" s="17">
        <v>0</v>
      </c>
    </row>
    <row r="384" spans="1:27" x14ac:dyDescent="0.3">
      <c r="A384" s="14" t="s">
        <v>1098</v>
      </c>
      <c r="B384" s="15" t="s">
        <v>4236</v>
      </c>
      <c r="C384" s="16">
        <v>1</v>
      </c>
      <c r="D384" s="16">
        <v>0</v>
      </c>
      <c r="E384" s="16">
        <v>0</v>
      </c>
      <c r="F384" s="16">
        <v>0</v>
      </c>
      <c r="G384" s="16">
        <v>2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0</v>
      </c>
      <c r="O384" s="16">
        <v>1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0</v>
      </c>
      <c r="W384" s="16">
        <v>1</v>
      </c>
      <c r="X384" s="16">
        <v>0</v>
      </c>
      <c r="Y384" s="16">
        <v>5</v>
      </c>
      <c r="Z384" s="16">
        <v>1</v>
      </c>
      <c r="AA384" s="17">
        <v>4</v>
      </c>
    </row>
    <row r="385" spans="1:27" x14ac:dyDescent="0.3">
      <c r="A385" s="14" t="s">
        <v>3424</v>
      </c>
      <c r="B385" s="15" t="s">
        <v>1111</v>
      </c>
      <c r="C385" s="16">
        <v>9</v>
      </c>
      <c r="D385" s="16">
        <v>0</v>
      </c>
      <c r="E385" s="16">
        <v>0</v>
      </c>
      <c r="F385" s="16">
        <v>0</v>
      </c>
      <c r="G385" s="16">
        <v>9</v>
      </c>
      <c r="H385" s="16">
        <v>0</v>
      </c>
      <c r="I385" s="16">
        <v>0</v>
      </c>
      <c r="J385" s="16">
        <v>0</v>
      </c>
      <c r="K385" s="16">
        <v>1</v>
      </c>
      <c r="L385" s="16">
        <v>0</v>
      </c>
      <c r="M385" s="16">
        <v>7</v>
      </c>
      <c r="N385" s="16">
        <v>0</v>
      </c>
      <c r="O385" s="16">
        <v>1</v>
      </c>
      <c r="P385" s="16">
        <v>0</v>
      </c>
      <c r="Q385" s="16">
        <v>2</v>
      </c>
      <c r="R385" s="16">
        <v>0</v>
      </c>
      <c r="S385" s="16">
        <v>0</v>
      </c>
      <c r="T385" s="16">
        <v>0</v>
      </c>
      <c r="U385" s="16">
        <v>2</v>
      </c>
      <c r="V385" s="16">
        <v>0</v>
      </c>
      <c r="W385" s="16">
        <v>2</v>
      </c>
      <c r="X385" s="16">
        <v>0</v>
      </c>
      <c r="Y385" s="16">
        <v>6</v>
      </c>
      <c r="Z385" s="16">
        <v>6</v>
      </c>
      <c r="AA385" s="17">
        <v>0</v>
      </c>
    </row>
    <row r="386" spans="1:27" x14ac:dyDescent="0.3">
      <c r="A386" s="14" t="s">
        <v>3425</v>
      </c>
      <c r="B386" s="15" t="s">
        <v>3426</v>
      </c>
      <c r="C386" s="16">
        <v>4</v>
      </c>
      <c r="D386" s="16">
        <v>0</v>
      </c>
      <c r="E386" s="16">
        <v>0</v>
      </c>
      <c r="F386" s="16">
        <v>0</v>
      </c>
      <c r="G386" s="16">
        <v>1</v>
      </c>
      <c r="H386" s="16">
        <v>0</v>
      </c>
      <c r="I386" s="16">
        <v>0</v>
      </c>
      <c r="J386" s="16">
        <v>0</v>
      </c>
      <c r="K386" s="16">
        <v>1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1100</v>
      </c>
      <c r="B387" s="15" t="s">
        <v>1101</v>
      </c>
      <c r="C387" s="16">
        <v>4</v>
      </c>
      <c r="D387" s="16">
        <v>0</v>
      </c>
      <c r="E387" s="16">
        <v>0</v>
      </c>
      <c r="F387" s="16">
        <v>0</v>
      </c>
      <c r="G387" s="16">
        <v>3</v>
      </c>
      <c r="H387" s="16">
        <v>0</v>
      </c>
      <c r="I387" s="16">
        <v>0</v>
      </c>
      <c r="J387" s="16">
        <v>0</v>
      </c>
      <c r="K387" s="16">
        <v>1</v>
      </c>
      <c r="L387" s="16">
        <v>0</v>
      </c>
      <c r="M387" s="16">
        <v>2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1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1102</v>
      </c>
      <c r="B388" s="15" t="s">
        <v>4238</v>
      </c>
      <c r="C388" s="16">
        <v>4</v>
      </c>
      <c r="D388" s="16">
        <v>0</v>
      </c>
      <c r="E388" s="16">
        <v>0</v>
      </c>
      <c r="F388" s="16">
        <v>0</v>
      </c>
      <c r="G388" s="16">
        <v>3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2</v>
      </c>
      <c r="N388" s="16">
        <v>0</v>
      </c>
      <c r="O388" s="16">
        <v>1</v>
      </c>
      <c r="P388" s="16">
        <v>0</v>
      </c>
      <c r="Q388" s="16">
        <v>1</v>
      </c>
      <c r="R388" s="16">
        <v>0</v>
      </c>
      <c r="S388" s="16">
        <v>1</v>
      </c>
      <c r="T388" s="16">
        <v>0</v>
      </c>
      <c r="U388" s="16">
        <v>1</v>
      </c>
      <c r="V388" s="16">
        <v>0</v>
      </c>
      <c r="W388" s="16">
        <v>2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1103</v>
      </c>
      <c r="B389" s="15" t="s">
        <v>1104</v>
      </c>
      <c r="C389" s="16">
        <v>4</v>
      </c>
      <c r="D389" s="16">
        <v>0</v>
      </c>
      <c r="E389" s="16">
        <v>0</v>
      </c>
      <c r="F389" s="16">
        <v>0</v>
      </c>
      <c r="G389" s="16">
        <v>4</v>
      </c>
      <c r="H389" s="16">
        <v>0</v>
      </c>
      <c r="I389" s="16">
        <v>0</v>
      </c>
      <c r="J389" s="16">
        <v>0</v>
      </c>
      <c r="K389" s="16">
        <v>1</v>
      </c>
      <c r="L389" s="16">
        <v>0</v>
      </c>
      <c r="M389" s="16">
        <v>3</v>
      </c>
      <c r="N389" s="16">
        <v>0</v>
      </c>
      <c r="O389" s="16">
        <v>0</v>
      </c>
      <c r="P389" s="16">
        <v>0</v>
      </c>
      <c r="Q389" s="16">
        <v>1</v>
      </c>
      <c r="R389" s="16">
        <v>0</v>
      </c>
      <c r="S389" s="16">
        <v>1</v>
      </c>
      <c r="T389" s="16">
        <v>0</v>
      </c>
      <c r="U389" s="16">
        <v>0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1105</v>
      </c>
      <c r="B390" s="15" t="s">
        <v>4239</v>
      </c>
      <c r="C390" s="16">
        <v>10</v>
      </c>
      <c r="D390" s="16">
        <v>0</v>
      </c>
      <c r="E390" s="16">
        <v>0</v>
      </c>
      <c r="F390" s="16">
        <v>0</v>
      </c>
      <c r="G390" s="16">
        <v>6</v>
      </c>
      <c r="H390" s="16">
        <v>0</v>
      </c>
      <c r="I390" s="16">
        <v>0</v>
      </c>
      <c r="J390" s="16">
        <v>0</v>
      </c>
      <c r="K390" s="16">
        <v>1</v>
      </c>
      <c r="L390" s="16">
        <v>0</v>
      </c>
      <c r="M390" s="16">
        <v>4</v>
      </c>
      <c r="N390" s="16">
        <v>0</v>
      </c>
      <c r="O390" s="16">
        <v>1</v>
      </c>
      <c r="P390" s="16">
        <v>0</v>
      </c>
      <c r="Q390" s="16">
        <v>1</v>
      </c>
      <c r="R390" s="16">
        <v>0</v>
      </c>
      <c r="S390" s="16">
        <v>0</v>
      </c>
      <c r="T390" s="16">
        <v>0</v>
      </c>
      <c r="U390" s="16">
        <v>2</v>
      </c>
      <c r="V390" s="16">
        <v>0</v>
      </c>
      <c r="W390" s="16">
        <v>3</v>
      </c>
      <c r="X390" s="16">
        <v>0</v>
      </c>
      <c r="Y390" s="16">
        <v>5</v>
      </c>
      <c r="Z390" s="16">
        <v>2</v>
      </c>
      <c r="AA390" s="17">
        <v>0</v>
      </c>
    </row>
    <row r="391" spans="1:27" x14ac:dyDescent="0.3">
      <c r="A391" s="14" t="s">
        <v>1106</v>
      </c>
      <c r="B391" s="15" t="s">
        <v>1107</v>
      </c>
      <c r="C391" s="16">
        <v>2</v>
      </c>
      <c r="D391" s="16">
        <v>0</v>
      </c>
      <c r="E391" s="16">
        <v>0</v>
      </c>
      <c r="F391" s="16">
        <v>0</v>
      </c>
      <c r="G391" s="16">
        <v>3</v>
      </c>
      <c r="H391" s="16">
        <v>0</v>
      </c>
      <c r="I391" s="16">
        <v>0</v>
      </c>
      <c r="J391" s="16">
        <v>0</v>
      </c>
      <c r="K391" s="16">
        <v>1</v>
      </c>
      <c r="L391" s="16">
        <v>0</v>
      </c>
      <c r="M391" s="16">
        <v>1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1108</v>
      </c>
      <c r="B392" s="15" t="s">
        <v>1109</v>
      </c>
      <c r="C392" s="16">
        <v>8</v>
      </c>
      <c r="D392" s="16">
        <v>0</v>
      </c>
      <c r="E392" s="16">
        <v>0</v>
      </c>
      <c r="F392" s="16">
        <v>0</v>
      </c>
      <c r="G392" s="16">
        <v>11</v>
      </c>
      <c r="H392" s="16">
        <v>0</v>
      </c>
      <c r="I392" s="16">
        <v>0</v>
      </c>
      <c r="J392" s="16">
        <v>0</v>
      </c>
      <c r="K392" s="16">
        <v>1</v>
      </c>
      <c r="L392" s="16">
        <v>0</v>
      </c>
      <c r="M392" s="16">
        <v>6</v>
      </c>
      <c r="N392" s="16">
        <v>0</v>
      </c>
      <c r="O392" s="16">
        <v>4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7</v>
      </c>
      <c r="V392" s="16">
        <v>0</v>
      </c>
      <c r="W392" s="16">
        <v>5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1115</v>
      </c>
      <c r="B393" s="15" t="s">
        <v>1116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1122</v>
      </c>
      <c r="B394" s="15" t="s">
        <v>1123</v>
      </c>
      <c r="C394" s="16">
        <v>2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1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1124</v>
      </c>
      <c r="B395" s="15" t="s">
        <v>1125</v>
      </c>
      <c r="C395" s="16">
        <v>2</v>
      </c>
      <c r="D395" s="16">
        <v>1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1</v>
      </c>
      <c r="Z395" s="16">
        <v>1</v>
      </c>
      <c r="AA395" s="17">
        <v>0</v>
      </c>
    </row>
    <row r="396" spans="1:27" x14ac:dyDescent="0.3">
      <c r="A396" s="14" t="s">
        <v>4240</v>
      </c>
      <c r="B396" s="15" t="s">
        <v>4241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1</v>
      </c>
      <c r="Z396" s="16">
        <v>1</v>
      </c>
      <c r="AA396" s="17">
        <v>0</v>
      </c>
    </row>
    <row r="397" spans="1:27" ht="36" x14ac:dyDescent="0.3">
      <c r="A397" s="14" t="s">
        <v>1128</v>
      </c>
      <c r="B397" s="15" t="s">
        <v>1129</v>
      </c>
      <c r="C397" s="16">
        <v>6</v>
      </c>
      <c r="D397" s="16">
        <v>0</v>
      </c>
      <c r="E397" s="16">
        <v>0</v>
      </c>
      <c r="F397" s="16">
        <v>0</v>
      </c>
      <c r="G397" s="16">
        <v>7</v>
      </c>
      <c r="H397" s="16">
        <v>0</v>
      </c>
      <c r="I397" s="16">
        <v>0</v>
      </c>
      <c r="J397" s="16">
        <v>0</v>
      </c>
      <c r="K397" s="16">
        <v>2</v>
      </c>
      <c r="L397" s="16">
        <v>0</v>
      </c>
      <c r="M397" s="16">
        <v>5</v>
      </c>
      <c r="N397" s="16">
        <v>0</v>
      </c>
      <c r="O397" s="16">
        <v>0</v>
      </c>
      <c r="P397" s="16">
        <v>0</v>
      </c>
      <c r="Q397" s="16">
        <v>1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1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1130</v>
      </c>
      <c r="B398" s="15" t="s">
        <v>4242</v>
      </c>
      <c r="C398" s="16">
        <v>4</v>
      </c>
      <c r="D398" s="16">
        <v>0</v>
      </c>
      <c r="E398" s="16">
        <v>0</v>
      </c>
      <c r="F398" s="16">
        <v>0</v>
      </c>
      <c r="G398" s="16">
        <v>4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2</v>
      </c>
      <c r="N398" s="16">
        <v>0</v>
      </c>
      <c r="O398" s="16">
        <v>2</v>
      </c>
      <c r="P398" s="16">
        <v>0</v>
      </c>
      <c r="Q398" s="16">
        <v>1</v>
      </c>
      <c r="R398" s="16">
        <v>0</v>
      </c>
      <c r="S398" s="16">
        <v>1</v>
      </c>
      <c r="T398" s="16">
        <v>0</v>
      </c>
      <c r="U398" s="16">
        <v>2</v>
      </c>
      <c r="V398" s="16">
        <v>0</v>
      </c>
      <c r="W398" s="16">
        <v>2</v>
      </c>
      <c r="X398" s="16">
        <v>0</v>
      </c>
      <c r="Y398" s="16">
        <v>6</v>
      </c>
      <c r="Z398" s="16">
        <v>4</v>
      </c>
      <c r="AA398" s="17">
        <v>2</v>
      </c>
    </row>
    <row r="399" spans="1:27" x14ac:dyDescent="0.3">
      <c r="A399" s="14" t="s">
        <v>1131</v>
      </c>
      <c r="B399" s="15" t="s">
        <v>1132</v>
      </c>
      <c r="C399" s="16">
        <v>1</v>
      </c>
      <c r="D399" s="16">
        <v>0</v>
      </c>
      <c r="E399" s="16">
        <v>0</v>
      </c>
      <c r="F399" s="16">
        <v>0</v>
      </c>
      <c r="G399" s="16">
        <v>2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2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1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1135</v>
      </c>
      <c r="B400" s="15" t="s">
        <v>3431</v>
      </c>
      <c r="C400" s="16">
        <v>2</v>
      </c>
      <c r="D400" s="16">
        <v>0</v>
      </c>
      <c r="E400" s="16">
        <v>0</v>
      </c>
      <c r="F400" s="16">
        <v>0</v>
      </c>
      <c r="G400" s="16">
        <v>4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3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2</v>
      </c>
      <c r="X400" s="16">
        <v>0</v>
      </c>
      <c r="Y400" s="16">
        <v>1</v>
      </c>
      <c r="Z400" s="16">
        <v>1</v>
      </c>
      <c r="AA400" s="17">
        <v>0</v>
      </c>
    </row>
    <row r="401" spans="1:27" x14ac:dyDescent="0.3">
      <c r="A401" s="14" t="s">
        <v>1142</v>
      </c>
      <c r="B401" s="15" t="s">
        <v>1143</v>
      </c>
      <c r="C401" s="16">
        <v>1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1149</v>
      </c>
      <c r="B402" s="15" t="s">
        <v>4509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  <c r="Z402" s="16">
        <v>1</v>
      </c>
      <c r="AA402" s="17">
        <v>0</v>
      </c>
    </row>
    <row r="403" spans="1:27" x14ac:dyDescent="0.3">
      <c r="A403" s="14" t="s">
        <v>1154</v>
      </c>
      <c r="B403" s="15" t="s">
        <v>1155</v>
      </c>
      <c r="C403" s="16">
        <v>1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1156</v>
      </c>
      <c r="B404" s="15" t="s">
        <v>1157</v>
      </c>
      <c r="C404" s="16">
        <v>1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1160</v>
      </c>
      <c r="B405" s="15" t="s">
        <v>1161</v>
      </c>
      <c r="C405" s="16">
        <v>0</v>
      </c>
      <c r="D405" s="16">
        <v>0</v>
      </c>
      <c r="E405" s="16">
        <v>0</v>
      </c>
      <c r="F405" s="16">
        <v>0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1162</v>
      </c>
      <c r="B406" s="15" t="s">
        <v>1163</v>
      </c>
      <c r="C406" s="16">
        <v>5</v>
      </c>
      <c r="D406" s="16">
        <v>0</v>
      </c>
      <c r="E406" s="16">
        <v>0</v>
      </c>
      <c r="F406" s="16">
        <v>0</v>
      </c>
      <c r="G406" s="16">
        <v>5</v>
      </c>
      <c r="H406" s="16">
        <v>0</v>
      </c>
      <c r="I406" s="16">
        <v>0</v>
      </c>
      <c r="J406" s="16">
        <v>0</v>
      </c>
      <c r="K406" s="16">
        <v>1</v>
      </c>
      <c r="L406" s="16">
        <v>0</v>
      </c>
      <c r="M406" s="16">
        <v>3</v>
      </c>
      <c r="N406" s="16">
        <v>0</v>
      </c>
      <c r="O406" s="16">
        <v>1</v>
      </c>
      <c r="P406" s="16">
        <v>0</v>
      </c>
      <c r="Q406" s="16">
        <v>1</v>
      </c>
      <c r="R406" s="16">
        <v>0</v>
      </c>
      <c r="S406" s="16">
        <v>1</v>
      </c>
      <c r="T406" s="16">
        <v>0</v>
      </c>
      <c r="U406" s="16">
        <v>1</v>
      </c>
      <c r="V406" s="16">
        <v>0</v>
      </c>
      <c r="W406" s="16">
        <v>1</v>
      </c>
      <c r="X406" s="16">
        <v>0</v>
      </c>
      <c r="Y406" s="16">
        <v>2</v>
      </c>
      <c r="Z406" s="16">
        <v>1</v>
      </c>
      <c r="AA406" s="17">
        <v>0</v>
      </c>
    </row>
    <row r="407" spans="1:27" x14ac:dyDescent="0.3">
      <c r="A407" s="14" t="s">
        <v>1164</v>
      </c>
      <c r="B407" s="15" t="s">
        <v>3434</v>
      </c>
      <c r="C407" s="16">
        <v>1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1165</v>
      </c>
      <c r="B408" s="15" t="s">
        <v>3435</v>
      </c>
      <c r="C408" s="16">
        <v>3</v>
      </c>
      <c r="D408" s="16">
        <v>0</v>
      </c>
      <c r="E408" s="16">
        <v>0</v>
      </c>
      <c r="F408" s="16">
        <v>0</v>
      </c>
      <c r="G408" s="16">
        <v>5</v>
      </c>
      <c r="H408" s="16">
        <v>0</v>
      </c>
      <c r="I408" s="16">
        <v>0</v>
      </c>
      <c r="J408" s="16">
        <v>0</v>
      </c>
      <c r="K408" s="16">
        <v>1</v>
      </c>
      <c r="L408" s="16">
        <v>0</v>
      </c>
      <c r="M408" s="16">
        <v>4</v>
      </c>
      <c r="N408" s="16">
        <v>0</v>
      </c>
      <c r="O408" s="16">
        <v>0</v>
      </c>
      <c r="P408" s="16">
        <v>0</v>
      </c>
      <c r="Q408" s="16">
        <v>2</v>
      </c>
      <c r="R408" s="16">
        <v>0</v>
      </c>
      <c r="S408" s="16">
        <v>1</v>
      </c>
      <c r="T408" s="16">
        <v>0</v>
      </c>
      <c r="U408" s="16">
        <v>1</v>
      </c>
      <c r="V408" s="16">
        <v>0</v>
      </c>
      <c r="W408" s="16">
        <v>1</v>
      </c>
      <c r="X408" s="16">
        <v>0</v>
      </c>
      <c r="Y408" s="16">
        <v>4</v>
      </c>
      <c r="Z408" s="16">
        <v>2</v>
      </c>
      <c r="AA408" s="17">
        <v>2</v>
      </c>
    </row>
    <row r="409" spans="1:27" x14ac:dyDescent="0.3">
      <c r="A409" s="14" t="s">
        <v>1168</v>
      </c>
      <c r="B409" s="15" t="s">
        <v>1169</v>
      </c>
      <c r="C409" s="16">
        <v>1</v>
      </c>
      <c r="D409" s="16">
        <v>0</v>
      </c>
      <c r="E409" s="16">
        <v>0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0</v>
      </c>
      <c r="O409" s="16">
        <v>0</v>
      </c>
      <c r="P409" s="16">
        <v>0</v>
      </c>
      <c r="Q409" s="16">
        <v>1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1172</v>
      </c>
      <c r="B410" s="15" t="s">
        <v>1173</v>
      </c>
      <c r="C410" s="16">
        <v>3</v>
      </c>
      <c r="D410" s="16">
        <v>0</v>
      </c>
      <c r="E410" s="16">
        <v>0</v>
      </c>
      <c r="F410" s="16">
        <v>0</v>
      </c>
      <c r="G410" s="16">
        <v>6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4</v>
      </c>
      <c r="N410" s="16">
        <v>0</v>
      </c>
      <c r="O410" s="16">
        <v>2</v>
      </c>
      <c r="P410" s="16">
        <v>0</v>
      </c>
      <c r="Q410" s="16">
        <v>2</v>
      </c>
      <c r="R410" s="16">
        <v>0</v>
      </c>
      <c r="S410" s="16">
        <v>2</v>
      </c>
      <c r="T410" s="16">
        <v>0</v>
      </c>
      <c r="U410" s="16">
        <v>3</v>
      </c>
      <c r="V410" s="16">
        <v>0</v>
      </c>
      <c r="W410" s="16">
        <v>2</v>
      </c>
      <c r="X410" s="16">
        <v>0</v>
      </c>
      <c r="Y410" s="16">
        <v>1</v>
      </c>
      <c r="Z410" s="16">
        <v>1</v>
      </c>
      <c r="AA410" s="17">
        <v>0</v>
      </c>
    </row>
    <row r="411" spans="1:27" x14ac:dyDescent="0.3">
      <c r="A411" s="14" t="s">
        <v>1175</v>
      </c>
      <c r="B411" s="15" t="s">
        <v>3436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4</v>
      </c>
      <c r="Z411" s="16">
        <v>0</v>
      </c>
      <c r="AA411" s="17">
        <v>0</v>
      </c>
    </row>
    <row r="412" spans="1:27" x14ac:dyDescent="0.3">
      <c r="A412" s="14" t="s">
        <v>1178</v>
      </c>
      <c r="B412" s="15" t="s">
        <v>4244</v>
      </c>
      <c r="C412" s="16">
        <v>1</v>
      </c>
      <c r="D412" s="16">
        <v>0</v>
      </c>
      <c r="E412" s="16">
        <v>0</v>
      </c>
      <c r="F412" s="16">
        <v>0</v>
      </c>
      <c r="G412" s="16">
        <v>2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1</v>
      </c>
      <c r="P412" s="16">
        <v>0</v>
      </c>
      <c r="Q412" s="16">
        <v>1</v>
      </c>
      <c r="R412" s="16">
        <v>0</v>
      </c>
      <c r="S412" s="16">
        <v>1</v>
      </c>
      <c r="T412" s="16">
        <v>0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4245</v>
      </c>
      <c r="B413" s="15" t="s">
        <v>4246</v>
      </c>
      <c r="C413" s="16">
        <v>2</v>
      </c>
      <c r="D413" s="16">
        <v>0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2</v>
      </c>
      <c r="N413" s="16">
        <v>0</v>
      </c>
      <c r="O413" s="16">
        <v>0</v>
      </c>
      <c r="P413" s="16">
        <v>0</v>
      </c>
      <c r="Q413" s="16">
        <v>1</v>
      </c>
      <c r="R413" s="16">
        <v>0</v>
      </c>
      <c r="S413" s="16">
        <v>1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1179</v>
      </c>
      <c r="B414" s="15" t="s">
        <v>3437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1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1180</v>
      </c>
      <c r="B415" s="15" t="s">
        <v>1181</v>
      </c>
      <c r="C415" s="16">
        <v>2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1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ht="24" x14ac:dyDescent="0.3">
      <c r="A416" s="14" t="s">
        <v>1184</v>
      </c>
      <c r="B416" s="15" t="s">
        <v>3438</v>
      </c>
      <c r="C416" s="16">
        <v>4</v>
      </c>
      <c r="D416" s="16">
        <v>0</v>
      </c>
      <c r="E416" s="16">
        <v>0</v>
      </c>
      <c r="F416" s="16">
        <v>0</v>
      </c>
      <c r="G416" s="16">
        <v>2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2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1</v>
      </c>
      <c r="Z416" s="16">
        <v>1</v>
      </c>
      <c r="AA416" s="17">
        <v>0</v>
      </c>
    </row>
    <row r="417" spans="1:27" x14ac:dyDescent="0.3">
      <c r="A417" s="14" t="s">
        <v>2117</v>
      </c>
      <c r="B417" s="15" t="s">
        <v>3441</v>
      </c>
      <c r="C417" s="16">
        <v>1</v>
      </c>
      <c r="D417" s="16">
        <v>0</v>
      </c>
      <c r="E417" s="16">
        <v>0</v>
      </c>
      <c r="F417" s="16">
        <v>0</v>
      </c>
      <c r="G417" s="16">
        <v>1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1188</v>
      </c>
      <c r="B418" s="15" t="s">
        <v>3442</v>
      </c>
      <c r="C418" s="16">
        <v>2</v>
      </c>
      <c r="D418" s="16">
        <v>0</v>
      </c>
      <c r="E418" s="16">
        <v>0</v>
      </c>
      <c r="F418" s="16">
        <v>0</v>
      </c>
      <c r="G418" s="16">
        <v>4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4</v>
      </c>
      <c r="N418" s="16">
        <v>0</v>
      </c>
      <c r="O418" s="16">
        <v>0</v>
      </c>
      <c r="P418" s="16">
        <v>0</v>
      </c>
      <c r="Q418" s="16">
        <v>2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ht="24" x14ac:dyDescent="0.3">
      <c r="A419" s="14" t="s">
        <v>2118</v>
      </c>
      <c r="B419" s="15" t="s">
        <v>4247</v>
      </c>
      <c r="C419" s="16">
        <v>6</v>
      </c>
      <c r="D419" s="16">
        <v>0</v>
      </c>
      <c r="E419" s="16">
        <v>2</v>
      </c>
      <c r="F419" s="16">
        <v>0</v>
      </c>
      <c r="G419" s="16">
        <v>3</v>
      </c>
      <c r="H419" s="16">
        <v>0</v>
      </c>
      <c r="I419" s="16">
        <v>0</v>
      </c>
      <c r="J419" s="16">
        <v>0</v>
      </c>
      <c r="K419" s="16">
        <v>1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2</v>
      </c>
      <c r="R419" s="16">
        <v>0</v>
      </c>
      <c r="S419" s="16">
        <v>1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5</v>
      </c>
      <c r="Z419" s="16">
        <v>3</v>
      </c>
      <c r="AA419" s="17">
        <v>0</v>
      </c>
    </row>
    <row r="420" spans="1:27" x14ac:dyDescent="0.3">
      <c r="A420" s="14" t="s">
        <v>3443</v>
      </c>
      <c r="B420" s="15" t="s">
        <v>4248</v>
      </c>
      <c r="C420" s="16">
        <v>2</v>
      </c>
      <c r="D420" s="16">
        <v>0</v>
      </c>
      <c r="E420" s="16">
        <v>0</v>
      </c>
      <c r="F420" s="16">
        <v>0</v>
      </c>
      <c r="G420" s="16">
        <v>2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2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ht="36" x14ac:dyDescent="0.3">
      <c r="A421" s="14" t="s">
        <v>1189</v>
      </c>
      <c r="B421" s="15" t="s">
        <v>1190</v>
      </c>
      <c r="C421" s="16">
        <v>4</v>
      </c>
      <c r="D421" s="16">
        <v>0</v>
      </c>
      <c r="E421" s="16">
        <v>0</v>
      </c>
      <c r="F421" s="16">
        <v>0</v>
      </c>
      <c r="G421" s="16">
        <v>5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5</v>
      </c>
      <c r="N421" s="16">
        <v>1</v>
      </c>
      <c r="O421" s="16">
        <v>0</v>
      </c>
      <c r="P421" s="16">
        <v>0</v>
      </c>
      <c r="Q421" s="16">
        <v>1</v>
      </c>
      <c r="R421" s="16">
        <v>0</v>
      </c>
      <c r="S421" s="16">
        <v>1</v>
      </c>
      <c r="T421" s="16">
        <v>0</v>
      </c>
      <c r="U421" s="16">
        <v>1</v>
      </c>
      <c r="V421" s="16">
        <v>0</v>
      </c>
      <c r="W421" s="16">
        <v>2</v>
      </c>
      <c r="X421" s="16">
        <v>0</v>
      </c>
      <c r="Y421" s="16">
        <v>3</v>
      </c>
      <c r="Z421" s="16">
        <v>1</v>
      </c>
      <c r="AA421" s="17">
        <v>0</v>
      </c>
    </row>
    <row r="422" spans="1:27" x14ac:dyDescent="0.3">
      <c r="A422" s="14" t="s">
        <v>1191</v>
      </c>
      <c r="B422" s="15" t="s">
        <v>3444</v>
      </c>
      <c r="C422" s="16">
        <v>2</v>
      </c>
      <c r="D422" s="16">
        <v>0</v>
      </c>
      <c r="E422" s="16">
        <v>0</v>
      </c>
      <c r="F422" s="16">
        <v>0</v>
      </c>
      <c r="G422" s="16">
        <v>3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2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2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1192</v>
      </c>
      <c r="B423" s="15" t="s">
        <v>1193</v>
      </c>
      <c r="C423" s="16">
        <v>3</v>
      </c>
      <c r="D423" s="16">
        <v>0</v>
      </c>
      <c r="E423" s="16">
        <v>0</v>
      </c>
      <c r="F423" s="16">
        <v>0</v>
      </c>
      <c r="G423" s="16">
        <v>4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2</v>
      </c>
      <c r="N423" s="16">
        <v>0</v>
      </c>
      <c r="O423" s="16">
        <v>2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2</v>
      </c>
      <c r="V423" s="16">
        <v>0</v>
      </c>
      <c r="W423" s="16">
        <v>2</v>
      </c>
      <c r="X423" s="16">
        <v>0</v>
      </c>
      <c r="Y423" s="16">
        <v>1</v>
      </c>
      <c r="Z423" s="16">
        <v>1</v>
      </c>
      <c r="AA423" s="17">
        <v>0</v>
      </c>
    </row>
    <row r="424" spans="1:27" x14ac:dyDescent="0.3">
      <c r="A424" s="14" t="s">
        <v>1196</v>
      </c>
      <c r="B424" s="15" t="s">
        <v>1197</v>
      </c>
      <c r="C424" s="16">
        <v>2</v>
      </c>
      <c r="D424" s="16">
        <v>1</v>
      </c>
      <c r="E424" s="16">
        <v>0</v>
      </c>
      <c r="F424" s="16">
        <v>0</v>
      </c>
      <c r="G424" s="16">
        <v>1</v>
      </c>
      <c r="H424" s="16">
        <v>1</v>
      </c>
      <c r="I424" s="16">
        <v>0</v>
      </c>
      <c r="J424" s="16">
        <v>0</v>
      </c>
      <c r="K424" s="16">
        <v>0</v>
      </c>
      <c r="L424" s="16">
        <v>0</v>
      </c>
      <c r="M424" s="16">
        <v>1</v>
      </c>
      <c r="N424" s="16">
        <v>1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1</v>
      </c>
      <c r="X424" s="16">
        <v>1</v>
      </c>
      <c r="Y424" s="16">
        <v>109</v>
      </c>
      <c r="Z424" s="16">
        <v>1</v>
      </c>
      <c r="AA424" s="17">
        <v>0</v>
      </c>
    </row>
    <row r="425" spans="1:27" x14ac:dyDescent="0.3">
      <c r="A425" s="14" t="s">
        <v>1198</v>
      </c>
      <c r="B425" s="15" t="s">
        <v>4249</v>
      </c>
      <c r="C425" s="16">
        <v>1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1201</v>
      </c>
      <c r="B426" s="15" t="s">
        <v>4250</v>
      </c>
      <c r="C426" s="16">
        <v>7</v>
      </c>
      <c r="D426" s="16">
        <v>0</v>
      </c>
      <c r="E426" s="16">
        <v>0</v>
      </c>
      <c r="F426" s="16">
        <v>0</v>
      </c>
      <c r="G426" s="16">
        <v>8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5</v>
      </c>
      <c r="N426" s="16">
        <v>0</v>
      </c>
      <c r="O426" s="16">
        <v>3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4</v>
      </c>
      <c r="V426" s="16">
        <v>0</v>
      </c>
      <c r="W426" s="16">
        <v>1</v>
      </c>
      <c r="X426" s="16">
        <v>0</v>
      </c>
      <c r="Y426" s="16">
        <v>2</v>
      </c>
      <c r="Z426" s="16">
        <v>0</v>
      </c>
      <c r="AA426" s="17">
        <v>2</v>
      </c>
    </row>
    <row r="427" spans="1:27" x14ac:dyDescent="0.3">
      <c r="A427" s="14" t="s">
        <v>1202</v>
      </c>
      <c r="B427" s="15" t="s">
        <v>1203</v>
      </c>
      <c r="C427" s="16">
        <v>2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1206</v>
      </c>
      <c r="B428" s="15" t="s">
        <v>3445</v>
      </c>
      <c r="C428" s="16">
        <v>1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0</v>
      </c>
      <c r="AA428" s="17">
        <v>1</v>
      </c>
    </row>
    <row r="429" spans="1:27" x14ac:dyDescent="0.3">
      <c r="A429" s="14" t="s">
        <v>1207</v>
      </c>
      <c r="B429" s="15" t="s">
        <v>1208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  <c r="Z429" s="16">
        <v>0</v>
      </c>
      <c r="AA429" s="17">
        <v>0</v>
      </c>
    </row>
    <row r="430" spans="1:27" x14ac:dyDescent="0.3">
      <c r="A430" s="14" t="s">
        <v>3756</v>
      </c>
      <c r="B430" s="15" t="s">
        <v>3757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1</v>
      </c>
      <c r="Z430" s="16">
        <v>1</v>
      </c>
      <c r="AA430" s="17">
        <v>0</v>
      </c>
    </row>
    <row r="431" spans="1:27" x14ac:dyDescent="0.3">
      <c r="A431" s="14" t="s">
        <v>1215</v>
      </c>
      <c r="B431" s="15" t="s">
        <v>1216</v>
      </c>
      <c r="C431" s="16">
        <v>1</v>
      </c>
      <c r="D431" s="16">
        <v>0</v>
      </c>
      <c r="E431" s="16">
        <v>0</v>
      </c>
      <c r="F431" s="16">
        <v>0</v>
      </c>
      <c r="G431" s="16">
        <v>2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2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1219</v>
      </c>
      <c r="B432" s="15" t="s">
        <v>1220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1221</v>
      </c>
      <c r="B433" s="15" t="s">
        <v>3446</v>
      </c>
      <c r="C433" s="16">
        <v>7</v>
      </c>
      <c r="D433" s="16">
        <v>0</v>
      </c>
      <c r="E433" s="16">
        <v>0</v>
      </c>
      <c r="F433" s="16">
        <v>0</v>
      </c>
      <c r="G433" s="16">
        <v>8</v>
      </c>
      <c r="H433" s="16">
        <v>0</v>
      </c>
      <c r="I433" s="16">
        <v>0</v>
      </c>
      <c r="J433" s="16">
        <v>0</v>
      </c>
      <c r="K433" s="16">
        <v>1</v>
      </c>
      <c r="L433" s="16">
        <v>0</v>
      </c>
      <c r="M433" s="16">
        <v>5</v>
      </c>
      <c r="N433" s="16">
        <v>0</v>
      </c>
      <c r="O433" s="16">
        <v>2</v>
      </c>
      <c r="P433" s="16">
        <v>0</v>
      </c>
      <c r="Q433" s="16">
        <v>2</v>
      </c>
      <c r="R433" s="16">
        <v>0</v>
      </c>
      <c r="S433" s="16">
        <v>1</v>
      </c>
      <c r="T433" s="16">
        <v>0</v>
      </c>
      <c r="U433" s="16">
        <v>3</v>
      </c>
      <c r="V433" s="16">
        <v>0</v>
      </c>
      <c r="W433" s="16">
        <v>3</v>
      </c>
      <c r="X433" s="16">
        <v>0</v>
      </c>
      <c r="Y433" s="16">
        <v>17</v>
      </c>
      <c r="Z433" s="16">
        <v>1</v>
      </c>
      <c r="AA433" s="17">
        <v>0</v>
      </c>
    </row>
    <row r="434" spans="1:27" x14ac:dyDescent="0.3">
      <c r="A434" s="14" t="s">
        <v>1224</v>
      </c>
      <c r="B434" s="15" t="s">
        <v>1225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1</v>
      </c>
      <c r="Z434" s="16">
        <v>1</v>
      </c>
      <c r="AA434" s="17">
        <v>0</v>
      </c>
    </row>
    <row r="435" spans="1:27" x14ac:dyDescent="0.3">
      <c r="A435" s="14" t="s">
        <v>1226</v>
      </c>
      <c r="B435" s="15" t="s">
        <v>4251</v>
      </c>
      <c r="C435" s="16">
        <v>1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1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1227</v>
      </c>
      <c r="B436" s="15" t="s">
        <v>1228</v>
      </c>
      <c r="C436" s="16">
        <v>1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1229</v>
      </c>
      <c r="B437" s="15" t="s">
        <v>4252</v>
      </c>
      <c r="C437" s="16">
        <v>2</v>
      </c>
      <c r="D437" s="16">
        <v>0</v>
      </c>
      <c r="E437" s="16">
        <v>0</v>
      </c>
      <c r="F437" s="16">
        <v>0</v>
      </c>
      <c r="G437" s="16">
        <v>4</v>
      </c>
      <c r="H437" s="16">
        <v>0</v>
      </c>
      <c r="I437" s="16">
        <v>0</v>
      </c>
      <c r="J437" s="16">
        <v>0</v>
      </c>
      <c r="K437" s="16">
        <v>1</v>
      </c>
      <c r="L437" s="16">
        <v>0</v>
      </c>
      <c r="M437" s="16">
        <v>2</v>
      </c>
      <c r="N437" s="16">
        <v>0</v>
      </c>
      <c r="O437" s="16">
        <v>1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2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1233</v>
      </c>
      <c r="B438" s="15" t="s">
        <v>1234</v>
      </c>
      <c r="C438" s="16">
        <v>2</v>
      </c>
      <c r="D438" s="16">
        <v>0</v>
      </c>
      <c r="E438" s="16">
        <v>0</v>
      </c>
      <c r="F438" s="16">
        <v>0</v>
      </c>
      <c r="G438" s="16">
        <v>2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0</v>
      </c>
      <c r="O438" s="16">
        <v>1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1</v>
      </c>
      <c r="V438" s="16">
        <v>0</v>
      </c>
      <c r="W438" s="16">
        <v>2</v>
      </c>
      <c r="X438" s="16">
        <v>0</v>
      </c>
      <c r="Y438" s="16">
        <v>4</v>
      </c>
      <c r="Z438" s="16">
        <v>3</v>
      </c>
      <c r="AA438" s="17">
        <v>0</v>
      </c>
    </row>
    <row r="439" spans="1:27" x14ac:dyDescent="0.3">
      <c r="A439" s="14" t="s">
        <v>1242</v>
      </c>
      <c r="B439" s="15" t="s">
        <v>4253</v>
      </c>
      <c r="C439" s="16">
        <v>42</v>
      </c>
      <c r="D439" s="16">
        <v>0</v>
      </c>
      <c r="E439" s="16">
        <v>0</v>
      </c>
      <c r="F439" s="16">
        <v>0</v>
      </c>
      <c r="G439" s="16">
        <v>55</v>
      </c>
      <c r="H439" s="16">
        <v>2</v>
      </c>
      <c r="I439" s="16">
        <v>0</v>
      </c>
      <c r="J439" s="16">
        <v>0</v>
      </c>
      <c r="K439" s="16">
        <v>4</v>
      </c>
      <c r="L439" s="16">
        <v>0</v>
      </c>
      <c r="M439" s="16">
        <v>31</v>
      </c>
      <c r="N439" s="16">
        <v>1</v>
      </c>
      <c r="O439" s="16">
        <v>20</v>
      </c>
      <c r="P439" s="16">
        <v>1</v>
      </c>
      <c r="Q439" s="16">
        <v>6</v>
      </c>
      <c r="R439" s="16">
        <v>0</v>
      </c>
      <c r="S439" s="16">
        <v>1</v>
      </c>
      <c r="T439" s="16">
        <v>0</v>
      </c>
      <c r="U439" s="16">
        <v>26</v>
      </c>
      <c r="V439" s="16">
        <v>2</v>
      </c>
      <c r="W439" s="16">
        <v>25</v>
      </c>
      <c r="X439" s="16">
        <v>0</v>
      </c>
      <c r="Y439" s="16">
        <v>20</v>
      </c>
      <c r="Z439" s="16">
        <v>0</v>
      </c>
      <c r="AA439" s="17">
        <v>1</v>
      </c>
    </row>
    <row r="440" spans="1:27" x14ac:dyDescent="0.3">
      <c r="A440" s="14" t="s">
        <v>1243</v>
      </c>
      <c r="B440" s="15" t="s">
        <v>1244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1</v>
      </c>
      <c r="Z440" s="16">
        <v>1</v>
      </c>
      <c r="AA440" s="17">
        <v>0</v>
      </c>
    </row>
    <row r="441" spans="1:27" x14ac:dyDescent="0.3">
      <c r="A441" s="14" t="s">
        <v>1247</v>
      </c>
      <c r="B441" s="15" t="s">
        <v>1248</v>
      </c>
      <c r="C441" s="16">
        <v>1</v>
      </c>
      <c r="D441" s="16">
        <v>0</v>
      </c>
      <c r="E441" s="16">
        <v>0</v>
      </c>
      <c r="F441" s="16">
        <v>0</v>
      </c>
      <c r="G441" s="16">
        <v>1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0</v>
      </c>
      <c r="O441" s="16">
        <v>0</v>
      </c>
      <c r="P441" s="16">
        <v>0</v>
      </c>
      <c r="Q441" s="16">
        <v>1</v>
      </c>
      <c r="R441" s="16">
        <v>0</v>
      </c>
      <c r="S441" s="16">
        <v>1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1249</v>
      </c>
      <c r="B442" s="15" t="s">
        <v>1250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1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0</v>
      </c>
      <c r="W442" s="16">
        <v>1</v>
      </c>
      <c r="X442" s="16">
        <v>0</v>
      </c>
      <c r="Y442" s="16">
        <v>2</v>
      </c>
      <c r="Z442" s="16">
        <v>0</v>
      </c>
      <c r="AA442" s="17">
        <v>0</v>
      </c>
    </row>
    <row r="443" spans="1:27" x14ac:dyDescent="0.3">
      <c r="A443" s="14" t="s">
        <v>1253</v>
      </c>
      <c r="B443" s="15" t="s">
        <v>1254</v>
      </c>
      <c r="C443" s="16">
        <v>1</v>
      </c>
      <c r="D443" s="16">
        <v>0</v>
      </c>
      <c r="E443" s="16">
        <v>0</v>
      </c>
      <c r="F443" s="16">
        <v>0</v>
      </c>
      <c r="G443" s="16">
        <v>2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0</v>
      </c>
      <c r="O443" s="16">
        <v>1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0</v>
      </c>
      <c r="W443" s="16">
        <v>1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1259</v>
      </c>
      <c r="B444" s="15" t="s">
        <v>4254</v>
      </c>
      <c r="C444" s="16">
        <v>3</v>
      </c>
      <c r="D444" s="16">
        <v>0</v>
      </c>
      <c r="E444" s="16">
        <v>3</v>
      </c>
      <c r="F444" s="16">
        <v>0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1</v>
      </c>
      <c r="N444" s="16">
        <v>0</v>
      </c>
      <c r="O444" s="16">
        <v>0</v>
      </c>
      <c r="P444" s="16">
        <v>0</v>
      </c>
      <c r="Q444" s="16">
        <v>1</v>
      </c>
      <c r="R444" s="16">
        <v>0</v>
      </c>
      <c r="S444" s="16">
        <v>1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1260</v>
      </c>
      <c r="B445" s="15" t="s">
        <v>1261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2</v>
      </c>
      <c r="Z445" s="16">
        <v>0</v>
      </c>
      <c r="AA445" s="17">
        <v>1</v>
      </c>
    </row>
    <row r="446" spans="1:27" x14ac:dyDescent="0.3">
      <c r="A446" s="14" t="s">
        <v>1264</v>
      </c>
      <c r="B446" s="15" t="s">
        <v>1265</v>
      </c>
      <c r="C446" s="16">
        <v>1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10</v>
      </c>
      <c r="Z446" s="16">
        <v>0</v>
      </c>
      <c r="AA446" s="17">
        <v>0</v>
      </c>
    </row>
    <row r="447" spans="1:27" ht="24" x14ac:dyDescent="0.3">
      <c r="A447" s="14" t="s">
        <v>1266</v>
      </c>
      <c r="B447" s="15" t="s">
        <v>1267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7</v>
      </c>
      <c r="Z447" s="16">
        <v>0</v>
      </c>
      <c r="AA447" s="17">
        <v>1</v>
      </c>
    </row>
    <row r="448" spans="1:27" x14ac:dyDescent="0.3">
      <c r="A448" s="14" t="s">
        <v>1268</v>
      </c>
      <c r="B448" s="15" t="s">
        <v>1269</v>
      </c>
      <c r="C448" s="16">
        <v>4</v>
      </c>
      <c r="D448" s="16">
        <v>0</v>
      </c>
      <c r="E448" s="16">
        <v>0</v>
      </c>
      <c r="F448" s="16">
        <v>0</v>
      </c>
      <c r="G448" s="16">
        <v>8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6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7</v>
      </c>
      <c r="X448" s="16">
        <v>0</v>
      </c>
      <c r="Y448" s="16">
        <v>2</v>
      </c>
      <c r="Z448" s="16">
        <v>0</v>
      </c>
      <c r="AA448" s="17">
        <v>0</v>
      </c>
    </row>
    <row r="449" spans="1:27" x14ac:dyDescent="0.3">
      <c r="A449" s="14" t="s">
        <v>1272</v>
      </c>
      <c r="B449" s="15" t="s">
        <v>1273</v>
      </c>
      <c r="C449" s="16">
        <v>1</v>
      </c>
      <c r="D449" s="16">
        <v>1</v>
      </c>
      <c r="E449" s="16">
        <v>0</v>
      </c>
      <c r="F449" s="16">
        <v>0</v>
      </c>
      <c r="G449" s="16">
        <v>2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1</v>
      </c>
      <c r="O449" s="16">
        <v>1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1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1280</v>
      </c>
      <c r="B450" s="15" t="s">
        <v>1281</v>
      </c>
      <c r="C450" s="16">
        <v>1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1284</v>
      </c>
      <c r="B451" s="15" t="s">
        <v>4255</v>
      </c>
      <c r="C451" s="16">
        <v>27</v>
      </c>
      <c r="D451" s="16">
        <v>0</v>
      </c>
      <c r="E451" s="16">
        <v>7</v>
      </c>
      <c r="F451" s="16">
        <v>0</v>
      </c>
      <c r="G451" s="16">
        <v>23</v>
      </c>
      <c r="H451" s="16">
        <v>0</v>
      </c>
      <c r="I451" s="16">
        <v>0</v>
      </c>
      <c r="J451" s="16">
        <v>0</v>
      </c>
      <c r="K451" s="16">
        <v>4</v>
      </c>
      <c r="L451" s="16">
        <v>0</v>
      </c>
      <c r="M451" s="16">
        <v>16</v>
      </c>
      <c r="N451" s="16">
        <v>0</v>
      </c>
      <c r="O451" s="16">
        <v>2</v>
      </c>
      <c r="P451" s="16">
        <v>0</v>
      </c>
      <c r="Q451" s="16">
        <v>16</v>
      </c>
      <c r="R451" s="16">
        <v>0</v>
      </c>
      <c r="S451" s="16">
        <v>11</v>
      </c>
      <c r="T451" s="16">
        <v>0</v>
      </c>
      <c r="U451" s="16">
        <v>4</v>
      </c>
      <c r="V451" s="16">
        <v>0</v>
      </c>
      <c r="W451" s="16">
        <v>2</v>
      </c>
      <c r="X451" s="16">
        <v>0</v>
      </c>
      <c r="Y451" s="16">
        <v>7</v>
      </c>
      <c r="Z451" s="16">
        <v>3</v>
      </c>
      <c r="AA451" s="17">
        <v>1</v>
      </c>
    </row>
    <row r="452" spans="1:27" x14ac:dyDescent="0.3">
      <c r="A452" s="14" t="s">
        <v>1287</v>
      </c>
      <c r="B452" s="15" t="s">
        <v>1288</v>
      </c>
      <c r="C452" s="16">
        <v>19</v>
      </c>
      <c r="D452" s="16">
        <v>0</v>
      </c>
      <c r="E452" s="16">
        <v>0</v>
      </c>
      <c r="F452" s="16">
        <v>0</v>
      </c>
      <c r="G452" s="16">
        <v>23</v>
      </c>
      <c r="H452" s="16">
        <v>0</v>
      </c>
      <c r="I452" s="16">
        <v>0</v>
      </c>
      <c r="J452" s="16">
        <v>0</v>
      </c>
      <c r="K452" s="16">
        <v>2</v>
      </c>
      <c r="L452" s="16">
        <v>0</v>
      </c>
      <c r="M452" s="16">
        <v>13</v>
      </c>
      <c r="N452" s="16">
        <v>0</v>
      </c>
      <c r="O452" s="16">
        <v>8</v>
      </c>
      <c r="P452" s="16">
        <v>0</v>
      </c>
      <c r="Q452" s="16">
        <v>3</v>
      </c>
      <c r="R452" s="16">
        <v>0</v>
      </c>
      <c r="S452" s="16">
        <v>2</v>
      </c>
      <c r="T452" s="16">
        <v>0</v>
      </c>
      <c r="U452" s="16">
        <v>11</v>
      </c>
      <c r="V452" s="16">
        <v>0</v>
      </c>
      <c r="W452" s="16">
        <v>6</v>
      </c>
      <c r="X452" s="16">
        <v>0</v>
      </c>
      <c r="Y452" s="16">
        <v>2</v>
      </c>
      <c r="Z452" s="16">
        <v>2</v>
      </c>
      <c r="AA452" s="17">
        <v>0</v>
      </c>
    </row>
    <row r="453" spans="1:27" ht="24" x14ac:dyDescent="0.3">
      <c r="A453" s="14" t="s">
        <v>1295</v>
      </c>
      <c r="B453" s="15" t="s">
        <v>1296</v>
      </c>
      <c r="C453" s="16">
        <v>2</v>
      </c>
      <c r="D453" s="16">
        <v>0</v>
      </c>
      <c r="E453" s="16">
        <v>0</v>
      </c>
      <c r="F453" s="16">
        <v>0</v>
      </c>
      <c r="G453" s="16">
        <v>5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3</v>
      </c>
      <c r="N453" s="16">
        <v>0</v>
      </c>
      <c r="O453" s="16">
        <v>2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3</v>
      </c>
      <c r="V453" s="16">
        <v>0</v>
      </c>
      <c r="W453" s="16">
        <v>5</v>
      </c>
      <c r="X453" s="16">
        <v>0</v>
      </c>
      <c r="Y453" s="16">
        <v>0</v>
      </c>
      <c r="Z453" s="16">
        <v>0</v>
      </c>
      <c r="AA453" s="17">
        <v>0</v>
      </c>
    </row>
    <row r="454" spans="1:27" ht="24" x14ac:dyDescent="0.3">
      <c r="A454" s="14" t="s">
        <v>1299</v>
      </c>
      <c r="B454" s="15" t="s">
        <v>1300</v>
      </c>
      <c r="C454" s="16">
        <v>1</v>
      </c>
      <c r="D454" s="16">
        <v>0</v>
      </c>
      <c r="E454" s="16">
        <v>0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1301</v>
      </c>
      <c r="B455" s="15" t="s">
        <v>1302</v>
      </c>
      <c r="C455" s="16">
        <v>4</v>
      </c>
      <c r="D455" s="16">
        <v>0</v>
      </c>
      <c r="E455" s="16">
        <v>0</v>
      </c>
      <c r="F455" s="16">
        <v>0</v>
      </c>
      <c r="G455" s="16">
        <v>4</v>
      </c>
      <c r="H455" s="16">
        <v>0</v>
      </c>
      <c r="I455" s="16">
        <v>0</v>
      </c>
      <c r="J455" s="16">
        <v>0</v>
      </c>
      <c r="K455" s="16">
        <v>1</v>
      </c>
      <c r="L455" s="16">
        <v>0</v>
      </c>
      <c r="M455" s="16">
        <v>1</v>
      </c>
      <c r="N455" s="16">
        <v>0</v>
      </c>
      <c r="O455" s="16">
        <v>2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3</v>
      </c>
      <c r="V455" s="16">
        <v>0</v>
      </c>
      <c r="W455" s="16">
        <v>4</v>
      </c>
      <c r="X455" s="16">
        <v>0</v>
      </c>
      <c r="Y455" s="16">
        <v>10</v>
      </c>
      <c r="Z455" s="16">
        <v>0</v>
      </c>
      <c r="AA455" s="17">
        <v>0</v>
      </c>
    </row>
    <row r="456" spans="1:27" x14ac:dyDescent="0.3">
      <c r="A456" s="14" t="s">
        <v>1307</v>
      </c>
      <c r="B456" s="15" t="s">
        <v>4256</v>
      </c>
      <c r="C456" s="16">
        <v>1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4</v>
      </c>
      <c r="Z456" s="16">
        <v>3</v>
      </c>
      <c r="AA456" s="17">
        <v>1</v>
      </c>
    </row>
    <row r="457" spans="1:27" ht="24" x14ac:dyDescent="0.3">
      <c r="A457" s="14" t="s">
        <v>1319</v>
      </c>
      <c r="B457" s="15" t="s">
        <v>4423</v>
      </c>
      <c r="C457" s="16">
        <v>0</v>
      </c>
      <c r="D457" s="16">
        <v>0</v>
      </c>
      <c r="E457" s="16">
        <v>0</v>
      </c>
      <c r="F457" s="16">
        <v>0</v>
      </c>
      <c r="G457" s="16">
        <v>2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2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2</v>
      </c>
      <c r="V457" s="16">
        <v>0</v>
      </c>
      <c r="W457" s="16">
        <v>0</v>
      </c>
      <c r="X457" s="16">
        <v>0</v>
      </c>
      <c r="Y457" s="16">
        <v>1</v>
      </c>
      <c r="Z457" s="16">
        <v>0</v>
      </c>
      <c r="AA457" s="17">
        <v>0</v>
      </c>
    </row>
    <row r="458" spans="1:27" x14ac:dyDescent="0.3">
      <c r="A458" s="14" t="s">
        <v>4257</v>
      </c>
      <c r="B458" s="15" t="s">
        <v>4258</v>
      </c>
      <c r="C458" s="16">
        <v>1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1324</v>
      </c>
      <c r="B459" s="15" t="s">
        <v>4259</v>
      </c>
      <c r="C459" s="16">
        <v>1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1335</v>
      </c>
      <c r="B460" s="15" t="s">
        <v>1336</v>
      </c>
      <c r="C460" s="16">
        <v>0</v>
      </c>
      <c r="D460" s="16">
        <v>0</v>
      </c>
      <c r="E460" s="16">
        <v>0</v>
      </c>
      <c r="F460" s="16">
        <v>0</v>
      </c>
      <c r="G460" s="16">
        <v>3</v>
      </c>
      <c r="H460" s="16">
        <v>2</v>
      </c>
      <c r="I460" s="16">
        <v>0</v>
      </c>
      <c r="J460" s="16">
        <v>0</v>
      </c>
      <c r="K460" s="16">
        <v>0</v>
      </c>
      <c r="L460" s="16">
        <v>0</v>
      </c>
      <c r="M460" s="16">
        <v>2</v>
      </c>
      <c r="N460" s="16">
        <v>1</v>
      </c>
      <c r="O460" s="16">
        <v>1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3</v>
      </c>
      <c r="V460" s="16">
        <v>2</v>
      </c>
      <c r="W460" s="16">
        <v>1</v>
      </c>
      <c r="X460" s="16">
        <v>1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1352</v>
      </c>
      <c r="B461" s="15" t="s">
        <v>4523</v>
      </c>
      <c r="C461" s="16">
        <v>0</v>
      </c>
      <c r="D461" s="16">
        <v>0</v>
      </c>
      <c r="E461" s="16">
        <v>0</v>
      </c>
      <c r="F461" s="16">
        <v>0</v>
      </c>
      <c r="G461" s="16">
        <v>2</v>
      </c>
      <c r="H461" s="16">
        <v>2</v>
      </c>
      <c r="I461" s="16">
        <v>0</v>
      </c>
      <c r="J461" s="16">
        <v>0</v>
      </c>
      <c r="K461" s="16">
        <v>0</v>
      </c>
      <c r="L461" s="16">
        <v>0</v>
      </c>
      <c r="M461" s="16">
        <v>1</v>
      </c>
      <c r="N461" s="16">
        <v>1</v>
      </c>
      <c r="O461" s="16">
        <v>1</v>
      </c>
      <c r="P461" s="16">
        <v>1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1</v>
      </c>
      <c r="W461" s="16">
        <v>1</v>
      </c>
      <c r="X461" s="16">
        <v>1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1353</v>
      </c>
      <c r="B462" s="15" t="s">
        <v>1354</v>
      </c>
      <c r="C462" s="16">
        <v>2</v>
      </c>
      <c r="D462" s="16">
        <v>0</v>
      </c>
      <c r="E462" s="16">
        <v>0</v>
      </c>
      <c r="F462" s="16">
        <v>0</v>
      </c>
      <c r="G462" s="16">
        <v>2</v>
      </c>
      <c r="H462" s="16">
        <v>1</v>
      </c>
      <c r="I462" s="16">
        <v>0</v>
      </c>
      <c r="J462" s="16">
        <v>0</v>
      </c>
      <c r="K462" s="16">
        <v>1</v>
      </c>
      <c r="L462" s="16">
        <v>0</v>
      </c>
      <c r="M462" s="16">
        <v>0</v>
      </c>
      <c r="N462" s="16">
        <v>0</v>
      </c>
      <c r="O462" s="16">
        <v>1</v>
      </c>
      <c r="P462" s="16">
        <v>1</v>
      </c>
      <c r="Q462" s="16">
        <v>1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0</v>
      </c>
      <c r="X462" s="16">
        <v>0</v>
      </c>
      <c r="Y462" s="16">
        <v>6</v>
      </c>
      <c r="Z462" s="16">
        <v>6</v>
      </c>
      <c r="AA462" s="17">
        <v>0</v>
      </c>
    </row>
    <row r="463" spans="1:27" ht="24" x14ac:dyDescent="0.3">
      <c r="A463" s="14" t="s">
        <v>1355</v>
      </c>
      <c r="B463" s="15" t="s">
        <v>1356</v>
      </c>
      <c r="C463" s="16">
        <v>1</v>
      </c>
      <c r="D463" s="16">
        <v>1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1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1</v>
      </c>
      <c r="X463" s="16">
        <v>1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4609</v>
      </c>
      <c r="B464" s="15" t="s">
        <v>4610</v>
      </c>
      <c r="C464" s="16">
        <v>0</v>
      </c>
      <c r="D464" s="16">
        <v>0</v>
      </c>
      <c r="E464" s="16">
        <v>0</v>
      </c>
      <c r="F464" s="16">
        <v>0</v>
      </c>
      <c r="G464" s="16">
        <v>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1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1360</v>
      </c>
      <c r="B465" s="15" t="s">
        <v>1361</v>
      </c>
      <c r="C465" s="16">
        <v>0</v>
      </c>
      <c r="D465" s="16">
        <v>0</v>
      </c>
      <c r="E465" s="16">
        <v>0</v>
      </c>
      <c r="F465" s="16">
        <v>0</v>
      </c>
      <c r="G465" s="16">
        <v>1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1</v>
      </c>
      <c r="P465" s="16">
        <v>1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1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1366</v>
      </c>
      <c r="B466" s="15" t="s">
        <v>1367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</v>
      </c>
      <c r="P466" s="16">
        <v>1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1</v>
      </c>
      <c r="X466" s="16">
        <v>1</v>
      </c>
      <c r="Y466" s="16">
        <v>0</v>
      </c>
      <c r="Z466" s="16">
        <v>0</v>
      </c>
      <c r="AA466" s="17">
        <v>0</v>
      </c>
    </row>
    <row r="467" spans="1:27" ht="24" x14ac:dyDescent="0.3">
      <c r="A467" s="14" t="s">
        <v>1372</v>
      </c>
      <c r="B467" s="15" t="s">
        <v>1373</v>
      </c>
      <c r="C467" s="16">
        <v>1</v>
      </c>
      <c r="D467" s="16">
        <v>0</v>
      </c>
      <c r="E467" s="16">
        <v>0</v>
      </c>
      <c r="F467" s="16">
        <v>0</v>
      </c>
      <c r="G467" s="16">
        <v>2</v>
      </c>
      <c r="H467" s="16">
        <v>0</v>
      </c>
      <c r="I467" s="16">
        <v>0</v>
      </c>
      <c r="J467" s="16">
        <v>0</v>
      </c>
      <c r="K467" s="16">
        <v>1</v>
      </c>
      <c r="L467" s="16">
        <v>0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1</v>
      </c>
      <c r="V467" s="16">
        <v>0</v>
      </c>
      <c r="W467" s="16">
        <v>1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1389</v>
      </c>
      <c r="B468" s="15" t="s">
        <v>1390</v>
      </c>
      <c r="C468" s="16">
        <v>1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4857</v>
      </c>
      <c r="B469" s="15" t="s">
        <v>4858</v>
      </c>
      <c r="C469" s="16">
        <v>1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1393</v>
      </c>
      <c r="B470" s="15" t="s">
        <v>1394</v>
      </c>
      <c r="C470" s="16">
        <v>2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1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1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1</v>
      </c>
      <c r="Z470" s="16">
        <v>1</v>
      </c>
      <c r="AA470" s="17">
        <v>0</v>
      </c>
    </row>
    <row r="471" spans="1:27" x14ac:dyDescent="0.3">
      <c r="A471" s="14" t="s">
        <v>1395</v>
      </c>
      <c r="B471" s="15" t="s">
        <v>4262</v>
      </c>
      <c r="C471" s="16">
        <v>1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1398</v>
      </c>
      <c r="B472" s="15" t="s">
        <v>1399</v>
      </c>
      <c r="C472" s="16">
        <v>1</v>
      </c>
      <c r="D472" s="16">
        <v>0</v>
      </c>
      <c r="E472" s="16">
        <v>0</v>
      </c>
      <c r="F472" s="16">
        <v>0</v>
      </c>
      <c r="G472" s="16">
        <v>1</v>
      </c>
      <c r="H472" s="16">
        <v>0</v>
      </c>
      <c r="I472" s="16">
        <v>0</v>
      </c>
      <c r="J472" s="16">
        <v>0</v>
      </c>
      <c r="K472" s="16">
        <v>1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1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1400</v>
      </c>
      <c r="B473" s="15" t="s">
        <v>1401</v>
      </c>
      <c r="C473" s="16">
        <v>0</v>
      </c>
      <c r="D473" s="16">
        <v>0</v>
      </c>
      <c r="E473" s="16">
        <v>0</v>
      </c>
      <c r="F473" s="16">
        <v>0</v>
      </c>
      <c r="G473" s="16">
        <v>1</v>
      </c>
      <c r="H473" s="16">
        <v>1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1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1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3454</v>
      </c>
      <c r="B474" s="15" t="s">
        <v>3455</v>
      </c>
      <c r="C474" s="16">
        <v>1</v>
      </c>
      <c r="D474" s="16">
        <v>1</v>
      </c>
      <c r="E474" s="16">
        <v>0</v>
      </c>
      <c r="F474" s="16">
        <v>0</v>
      </c>
      <c r="G474" s="16">
        <v>2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1402</v>
      </c>
      <c r="B475" s="15" t="s">
        <v>1403</v>
      </c>
      <c r="C475" s="16">
        <v>7</v>
      </c>
      <c r="D475" s="16">
        <v>0</v>
      </c>
      <c r="E475" s="16">
        <v>0</v>
      </c>
      <c r="F475" s="16">
        <v>0</v>
      </c>
      <c r="G475" s="16">
        <v>7</v>
      </c>
      <c r="H475" s="16">
        <v>0</v>
      </c>
      <c r="I475" s="16">
        <v>0</v>
      </c>
      <c r="J475" s="16">
        <v>0</v>
      </c>
      <c r="K475" s="16">
        <v>1</v>
      </c>
      <c r="L475" s="16">
        <v>0</v>
      </c>
      <c r="M475" s="16">
        <v>5</v>
      </c>
      <c r="N475" s="16">
        <v>0</v>
      </c>
      <c r="O475" s="16">
        <v>1</v>
      </c>
      <c r="P475" s="16">
        <v>0</v>
      </c>
      <c r="Q475" s="16">
        <v>2</v>
      </c>
      <c r="R475" s="16">
        <v>0</v>
      </c>
      <c r="S475" s="16">
        <v>1</v>
      </c>
      <c r="T475" s="16">
        <v>0</v>
      </c>
      <c r="U475" s="16">
        <v>2</v>
      </c>
      <c r="V475" s="16">
        <v>0</v>
      </c>
      <c r="W475" s="16">
        <v>2</v>
      </c>
      <c r="X475" s="16">
        <v>0</v>
      </c>
      <c r="Y475" s="16">
        <v>3</v>
      </c>
      <c r="Z475" s="16">
        <v>3</v>
      </c>
      <c r="AA475" s="17">
        <v>0</v>
      </c>
    </row>
    <row r="476" spans="1:27" x14ac:dyDescent="0.3">
      <c r="A476" s="14" t="s">
        <v>1404</v>
      </c>
      <c r="B476" s="15" t="s">
        <v>4263</v>
      </c>
      <c r="C476" s="16">
        <v>9</v>
      </c>
      <c r="D476" s="16">
        <v>0</v>
      </c>
      <c r="E476" s="16">
        <v>2</v>
      </c>
      <c r="F476" s="16">
        <v>0</v>
      </c>
      <c r="G476" s="16">
        <v>6</v>
      </c>
      <c r="H476" s="16">
        <v>0</v>
      </c>
      <c r="I476" s="16">
        <v>0</v>
      </c>
      <c r="J476" s="16">
        <v>0</v>
      </c>
      <c r="K476" s="16">
        <v>2</v>
      </c>
      <c r="L476" s="16">
        <v>0</v>
      </c>
      <c r="M476" s="16">
        <v>3</v>
      </c>
      <c r="N476" s="16">
        <v>0</v>
      </c>
      <c r="O476" s="16">
        <v>1</v>
      </c>
      <c r="P476" s="16">
        <v>0</v>
      </c>
      <c r="Q476" s="16">
        <v>2</v>
      </c>
      <c r="R476" s="16">
        <v>0</v>
      </c>
      <c r="S476" s="16">
        <v>1</v>
      </c>
      <c r="T476" s="16">
        <v>0</v>
      </c>
      <c r="U476" s="16">
        <v>1</v>
      </c>
      <c r="V476" s="16">
        <v>0</v>
      </c>
      <c r="W476" s="16">
        <v>2</v>
      </c>
      <c r="X476" s="16">
        <v>0</v>
      </c>
      <c r="Y476" s="16">
        <v>2</v>
      </c>
      <c r="Z476" s="16">
        <v>1</v>
      </c>
      <c r="AA476" s="17">
        <v>0</v>
      </c>
    </row>
    <row r="477" spans="1:27" x14ac:dyDescent="0.3">
      <c r="A477" s="14" t="s">
        <v>1405</v>
      </c>
      <c r="B477" s="15" t="s">
        <v>1406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2</v>
      </c>
      <c r="Z477" s="16">
        <v>0</v>
      </c>
      <c r="AA477" s="17">
        <v>2</v>
      </c>
    </row>
    <row r="478" spans="1:27" x14ac:dyDescent="0.3">
      <c r="A478" s="14" t="s">
        <v>4264</v>
      </c>
      <c r="B478" s="15" t="s">
        <v>4265</v>
      </c>
      <c r="C478" s="16">
        <v>1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1409</v>
      </c>
      <c r="B479" s="15" t="s">
        <v>4266</v>
      </c>
      <c r="C479" s="16">
        <v>1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1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1410</v>
      </c>
      <c r="B480" s="15" t="s">
        <v>1411</v>
      </c>
      <c r="C480" s="16">
        <v>1</v>
      </c>
      <c r="D480" s="16">
        <v>0</v>
      </c>
      <c r="E480" s="16">
        <v>0</v>
      </c>
      <c r="F480" s="16">
        <v>0</v>
      </c>
      <c r="G480" s="16">
        <v>2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1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0</v>
      </c>
      <c r="W480" s="16">
        <v>1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1412</v>
      </c>
      <c r="B481" s="15" t="s">
        <v>4267</v>
      </c>
      <c r="C481" s="16">
        <v>6</v>
      </c>
      <c r="D481" s="16">
        <v>0</v>
      </c>
      <c r="E481" s="16">
        <v>1</v>
      </c>
      <c r="F481" s="16">
        <v>0</v>
      </c>
      <c r="G481" s="16">
        <v>6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2</v>
      </c>
      <c r="N481" s="16">
        <v>0</v>
      </c>
      <c r="O481" s="16">
        <v>2</v>
      </c>
      <c r="P481" s="16">
        <v>0</v>
      </c>
      <c r="Q481" s="16">
        <v>5</v>
      </c>
      <c r="R481" s="16">
        <v>0</v>
      </c>
      <c r="S481" s="16">
        <v>5</v>
      </c>
      <c r="T481" s="16">
        <v>0</v>
      </c>
      <c r="U481" s="16">
        <v>2</v>
      </c>
      <c r="V481" s="16">
        <v>0</v>
      </c>
      <c r="W481" s="16">
        <v>0</v>
      </c>
      <c r="X481" s="16">
        <v>0</v>
      </c>
      <c r="Y481" s="16">
        <v>1</v>
      </c>
      <c r="Z481" s="16">
        <v>1</v>
      </c>
      <c r="AA481" s="17">
        <v>0</v>
      </c>
    </row>
    <row r="482" spans="1:27" x14ac:dyDescent="0.3">
      <c r="A482" s="14" t="s">
        <v>1419</v>
      </c>
      <c r="B482" s="15" t="s">
        <v>1420</v>
      </c>
      <c r="C482" s="16">
        <v>2</v>
      </c>
      <c r="D482" s="16">
        <v>0</v>
      </c>
      <c r="E482" s="16">
        <v>0</v>
      </c>
      <c r="F482" s="16">
        <v>0</v>
      </c>
      <c r="G482" s="16">
        <v>4</v>
      </c>
      <c r="H482" s="16">
        <v>0</v>
      </c>
      <c r="I482" s="16">
        <v>0</v>
      </c>
      <c r="J482" s="16">
        <v>0</v>
      </c>
      <c r="K482" s="16">
        <v>1</v>
      </c>
      <c r="L482" s="16">
        <v>0</v>
      </c>
      <c r="M482" s="16">
        <v>2</v>
      </c>
      <c r="N482" s="16">
        <v>0</v>
      </c>
      <c r="O482" s="16">
        <v>1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0</v>
      </c>
      <c r="W482" s="16">
        <v>2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1433</v>
      </c>
      <c r="B483" s="15" t="s">
        <v>1434</v>
      </c>
      <c r="C483" s="16">
        <v>0</v>
      </c>
      <c r="D483" s="16">
        <v>0</v>
      </c>
      <c r="E483" s="16">
        <v>0</v>
      </c>
      <c r="F483" s="16">
        <v>0</v>
      </c>
      <c r="G483" s="16">
        <v>2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2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2</v>
      </c>
      <c r="V483" s="16">
        <v>0</v>
      </c>
      <c r="W483" s="16">
        <v>1</v>
      </c>
      <c r="X483" s="16">
        <v>0</v>
      </c>
      <c r="Y483" s="16">
        <v>1</v>
      </c>
      <c r="Z483" s="16">
        <v>0</v>
      </c>
      <c r="AA483" s="17">
        <v>0</v>
      </c>
    </row>
    <row r="484" spans="1:27" x14ac:dyDescent="0.3">
      <c r="A484" s="14" t="s">
        <v>1435</v>
      </c>
      <c r="B484" s="15" t="s">
        <v>1436</v>
      </c>
      <c r="C484" s="16">
        <v>1</v>
      </c>
      <c r="D484" s="16">
        <v>1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1447</v>
      </c>
      <c r="B485" s="15" t="s">
        <v>4426</v>
      </c>
      <c r="C485" s="16">
        <v>1</v>
      </c>
      <c r="D485" s="16">
        <v>0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ht="24" x14ac:dyDescent="0.3">
      <c r="A486" s="14" t="s">
        <v>1449</v>
      </c>
      <c r="B486" s="15" t="s">
        <v>4427</v>
      </c>
      <c r="C486" s="16">
        <v>3</v>
      </c>
      <c r="D486" s="16">
        <v>3</v>
      </c>
      <c r="E486" s="16">
        <v>0</v>
      </c>
      <c r="F486" s="16">
        <v>0</v>
      </c>
      <c r="G486" s="16">
        <v>1</v>
      </c>
      <c r="H486" s="16">
        <v>1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1</v>
      </c>
      <c r="P486" s="16">
        <v>1</v>
      </c>
      <c r="Q486" s="16">
        <v>0</v>
      </c>
      <c r="R486" s="16">
        <v>0</v>
      </c>
      <c r="S486" s="16">
        <v>0</v>
      </c>
      <c r="T486" s="16">
        <v>0</v>
      </c>
      <c r="U486" s="16">
        <v>1</v>
      </c>
      <c r="V486" s="16">
        <v>1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ht="24" x14ac:dyDescent="0.3">
      <c r="A487" s="14" t="s">
        <v>1452</v>
      </c>
      <c r="B487" s="15" t="s">
        <v>1453</v>
      </c>
      <c r="C487" s="16">
        <v>2</v>
      </c>
      <c r="D487" s="16">
        <v>0</v>
      </c>
      <c r="E487" s="16">
        <v>0</v>
      </c>
      <c r="F487" s="16">
        <v>0</v>
      </c>
      <c r="G487" s="16">
        <v>2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2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1</v>
      </c>
      <c r="X487" s="16">
        <v>0</v>
      </c>
      <c r="Y487" s="16">
        <v>1</v>
      </c>
      <c r="Z487" s="16">
        <v>0</v>
      </c>
      <c r="AA487" s="17">
        <v>0</v>
      </c>
    </row>
    <row r="488" spans="1:27" ht="24" x14ac:dyDescent="0.3">
      <c r="A488" s="14" t="s">
        <v>1454</v>
      </c>
      <c r="B488" s="15" t="s">
        <v>1455</v>
      </c>
      <c r="C488" s="16">
        <v>1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ht="24" x14ac:dyDescent="0.3">
      <c r="A489" s="14" t="s">
        <v>3460</v>
      </c>
      <c r="B489" s="15" t="s">
        <v>4269</v>
      </c>
      <c r="C489" s="16">
        <v>0</v>
      </c>
      <c r="D489" s="16">
        <v>0</v>
      </c>
      <c r="E489" s="16">
        <v>0</v>
      </c>
      <c r="F489" s="16">
        <v>0</v>
      </c>
      <c r="G489" s="16">
        <v>2</v>
      </c>
      <c r="H489" s="16">
        <v>2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1</v>
      </c>
      <c r="O489" s="16">
        <v>1</v>
      </c>
      <c r="P489" s="16">
        <v>1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1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3461</v>
      </c>
      <c r="B490" s="15" t="s">
        <v>1451</v>
      </c>
      <c r="C490" s="16">
        <v>0</v>
      </c>
      <c r="D490" s="16">
        <v>0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0</v>
      </c>
      <c r="O490" s="16">
        <v>0</v>
      </c>
      <c r="P490" s="16">
        <v>0</v>
      </c>
      <c r="Q490" s="16">
        <v>1</v>
      </c>
      <c r="R490" s="16">
        <v>0</v>
      </c>
      <c r="S490" s="16">
        <v>1</v>
      </c>
      <c r="T490" s="16">
        <v>0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ht="24" x14ac:dyDescent="0.3">
      <c r="A491" s="14" t="s">
        <v>3462</v>
      </c>
      <c r="B491" s="15" t="s">
        <v>3463</v>
      </c>
      <c r="C491" s="16">
        <v>1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1</v>
      </c>
      <c r="Z491" s="16">
        <v>1</v>
      </c>
      <c r="AA491" s="17">
        <v>0</v>
      </c>
    </row>
    <row r="492" spans="1:27" x14ac:dyDescent="0.3">
      <c r="A492" s="14" t="s">
        <v>1463</v>
      </c>
      <c r="B492" s="15" t="s">
        <v>1464</v>
      </c>
      <c r="C492" s="16">
        <v>2</v>
      </c>
      <c r="D492" s="16">
        <v>1</v>
      </c>
      <c r="E492" s="16">
        <v>0</v>
      </c>
      <c r="F492" s="16">
        <v>0</v>
      </c>
      <c r="G492" s="16">
        <v>1</v>
      </c>
      <c r="H492" s="16">
        <v>1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1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1</v>
      </c>
      <c r="X492" s="16">
        <v>1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1465</v>
      </c>
      <c r="B493" s="15" t="s">
        <v>3464</v>
      </c>
      <c r="C493" s="16">
        <v>6</v>
      </c>
      <c r="D493" s="16">
        <v>0</v>
      </c>
      <c r="E493" s="16">
        <v>0</v>
      </c>
      <c r="F493" s="16">
        <v>0</v>
      </c>
      <c r="G493" s="16">
        <v>3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3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ht="24" x14ac:dyDescent="0.3">
      <c r="A494" s="14" t="s">
        <v>1469</v>
      </c>
      <c r="B494" s="15" t="s">
        <v>1470</v>
      </c>
      <c r="C494" s="16">
        <v>0</v>
      </c>
      <c r="D494" s="16">
        <v>0</v>
      </c>
      <c r="E494" s="16">
        <v>0</v>
      </c>
      <c r="F494" s="16">
        <v>0</v>
      </c>
      <c r="G494" s="16">
        <v>2</v>
      </c>
      <c r="H494" s="16">
        <v>2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2</v>
      </c>
      <c r="P494" s="16">
        <v>2</v>
      </c>
      <c r="Q494" s="16">
        <v>1</v>
      </c>
      <c r="R494" s="16">
        <v>1</v>
      </c>
      <c r="S494" s="16">
        <v>0</v>
      </c>
      <c r="T494" s="16">
        <v>0</v>
      </c>
      <c r="U494" s="16">
        <v>2</v>
      </c>
      <c r="V494" s="16">
        <v>2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1471</v>
      </c>
      <c r="B495" s="15" t="s">
        <v>4271</v>
      </c>
      <c r="C495" s="16">
        <v>23</v>
      </c>
      <c r="D495" s="16">
        <v>11</v>
      </c>
      <c r="E495" s="16">
        <v>4</v>
      </c>
      <c r="F495" s="16">
        <v>4</v>
      </c>
      <c r="G495" s="16">
        <v>20</v>
      </c>
      <c r="H495" s="16">
        <v>13</v>
      </c>
      <c r="I495" s="16">
        <v>0</v>
      </c>
      <c r="J495" s="16">
        <v>0</v>
      </c>
      <c r="K495" s="16">
        <v>1</v>
      </c>
      <c r="L495" s="16">
        <v>0</v>
      </c>
      <c r="M495" s="16">
        <v>11</v>
      </c>
      <c r="N495" s="16">
        <v>5</v>
      </c>
      <c r="O495" s="16">
        <v>5</v>
      </c>
      <c r="P495" s="16">
        <v>5</v>
      </c>
      <c r="Q495" s="16">
        <v>5</v>
      </c>
      <c r="R495" s="16">
        <v>5</v>
      </c>
      <c r="S495" s="16">
        <v>2</v>
      </c>
      <c r="T495" s="16">
        <v>2</v>
      </c>
      <c r="U495" s="16">
        <v>9</v>
      </c>
      <c r="V495" s="16">
        <v>8</v>
      </c>
      <c r="W495" s="16">
        <v>2</v>
      </c>
      <c r="X495" s="16">
        <v>2</v>
      </c>
      <c r="Y495" s="16">
        <v>8</v>
      </c>
      <c r="Z495" s="16">
        <v>6</v>
      </c>
      <c r="AA495" s="17">
        <v>0</v>
      </c>
    </row>
    <row r="496" spans="1:27" x14ac:dyDescent="0.3">
      <c r="A496" s="14" t="s">
        <v>1476</v>
      </c>
      <c r="B496" s="15" t="s">
        <v>4272</v>
      </c>
      <c r="C496" s="16">
        <v>13</v>
      </c>
      <c r="D496" s="16">
        <v>2</v>
      </c>
      <c r="E496" s="16">
        <v>1</v>
      </c>
      <c r="F496" s="16">
        <v>0</v>
      </c>
      <c r="G496" s="16">
        <v>17</v>
      </c>
      <c r="H496" s="16">
        <v>4</v>
      </c>
      <c r="I496" s="16">
        <v>0</v>
      </c>
      <c r="J496" s="16">
        <v>0</v>
      </c>
      <c r="K496" s="16">
        <v>1</v>
      </c>
      <c r="L496" s="16">
        <v>1</v>
      </c>
      <c r="M496" s="16">
        <v>13</v>
      </c>
      <c r="N496" s="16">
        <v>1</v>
      </c>
      <c r="O496" s="16">
        <v>3</v>
      </c>
      <c r="P496" s="16">
        <v>2</v>
      </c>
      <c r="Q496" s="16">
        <v>0</v>
      </c>
      <c r="R496" s="16">
        <v>0</v>
      </c>
      <c r="S496" s="16">
        <v>0</v>
      </c>
      <c r="T496" s="16">
        <v>0</v>
      </c>
      <c r="U496" s="16">
        <v>5</v>
      </c>
      <c r="V496" s="16">
        <v>3</v>
      </c>
      <c r="W496" s="16">
        <v>1</v>
      </c>
      <c r="X496" s="16">
        <v>1</v>
      </c>
      <c r="Y496" s="16">
        <v>2</v>
      </c>
      <c r="Z496" s="16">
        <v>2</v>
      </c>
      <c r="AA496" s="17">
        <v>0</v>
      </c>
    </row>
    <row r="497" spans="1:27" x14ac:dyDescent="0.3">
      <c r="A497" s="14" t="s">
        <v>1477</v>
      </c>
      <c r="B497" s="15" t="s">
        <v>1478</v>
      </c>
      <c r="C497" s="16">
        <v>1</v>
      </c>
      <c r="D497" s="16">
        <v>1</v>
      </c>
      <c r="E497" s="16">
        <v>0</v>
      </c>
      <c r="F497" s="16">
        <v>0</v>
      </c>
      <c r="G497" s="16">
        <v>2</v>
      </c>
      <c r="H497" s="16">
        <v>2</v>
      </c>
      <c r="I497" s="16">
        <v>0</v>
      </c>
      <c r="J497" s="16">
        <v>0</v>
      </c>
      <c r="K497" s="16">
        <v>0</v>
      </c>
      <c r="L497" s="16">
        <v>0</v>
      </c>
      <c r="M497" s="16">
        <v>1</v>
      </c>
      <c r="N497" s="16">
        <v>1</v>
      </c>
      <c r="O497" s="16">
        <v>1</v>
      </c>
      <c r="P497" s="16">
        <v>1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1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1485</v>
      </c>
      <c r="B498" s="15" t="s">
        <v>1486</v>
      </c>
      <c r="C498" s="16">
        <v>0</v>
      </c>
      <c r="D498" s="16">
        <v>0</v>
      </c>
      <c r="E498" s="16">
        <v>0</v>
      </c>
      <c r="F498" s="16">
        <v>0</v>
      </c>
      <c r="G498" s="16">
        <v>2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1</v>
      </c>
      <c r="N498" s="16">
        <v>0</v>
      </c>
      <c r="O498" s="16">
        <v>1</v>
      </c>
      <c r="P498" s="16">
        <v>1</v>
      </c>
      <c r="Q498" s="16">
        <v>0</v>
      </c>
      <c r="R498" s="16">
        <v>0</v>
      </c>
      <c r="S498" s="16">
        <v>0</v>
      </c>
      <c r="T498" s="16">
        <v>0</v>
      </c>
      <c r="U498" s="16">
        <v>1</v>
      </c>
      <c r="V498" s="16">
        <v>1</v>
      </c>
      <c r="W498" s="16">
        <v>1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1499</v>
      </c>
      <c r="B499" s="15" t="s">
        <v>4273</v>
      </c>
      <c r="C499" s="16">
        <v>20</v>
      </c>
      <c r="D499" s="16">
        <v>0</v>
      </c>
      <c r="E499" s="16">
        <v>0</v>
      </c>
      <c r="F499" s="16">
        <v>0</v>
      </c>
      <c r="G499" s="16">
        <v>28</v>
      </c>
      <c r="H499" s="16">
        <v>2</v>
      </c>
      <c r="I499" s="16">
        <v>0</v>
      </c>
      <c r="J499" s="16">
        <v>0</v>
      </c>
      <c r="K499" s="16">
        <v>3</v>
      </c>
      <c r="L499" s="16">
        <v>0</v>
      </c>
      <c r="M499" s="16">
        <v>15</v>
      </c>
      <c r="N499" s="16">
        <v>0</v>
      </c>
      <c r="O499" s="16">
        <v>9</v>
      </c>
      <c r="P499" s="16">
        <v>2</v>
      </c>
      <c r="Q499" s="16">
        <v>3</v>
      </c>
      <c r="R499" s="16">
        <v>0</v>
      </c>
      <c r="S499" s="16">
        <v>2</v>
      </c>
      <c r="T499" s="16">
        <v>0</v>
      </c>
      <c r="U499" s="16">
        <v>14</v>
      </c>
      <c r="V499" s="16">
        <v>2</v>
      </c>
      <c r="W499" s="16">
        <v>7</v>
      </c>
      <c r="X499" s="16">
        <v>0</v>
      </c>
      <c r="Y499" s="16">
        <v>3</v>
      </c>
      <c r="Z499" s="16">
        <v>0</v>
      </c>
      <c r="AA499" s="17">
        <v>3</v>
      </c>
    </row>
    <row r="500" spans="1:27" x14ac:dyDescent="0.3">
      <c r="A500" s="14" t="s">
        <v>1504</v>
      </c>
      <c r="B500" s="15" t="s">
        <v>1505</v>
      </c>
      <c r="C500" s="16">
        <v>16</v>
      </c>
      <c r="D500" s="16">
        <v>1</v>
      </c>
      <c r="E500" s="16">
        <v>0</v>
      </c>
      <c r="F500" s="16">
        <v>0</v>
      </c>
      <c r="G500" s="16">
        <v>21</v>
      </c>
      <c r="H500" s="16">
        <v>0</v>
      </c>
      <c r="I500" s="16">
        <v>0</v>
      </c>
      <c r="J500" s="16">
        <v>0</v>
      </c>
      <c r="K500" s="16">
        <v>6</v>
      </c>
      <c r="L500" s="16">
        <v>0</v>
      </c>
      <c r="M500" s="16">
        <v>9</v>
      </c>
      <c r="N500" s="16">
        <v>0</v>
      </c>
      <c r="O500" s="16">
        <v>6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11</v>
      </c>
      <c r="V500" s="16">
        <v>0</v>
      </c>
      <c r="W500" s="16">
        <v>7</v>
      </c>
      <c r="X500" s="16">
        <v>0</v>
      </c>
      <c r="Y500" s="16">
        <v>3</v>
      </c>
      <c r="Z500" s="16">
        <v>3</v>
      </c>
      <c r="AA500" s="17">
        <v>0</v>
      </c>
    </row>
    <row r="501" spans="1:27" x14ac:dyDescent="0.3">
      <c r="A501" s="14" t="s">
        <v>1506</v>
      </c>
      <c r="B501" s="15" t="s">
        <v>1507</v>
      </c>
      <c r="C501" s="16">
        <v>1</v>
      </c>
      <c r="D501" s="16">
        <v>0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1</v>
      </c>
      <c r="R501" s="16">
        <v>1</v>
      </c>
      <c r="S501" s="16">
        <v>0</v>
      </c>
      <c r="T501" s="16">
        <v>0</v>
      </c>
      <c r="U501" s="16">
        <v>1</v>
      </c>
      <c r="V501" s="16">
        <v>1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ht="24" x14ac:dyDescent="0.3">
      <c r="A502" s="14" t="s">
        <v>1510</v>
      </c>
      <c r="B502" s="15" t="s">
        <v>3465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1</v>
      </c>
      <c r="Z502" s="16">
        <v>1</v>
      </c>
      <c r="AA502" s="17">
        <v>0</v>
      </c>
    </row>
    <row r="503" spans="1:27" x14ac:dyDescent="0.3">
      <c r="A503" s="14" t="s">
        <v>1514</v>
      </c>
      <c r="B503" s="15" t="s">
        <v>1515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1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1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1</v>
      </c>
      <c r="W503" s="16">
        <v>1</v>
      </c>
      <c r="X503" s="16">
        <v>1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1521</v>
      </c>
      <c r="B504" s="15" t="s">
        <v>3466</v>
      </c>
      <c r="C504" s="16">
        <v>1</v>
      </c>
      <c r="D504" s="16">
        <v>1</v>
      </c>
      <c r="E504" s="16">
        <v>0</v>
      </c>
      <c r="F504" s="16">
        <v>0</v>
      </c>
      <c r="G504" s="16">
        <v>1</v>
      </c>
      <c r="H504" s="16">
        <v>1</v>
      </c>
      <c r="I504" s="16">
        <v>0</v>
      </c>
      <c r="J504" s="16">
        <v>0</v>
      </c>
      <c r="K504" s="16">
        <v>0</v>
      </c>
      <c r="L504" s="16">
        <v>0</v>
      </c>
      <c r="M504" s="16">
        <v>1</v>
      </c>
      <c r="N504" s="16">
        <v>1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7">
        <v>0</v>
      </c>
    </row>
    <row r="505" spans="1:27" ht="24" x14ac:dyDescent="0.3">
      <c r="A505" s="14" t="s">
        <v>1522</v>
      </c>
      <c r="B505" s="15" t="s">
        <v>1523</v>
      </c>
      <c r="C505" s="16">
        <v>0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1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1524</v>
      </c>
      <c r="B506" s="15" t="s">
        <v>1525</v>
      </c>
      <c r="C506" s="16">
        <v>0</v>
      </c>
      <c r="D506" s="16">
        <v>0</v>
      </c>
      <c r="E506" s="16">
        <v>0</v>
      </c>
      <c r="F506" s="16">
        <v>0</v>
      </c>
      <c r="G506" s="16">
        <v>1</v>
      </c>
      <c r="H506" s="16">
        <v>1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1</v>
      </c>
      <c r="P506" s="16">
        <v>1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1</v>
      </c>
      <c r="W506" s="16">
        <v>1</v>
      </c>
      <c r="X506" s="16">
        <v>1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1530</v>
      </c>
      <c r="B507" s="15" t="s">
        <v>4274</v>
      </c>
      <c r="C507" s="16">
        <v>22</v>
      </c>
      <c r="D507" s="16">
        <v>22</v>
      </c>
      <c r="E507" s="16">
        <v>0</v>
      </c>
      <c r="F507" s="16">
        <v>0</v>
      </c>
      <c r="G507" s="16">
        <v>48</v>
      </c>
      <c r="H507" s="16">
        <v>48</v>
      </c>
      <c r="I507" s="16">
        <v>0</v>
      </c>
      <c r="J507" s="16">
        <v>0</v>
      </c>
      <c r="K507" s="16">
        <v>7</v>
      </c>
      <c r="L507" s="16">
        <v>7</v>
      </c>
      <c r="M507" s="16">
        <v>20</v>
      </c>
      <c r="N507" s="16">
        <v>20</v>
      </c>
      <c r="O507" s="16">
        <v>21</v>
      </c>
      <c r="P507" s="16">
        <v>21</v>
      </c>
      <c r="Q507" s="16">
        <v>0</v>
      </c>
      <c r="R507" s="16">
        <v>0</v>
      </c>
      <c r="S507" s="16">
        <v>0</v>
      </c>
      <c r="T507" s="16">
        <v>0</v>
      </c>
      <c r="U507" s="16">
        <v>25</v>
      </c>
      <c r="V507" s="16">
        <v>25</v>
      </c>
      <c r="W507" s="16">
        <v>16</v>
      </c>
      <c r="X507" s="16">
        <v>16</v>
      </c>
      <c r="Y507" s="16">
        <v>1</v>
      </c>
      <c r="Z507" s="16">
        <v>1</v>
      </c>
      <c r="AA507" s="17">
        <v>0</v>
      </c>
    </row>
    <row r="508" spans="1:27" ht="24" x14ac:dyDescent="0.3">
      <c r="A508" s="14" t="s">
        <v>1536</v>
      </c>
      <c r="B508" s="15" t="s">
        <v>1537</v>
      </c>
      <c r="C508" s="16">
        <v>0</v>
      </c>
      <c r="D508" s="16">
        <v>0</v>
      </c>
      <c r="E508" s="16">
        <v>0</v>
      </c>
      <c r="F508" s="16">
        <v>0</v>
      </c>
      <c r="G508" s="16">
        <v>1</v>
      </c>
      <c r="H508" s="16">
        <v>1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1</v>
      </c>
      <c r="P508" s="16">
        <v>1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1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1540</v>
      </c>
      <c r="B509" s="15" t="s">
        <v>1541</v>
      </c>
      <c r="C509" s="16">
        <v>0</v>
      </c>
      <c r="D509" s="16">
        <v>0</v>
      </c>
      <c r="E509" s="16">
        <v>0</v>
      </c>
      <c r="F509" s="16">
        <v>0</v>
      </c>
      <c r="G509" s="16">
        <v>2</v>
      </c>
      <c r="H509" s="16">
        <v>2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2</v>
      </c>
      <c r="P509" s="16">
        <v>2</v>
      </c>
      <c r="Q509" s="16">
        <v>0</v>
      </c>
      <c r="R509" s="16">
        <v>0</v>
      </c>
      <c r="S509" s="16">
        <v>0</v>
      </c>
      <c r="T509" s="16">
        <v>0</v>
      </c>
      <c r="U509" s="16">
        <v>2</v>
      </c>
      <c r="V509" s="16">
        <v>2</v>
      </c>
      <c r="W509" s="16">
        <v>1</v>
      </c>
      <c r="X509" s="16">
        <v>1</v>
      </c>
      <c r="Y509" s="16">
        <v>1</v>
      </c>
      <c r="Z509" s="16">
        <v>1</v>
      </c>
      <c r="AA509" s="17">
        <v>0</v>
      </c>
    </row>
    <row r="510" spans="1:27" x14ac:dyDescent="0.3">
      <c r="A510" s="14" t="s">
        <v>1544</v>
      </c>
      <c r="B510" s="15" t="s">
        <v>3467</v>
      </c>
      <c r="C510" s="16">
        <v>10</v>
      </c>
      <c r="D510" s="16">
        <v>10</v>
      </c>
      <c r="E510" s="16">
        <v>0</v>
      </c>
      <c r="F510" s="16">
        <v>0</v>
      </c>
      <c r="G510" s="16">
        <v>18</v>
      </c>
      <c r="H510" s="16">
        <v>18</v>
      </c>
      <c r="I510" s="16">
        <v>0</v>
      </c>
      <c r="J510" s="16">
        <v>0</v>
      </c>
      <c r="K510" s="16">
        <v>2</v>
      </c>
      <c r="L510" s="16">
        <v>2</v>
      </c>
      <c r="M510" s="16">
        <v>7</v>
      </c>
      <c r="N510" s="16">
        <v>7</v>
      </c>
      <c r="O510" s="16">
        <v>9</v>
      </c>
      <c r="P510" s="16">
        <v>9</v>
      </c>
      <c r="Q510" s="16">
        <v>0</v>
      </c>
      <c r="R510" s="16">
        <v>0</v>
      </c>
      <c r="S510" s="16">
        <v>0</v>
      </c>
      <c r="T510" s="16">
        <v>0</v>
      </c>
      <c r="U510" s="16">
        <v>11</v>
      </c>
      <c r="V510" s="16">
        <v>11</v>
      </c>
      <c r="W510" s="16">
        <v>8</v>
      </c>
      <c r="X510" s="16">
        <v>8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1547</v>
      </c>
      <c r="B511" s="15" t="s">
        <v>4275</v>
      </c>
      <c r="C511" s="16">
        <v>2</v>
      </c>
      <c r="D511" s="16">
        <v>0</v>
      </c>
      <c r="E511" s="16">
        <v>0</v>
      </c>
      <c r="F511" s="16">
        <v>0</v>
      </c>
      <c r="G511" s="16">
        <v>1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1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1548</v>
      </c>
      <c r="B512" s="15" t="s">
        <v>1549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10</v>
      </c>
      <c r="Z512" s="16">
        <v>0</v>
      </c>
      <c r="AA512" s="17">
        <v>0</v>
      </c>
    </row>
    <row r="513" spans="1:27" x14ac:dyDescent="0.3">
      <c r="A513" s="14" t="s">
        <v>1558</v>
      </c>
      <c r="B513" s="15" t="s">
        <v>3468</v>
      </c>
      <c r="C513" s="16">
        <v>1</v>
      </c>
      <c r="D513" s="16">
        <v>1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1559</v>
      </c>
      <c r="B514" s="15" t="s">
        <v>4277</v>
      </c>
      <c r="C514" s="16">
        <v>0</v>
      </c>
      <c r="D514" s="16">
        <v>0</v>
      </c>
      <c r="E514" s="16">
        <v>0</v>
      </c>
      <c r="F514" s="16">
        <v>0</v>
      </c>
      <c r="G514" s="16">
        <v>1</v>
      </c>
      <c r="H514" s="16">
        <v>1</v>
      </c>
      <c r="I514" s="16">
        <v>0</v>
      </c>
      <c r="J514" s="16">
        <v>0</v>
      </c>
      <c r="K514" s="16">
        <v>0</v>
      </c>
      <c r="L514" s="16">
        <v>0</v>
      </c>
      <c r="M514" s="16">
        <v>1</v>
      </c>
      <c r="N514" s="16">
        <v>1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1</v>
      </c>
      <c r="X514" s="16">
        <v>1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3470</v>
      </c>
      <c r="B515" s="15" t="s">
        <v>1187</v>
      </c>
      <c r="C515" s="16">
        <v>2</v>
      </c>
      <c r="D515" s="16">
        <v>2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4278</v>
      </c>
      <c r="B516" s="15" t="s">
        <v>4279</v>
      </c>
      <c r="C516" s="16">
        <v>32</v>
      </c>
      <c r="D516" s="16">
        <v>12</v>
      </c>
      <c r="E516" s="16">
        <v>1</v>
      </c>
      <c r="F516" s="16">
        <v>0</v>
      </c>
      <c r="G516" s="16">
        <v>31</v>
      </c>
      <c r="H516" s="16">
        <v>18</v>
      </c>
      <c r="I516" s="16">
        <v>1</v>
      </c>
      <c r="J516" s="16">
        <v>0</v>
      </c>
      <c r="K516" s="16">
        <v>5</v>
      </c>
      <c r="L516" s="16">
        <v>3</v>
      </c>
      <c r="M516" s="16">
        <v>25</v>
      </c>
      <c r="N516" s="16">
        <v>14</v>
      </c>
      <c r="O516" s="16">
        <v>1</v>
      </c>
      <c r="P516" s="16">
        <v>1</v>
      </c>
      <c r="Q516" s="16">
        <v>13</v>
      </c>
      <c r="R516" s="16">
        <v>6</v>
      </c>
      <c r="S516" s="16">
        <v>6</v>
      </c>
      <c r="T516" s="16">
        <v>2</v>
      </c>
      <c r="U516" s="16">
        <v>1</v>
      </c>
      <c r="V516" s="16">
        <v>1</v>
      </c>
      <c r="W516" s="16">
        <v>2</v>
      </c>
      <c r="X516" s="16">
        <v>1</v>
      </c>
      <c r="Y516" s="16">
        <v>216</v>
      </c>
      <c r="Z516" s="16">
        <v>9</v>
      </c>
      <c r="AA516" s="17">
        <v>105</v>
      </c>
    </row>
    <row r="517" spans="1:27" ht="24" x14ac:dyDescent="0.3">
      <c r="A517" s="14" t="s">
        <v>1581</v>
      </c>
      <c r="B517" s="15" t="s">
        <v>1582</v>
      </c>
      <c r="C517" s="16">
        <v>0</v>
      </c>
      <c r="D517" s="16">
        <v>0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1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1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4746</v>
      </c>
      <c r="B518" s="15" t="s">
        <v>4747</v>
      </c>
      <c r="C518" s="16">
        <v>1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7">
        <v>0</v>
      </c>
    </row>
    <row r="519" spans="1:27" ht="24" x14ac:dyDescent="0.3">
      <c r="A519" s="14" t="s">
        <v>1605</v>
      </c>
      <c r="B519" s="15" t="s">
        <v>1606</v>
      </c>
      <c r="C519" s="16">
        <v>0</v>
      </c>
      <c r="D519" s="16">
        <v>0</v>
      </c>
      <c r="E519" s="16">
        <v>0</v>
      </c>
      <c r="F519" s="16">
        <v>0</v>
      </c>
      <c r="G519" s="16">
        <v>2</v>
      </c>
      <c r="H519" s="16">
        <v>2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2</v>
      </c>
      <c r="P519" s="16">
        <v>2</v>
      </c>
      <c r="Q519" s="16">
        <v>2</v>
      </c>
      <c r="R519" s="16">
        <v>2</v>
      </c>
      <c r="S519" s="16">
        <v>1</v>
      </c>
      <c r="T519" s="16">
        <v>1</v>
      </c>
      <c r="U519" s="16">
        <v>2</v>
      </c>
      <c r="V519" s="16">
        <v>2</v>
      </c>
      <c r="W519" s="16">
        <v>0</v>
      </c>
      <c r="X519" s="16">
        <v>0</v>
      </c>
      <c r="Y519" s="16">
        <v>2</v>
      </c>
      <c r="Z519" s="16">
        <v>0</v>
      </c>
      <c r="AA519" s="17">
        <v>0</v>
      </c>
    </row>
    <row r="520" spans="1:27" ht="24" x14ac:dyDescent="0.3">
      <c r="A520" s="14" t="s">
        <v>1607</v>
      </c>
      <c r="B520" s="15" t="s">
        <v>1608</v>
      </c>
      <c r="C520" s="16">
        <v>1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7">
        <v>0</v>
      </c>
    </row>
    <row r="521" spans="1:27" ht="24" x14ac:dyDescent="0.3">
      <c r="A521" s="14" t="s">
        <v>1609</v>
      </c>
      <c r="B521" s="15" t="s">
        <v>1610</v>
      </c>
      <c r="C521" s="16">
        <v>1</v>
      </c>
      <c r="D521" s="16">
        <v>0</v>
      </c>
      <c r="E521" s="16">
        <v>0</v>
      </c>
      <c r="F521" s="16">
        <v>0</v>
      </c>
      <c r="G521" s="16">
        <v>1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1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ht="24" x14ac:dyDescent="0.3">
      <c r="A522" s="14" t="s">
        <v>1613</v>
      </c>
      <c r="B522" s="15" t="s">
        <v>1614</v>
      </c>
      <c r="C522" s="16">
        <v>1</v>
      </c>
      <c r="D522" s="16">
        <v>1</v>
      </c>
      <c r="E522" s="16">
        <v>0</v>
      </c>
      <c r="F522" s="16">
        <v>0</v>
      </c>
      <c r="G522" s="16">
        <v>1</v>
      </c>
      <c r="H522" s="16">
        <v>1</v>
      </c>
      <c r="I522" s="16">
        <v>0</v>
      </c>
      <c r="J522" s="16">
        <v>0</v>
      </c>
      <c r="K522" s="16">
        <v>1</v>
      </c>
      <c r="L522" s="16">
        <v>1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1</v>
      </c>
      <c r="V522" s="16">
        <v>1</v>
      </c>
      <c r="W522" s="16">
        <v>0</v>
      </c>
      <c r="X522" s="16">
        <v>0</v>
      </c>
      <c r="Y522" s="16">
        <v>1</v>
      </c>
      <c r="Z522" s="16">
        <v>0</v>
      </c>
      <c r="AA522" s="17">
        <v>0</v>
      </c>
    </row>
    <row r="523" spans="1:27" x14ac:dyDescent="0.3">
      <c r="A523" s="14" t="s">
        <v>1615</v>
      </c>
      <c r="B523" s="15" t="s">
        <v>1616</v>
      </c>
      <c r="C523" s="16">
        <v>3</v>
      </c>
      <c r="D523" s="16">
        <v>2</v>
      </c>
      <c r="E523" s="16">
        <v>0</v>
      </c>
      <c r="F523" s="16">
        <v>0</v>
      </c>
      <c r="G523" s="16">
        <v>2</v>
      </c>
      <c r="H523" s="16">
        <v>1</v>
      </c>
      <c r="I523" s="16">
        <v>0</v>
      </c>
      <c r="J523" s="16">
        <v>0</v>
      </c>
      <c r="K523" s="16">
        <v>0</v>
      </c>
      <c r="L523" s="16">
        <v>0</v>
      </c>
      <c r="M523" s="16">
        <v>1</v>
      </c>
      <c r="N523" s="16">
        <v>0</v>
      </c>
      <c r="O523" s="16">
        <v>1</v>
      </c>
      <c r="P523" s="16">
        <v>1</v>
      </c>
      <c r="Q523" s="16">
        <v>0</v>
      </c>
      <c r="R523" s="16">
        <v>0</v>
      </c>
      <c r="S523" s="16">
        <v>0</v>
      </c>
      <c r="T523" s="16">
        <v>0</v>
      </c>
      <c r="U523" s="16">
        <v>1</v>
      </c>
      <c r="V523" s="16">
        <v>1</v>
      </c>
      <c r="W523" s="16">
        <v>2</v>
      </c>
      <c r="X523" s="16">
        <v>1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1639</v>
      </c>
      <c r="B524" s="15" t="s">
        <v>1640</v>
      </c>
      <c r="C524" s="16">
        <v>0</v>
      </c>
      <c r="D524" s="16">
        <v>0</v>
      </c>
      <c r="E524" s="16">
        <v>0</v>
      </c>
      <c r="F524" s="16">
        <v>0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7">
        <v>0</v>
      </c>
    </row>
    <row r="525" spans="1:27" ht="24" x14ac:dyDescent="0.3">
      <c r="A525" s="14" t="s">
        <v>1643</v>
      </c>
      <c r="B525" s="15" t="s">
        <v>1644</v>
      </c>
      <c r="C525" s="16">
        <v>0</v>
      </c>
      <c r="D525" s="16">
        <v>0</v>
      </c>
      <c r="E525" s="16">
        <v>0</v>
      </c>
      <c r="F525" s="16">
        <v>0</v>
      </c>
      <c r="G525" s="16">
        <v>1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1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0</v>
      </c>
      <c r="W525" s="16">
        <v>0</v>
      </c>
      <c r="X525" s="16">
        <v>0</v>
      </c>
      <c r="Y525" s="16">
        <v>2</v>
      </c>
      <c r="Z525" s="16">
        <v>0</v>
      </c>
      <c r="AA525" s="17">
        <v>0</v>
      </c>
    </row>
    <row r="526" spans="1:27" ht="24" x14ac:dyDescent="0.3">
      <c r="A526" s="14" t="s">
        <v>1649</v>
      </c>
      <c r="B526" s="15" t="s">
        <v>1650</v>
      </c>
      <c r="C526" s="16">
        <v>2</v>
      </c>
      <c r="D526" s="16">
        <v>1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1651</v>
      </c>
      <c r="B527" s="15" t="s">
        <v>1652</v>
      </c>
      <c r="C527" s="16">
        <v>3</v>
      </c>
      <c r="D527" s="16">
        <v>1</v>
      </c>
      <c r="E527" s="16">
        <v>0</v>
      </c>
      <c r="F527" s="16">
        <v>0</v>
      </c>
      <c r="G527" s="16">
        <v>3</v>
      </c>
      <c r="H527" s="16">
        <v>2</v>
      </c>
      <c r="I527" s="16">
        <v>0</v>
      </c>
      <c r="J527" s="16">
        <v>0</v>
      </c>
      <c r="K527" s="16">
        <v>1</v>
      </c>
      <c r="L527" s="16">
        <v>0</v>
      </c>
      <c r="M527" s="16">
        <v>1</v>
      </c>
      <c r="N527" s="16">
        <v>1</v>
      </c>
      <c r="O527" s="16">
        <v>1</v>
      </c>
      <c r="P527" s="16">
        <v>1</v>
      </c>
      <c r="Q527" s="16">
        <v>0</v>
      </c>
      <c r="R527" s="16">
        <v>0</v>
      </c>
      <c r="S527" s="16">
        <v>0</v>
      </c>
      <c r="T527" s="16">
        <v>0</v>
      </c>
      <c r="U527" s="16">
        <v>1</v>
      </c>
      <c r="V527" s="16">
        <v>1</v>
      </c>
      <c r="W527" s="16">
        <v>0</v>
      </c>
      <c r="X527" s="16">
        <v>0</v>
      </c>
      <c r="Y527" s="16">
        <v>0</v>
      </c>
      <c r="Z527" s="16">
        <v>0</v>
      </c>
      <c r="AA527" s="17">
        <v>0</v>
      </c>
    </row>
    <row r="528" spans="1:27" ht="24" x14ac:dyDescent="0.3">
      <c r="A528" s="14" t="s">
        <v>1653</v>
      </c>
      <c r="B528" s="15" t="s">
        <v>4282</v>
      </c>
      <c r="C528" s="16">
        <v>2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1</v>
      </c>
      <c r="Z528" s="16">
        <v>1</v>
      </c>
      <c r="AA528" s="17">
        <v>0</v>
      </c>
    </row>
    <row r="529" spans="1:27" ht="24" x14ac:dyDescent="0.3">
      <c r="A529" s="14" t="s">
        <v>1654</v>
      </c>
      <c r="B529" s="15" t="s">
        <v>1655</v>
      </c>
      <c r="C529" s="16">
        <v>2</v>
      </c>
      <c r="D529" s="16">
        <v>0</v>
      </c>
      <c r="E529" s="16">
        <v>0</v>
      </c>
      <c r="F529" s="16">
        <v>0</v>
      </c>
      <c r="G529" s="16">
        <v>5</v>
      </c>
      <c r="H529" s="16">
        <v>3</v>
      </c>
      <c r="I529" s="16">
        <v>0</v>
      </c>
      <c r="J529" s="16">
        <v>0</v>
      </c>
      <c r="K529" s="16">
        <v>0</v>
      </c>
      <c r="L529" s="16">
        <v>0</v>
      </c>
      <c r="M529" s="16">
        <v>2</v>
      </c>
      <c r="N529" s="16">
        <v>0</v>
      </c>
      <c r="O529" s="16">
        <v>3</v>
      </c>
      <c r="P529" s="16">
        <v>3</v>
      </c>
      <c r="Q529" s="16">
        <v>2</v>
      </c>
      <c r="R529" s="16">
        <v>0</v>
      </c>
      <c r="S529" s="16">
        <v>0</v>
      </c>
      <c r="T529" s="16">
        <v>0</v>
      </c>
      <c r="U529" s="16">
        <v>3</v>
      </c>
      <c r="V529" s="16">
        <v>3</v>
      </c>
      <c r="W529" s="16">
        <v>1</v>
      </c>
      <c r="X529" s="16">
        <v>1</v>
      </c>
      <c r="Y529" s="16">
        <v>4</v>
      </c>
      <c r="Z529" s="16">
        <v>4</v>
      </c>
      <c r="AA529" s="17">
        <v>0</v>
      </c>
    </row>
    <row r="530" spans="1:27" ht="24" x14ac:dyDescent="0.3">
      <c r="A530" s="14" t="s">
        <v>1656</v>
      </c>
      <c r="B530" s="15" t="s">
        <v>1657</v>
      </c>
      <c r="C530" s="16">
        <v>1</v>
      </c>
      <c r="D530" s="16">
        <v>0</v>
      </c>
      <c r="E530" s="16">
        <v>0</v>
      </c>
      <c r="F530" s="16">
        <v>0</v>
      </c>
      <c r="G530" s="16">
        <v>1</v>
      </c>
      <c r="H530" s="16">
        <v>0</v>
      </c>
      <c r="I530" s="16">
        <v>0</v>
      </c>
      <c r="J530" s="16">
        <v>0</v>
      </c>
      <c r="K530" s="16">
        <v>1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7">
        <v>0</v>
      </c>
    </row>
    <row r="531" spans="1:27" ht="24" x14ac:dyDescent="0.3">
      <c r="A531" s="14" t="s">
        <v>1658</v>
      </c>
      <c r="B531" s="15" t="s">
        <v>1659</v>
      </c>
      <c r="C531" s="16">
        <v>1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0</v>
      </c>
      <c r="O531" s="16">
        <v>0</v>
      </c>
      <c r="P531" s="16">
        <v>0</v>
      </c>
      <c r="Q531" s="16">
        <v>1</v>
      </c>
      <c r="R531" s="16">
        <v>0</v>
      </c>
      <c r="S531" s="16">
        <v>1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7">
        <v>0</v>
      </c>
    </row>
    <row r="532" spans="1:27" ht="24" x14ac:dyDescent="0.3">
      <c r="A532" s="14" t="s">
        <v>1666</v>
      </c>
      <c r="B532" s="15" t="s">
        <v>1667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1</v>
      </c>
      <c r="Z532" s="16">
        <v>1</v>
      </c>
      <c r="AA532" s="17">
        <v>0</v>
      </c>
    </row>
    <row r="533" spans="1:27" ht="24" x14ac:dyDescent="0.3">
      <c r="A533" s="14" t="s">
        <v>1670</v>
      </c>
      <c r="B533" s="15" t="s">
        <v>1671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3</v>
      </c>
      <c r="Z533" s="16">
        <v>0</v>
      </c>
      <c r="AA533" s="17">
        <v>0</v>
      </c>
    </row>
    <row r="534" spans="1:27" x14ac:dyDescent="0.3">
      <c r="A534" s="14" t="s">
        <v>1672</v>
      </c>
      <c r="B534" s="15" t="s">
        <v>1673</v>
      </c>
      <c r="C534" s="16">
        <v>1</v>
      </c>
      <c r="D534" s="16">
        <v>1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1674</v>
      </c>
      <c r="B535" s="15" t="s">
        <v>1675</v>
      </c>
      <c r="C535" s="16">
        <v>0</v>
      </c>
      <c r="D535" s="16">
        <v>0</v>
      </c>
      <c r="E535" s="16">
        <v>0</v>
      </c>
      <c r="F535" s="16">
        <v>0</v>
      </c>
      <c r="G535" s="16">
        <v>1</v>
      </c>
      <c r="H535" s="16">
        <v>1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1</v>
      </c>
      <c r="P535" s="16">
        <v>1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1</v>
      </c>
      <c r="W535" s="16">
        <v>1</v>
      </c>
      <c r="X535" s="16">
        <v>1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1680</v>
      </c>
      <c r="B536" s="15" t="s">
        <v>4460</v>
      </c>
      <c r="C536" s="16">
        <v>1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ht="24" x14ac:dyDescent="0.3">
      <c r="A537" s="14" t="s">
        <v>1681</v>
      </c>
      <c r="B537" s="15" t="s">
        <v>1682</v>
      </c>
      <c r="C537" s="16">
        <v>0</v>
      </c>
      <c r="D537" s="16">
        <v>0</v>
      </c>
      <c r="E537" s="16">
        <v>0</v>
      </c>
      <c r="F537" s="16">
        <v>0</v>
      </c>
      <c r="G537" s="16">
        <v>1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1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1683</v>
      </c>
      <c r="B538" s="15" t="s">
        <v>3474</v>
      </c>
      <c r="C538" s="16">
        <v>9</v>
      </c>
      <c r="D538" s="16">
        <v>9</v>
      </c>
      <c r="E538" s="16">
        <v>0</v>
      </c>
      <c r="F538" s="16">
        <v>0</v>
      </c>
      <c r="G538" s="16">
        <v>14</v>
      </c>
      <c r="H538" s="16">
        <v>14</v>
      </c>
      <c r="I538" s="16">
        <v>0</v>
      </c>
      <c r="J538" s="16">
        <v>0</v>
      </c>
      <c r="K538" s="16">
        <v>2</v>
      </c>
      <c r="L538" s="16">
        <v>2</v>
      </c>
      <c r="M538" s="16">
        <v>8</v>
      </c>
      <c r="N538" s="16">
        <v>8</v>
      </c>
      <c r="O538" s="16">
        <v>4</v>
      </c>
      <c r="P538" s="16">
        <v>4</v>
      </c>
      <c r="Q538" s="16">
        <v>0</v>
      </c>
      <c r="R538" s="16">
        <v>0</v>
      </c>
      <c r="S538" s="16">
        <v>0</v>
      </c>
      <c r="T538" s="16">
        <v>0</v>
      </c>
      <c r="U538" s="16">
        <v>6</v>
      </c>
      <c r="V538" s="16">
        <v>6</v>
      </c>
      <c r="W538" s="16">
        <v>5</v>
      </c>
      <c r="X538" s="16">
        <v>5</v>
      </c>
      <c r="Y538" s="16">
        <v>3</v>
      </c>
      <c r="Z538" s="16">
        <v>1</v>
      </c>
      <c r="AA538" s="17">
        <v>0</v>
      </c>
    </row>
    <row r="539" spans="1:27" x14ac:dyDescent="0.3">
      <c r="A539" s="14" t="s">
        <v>3807</v>
      </c>
      <c r="B539" s="15" t="s">
        <v>3808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1</v>
      </c>
      <c r="Z539" s="16">
        <v>1</v>
      </c>
      <c r="AA539" s="17">
        <v>0</v>
      </c>
    </row>
    <row r="540" spans="1:27" ht="24" x14ac:dyDescent="0.3">
      <c r="A540" s="14" t="s">
        <v>1692</v>
      </c>
      <c r="B540" s="15" t="s">
        <v>1693</v>
      </c>
      <c r="C540" s="16">
        <v>1</v>
      </c>
      <c r="D540" s="16">
        <v>0</v>
      </c>
      <c r="E540" s="16">
        <v>0</v>
      </c>
      <c r="F540" s="16">
        <v>0</v>
      </c>
      <c r="G540" s="16">
        <v>3</v>
      </c>
      <c r="H540" s="16">
        <v>2</v>
      </c>
      <c r="I540" s="16">
        <v>0</v>
      </c>
      <c r="J540" s="16">
        <v>0</v>
      </c>
      <c r="K540" s="16">
        <v>0</v>
      </c>
      <c r="L540" s="16">
        <v>0</v>
      </c>
      <c r="M540" s="16">
        <v>1</v>
      </c>
      <c r="N540" s="16">
        <v>0</v>
      </c>
      <c r="O540" s="16">
        <v>2</v>
      </c>
      <c r="P540" s="16">
        <v>2</v>
      </c>
      <c r="Q540" s="16">
        <v>0</v>
      </c>
      <c r="R540" s="16">
        <v>0</v>
      </c>
      <c r="S540" s="16">
        <v>0</v>
      </c>
      <c r="T540" s="16">
        <v>0</v>
      </c>
      <c r="U540" s="16">
        <v>2</v>
      </c>
      <c r="V540" s="16">
        <v>2</v>
      </c>
      <c r="W540" s="16">
        <v>3</v>
      </c>
      <c r="X540" s="16">
        <v>2</v>
      </c>
      <c r="Y540" s="16">
        <v>0</v>
      </c>
      <c r="Z540" s="16">
        <v>0</v>
      </c>
      <c r="AA540" s="17">
        <v>0</v>
      </c>
    </row>
    <row r="541" spans="1:27" ht="24" x14ac:dyDescent="0.3">
      <c r="A541" s="14" t="s">
        <v>1701</v>
      </c>
      <c r="B541" s="15" t="s">
        <v>1702</v>
      </c>
      <c r="C541" s="16">
        <v>0</v>
      </c>
      <c r="D541" s="16">
        <v>0</v>
      </c>
      <c r="E541" s="16">
        <v>0</v>
      </c>
      <c r="F541" s="16">
        <v>0</v>
      </c>
      <c r="G541" s="16">
        <v>1</v>
      </c>
      <c r="H541" s="16">
        <v>1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1</v>
      </c>
      <c r="W541" s="16">
        <v>0</v>
      </c>
      <c r="X541" s="16">
        <v>0</v>
      </c>
      <c r="Y541" s="16">
        <v>10</v>
      </c>
      <c r="Z541" s="16">
        <v>4</v>
      </c>
      <c r="AA541" s="17">
        <v>0</v>
      </c>
    </row>
    <row r="542" spans="1:27" ht="24" x14ac:dyDescent="0.3">
      <c r="A542" s="14" t="s">
        <v>3983</v>
      </c>
      <c r="B542" s="15" t="s">
        <v>3984</v>
      </c>
      <c r="C542" s="16">
        <v>0</v>
      </c>
      <c r="D542" s="16">
        <v>0</v>
      </c>
      <c r="E542" s="16">
        <v>0</v>
      </c>
      <c r="F542" s="16">
        <v>0</v>
      </c>
      <c r="G542" s="16">
        <v>1</v>
      </c>
      <c r="H542" s="16">
        <v>1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0</v>
      </c>
      <c r="X542" s="16">
        <v>0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1721</v>
      </c>
      <c r="B543" s="15" t="s">
        <v>3476</v>
      </c>
      <c r="C543" s="16">
        <v>0</v>
      </c>
      <c r="D543" s="16">
        <v>0</v>
      </c>
      <c r="E543" s="16">
        <v>0</v>
      </c>
      <c r="F543" s="16">
        <v>0</v>
      </c>
      <c r="G543" s="16">
        <v>1</v>
      </c>
      <c r="H543" s="16">
        <v>1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1</v>
      </c>
      <c r="P543" s="16">
        <v>1</v>
      </c>
      <c r="Q543" s="16">
        <v>0</v>
      </c>
      <c r="R543" s="16">
        <v>0</v>
      </c>
      <c r="S543" s="16">
        <v>0</v>
      </c>
      <c r="T543" s="16">
        <v>0</v>
      </c>
      <c r="U543" s="16">
        <v>1</v>
      </c>
      <c r="V543" s="16">
        <v>1</v>
      </c>
      <c r="W543" s="16">
        <v>1</v>
      </c>
      <c r="X543" s="16">
        <v>1</v>
      </c>
      <c r="Y543" s="16">
        <v>0</v>
      </c>
      <c r="Z543" s="16">
        <v>0</v>
      </c>
      <c r="AA543" s="17">
        <v>0</v>
      </c>
    </row>
    <row r="544" spans="1:27" ht="24" x14ac:dyDescent="0.3">
      <c r="A544" s="14" t="s">
        <v>1723</v>
      </c>
      <c r="B544" s="15" t="s">
        <v>3478</v>
      </c>
      <c r="C544" s="16">
        <v>1</v>
      </c>
      <c r="D544" s="16">
        <v>1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ht="24" x14ac:dyDescent="0.3">
      <c r="A545" s="14" t="s">
        <v>1725</v>
      </c>
      <c r="B545" s="15" t="s">
        <v>1726</v>
      </c>
      <c r="C545" s="16">
        <v>1</v>
      </c>
      <c r="D545" s="16">
        <v>1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1729</v>
      </c>
      <c r="B546" s="15" t="s">
        <v>1730</v>
      </c>
      <c r="C546" s="16">
        <v>0</v>
      </c>
      <c r="D546" s="16">
        <v>0</v>
      </c>
      <c r="E546" s="16">
        <v>0</v>
      </c>
      <c r="F546" s="16">
        <v>0</v>
      </c>
      <c r="G546" s="16">
        <v>1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1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1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7">
        <v>0</v>
      </c>
    </row>
    <row r="547" spans="1:27" ht="24" x14ac:dyDescent="0.3">
      <c r="A547" s="14" t="s">
        <v>1733</v>
      </c>
      <c r="B547" s="15" t="s">
        <v>1734</v>
      </c>
      <c r="C547" s="16">
        <v>0</v>
      </c>
      <c r="D547" s="16">
        <v>0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1</v>
      </c>
      <c r="V547" s="16">
        <v>0</v>
      </c>
      <c r="W547" s="16">
        <v>1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1737</v>
      </c>
      <c r="B548" s="15" t="s">
        <v>1738</v>
      </c>
      <c r="C548" s="16">
        <v>1</v>
      </c>
      <c r="D548" s="16">
        <v>0</v>
      </c>
      <c r="E548" s="16">
        <v>0</v>
      </c>
      <c r="F548" s="16">
        <v>0</v>
      </c>
      <c r="G548" s="16">
        <v>1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1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1</v>
      </c>
      <c r="V548" s="16">
        <v>0</v>
      </c>
      <c r="W548" s="16">
        <v>1</v>
      </c>
      <c r="X548" s="16">
        <v>0</v>
      </c>
      <c r="Y548" s="16">
        <v>0</v>
      </c>
      <c r="Z548" s="16">
        <v>0</v>
      </c>
      <c r="AA548" s="17">
        <v>0</v>
      </c>
    </row>
    <row r="549" spans="1:27" x14ac:dyDescent="0.3">
      <c r="A549" s="14" t="s">
        <v>1739</v>
      </c>
      <c r="B549" s="15" t="s">
        <v>1740</v>
      </c>
      <c r="C549" s="16">
        <v>0</v>
      </c>
      <c r="D549" s="16">
        <v>0</v>
      </c>
      <c r="E549" s="16">
        <v>0</v>
      </c>
      <c r="F549" s="16">
        <v>0</v>
      </c>
      <c r="G549" s="16">
        <v>1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1</v>
      </c>
      <c r="X549" s="16">
        <v>0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1741</v>
      </c>
      <c r="B550" s="15" t="s">
        <v>1742</v>
      </c>
      <c r="C550" s="16">
        <v>0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1</v>
      </c>
      <c r="Z550" s="16">
        <v>1</v>
      </c>
      <c r="AA550" s="17">
        <v>0</v>
      </c>
    </row>
    <row r="551" spans="1:27" x14ac:dyDescent="0.3">
      <c r="A551" s="14" t="s">
        <v>3480</v>
      </c>
      <c r="B551" s="15" t="s">
        <v>1511</v>
      </c>
      <c r="C551" s="16">
        <v>1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7">
        <v>0</v>
      </c>
    </row>
    <row r="552" spans="1:27" x14ac:dyDescent="0.3">
      <c r="A552" s="14" t="s">
        <v>3481</v>
      </c>
      <c r="B552" s="15" t="s">
        <v>1516</v>
      </c>
      <c r="C552" s="16">
        <v>0</v>
      </c>
      <c r="D552" s="16">
        <v>0</v>
      </c>
      <c r="E552" s="16">
        <v>0</v>
      </c>
      <c r="F552" s="16">
        <v>0</v>
      </c>
      <c r="G552" s="16">
        <v>1</v>
      </c>
      <c r="H552" s="16">
        <v>1</v>
      </c>
      <c r="I552" s="16">
        <v>0</v>
      </c>
      <c r="J552" s="16">
        <v>0</v>
      </c>
      <c r="K552" s="16">
        <v>0</v>
      </c>
      <c r="L552" s="16">
        <v>0</v>
      </c>
      <c r="M552" s="16">
        <v>1</v>
      </c>
      <c r="N552" s="16">
        <v>1</v>
      </c>
      <c r="O552" s="16">
        <v>0</v>
      </c>
      <c r="P552" s="16">
        <v>0</v>
      </c>
      <c r="Q552" s="16">
        <v>1</v>
      </c>
      <c r="R552" s="16">
        <v>1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1</v>
      </c>
      <c r="Z552" s="16">
        <v>1</v>
      </c>
      <c r="AA552" s="17">
        <v>0</v>
      </c>
    </row>
    <row r="553" spans="1:27" ht="24" x14ac:dyDescent="0.3">
      <c r="A553" s="14" t="s">
        <v>1749</v>
      </c>
      <c r="B553" s="15" t="s">
        <v>3482</v>
      </c>
      <c r="C553" s="16">
        <v>0</v>
      </c>
      <c r="D553" s="16">
        <v>0</v>
      </c>
      <c r="E553" s="16">
        <v>0</v>
      </c>
      <c r="F553" s="16">
        <v>0</v>
      </c>
      <c r="G553" s="16">
        <v>2</v>
      </c>
      <c r="H553" s="16">
        <v>2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1</v>
      </c>
      <c r="O553" s="16">
        <v>1</v>
      </c>
      <c r="P553" s="16">
        <v>1</v>
      </c>
      <c r="Q553" s="16">
        <v>0</v>
      </c>
      <c r="R553" s="16">
        <v>0</v>
      </c>
      <c r="S553" s="16">
        <v>0</v>
      </c>
      <c r="T553" s="16">
        <v>0</v>
      </c>
      <c r="U553" s="16">
        <v>1</v>
      </c>
      <c r="V553" s="16">
        <v>1</v>
      </c>
      <c r="W553" s="16">
        <v>0</v>
      </c>
      <c r="X553" s="16">
        <v>0</v>
      </c>
      <c r="Y553" s="16">
        <v>0</v>
      </c>
      <c r="Z553" s="16">
        <v>0</v>
      </c>
      <c r="AA553" s="17">
        <v>0</v>
      </c>
    </row>
    <row r="554" spans="1:27" ht="24" x14ac:dyDescent="0.3">
      <c r="A554" s="14" t="s">
        <v>1767</v>
      </c>
      <c r="B554" s="15" t="s">
        <v>3483</v>
      </c>
      <c r="C554" s="16">
        <v>1</v>
      </c>
      <c r="D554" s="16">
        <v>0</v>
      </c>
      <c r="E554" s="16">
        <v>0</v>
      </c>
      <c r="F554" s="16">
        <v>0</v>
      </c>
      <c r="G554" s="16">
        <v>1</v>
      </c>
      <c r="H554" s="16">
        <v>0</v>
      </c>
      <c r="I554" s="16">
        <v>0</v>
      </c>
      <c r="J554" s="16">
        <v>0</v>
      </c>
      <c r="K554" s="16">
        <v>1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1</v>
      </c>
      <c r="X554" s="16">
        <v>0</v>
      </c>
      <c r="Y554" s="16">
        <v>0</v>
      </c>
      <c r="Z554" s="16">
        <v>0</v>
      </c>
      <c r="AA554" s="17">
        <v>0</v>
      </c>
    </row>
    <row r="555" spans="1:27" ht="24" x14ac:dyDescent="0.3">
      <c r="A555" s="14" t="s">
        <v>1768</v>
      </c>
      <c r="B555" s="15" t="s">
        <v>3484</v>
      </c>
      <c r="C555" s="16">
        <v>0</v>
      </c>
      <c r="D555" s="16">
        <v>0</v>
      </c>
      <c r="E555" s="16">
        <v>0</v>
      </c>
      <c r="F555" s="16">
        <v>0</v>
      </c>
      <c r="G555" s="16">
        <v>1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1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1</v>
      </c>
      <c r="V555" s="16">
        <v>0</v>
      </c>
      <c r="W555" s="16">
        <v>1</v>
      </c>
      <c r="X555" s="16">
        <v>0</v>
      </c>
      <c r="Y555" s="16">
        <v>0</v>
      </c>
      <c r="Z555" s="16">
        <v>0</v>
      </c>
      <c r="AA555" s="17">
        <v>0</v>
      </c>
    </row>
    <row r="556" spans="1:27" ht="24" x14ac:dyDescent="0.3">
      <c r="A556" s="14" t="s">
        <v>1779</v>
      </c>
      <c r="B556" s="15" t="s">
        <v>3487</v>
      </c>
      <c r="C556" s="16">
        <v>2</v>
      </c>
      <c r="D556" s="16">
        <v>0</v>
      </c>
      <c r="E556" s="16">
        <v>0</v>
      </c>
      <c r="F556" s="16">
        <v>0</v>
      </c>
      <c r="G556" s="16">
        <v>1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1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1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1782</v>
      </c>
      <c r="B557" s="15" t="s">
        <v>1783</v>
      </c>
      <c r="C557" s="16">
        <v>2</v>
      </c>
      <c r="D557" s="16">
        <v>1</v>
      </c>
      <c r="E557" s="16">
        <v>0</v>
      </c>
      <c r="F557" s="16">
        <v>0</v>
      </c>
      <c r="G557" s="16">
        <v>1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1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7">
        <v>0</v>
      </c>
    </row>
    <row r="558" spans="1:27" x14ac:dyDescent="0.3">
      <c r="A558" s="14" t="s">
        <v>1786</v>
      </c>
      <c r="B558" s="15" t="s">
        <v>1787</v>
      </c>
      <c r="C558" s="16">
        <v>1</v>
      </c>
      <c r="D558" s="16">
        <v>1</v>
      </c>
      <c r="E558" s="16">
        <v>0</v>
      </c>
      <c r="F558" s="16">
        <v>0</v>
      </c>
      <c r="G558" s="16">
        <v>1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1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1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1790</v>
      </c>
      <c r="B559" s="15" t="s">
        <v>1791</v>
      </c>
      <c r="C559" s="16">
        <v>1</v>
      </c>
      <c r="D559" s="16">
        <v>0</v>
      </c>
      <c r="E559" s="16">
        <v>0</v>
      </c>
      <c r="F559" s="16">
        <v>0</v>
      </c>
      <c r="G559" s="16">
        <v>1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1</v>
      </c>
      <c r="N559" s="16">
        <v>0</v>
      </c>
      <c r="O559" s="16">
        <v>0</v>
      </c>
      <c r="P559" s="16">
        <v>0</v>
      </c>
      <c r="Q559" s="16">
        <v>1</v>
      </c>
      <c r="R559" s="16">
        <v>0</v>
      </c>
      <c r="S559" s="16">
        <v>1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7">
        <v>0</v>
      </c>
    </row>
    <row r="560" spans="1:27" ht="24" x14ac:dyDescent="0.3">
      <c r="A560" s="14" t="s">
        <v>1804</v>
      </c>
      <c r="B560" s="15" t="s">
        <v>1805</v>
      </c>
      <c r="C560" s="16">
        <v>1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7">
        <v>0</v>
      </c>
    </row>
    <row r="561" spans="1:27" ht="24" x14ac:dyDescent="0.3">
      <c r="A561" s="14" t="s">
        <v>1806</v>
      </c>
      <c r="B561" s="15" t="s">
        <v>1807</v>
      </c>
      <c r="C561" s="16">
        <v>0</v>
      </c>
      <c r="D561" s="16">
        <v>0</v>
      </c>
      <c r="E561" s="16">
        <v>0</v>
      </c>
      <c r="F561" s="16">
        <v>0</v>
      </c>
      <c r="G561" s="16">
        <v>1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1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1</v>
      </c>
      <c r="X561" s="16">
        <v>0</v>
      </c>
      <c r="Y561" s="16">
        <v>0</v>
      </c>
      <c r="Z561" s="16">
        <v>0</v>
      </c>
      <c r="AA561" s="17">
        <v>0</v>
      </c>
    </row>
    <row r="562" spans="1:27" x14ac:dyDescent="0.3">
      <c r="A562" s="14" t="s">
        <v>1814</v>
      </c>
      <c r="B562" s="15" t="s">
        <v>1815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1</v>
      </c>
      <c r="Z562" s="16">
        <v>1</v>
      </c>
      <c r="AA562" s="17">
        <v>0</v>
      </c>
    </row>
    <row r="563" spans="1:27" ht="24" x14ac:dyDescent="0.3">
      <c r="A563" s="14" t="s">
        <v>1820</v>
      </c>
      <c r="B563" s="15" t="s">
        <v>1821</v>
      </c>
      <c r="C563" s="16">
        <v>4</v>
      </c>
      <c r="D563" s="16">
        <v>3</v>
      </c>
      <c r="E563" s="16">
        <v>0</v>
      </c>
      <c r="F563" s="16">
        <v>0</v>
      </c>
      <c r="G563" s="16">
        <v>7</v>
      </c>
      <c r="H563" s="16">
        <v>6</v>
      </c>
      <c r="I563" s="16">
        <v>0</v>
      </c>
      <c r="J563" s="16">
        <v>0</v>
      </c>
      <c r="K563" s="16">
        <v>0</v>
      </c>
      <c r="L563" s="16">
        <v>0</v>
      </c>
      <c r="M563" s="16">
        <v>1</v>
      </c>
      <c r="N563" s="16">
        <v>1</v>
      </c>
      <c r="O563" s="16">
        <v>6</v>
      </c>
      <c r="P563" s="16">
        <v>5</v>
      </c>
      <c r="Q563" s="16">
        <v>0</v>
      </c>
      <c r="R563" s="16">
        <v>0</v>
      </c>
      <c r="S563" s="16">
        <v>0</v>
      </c>
      <c r="T563" s="16">
        <v>0</v>
      </c>
      <c r="U563" s="16">
        <v>6</v>
      </c>
      <c r="V563" s="16">
        <v>5</v>
      </c>
      <c r="W563" s="16">
        <v>0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1830</v>
      </c>
      <c r="B564" s="15" t="s">
        <v>1831</v>
      </c>
      <c r="C564" s="16">
        <v>2</v>
      </c>
      <c r="D564" s="16">
        <v>0</v>
      </c>
      <c r="E564" s="16">
        <v>0</v>
      </c>
      <c r="F564" s="16">
        <v>0</v>
      </c>
      <c r="G564" s="16">
        <v>2</v>
      </c>
      <c r="H564" s="16">
        <v>0</v>
      </c>
      <c r="I564" s="16">
        <v>0</v>
      </c>
      <c r="J564" s="16">
        <v>0</v>
      </c>
      <c r="K564" s="16">
        <v>1</v>
      </c>
      <c r="L564" s="16">
        <v>0</v>
      </c>
      <c r="M564" s="16">
        <v>1</v>
      </c>
      <c r="N564" s="16">
        <v>0</v>
      </c>
      <c r="O564" s="16">
        <v>0</v>
      </c>
      <c r="P564" s="16">
        <v>0</v>
      </c>
      <c r="Q564" s="16">
        <v>1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1</v>
      </c>
      <c r="X564" s="16">
        <v>0</v>
      </c>
      <c r="Y564" s="16">
        <v>1</v>
      </c>
      <c r="Z564" s="16">
        <v>1</v>
      </c>
      <c r="AA564" s="17">
        <v>0</v>
      </c>
    </row>
    <row r="565" spans="1:27" x14ac:dyDescent="0.3">
      <c r="A565" s="14" t="s">
        <v>1834</v>
      </c>
      <c r="B565" s="15" t="s">
        <v>1835</v>
      </c>
      <c r="C565" s="16">
        <v>1</v>
      </c>
      <c r="D565" s="16">
        <v>1</v>
      </c>
      <c r="E565" s="16">
        <v>0</v>
      </c>
      <c r="F565" s="16">
        <v>0</v>
      </c>
      <c r="G565" s="16">
        <v>2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1</v>
      </c>
      <c r="N565" s="16">
        <v>0</v>
      </c>
      <c r="O565" s="16">
        <v>1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2</v>
      </c>
      <c r="V565" s="16">
        <v>0</v>
      </c>
      <c r="W565" s="16">
        <v>0</v>
      </c>
      <c r="X565" s="16">
        <v>0</v>
      </c>
      <c r="Y565" s="16">
        <v>1</v>
      </c>
      <c r="Z565" s="16">
        <v>1</v>
      </c>
      <c r="AA565" s="17">
        <v>0</v>
      </c>
    </row>
    <row r="566" spans="1:27" x14ac:dyDescent="0.3">
      <c r="A566" s="14" t="s">
        <v>1836</v>
      </c>
      <c r="B566" s="15" t="s">
        <v>1837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1</v>
      </c>
      <c r="Z566" s="16">
        <v>1</v>
      </c>
      <c r="AA566" s="17">
        <v>0</v>
      </c>
    </row>
    <row r="567" spans="1:27" ht="24" x14ac:dyDescent="0.3">
      <c r="A567" s="14" t="s">
        <v>1838</v>
      </c>
      <c r="B567" s="15" t="s">
        <v>1839</v>
      </c>
      <c r="C567" s="16">
        <v>1</v>
      </c>
      <c r="D567" s="16">
        <v>1</v>
      </c>
      <c r="E567" s="16">
        <v>0</v>
      </c>
      <c r="F567" s="16">
        <v>0</v>
      </c>
      <c r="G567" s="16">
        <v>2</v>
      </c>
      <c r="H567" s="16">
        <v>1</v>
      </c>
      <c r="I567" s="16">
        <v>0</v>
      </c>
      <c r="J567" s="16">
        <v>0</v>
      </c>
      <c r="K567" s="16">
        <v>0</v>
      </c>
      <c r="L567" s="16">
        <v>0</v>
      </c>
      <c r="M567" s="16">
        <v>2</v>
      </c>
      <c r="N567" s="16">
        <v>1</v>
      </c>
      <c r="O567" s="16">
        <v>0</v>
      </c>
      <c r="P567" s="16">
        <v>0</v>
      </c>
      <c r="Q567" s="16">
        <v>1</v>
      </c>
      <c r="R567" s="16">
        <v>0</v>
      </c>
      <c r="S567" s="16">
        <v>1</v>
      </c>
      <c r="T567" s="16">
        <v>0</v>
      </c>
      <c r="U567" s="16">
        <v>1</v>
      </c>
      <c r="V567" s="16">
        <v>0</v>
      </c>
      <c r="W567" s="16">
        <v>1</v>
      </c>
      <c r="X567" s="16">
        <v>1</v>
      </c>
      <c r="Y567" s="16">
        <v>1</v>
      </c>
      <c r="Z567" s="16">
        <v>0</v>
      </c>
      <c r="AA567" s="17">
        <v>0</v>
      </c>
    </row>
    <row r="568" spans="1:27" x14ac:dyDescent="0.3">
      <c r="A568" s="14" t="s">
        <v>1858</v>
      </c>
      <c r="B568" s="15" t="s">
        <v>4284</v>
      </c>
      <c r="C568" s="16">
        <v>2</v>
      </c>
      <c r="D568" s="16">
        <v>0</v>
      </c>
      <c r="E568" s="16">
        <v>1</v>
      </c>
      <c r="F568" s="16">
        <v>0</v>
      </c>
      <c r="G568" s="16">
        <v>1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1</v>
      </c>
      <c r="R568" s="16">
        <v>0</v>
      </c>
      <c r="S568" s="16">
        <v>1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1</v>
      </c>
      <c r="Z568" s="16">
        <v>1</v>
      </c>
      <c r="AA568" s="17">
        <v>1</v>
      </c>
    </row>
    <row r="569" spans="1:27" x14ac:dyDescent="0.3">
      <c r="A569" s="14" t="s">
        <v>1859</v>
      </c>
      <c r="B569" s="15" t="s">
        <v>1860</v>
      </c>
      <c r="C569" s="16">
        <v>10</v>
      </c>
      <c r="D569" s="16">
        <v>0</v>
      </c>
      <c r="E569" s="16">
        <v>0</v>
      </c>
      <c r="F569" s="16">
        <v>0</v>
      </c>
      <c r="G569" s="16">
        <v>6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6</v>
      </c>
      <c r="N569" s="16">
        <v>0</v>
      </c>
      <c r="O569" s="16">
        <v>0</v>
      </c>
      <c r="P569" s="16">
        <v>0</v>
      </c>
      <c r="Q569" s="16">
        <v>3</v>
      </c>
      <c r="R569" s="16">
        <v>0</v>
      </c>
      <c r="S569" s="16">
        <v>0</v>
      </c>
      <c r="T569" s="16">
        <v>0</v>
      </c>
      <c r="U569" s="16">
        <v>2</v>
      </c>
      <c r="V569" s="16">
        <v>0</v>
      </c>
      <c r="W569" s="16">
        <v>1</v>
      </c>
      <c r="X569" s="16">
        <v>0</v>
      </c>
      <c r="Y569" s="16">
        <v>3</v>
      </c>
      <c r="Z569" s="16">
        <v>1</v>
      </c>
      <c r="AA569" s="17">
        <v>0</v>
      </c>
    </row>
    <row r="570" spans="1:27" x14ac:dyDescent="0.3">
      <c r="A570" s="14" t="s">
        <v>1861</v>
      </c>
      <c r="B570" s="15" t="s">
        <v>1862</v>
      </c>
      <c r="C570" s="16">
        <v>8</v>
      </c>
      <c r="D570" s="16">
        <v>0</v>
      </c>
      <c r="E570" s="16">
        <v>0</v>
      </c>
      <c r="F570" s="16">
        <v>0</v>
      </c>
      <c r="G570" s="16">
        <v>7</v>
      </c>
      <c r="H570" s="16">
        <v>0</v>
      </c>
      <c r="I570" s="16">
        <v>0</v>
      </c>
      <c r="J570" s="16">
        <v>0</v>
      </c>
      <c r="K570" s="16">
        <v>1</v>
      </c>
      <c r="L570" s="16">
        <v>0</v>
      </c>
      <c r="M570" s="16">
        <v>5</v>
      </c>
      <c r="N570" s="16">
        <v>0</v>
      </c>
      <c r="O570" s="16">
        <v>1</v>
      </c>
      <c r="P570" s="16">
        <v>0</v>
      </c>
      <c r="Q570" s="16">
        <v>1</v>
      </c>
      <c r="R570" s="16">
        <v>0</v>
      </c>
      <c r="S570" s="16">
        <v>0</v>
      </c>
      <c r="T570" s="16">
        <v>0</v>
      </c>
      <c r="U570" s="16">
        <v>1</v>
      </c>
      <c r="V570" s="16">
        <v>0</v>
      </c>
      <c r="W570" s="16">
        <v>1</v>
      </c>
      <c r="X570" s="16">
        <v>0</v>
      </c>
      <c r="Y570" s="16">
        <v>1</v>
      </c>
      <c r="Z570" s="16">
        <v>1</v>
      </c>
      <c r="AA570" s="17">
        <v>0</v>
      </c>
    </row>
    <row r="571" spans="1:27" x14ac:dyDescent="0.3">
      <c r="A571" s="14" t="s">
        <v>1863</v>
      </c>
      <c r="B571" s="15" t="s">
        <v>1864</v>
      </c>
      <c r="C571" s="16">
        <v>0</v>
      </c>
      <c r="D571" s="16">
        <v>0</v>
      </c>
      <c r="E571" s="16">
        <v>0</v>
      </c>
      <c r="F571" s="16">
        <v>0</v>
      </c>
      <c r="G571" s="16">
        <v>2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2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2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1865</v>
      </c>
      <c r="B572" s="15" t="s">
        <v>1866</v>
      </c>
      <c r="C572" s="16">
        <v>4</v>
      </c>
      <c r="D572" s="16">
        <v>0</v>
      </c>
      <c r="E572" s="16">
        <v>0</v>
      </c>
      <c r="F572" s="16">
        <v>0</v>
      </c>
      <c r="G572" s="16">
        <v>2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1</v>
      </c>
      <c r="N572" s="16">
        <v>0</v>
      </c>
      <c r="O572" s="16">
        <v>1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2</v>
      </c>
      <c r="X572" s="16">
        <v>0</v>
      </c>
      <c r="Y572" s="16">
        <v>1</v>
      </c>
      <c r="Z572" s="16">
        <v>1</v>
      </c>
      <c r="AA572" s="17">
        <v>0</v>
      </c>
    </row>
    <row r="573" spans="1:27" x14ac:dyDescent="0.3">
      <c r="A573" s="14" t="s">
        <v>1872</v>
      </c>
      <c r="B573" s="15" t="s">
        <v>1873</v>
      </c>
      <c r="C573" s="16">
        <v>1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1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1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1874</v>
      </c>
      <c r="B574" s="15" t="s">
        <v>1875</v>
      </c>
      <c r="C574" s="16">
        <v>22</v>
      </c>
      <c r="D574" s="16">
        <v>2</v>
      </c>
      <c r="E574" s="16">
        <v>2</v>
      </c>
      <c r="F574" s="16">
        <v>0</v>
      </c>
      <c r="G574" s="16">
        <v>15</v>
      </c>
      <c r="H574" s="16">
        <v>0</v>
      </c>
      <c r="I574" s="16">
        <v>0</v>
      </c>
      <c r="J574" s="16">
        <v>0</v>
      </c>
      <c r="K574" s="16">
        <v>3</v>
      </c>
      <c r="L574" s="16">
        <v>0</v>
      </c>
      <c r="M574" s="16">
        <v>10</v>
      </c>
      <c r="N574" s="16">
        <v>0</v>
      </c>
      <c r="O574" s="16">
        <v>2</v>
      </c>
      <c r="P574" s="16">
        <v>0</v>
      </c>
      <c r="Q574" s="16">
        <v>2</v>
      </c>
      <c r="R574" s="16">
        <v>0</v>
      </c>
      <c r="S574" s="16">
        <v>0</v>
      </c>
      <c r="T574" s="16">
        <v>0</v>
      </c>
      <c r="U574" s="16">
        <v>4</v>
      </c>
      <c r="V574" s="16">
        <v>0</v>
      </c>
      <c r="W574" s="16">
        <v>6</v>
      </c>
      <c r="X574" s="16">
        <v>0</v>
      </c>
      <c r="Y574" s="16">
        <v>0</v>
      </c>
      <c r="Z574" s="16">
        <v>0</v>
      </c>
      <c r="AA574" s="17">
        <v>0</v>
      </c>
    </row>
    <row r="575" spans="1:27" x14ac:dyDescent="0.3">
      <c r="A575" s="14" t="s">
        <v>1876</v>
      </c>
      <c r="B575" s="15" t="s">
        <v>1877</v>
      </c>
      <c r="C575" s="16">
        <v>1</v>
      </c>
      <c r="D575" s="16">
        <v>0</v>
      </c>
      <c r="E575" s="16">
        <v>0</v>
      </c>
      <c r="F575" s="16">
        <v>0</v>
      </c>
      <c r="G575" s="16">
        <v>4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1</v>
      </c>
      <c r="N575" s="16">
        <v>0</v>
      </c>
      <c r="O575" s="16">
        <v>3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3</v>
      </c>
      <c r="V575" s="16">
        <v>0</v>
      </c>
      <c r="W575" s="16">
        <v>4</v>
      </c>
      <c r="X575" s="16">
        <v>0</v>
      </c>
      <c r="Y575" s="16">
        <v>1</v>
      </c>
      <c r="Z575" s="16">
        <v>1</v>
      </c>
      <c r="AA575" s="17">
        <v>0</v>
      </c>
    </row>
    <row r="576" spans="1:27" ht="24" x14ac:dyDescent="0.3">
      <c r="A576" s="14" t="s">
        <v>1878</v>
      </c>
      <c r="B576" s="15" t="s">
        <v>4285</v>
      </c>
      <c r="C576" s="16">
        <v>3</v>
      </c>
      <c r="D576" s="16">
        <v>0</v>
      </c>
      <c r="E576" s="16">
        <v>1</v>
      </c>
      <c r="F576" s="16">
        <v>0</v>
      </c>
      <c r="G576" s="16">
        <v>4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2</v>
      </c>
      <c r="N576" s="16">
        <v>0</v>
      </c>
      <c r="O576" s="16">
        <v>1</v>
      </c>
      <c r="P576" s="16">
        <v>0</v>
      </c>
      <c r="Q576" s="16">
        <v>1</v>
      </c>
      <c r="R576" s="16">
        <v>0</v>
      </c>
      <c r="S576" s="16">
        <v>1</v>
      </c>
      <c r="T576" s="16">
        <v>0</v>
      </c>
      <c r="U576" s="16">
        <v>2</v>
      </c>
      <c r="V576" s="16">
        <v>0</v>
      </c>
      <c r="W576" s="16">
        <v>2</v>
      </c>
      <c r="X576" s="16">
        <v>0</v>
      </c>
      <c r="Y576" s="16">
        <v>0</v>
      </c>
      <c r="Z576" s="16">
        <v>0</v>
      </c>
      <c r="AA576" s="17">
        <v>0</v>
      </c>
    </row>
    <row r="577" spans="1:27" x14ac:dyDescent="0.3">
      <c r="A577" s="14" t="s">
        <v>1882</v>
      </c>
      <c r="B577" s="15" t="s">
        <v>1883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2</v>
      </c>
      <c r="Z577" s="16">
        <v>2</v>
      </c>
      <c r="AA577" s="17">
        <v>0</v>
      </c>
    </row>
    <row r="578" spans="1:27" x14ac:dyDescent="0.3">
      <c r="A578" s="14" t="s">
        <v>3496</v>
      </c>
      <c r="B578" s="15" t="s">
        <v>1568</v>
      </c>
      <c r="C578" s="16">
        <v>4</v>
      </c>
      <c r="D578" s="16">
        <v>0</v>
      </c>
      <c r="E578" s="16">
        <v>0</v>
      </c>
      <c r="F578" s="16">
        <v>0</v>
      </c>
      <c r="G578" s="16">
        <v>2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0</v>
      </c>
      <c r="O578" s="16">
        <v>1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0</v>
      </c>
      <c r="W578" s="16">
        <v>1</v>
      </c>
      <c r="X578" s="16">
        <v>0</v>
      </c>
      <c r="Y578" s="16">
        <v>2</v>
      </c>
      <c r="Z578" s="16">
        <v>2</v>
      </c>
      <c r="AA578" s="17">
        <v>0</v>
      </c>
    </row>
    <row r="579" spans="1:27" x14ac:dyDescent="0.3">
      <c r="A579" s="14" t="s">
        <v>3497</v>
      </c>
      <c r="B579" s="15" t="s">
        <v>1569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1</v>
      </c>
      <c r="Z579" s="16">
        <v>0</v>
      </c>
      <c r="AA579" s="17">
        <v>0</v>
      </c>
    </row>
    <row r="580" spans="1:27" ht="24" x14ac:dyDescent="0.3">
      <c r="A580" s="14" t="s">
        <v>4434</v>
      </c>
      <c r="B580" s="15" t="s">
        <v>4435</v>
      </c>
      <c r="C580" s="16">
        <v>0</v>
      </c>
      <c r="D580" s="16">
        <v>0</v>
      </c>
      <c r="E580" s="16">
        <v>0</v>
      </c>
      <c r="F580" s="16">
        <v>0</v>
      </c>
      <c r="G580" s="16">
        <v>1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1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ht="24" x14ac:dyDescent="0.3">
      <c r="A581" s="14" t="s">
        <v>1901</v>
      </c>
      <c r="B581" s="15" t="s">
        <v>1902</v>
      </c>
      <c r="C581" s="16">
        <v>1</v>
      </c>
      <c r="D581" s="16">
        <v>0</v>
      </c>
      <c r="E581" s="16">
        <v>0</v>
      </c>
      <c r="F581" s="16">
        <v>0</v>
      </c>
      <c r="G581" s="16">
        <v>1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</v>
      </c>
      <c r="P581" s="16">
        <v>0</v>
      </c>
      <c r="Q581" s="16">
        <v>1</v>
      </c>
      <c r="R581" s="16">
        <v>0</v>
      </c>
      <c r="S581" s="16">
        <v>0</v>
      </c>
      <c r="T581" s="16">
        <v>0</v>
      </c>
      <c r="U581" s="16">
        <v>1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7">
        <v>0</v>
      </c>
    </row>
    <row r="582" spans="1:27" ht="24" x14ac:dyDescent="0.3">
      <c r="A582" s="14" t="s">
        <v>1903</v>
      </c>
      <c r="B582" s="15" t="s">
        <v>3500</v>
      </c>
      <c r="C582" s="16">
        <v>3</v>
      </c>
      <c r="D582" s="16">
        <v>0</v>
      </c>
      <c r="E582" s="16">
        <v>0</v>
      </c>
      <c r="F582" s="16">
        <v>0</v>
      </c>
      <c r="G582" s="16">
        <v>4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4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2</v>
      </c>
      <c r="X582" s="16">
        <v>0</v>
      </c>
      <c r="Y582" s="16">
        <v>19</v>
      </c>
      <c r="Z582" s="16">
        <v>7</v>
      </c>
      <c r="AA582" s="17">
        <v>0</v>
      </c>
    </row>
    <row r="583" spans="1:27" x14ac:dyDescent="0.3">
      <c r="A583" s="14" t="s">
        <v>1904</v>
      </c>
      <c r="B583" s="15" t="s">
        <v>1905</v>
      </c>
      <c r="C583" s="16">
        <v>1</v>
      </c>
      <c r="D583" s="16">
        <v>0</v>
      </c>
      <c r="E583" s="16">
        <v>0</v>
      </c>
      <c r="F583" s="16">
        <v>0</v>
      </c>
      <c r="G583" s="16">
        <v>1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1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1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1907</v>
      </c>
      <c r="B584" s="15" t="s">
        <v>1908</v>
      </c>
      <c r="C584" s="16">
        <v>1</v>
      </c>
      <c r="D584" s="16">
        <v>1</v>
      </c>
      <c r="E584" s="16">
        <v>0</v>
      </c>
      <c r="F584" s="16">
        <v>0</v>
      </c>
      <c r="G584" s="16">
        <v>1</v>
      </c>
      <c r="H584" s="16">
        <v>1</v>
      </c>
      <c r="I584" s="16">
        <v>0</v>
      </c>
      <c r="J584" s="16">
        <v>0</v>
      </c>
      <c r="K584" s="16">
        <v>0</v>
      </c>
      <c r="L584" s="16">
        <v>0</v>
      </c>
      <c r="M584" s="16">
        <v>1</v>
      </c>
      <c r="N584" s="16">
        <v>1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1</v>
      </c>
      <c r="V584" s="16">
        <v>1</v>
      </c>
      <c r="W584" s="16">
        <v>0</v>
      </c>
      <c r="X584" s="16">
        <v>0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1911</v>
      </c>
      <c r="B585" s="15" t="s">
        <v>1912</v>
      </c>
      <c r="C585" s="16">
        <v>1</v>
      </c>
      <c r="D585" s="16">
        <v>0</v>
      </c>
      <c r="E585" s="16">
        <v>0</v>
      </c>
      <c r="F585" s="16">
        <v>0</v>
      </c>
      <c r="G585" s="16">
        <v>1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1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7">
        <v>0</v>
      </c>
    </row>
    <row r="586" spans="1:27" x14ac:dyDescent="0.3">
      <c r="A586" s="14" t="s">
        <v>1913</v>
      </c>
      <c r="B586" s="15" t="s">
        <v>1914</v>
      </c>
      <c r="C586" s="16">
        <v>4</v>
      </c>
      <c r="D586" s="16">
        <v>4</v>
      </c>
      <c r="E586" s="16">
        <v>1</v>
      </c>
      <c r="F586" s="16">
        <v>1</v>
      </c>
      <c r="G586" s="16">
        <v>8</v>
      </c>
      <c r="H586" s="16">
        <v>8</v>
      </c>
      <c r="I586" s="16">
        <v>0</v>
      </c>
      <c r="J586" s="16">
        <v>0</v>
      </c>
      <c r="K586" s="16">
        <v>1</v>
      </c>
      <c r="L586" s="16">
        <v>1</v>
      </c>
      <c r="M586" s="16">
        <v>5</v>
      </c>
      <c r="N586" s="16">
        <v>5</v>
      </c>
      <c r="O586" s="16">
        <v>2</v>
      </c>
      <c r="P586" s="16">
        <v>2</v>
      </c>
      <c r="Q586" s="16">
        <v>2</v>
      </c>
      <c r="R586" s="16">
        <v>2</v>
      </c>
      <c r="S586" s="16">
        <v>1</v>
      </c>
      <c r="T586" s="16">
        <v>1</v>
      </c>
      <c r="U586" s="16">
        <v>4</v>
      </c>
      <c r="V586" s="16">
        <v>4</v>
      </c>
      <c r="W586" s="16">
        <v>2</v>
      </c>
      <c r="X586" s="16">
        <v>2</v>
      </c>
      <c r="Y586" s="16">
        <v>6</v>
      </c>
      <c r="Z586" s="16">
        <v>6</v>
      </c>
      <c r="AA586" s="17">
        <v>0</v>
      </c>
    </row>
    <row r="587" spans="1:27" x14ac:dyDescent="0.3">
      <c r="A587" s="14" t="s">
        <v>1918</v>
      </c>
      <c r="B587" s="15" t="s">
        <v>1919</v>
      </c>
      <c r="C587" s="16">
        <v>6</v>
      </c>
      <c r="D587" s="16">
        <v>6</v>
      </c>
      <c r="E587" s="16">
        <v>0</v>
      </c>
      <c r="F587" s="16">
        <v>0</v>
      </c>
      <c r="G587" s="16">
        <v>4</v>
      </c>
      <c r="H587" s="16">
        <v>4</v>
      </c>
      <c r="I587" s="16">
        <v>0</v>
      </c>
      <c r="J587" s="16">
        <v>0</v>
      </c>
      <c r="K587" s="16">
        <v>0</v>
      </c>
      <c r="L587" s="16">
        <v>0</v>
      </c>
      <c r="M587" s="16">
        <v>3</v>
      </c>
      <c r="N587" s="16">
        <v>3</v>
      </c>
      <c r="O587" s="16">
        <v>1</v>
      </c>
      <c r="P587" s="16">
        <v>1</v>
      </c>
      <c r="Q587" s="16">
        <v>0</v>
      </c>
      <c r="R587" s="16">
        <v>0</v>
      </c>
      <c r="S587" s="16">
        <v>0</v>
      </c>
      <c r="T587" s="16">
        <v>0</v>
      </c>
      <c r="U587" s="16">
        <v>1</v>
      </c>
      <c r="V587" s="16">
        <v>1</v>
      </c>
      <c r="W587" s="16">
        <v>3</v>
      </c>
      <c r="X587" s="16">
        <v>3</v>
      </c>
      <c r="Y587" s="16">
        <v>2</v>
      </c>
      <c r="Z587" s="16">
        <v>2</v>
      </c>
      <c r="AA587" s="17">
        <v>0</v>
      </c>
    </row>
    <row r="588" spans="1:27" x14ac:dyDescent="0.3">
      <c r="A588" s="14" t="s">
        <v>1920</v>
      </c>
      <c r="B588" s="15" t="s">
        <v>4287</v>
      </c>
      <c r="C588" s="16">
        <v>16</v>
      </c>
      <c r="D588" s="16">
        <v>14</v>
      </c>
      <c r="E588" s="16">
        <v>0</v>
      </c>
      <c r="F588" s="16">
        <v>0</v>
      </c>
      <c r="G588" s="16">
        <v>21</v>
      </c>
      <c r="H588" s="16">
        <v>21</v>
      </c>
      <c r="I588" s="16">
        <v>0</v>
      </c>
      <c r="J588" s="16">
        <v>0</v>
      </c>
      <c r="K588" s="16">
        <v>2</v>
      </c>
      <c r="L588" s="16">
        <v>2</v>
      </c>
      <c r="M588" s="16">
        <v>9</v>
      </c>
      <c r="N588" s="16">
        <v>9</v>
      </c>
      <c r="O588" s="16">
        <v>10</v>
      </c>
      <c r="P588" s="16">
        <v>10</v>
      </c>
      <c r="Q588" s="16">
        <v>1</v>
      </c>
      <c r="R588" s="16">
        <v>1</v>
      </c>
      <c r="S588" s="16">
        <v>1</v>
      </c>
      <c r="T588" s="16">
        <v>1</v>
      </c>
      <c r="U588" s="16">
        <v>13</v>
      </c>
      <c r="V588" s="16">
        <v>13</v>
      </c>
      <c r="W588" s="16">
        <v>5</v>
      </c>
      <c r="X588" s="16">
        <v>5</v>
      </c>
      <c r="Y588" s="16">
        <v>12</v>
      </c>
      <c r="Z588" s="16">
        <v>8</v>
      </c>
      <c r="AA588" s="17">
        <v>1</v>
      </c>
    </row>
    <row r="589" spans="1:27" ht="24" x14ac:dyDescent="0.3">
      <c r="A589" s="14" t="s">
        <v>1923</v>
      </c>
      <c r="B589" s="15" t="s">
        <v>1924</v>
      </c>
      <c r="C589" s="16">
        <v>6</v>
      </c>
      <c r="D589" s="16">
        <v>6</v>
      </c>
      <c r="E589" s="16">
        <v>0</v>
      </c>
      <c r="F589" s="16">
        <v>0</v>
      </c>
      <c r="G589" s="16">
        <v>13</v>
      </c>
      <c r="H589" s="16">
        <v>12</v>
      </c>
      <c r="I589" s="16">
        <v>0</v>
      </c>
      <c r="J589" s="16">
        <v>0</v>
      </c>
      <c r="K589" s="16">
        <v>0</v>
      </c>
      <c r="L589" s="16">
        <v>0</v>
      </c>
      <c r="M589" s="16">
        <v>6</v>
      </c>
      <c r="N589" s="16">
        <v>6</v>
      </c>
      <c r="O589" s="16">
        <v>7</v>
      </c>
      <c r="P589" s="16">
        <v>6</v>
      </c>
      <c r="Q589" s="16">
        <v>1</v>
      </c>
      <c r="R589" s="16">
        <v>1</v>
      </c>
      <c r="S589" s="16">
        <v>0</v>
      </c>
      <c r="T589" s="16">
        <v>0</v>
      </c>
      <c r="U589" s="16">
        <v>8</v>
      </c>
      <c r="V589" s="16">
        <v>7</v>
      </c>
      <c r="W589" s="16">
        <v>2</v>
      </c>
      <c r="X589" s="16">
        <v>2</v>
      </c>
      <c r="Y589" s="16">
        <v>0</v>
      </c>
      <c r="Z589" s="16">
        <v>0</v>
      </c>
      <c r="AA589" s="17">
        <v>0</v>
      </c>
    </row>
    <row r="590" spans="1:27" x14ac:dyDescent="0.3">
      <c r="A590" s="14" t="s">
        <v>1925</v>
      </c>
      <c r="B590" s="15" t="s">
        <v>1926</v>
      </c>
      <c r="C590" s="16">
        <v>0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1</v>
      </c>
      <c r="Z590" s="16">
        <v>1</v>
      </c>
      <c r="AA590" s="17">
        <v>0</v>
      </c>
    </row>
    <row r="591" spans="1:27" x14ac:dyDescent="0.3">
      <c r="A591" s="14" t="s">
        <v>1927</v>
      </c>
      <c r="B591" s="15" t="s">
        <v>1928</v>
      </c>
      <c r="C591" s="16">
        <v>0</v>
      </c>
      <c r="D591" s="16">
        <v>0</v>
      </c>
      <c r="E591" s="16">
        <v>0</v>
      </c>
      <c r="F591" s="16">
        <v>0</v>
      </c>
      <c r="G591" s="16">
        <v>2</v>
      </c>
      <c r="H591" s="16">
        <v>2</v>
      </c>
      <c r="I591" s="16">
        <v>0</v>
      </c>
      <c r="J591" s="16">
        <v>0</v>
      </c>
      <c r="K591" s="16">
        <v>0</v>
      </c>
      <c r="L591" s="16">
        <v>0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1929</v>
      </c>
      <c r="B592" s="15" t="s">
        <v>1930</v>
      </c>
      <c r="C592" s="16">
        <v>4</v>
      </c>
      <c r="D592" s="16">
        <v>4</v>
      </c>
      <c r="E592" s="16">
        <v>0</v>
      </c>
      <c r="F592" s="16">
        <v>0</v>
      </c>
      <c r="G592" s="16">
        <v>4</v>
      </c>
      <c r="H592" s="16">
        <v>4</v>
      </c>
      <c r="I592" s="16">
        <v>0</v>
      </c>
      <c r="J592" s="16">
        <v>0</v>
      </c>
      <c r="K592" s="16">
        <v>1</v>
      </c>
      <c r="L592" s="16">
        <v>1</v>
      </c>
      <c r="M592" s="16">
        <v>2</v>
      </c>
      <c r="N592" s="16">
        <v>2</v>
      </c>
      <c r="O592" s="16">
        <v>1</v>
      </c>
      <c r="P592" s="16">
        <v>1</v>
      </c>
      <c r="Q592" s="16">
        <v>0</v>
      </c>
      <c r="R592" s="16">
        <v>0</v>
      </c>
      <c r="S592" s="16">
        <v>0</v>
      </c>
      <c r="T592" s="16">
        <v>0</v>
      </c>
      <c r="U592" s="16">
        <v>1</v>
      </c>
      <c r="V592" s="16">
        <v>1</v>
      </c>
      <c r="W592" s="16">
        <v>1</v>
      </c>
      <c r="X592" s="16">
        <v>1</v>
      </c>
      <c r="Y592" s="16">
        <v>0</v>
      </c>
      <c r="Z592" s="16">
        <v>0</v>
      </c>
      <c r="AA592" s="17">
        <v>0</v>
      </c>
    </row>
    <row r="593" spans="1:27" x14ac:dyDescent="0.3">
      <c r="A593" s="14" t="s">
        <v>1931</v>
      </c>
      <c r="B593" s="15" t="s">
        <v>1932</v>
      </c>
      <c r="C593" s="16">
        <v>1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1933</v>
      </c>
      <c r="B594" s="15" t="s">
        <v>1934</v>
      </c>
      <c r="C594" s="16">
        <v>2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7">
        <v>0</v>
      </c>
    </row>
    <row r="595" spans="1:27" x14ac:dyDescent="0.3">
      <c r="A595" s="14" t="s">
        <v>3502</v>
      </c>
      <c r="B595" s="15" t="s">
        <v>3503</v>
      </c>
      <c r="C595" s="16">
        <v>1</v>
      </c>
      <c r="D595" s="16">
        <v>0</v>
      </c>
      <c r="E595" s="16">
        <v>0</v>
      </c>
      <c r="F595" s="16">
        <v>0</v>
      </c>
      <c r="G595" s="16">
        <v>1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1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1</v>
      </c>
      <c r="X595" s="16">
        <v>0</v>
      </c>
      <c r="Y595" s="16">
        <v>1</v>
      </c>
      <c r="Z595" s="16">
        <v>1</v>
      </c>
      <c r="AA595" s="17">
        <v>0</v>
      </c>
    </row>
    <row r="596" spans="1:27" ht="24" x14ac:dyDescent="0.3">
      <c r="A596" s="14" t="s">
        <v>3504</v>
      </c>
      <c r="B596" s="15" t="s">
        <v>3505</v>
      </c>
      <c r="C596" s="16">
        <v>8</v>
      </c>
      <c r="D596" s="16">
        <v>7</v>
      </c>
      <c r="E596" s="16">
        <v>0</v>
      </c>
      <c r="F596" s="16">
        <v>0</v>
      </c>
      <c r="G596" s="16">
        <v>7</v>
      </c>
      <c r="H596" s="16">
        <v>7</v>
      </c>
      <c r="I596" s="16">
        <v>0</v>
      </c>
      <c r="J596" s="16">
        <v>0</v>
      </c>
      <c r="K596" s="16">
        <v>3</v>
      </c>
      <c r="L596" s="16">
        <v>3</v>
      </c>
      <c r="M596" s="16">
        <v>1</v>
      </c>
      <c r="N596" s="16">
        <v>1</v>
      </c>
      <c r="O596" s="16">
        <v>3</v>
      </c>
      <c r="P596" s="16">
        <v>3</v>
      </c>
      <c r="Q596" s="16">
        <v>0</v>
      </c>
      <c r="R596" s="16">
        <v>0</v>
      </c>
      <c r="S596" s="16">
        <v>0</v>
      </c>
      <c r="T596" s="16">
        <v>0</v>
      </c>
      <c r="U596" s="16">
        <v>4</v>
      </c>
      <c r="V596" s="16">
        <v>4</v>
      </c>
      <c r="W596" s="16">
        <v>3</v>
      </c>
      <c r="X596" s="16">
        <v>3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1937</v>
      </c>
      <c r="B597" s="15" t="s">
        <v>1938</v>
      </c>
      <c r="C597" s="16">
        <v>0</v>
      </c>
      <c r="D597" s="16">
        <v>0</v>
      </c>
      <c r="E597" s="16">
        <v>0</v>
      </c>
      <c r="F597" s="16">
        <v>0</v>
      </c>
      <c r="G597" s="16">
        <v>1</v>
      </c>
      <c r="H597" s="16">
        <v>1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1</v>
      </c>
      <c r="P597" s="16">
        <v>1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1</v>
      </c>
      <c r="W597" s="16">
        <v>1</v>
      </c>
      <c r="X597" s="16">
        <v>1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1939</v>
      </c>
      <c r="B598" s="15" t="s">
        <v>3506</v>
      </c>
      <c r="C598" s="16">
        <v>0</v>
      </c>
      <c r="D598" s="16">
        <v>0</v>
      </c>
      <c r="E598" s="16">
        <v>0</v>
      </c>
      <c r="F598" s="16">
        <v>0</v>
      </c>
      <c r="G598" s="16">
        <v>1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1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1</v>
      </c>
      <c r="X598" s="16">
        <v>0</v>
      </c>
      <c r="Y598" s="16">
        <v>0</v>
      </c>
      <c r="Z598" s="16">
        <v>0</v>
      </c>
      <c r="AA598" s="17">
        <v>0</v>
      </c>
    </row>
    <row r="599" spans="1:27" ht="24" x14ac:dyDescent="0.3">
      <c r="A599" s="14" t="s">
        <v>1942</v>
      </c>
      <c r="B599" s="15" t="s">
        <v>3507</v>
      </c>
      <c r="C599" s="16">
        <v>1</v>
      </c>
      <c r="D599" s="16">
        <v>0</v>
      </c>
      <c r="E599" s="16">
        <v>0</v>
      </c>
      <c r="F599" s="16">
        <v>0</v>
      </c>
      <c r="G599" s="16">
        <v>1</v>
      </c>
      <c r="H599" s="16">
        <v>0</v>
      </c>
      <c r="I599" s="16">
        <v>0</v>
      </c>
      <c r="J599" s="16">
        <v>0</v>
      </c>
      <c r="K599" s="16">
        <v>1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1</v>
      </c>
      <c r="R599" s="16">
        <v>0</v>
      </c>
      <c r="S599" s="16">
        <v>1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1</v>
      </c>
      <c r="Z599" s="16">
        <v>1</v>
      </c>
      <c r="AA599" s="17">
        <v>0</v>
      </c>
    </row>
    <row r="600" spans="1:27" x14ac:dyDescent="0.3">
      <c r="A600" s="14" t="s">
        <v>1943</v>
      </c>
      <c r="B600" s="15" t="s">
        <v>1944</v>
      </c>
      <c r="C600" s="16">
        <v>1</v>
      </c>
      <c r="D600" s="16">
        <v>1</v>
      </c>
      <c r="E600" s="16">
        <v>0</v>
      </c>
      <c r="F600" s="16">
        <v>0</v>
      </c>
      <c r="G600" s="16">
        <v>1</v>
      </c>
      <c r="H600" s="16">
        <v>1</v>
      </c>
      <c r="I600" s="16">
        <v>0</v>
      </c>
      <c r="J600" s="16">
        <v>0</v>
      </c>
      <c r="K600" s="16">
        <v>0</v>
      </c>
      <c r="L600" s="16">
        <v>0</v>
      </c>
      <c r="M600" s="16">
        <v>1</v>
      </c>
      <c r="N600" s="16">
        <v>1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1953</v>
      </c>
      <c r="B601" s="15" t="s">
        <v>1954</v>
      </c>
      <c r="C601" s="16">
        <v>1</v>
      </c>
      <c r="D601" s="16">
        <v>0</v>
      </c>
      <c r="E601" s="16">
        <v>0</v>
      </c>
      <c r="F601" s="16">
        <v>0</v>
      </c>
      <c r="G601" s="16">
        <v>2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1</v>
      </c>
      <c r="N601" s="16">
        <v>0</v>
      </c>
      <c r="O601" s="16">
        <v>1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1</v>
      </c>
      <c r="V601" s="16">
        <v>0</v>
      </c>
      <c r="W601" s="16">
        <v>1</v>
      </c>
      <c r="X601" s="16">
        <v>0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1955</v>
      </c>
      <c r="B602" s="15" t="s">
        <v>3510</v>
      </c>
      <c r="C602" s="16">
        <v>3</v>
      </c>
      <c r="D602" s="16">
        <v>0</v>
      </c>
      <c r="E602" s="16">
        <v>0</v>
      </c>
      <c r="F602" s="16">
        <v>0</v>
      </c>
      <c r="G602" s="16">
        <v>6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2</v>
      </c>
      <c r="N602" s="16">
        <v>0</v>
      </c>
      <c r="O602" s="16">
        <v>4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3</v>
      </c>
      <c r="V602" s="16">
        <v>0</v>
      </c>
      <c r="W602" s="16">
        <v>2</v>
      </c>
      <c r="X602" s="16">
        <v>0</v>
      </c>
      <c r="Y602" s="16">
        <v>5</v>
      </c>
      <c r="Z602" s="16">
        <v>5</v>
      </c>
      <c r="AA602" s="17">
        <v>0</v>
      </c>
    </row>
    <row r="603" spans="1:27" x14ac:dyDescent="0.3">
      <c r="A603" s="14" t="s">
        <v>1959</v>
      </c>
      <c r="B603" s="15" t="s">
        <v>3514</v>
      </c>
      <c r="C603" s="16">
        <v>30</v>
      </c>
      <c r="D603" s="16">
        <v>2</v>
      </c>
      <c r="E603" s="16">
        <v>0</v>
      </c>
      <c r="F603" s="16">
        <v>0</v>
      </c>
      <c r="G603" s="16">
        <v>39</v>
      </c>
      <c r="H603" s="16">
        <v>3</v>
      </c>
      <c r="I603" s="16">
        <v>0</v>
      </c>
      <c r="J603" s="16">
        <v>0</v>
      </c>
      <c r="K603" s="16">
        <v>4</v>
      </c>
      <c r="L603" s="16">
        <v>1</v>
      </c>
      <c r="M603" s="16">
        <v>23</v>
      </c>
      <c r="N603" s="16">
        <v>0</v>
      </c>
      <c r="O603" s="16">
        <v>12</v>
      </c>
      <c r="P603" s="16">
        <v>2</v>
      </c>
      <c r="Q603" s="16">
        <v>6</v>
      </c>
      <c r="R603" s="16">
        <v>0</v>
      </c>
      <c r="S603" s="16">
        <v>2</v>
      </c>
      <c r="T603" s="16">
        <v>0</v>
      </c>
      <c r="U603" s="16">
        <v>17</v>
      </c>
      <c r="V603" s="16">
        <v>2</v>
      </c>
      <c r="W603" s="16">
        <v>15</v>
      </c>
      <c r="X603" s="16">
        <v>1</v>
      </c>
      <c r="Y603" s="16">
        <v>18</v>
      </c>
      <c r="Z603" s="16">
        <v>10</v>
      </c>
      <c r="AA603" s="17">
        <v>0</v>
      </c>
    </row>
    <row r="604" spans="1:27" x14ac:dyDescent="0.3">
      <c r="A604" s="14" t="s">
        <v>1960</v>
      </c>
      <c r="B604" s="15" t="s">
        <v>3515</v>
      </c>
      <c r="C604" s="16">
        <v>25</v>
      </c>
      <c r="D604" s="16">
        <v>15</v>
      </c>
      <c r="E604" s="16">
        <v>1</v>
      </c>
      <c r="F604" s="16">
        <v>1</v>
      </c>
      <c r="G604" s="16">
        <v>46</v>
      </c>
      <c r="H604" s="16">
        <v>38</v>
      </c>
      <c r="I604" s="16">
        <v>1</v>
      </c>
      <c r="J604" s="16">
        <v>1</v>
      </c>
      <c r="K604" s="16">
        <v>3</v>
      </c>
      <c r="L604" s="16">
        <v>2</v>
      </c>
      <c r="M604" s="16">
        <v>23</v>
      </c>
      <c r="N604" s="16">
        <v>18</v>
      </c>
      <c r="O604" s="16">
        <v>20</v>
      </c>
      <c r="P604" s="16">
        <v>18</v>
      </c>
      <c r="Q604" s="16">
        <v>11</v>
      </c>
      <c r="R604" s="16">
        <v>9</v>
      </c>
      <c r="S604" s="16">
        <v>5</v>
      </c>
      <c r="T604" s="16">
        <v>3</v>
      </c>
      <c r="U604" s="16">
        <v>25</v>
      </c>
      <c r="V604" s="16">
        <v>22</v>
      </c>
      <c r="W604" s="16">
        <v>8</v>
      </c>
      <c r="X604" s="16">
        <v>6</v>
      </c>
      <c r="Y604" s="16">
        <v>2</v>
      </c>
      <c r="Z604" s="16">
        <v>2</v>
      </c>
      <c r="AA604" s="17">
        <v>0</v>
      </c>
    </row>
    <row r="605" spans="1:27" x14ac:dyDescent="0.3">
      <c r="A605" s="14" t="s">
        <v>1961</v>
      </c>
      <c r="B605" s="15" t="s">
        <v>3516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1</v>
      </c>
      <c r="Z605" s="16">
        <v>1</v>
      </c>
      <c r="AA605" s="17">
        <v>0</v>
      </c>
    </row>
    <row r="606" spans="1:27" x14ac:dyDescent="0.3">
      <c r="A606" s="14" t="s">
        <v>1968</v>
      </c>
      <c r="B606" s="15" t="s">
        <v>1969</v>
      </c>
      <c r="C606" s="16">
        <v>0</v>
      </c>
      <c r="D606" s="16">
        <v>0</v>
      </c>
      <c r="E606" s="16">
        <v>0</v>
      </c>
      <c r="F606" s="16">
        <v>0</v>
      </c>
      <c r="G606" s="16">
        <v>1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1</v>
      </c>
      <c r="N606" s="16">
        <v>0</v>
      </c>
      <c r="O606" s="16">
        <v>0</v>
      </c>
      <c r="P606" s="16">
        <v>0</v>
      </c>
      <c r="Q606" s="16">
        <v>1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7">
        <v>0</v>
      </c>
    </row>
    <row r="607" spans="1:27" x14ac:dyDescent="0.3">
      <c r="A607" s="14" t="s">
        <v>1974</v>
      </c>
      <c r="B607" s="15" t="s">
        <v>1975</v>
      </c>
      <c r="C607" s="16">
        <v>0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1</v>
      </c>
      <c r="Z607" s="16">
        <v>1</v>
      </c>
      <c r="AA607" s="17">
        <v>0</v>
      </c>
    </row>
    <row r="608" spans="1:27" x14ac:dyDescent="0.3">
      <c r="A608" s="14" t="s">
        <v>1978</v>
      </c>
      <c r="B608" s="15" t="s">
        <v>1979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114</v>
      </c>
      <c r="Z608" s="16">
        <v>7</v>
      </c>
      <c r="AA608" s="17">
        <v>0</v>
      </c>
    </row>
    <row r="609" spans="1:27" x14ac:dyDescent="0.3">
      <c r="A609" s="14" t="s">
        <v>1980</v>
      </c>
      <c r="B609" s="15" t="s">
        <v>4288</v>
      </c>
      <c r="C609" s="16">
        <v>25</v>
      </c>
      <c r="D609" s="16">
        <v>10</v>
      </c>
      <c r="E609" s="16">
        <v>0</v>
      </c>
      <c r="F609" s="16">
        <v>0</v>
      </c>
      <c r="G609" s="16">
        <v>51</v>
      </c>
      <c r="H609" s="16">
        <v>32</v>
      </c>
      <c r="I609" s="16">
        <v>0</v>
      </c>
      <c r="J609" s="16">
        <v>0</v>
      </c>
      <c r="K609" s="16">
        <v>3</v>
      </c>
      <c r="L609" s="16">
        <v>1</v>
      </c>
      <c r="M609" s="16">
        <v>23</v>
      </c>
      <c r="N609" s="16">
        <v>11</v>
      </c>
      <c r="O609" s="16">
        <v>24</v>
      </c>
      <c r="P609" s="16">
        <v>19</v>
      </c>
      <c r="Q609" s="16">
        <v>3</v>
      </c>
      <c r="R609" s="16">
        <v>0</v>
      </c>
      <c r="S609" s="16">
        <v>0</v>
      </c>
      <c r="T609" s="16">
        <v>0</v>
      </c>
      <c r="U609" s="16">
        <v>31</v>
      </c>
      <c r="V609" s="16">
        <v>23</v>
      </c>
      <c r="W609" s="16">
        <v>20</v>
      </c>
      <c r="X609" s="16">
        <v>13</v>
      </c>
      <c r="Y609" s="16">
        <v>0</v>
      </c>
      <c r="Z609" s="16">
        <v>0</v>
      </c>
      <c r="AA609" s="17">
        <v>0</v>
      </c>
    </row>
    <row r="610" spans="1:27" x14ac:dyDescent="0.3">
      <c r="A610" s="14" t="s">
        <v>1982</v>
      </c>
      <c r="B610" s="15" t="s">
        <v>1983</v>
      </c>
      <c r="C610" s="16">
        <v>1</v>
      </c>
      <c r="D610" s="16">
        <v>1</v>
      </c>
      <c r="E610" s="16">
        <v>0</v>
      </c>
      <c r="F610" s="16">
        <v>0</v>
      </c>
      <c r="G610" s="16">
        <v>2</v>
      </c>
      <c r="H610" s="16">
        <v>2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2</v>
      </c>
      <c r="P610" s="16">
        <v>2</v>
      </c>
      <c r="Q610" s="16">
        <v>1</v>
      </c>
      <c r="R610" s="16">
        <v>1</v>
      </c>
      <c r="S610" s="16">
        <v>0</v>
      </c>
      <c r="T610" s="16">
        <v>0</v>
      </c>
      <c r="U610" s="16">
        <v>2</v>
      </c>
      <c r="V610" s="16">
        <v>2</v>
      </c>
      <c r="W610" s="16">
        <v>1</v>
      </c>
      <c r="X610" s="16">
        <v>1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1984</v>
      </c>
      <c r="B611" s="15" t="s">
        <v>1985</v>
      </c>
      <c r="C611" s="16">
        <v>0</v>
      </c>
      <c r="D611" s="16">
        <v>0</v>
      </c>
      <c r="E611" s="16">
        <v>0</v>
      </c>
      <c r="F611" s="16">
        <v>0</v>
      </c>
      <c r="G611" s="16">
        <v>2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1</v>
      </c>
      <c r="N611" s="16">
        <v>0</v>
      </c>
      <c r="O611" s="16">
        <v>1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2</v>
      </c>
      <c r="V611" s="16">
        <v>0</v>
      </c>
      <c r="W611" s="16">
        <v>1</v>
      </c>
      <c r="X611" s="16">
        <v>0</v>
      </c>
      <c r="Y611" s="16">
        <v>0</v>
      </c>
      <c r="Z611" s="16">
        <v>0</v>
      </c>
      <c r="AA611" s="17">
        <v>0</v>
      </c>
    </row>
    <row r="612" spans="1:27" x14ac:dyDescent="0.3">
      <c r="A612" s="14" t="s">
        <v>4289</v>
      </c>
      <c r="B612" s="15" t="s">
        <v>4290</v>
      </c>
      <c r="C612" s="16">
        <v>1</v>
      </c>
      <c r="D612" s="16">
        <v>1</v>
      </c>
      <c r="E612" s="16">
        <v>0</v>
      </c>
      <c r="F612" s="16">
        <v>0</v>
      </c>
      <c r="G612" s="16">
        <v>3</v>
      </c>
      <c r="H612" s="16">
        <v>2</v>
      </c>
      <c r="I612" s="16">
        <v>0</v>
      </c>
      <c r="J612" s="16">
        <v>0</v>
      </c>
      <c r="K612" s="16">
        <v>0</v>
      </c>
      <c r="L612" s="16">
        <v>0</v>
      </c>
      <c r="M612" s="16">
        <v>2</v>
      </c>
      <c r="N612" s="16">
        <v>1</v>
      </c>
      <c r="O612" s="16">
        <v>1</v>
      </c>
      <c r="P612" s="16">
        <v>1</v>
      </c>
      <c r="Q612" s="16">
        <v>2</v>
      </c>
      <c r="R612" s="16">
        <v>1</v>
      </c>
      <c r="S612" s="16">
        <v>1</v>
      </c>
      <c r="T612" s="16">
        <v>0</v>
      </c>
      <c r="U612" s="16">
        <v>1</v>
      </c>
      <c r="V612" s="16">
        <v>1</v>
      </c>
      <c r="W612" s="16">
        <v>0</v>
      </c>
      <c r="X612" s="16">
        <v>0</v>
      </c>
      <c r="Y612" s="16">
        <v>3</v>
      </c>
      <c r="Z612" s="16">
        <v>3</v>
      </c>
      <c r="AA612" s="17">
        <v>0</v>
      </c>
    </row>
    <row r="613" spans="1:27" x14ac:dyDescent="0.3">
      <c r="A613" s="14" t="s">
        <v>4340</v>
      </c>
      <c r="B613" s="15" t="s">
        <v>4341</v>
      </c>
      <c r="C613" s="16">
        <v>0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1</v>
      </c>
      <c r="Z613" s="16">
        <v>1</v>
      </c>
      <c r="AA613" s="17">
        <v>0</v>
      </c>
    </row>
    <row r="614" spans="1:27" ht="24" x14ac:dyDescent="0.3">
      <c r="A614" s="14" t="s">
        <v>1986</v>
      </c>
      <c r="B614" s="15" t="s">
        <v>3518</v>
      </c>
      <c r="C614" s="16">
        <v>1</v>
      </c>
      <c r="D614" s="16">
        <v>1</v>
      </c>
      <c r="E614" s="16">
        <v>0</v>
      </c>
      <c r="F614" s="16">
        <v>0</v>
      </c>
      <c r="G614" s="16">
        <v>7</v>
      </c>
      <c r="H614" s="16">
        <v>7</v>
      </c>
      <c r="I614" s="16">
        <v>0</v>
      </c>
      <c r="J614" s="16">
        <v>0</v>
      </c>
      <c r="K614" s="16">
        <v>0</v>
      </c>
      <c r="L614" s="16">
        <v>0</v>
      </c>
      <c r="M614" s="16">
        <v>1</v>
      </c>
      <c r="N614" s="16">
        <v>1</v>
      </c>
      <c r="O614" s="16">
        <v>6</v>
      </c>
      <c r="P614" s="16">
        <v>6</v>
      </c>
      <c r="Q614" s="16">
        <v>2</v>
      </c>
      <c r="R614" s="16">
        <v>2</v>
      </c>
      <c r="S614" s="16">
        <v>0</v>
      </c>
      <c r="T614" s="16">
        <v>0</v>
      </c>
      <c r="U614" s="16">
        <v>6</v>
      </c>
      <c r="V614" s="16">
        <v>6</v>
      </c>
      <c r="W614" s="16">
        <v>1</v>
      </c>
      <c r="X614" s="16">
        <v>1</v>
      </c>
      <c r="Y614" s="16">
        <v>57</v>
      </c>
      <c r="Z614" s="16">
        <v>5</v>
      </c>
      <c r="AA614" s="17">
        <v>0</v>
      </c>
    </row>
    <row r="615" spans="1:27" x14ac:dyDescent="0.3">
      <c r="A615" s="14" t="s">
        <v>1989</v>
      </c>
      <c r="B615" s="15" t="s">
        <v>1990</v>
      </c>
      <c r="C615" s="16">
        <v>2</v>
      </c>
      <c r="D615" s="16">
        <v>0</v>
      </c>
      <c r="E615" s="16">
        <v>0</v>
      </c>
      <c r="F615" s="16">
        <v>0</v>
      </c>
      <c r="G615" s="16">
        <v>3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3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1</v>
      </c>
      <c r="V615" s="16">
        <v>0</v>
      </c>
      <c r="W615" s="16">
        <v>1</v>
      </c>
      <c r="X615" s="16">
        <v>0</v>
      </c>
      <c r="Y615" s="16">
        <v>0</v>
      </c>
      <c r="Z615" s="16">
        <v>0</v>
      </c>
      <c r="AA615" s="17">
        <v>0</v>
      </c>
    </row>
    <row r="616" spans="1:27" x14ac:dyDescent="0.3">
      <c r="A616" s="14" t="s">
        <v>1993</v>
      </c>
      <c r="B616" s="15" t="s">
        <v>1994</v>
      </c>
      <c r="C616" s="16">
        <v>6</v>
      </c>
      <c r="D616" s="16">
        <v>1</v>
      </c>
      <c r="E616" s="16">
        <v>0</v>
      </c>
      <c r="F616" s="16">
        <v>0</v>
      </c>
      <c r="G616" s="16">
        <v>5</v>
      </c>
      <c r="H616" s="16">
        <v>1</v>
      </c>
      <c r="I616" s="16">
        <v>0</v>
      </c>
      <c r="J616" s="16">
        <v>0</v>
      </c>
      <c r="K616" s="16">
        <v>0</v>
      </c>
      <c r="L616" s="16">
        <v>0</v>
      </c>
      <c r="M616" s="16">
        <v>3</v>
      </c>
      <c r="N616" s="16">
        <v>1</v>
      </c>
      <c r="O616" s="16">
        <v>2</v>
      </c>
      <c r="P616" s="16">
        <v>0</v>
      </c>
      <c r="Q616" s="16">
        <v>2</v>
      </c>
      <c r="R616" s="16">
        <v>0</v>
      </c>
      <c r="S616" s="16">
        <v>1</v>
      </c>
      <c r="T616" s="16">
        <v>0</v>
      </c>
      <c r="U616" s="16">
        <v>3</v>
      </c>
      <c r="V616" s="16">
        <v>0</v>
      </c>
      <c r="W616" s="16">
        <v>1</v>
      </c>
      <c r="X616" s="16">
        <v>0</v>
      </c>
      <c r="Y616" s="16">
        <v>3</v>
      </c>
      <c r="Z616" s="16">
        <v>3</v>
      </c>
      <c r="AA616" s="17">
        <v>1</v>
      </c>
    </row>
    <row r="617" spans="1:27" ht="24" x14ac:dyDescent="0.3">
      <c r="A617" s="14" t="s">
        <v>1998</v>
      </c>
      <c r="B617" s="15" t="s">
        <v>1999</v>
      </c>
      <c r="C617" s="16">
        <v>0</v>
      </c>
      <c r="D617" s="16">
        <v>0</v>
      </c>
      <c r="E617" s="16">
        <v>0</v>
      </c>
      <c r="F617" s="16">
        <v>0</v>
      </c>
      <c r="G617" s="16">
        <v>1</v>
      </c>
      <c r="H617" s="16">
        <v>1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1</v>
      </c>
      <c r="P617" s="16">
        <v>1</v>
      </c>
      <c r="Q617" s="16">
        <v>0</v>
      </c>
      <c r="R617" s="16">
        <v>0</v>
      </c>
      <c r="S617" s="16">
        <v>0</v>
      </c>
      <c r="T617" s="16">
        <v>0</v>
      </c>
      <c r="U617" s="16">
        <v>1</v>
      </c>
      <c r="V617" s="16">
        <v>1</v>
      </c>
      <c r="W617" s="16">
        <v>0</v>
      </c>
      <c r="X617" s="16">
        <v>0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2000</v>
      </c>
      <c r="B618" s="15" t="s">
        <v>4291</v>
      </c>
      <c r="C618" s="16">
        <v>2</v>
      </c>
      <c r="D618" s="16">
        <v>2</v>
      </c>
      <c r="E618" s="16">
        <v>1</v>
      </c>
      <c r="F618" s="16">
        <v>1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7">
        <v>0</v>
      </c>
    </row>
    <row r="619" spans="1:27" x14ac:dyDescent="0.3">
      <c r="A619" s="14" t="s">
        <v>2003</v>
      </c>
      <c r="B619" s="15" t="s">
        <v>2004</v>
      </c>
      <c r="C619" s="16">
        <v>17</v>
      </c>
      <c r="D619" s="16">
        <v>13</v>
      </c>
      <c r="E619" s="16">
        <v>0</v>
      </c>
      <c r="F619" s="16">
        <v>0</v>
      </c>
      <c r="G619" s="16">
        <v>19</v>
      </c>
      <c r="H619" s="16">
        <v>18</v>
      </c>
      <c r="I619" s="16">
        <v>0</v>
      </c>
      <c r="J619" s="16">
        <v>0</v>
      </c>
      <c r="K619" s="16">
        <v>3</v>
      </c>
      <c r="L619" s="16">
        <v>3</v>
      </c>
      <c r="M619" s="16">
        <v>8</v>
      </c>
      <c r="N619" s="16">
        <v>7</v>
      </c>
      <c r="O619" s="16">
        <v>8</v>
      </c>
      <c r="P619" s="16">
        <v>8</v>
      </c>
      <c r="Q619" s="16">
        <v>4</v>
      </c>
      <c r="R619" s="16">
        <v>4</v>
      </c>
      <c r="S619" s="16">
        <v>0</v>
      </c>
      <c r="T619" s="16">
        <v>0</v>
      </c>
      <c r="U619" s="16">
        <v>10</v>
      </c>
      <c r="V619" s="16">
        <v>10</v>
      </c>
      <c r="W619" s="16">
        <v>3</v>
      </c>
      <c r="X619" s="16">
        <v>3</v>
      </c>
      <c r="Y619" s="16">
        <v>8</v>
      </c>
      <c r="Z619" s="16">
        <v>8</v>
      </c>
      <c r="AA619" s="17">
        <v>0</v>
      </c>
    </row>
    <row r="620" spans="1:27" x14ac:dyDescent="0.3">
      <c r="A620" s="14" t="s">
        <v>4342</v>
      </c>
      <c r="B620" s="15" t="s">
        <v>4343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1</v>
      </c>
      <c r="Z620" s="16">
        <v>1</v>
      </c>
      <c r="AA620" s="17">
        <v>0</v>
      </c>
    </row>
    <row r="621" spans="1:27" x14ac:dyDescent="0.3">
      <c r="A621" s="14" t="s">
        <v>2007</v>
      </c>
      <c r="B621" s="15" t="s">
        <v>2008</v>
      </c>
      <c r="C621" s="16">
        <v>0</v>
      </c>
      <c r="D621" s="16">
        <v>0</v>
      </c>
      <c r="E621" s="16">
        <v>0</v>
      </c>
      <c r="F621" s="16">
        <v>0</v>
      </c>
      <c r="G621" s="16">
        <v>1</v>
      </c>
      <c r="H621" s="16">
        <v>1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1</v>
      </c>
      <c r="P621" s="16">
        <v>1</v>
      </c>
      <c r="Q621" s="16">
        <v>1</v>
      </c>
      <c r="R621" s="16">
        <v>1</v>
      </c>
      <c r="S621" s="16">
        <v>0</v>
      </c>
      <c r="T621" s="16">
        <v>0</v>
      </c>
      <c r="U621" s="16">
        <v>1</v>
      </c>
      <c r="V621" s="16">
        <v>1</v>
      </c>
      <c r="W621" s="16">
        <v>0</v>
      </c>
      <c r="X621" s="16">
        <v>0</v>
      </c>
      <c r="Y621" s="16">
        <v>0</v>
      </c>
      <c r="Z621" s="16">
        <v>0</v>
      </c>
      <c r="AA621" s="17">
        <v>0</v>
      </c>
    </row>
    <row r="622" spans="1:27" x14ac:dyDescent="0.3">
      <c r="A622" s="14" t="s">
        <v>4081</v>
      </c>
      <c r="B622" s="15" t="s">
        <v>4082</v>
      </c>
      <c r="C622" s="16">
        <v>0</v>
      </c>
      <c r="D622" s="16">
        <v>0</v>
      </c>
      <c r="E622" s="16">
        <v>0</v>
      </c>
      <c r="F622" s="16">
        <v>0</v>
      </c>
      <c r="G622" s="16">
        <v>1</v>
      </c>
      <c r="H622" s="16">
        <v>1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1</v>
      </c>
      <c r="P622" s="16">
        <v>1</v>
      </c>
      <c r="Q622" s="16">
        <v>0</v>
      </c>
      <c r="R622" s="16">
        <v>0</v>
      </c>
      <c r="S622" s="16">
        <v>0</v>
      </c>
      <c r="T622" s="16">
        <v>0</v>
      </c>
      <c r="U622" s="16">
        <v>1</v>
      </c>
      <c r="V622" s="16">
        <v>1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x14ac:dyDescent="0.3">
      <c r="A623" s="14" t="s">
        <v>2010</v>
      </c>
      <c r="B623" s="15" t="s">
        <v>2011</v>
      </c>
      <c r="C623" s="16">
        <v>0</v>
      </c>
      <c r="D623" s="16">
        <v>0</v>
      </c>
      <c r="E623" s="16">
        <v>0</v>
      </c>
      <c r="F623" s="16">
        <v>0</v>
      </c>
      <c r="G623" s="16">
        <v>1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1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1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7">
        <v>0</v>
      </c>
    </row>
    <row r="624" spans="1:27" x14ac:dyDescent="0.3">
      <c r="A624" s="14" t="s">
        <v>3521</v>
      </c>
      <c r="B624" s="15" t="s">
        <v>3522</v>
      </c>
      <c r="C624" s="16">
        <v>1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7">
        <v>0</v>
      </c>
    </row>
    <row r="625" spans="1:27" x14ac:dyDescent="0.3">
      <c r="A625" s="14" t="s">
        <v>2016</v>
      </c>
      <c r="B625" s="15" t="s">
        <v>2017</v>
      </c>
      <c r="C625" s="16">
        <v>3</v>
      </c>
      <c r="D625" s="16">
        <v>3</v>
      </c>
      <c r="E625" s="16">
        <v>0</v>
      </c>
      <c r="F625" s="16">
        <v>0</v>
      </c>
      <c r="G625" s="16">
        <v>1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1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1</v>
      </c>
      <c r="V625" s="16">
        <v>0</v>
      </c>
      <c r="W625" s="16">
        <v>1</v>
      </c>
      <c r="X625" s="16">
        <v>0</v>
      </c>
      <c r="Y625" s="16">
        <v>0</v>
      </c>
      <c r="Z625" s="16">
        <v>0</v>
      </c>
      <c r="AA625" s="17">
        <v>0</v>
      </c>
    </row>
    <row r="626" spans="1:27" x14ac:dyDescent="0.3">
      <c r="A626" s="14" t="s">
        <v>2022</v>
      </c>
      <c r="B626" s="15" t="s">
        <v>2023</v>
      </c>
      <c r="C626" s="16">
        <v>0</v>
      </c>
      <c r="D626" s="16">
        <v>0</v>
      </c>
      <c r="E626" s="16">
        <v>0</v>
      </c>
      <c r="F626" s="16">
        <v>0</v>
      </c>
      <c r="G626" s="16">
        <v>1</v>
      </c>
      <c r="H626" s="16">
        <v>1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1</v>
      </c>
      <c r="P626" s="16">
        <v>1</v>
      </c>
      <c r="Q626" s="16">
        <v>0</v>
      </c>
      <c r="R626" s="16">
        <v>0</v>
      </c>
      <c r="S626" s="16">
        <v>0</v>
      </c>
      <c r="T626" s="16">
        <v>0</v>
      </c>
      <c r="U626" s="16">
        <v>1</v>
      </c>
      <c r="V626" s="16">
        <v>1</v>
      </c>
      <c r="W626" s="16">
        <v>0</v>
      </c>
      <c r="X626" s="16">
        <v>0</v>
      </c>
      <c r="Y626" s="16">
        <v>0</v>
      </c>
      <c r="Z626" s="16">
        <v>0</v>
      </c>
      <c r="AA626" s="17">
        <v>0</v>
      </c>
    </row>
    <row r="627" spans="1:27" x14ac:dyDescent="0.3">
      <c r="A627" s="14" t="s">
        <v>2028</v>
      </c>
      <c r="B627" s="15" t="s">
        <v>2029</v>
      </c>
      <c r="C627" s="16">
        <v>1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7">
        <v>0</v>
      </c>
    </row>
    <row r="628" spans="1:27" x14ac:dyDescent="0.3">
      <c r="A628" s="14" t="s">
        <v>3987</v>
      </c>
      <c r="B628" s="15" t="s">
        <v>3988</v>
      </c>
      <c r="C628" s="16">
        <v>1</v>
      </c>
      <c r="D628" s="16">
        <v>0</v>
      </c>
      <c r="E628" s="16">
        <v>0</v>
      </c>
      <c r="F628" s="16">
        <v>0</v>
      </c>
      <c r="G628" s="16">
        <v>1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1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7">
        <v>0</v>
      </c>
    </row>
    <row r="629" spans="1:27" x14ac:dyDescent="0.3">
      <c r="A629" s="14" t="s">
        <v>2032</v>
      </c>
      <c r="B629" s="15" t="s">
        <v>2033</v>
      </c>
      <c r="C629" s="16">
        <v>1</v>
      </c>
      <c r="D629" s="16">
        <v>0</v>
      </c>
      <c r="E629" s="16">
        <v>0</v>
      </c>
      <c r="F629" s="16">
        <v>0</v>
      </c>
      <c r="G629" s="16">
        <v>1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1</v>
      </c>
      <c r="X629" s="16">
        <v>0</v>
      </c>
      <c r="Y629" s="16">
        <v>4</v>
      </c>
      <c r="Z629" s="16">
        <v>2</v>
      </c>
      <c r="AA629" s="17">
        <v>0</v>
      </c>
    </row>
    <row r="630" spans="1:27" x14ac:dyDescent="0.3">
      <c r="A630" s="14" t="s">
        <v>2040</v>
      </c>
      <c r="B630" s="15" t="s">
        <v>2041</v>
      </c>
      <c r="C630" s="16">
        <v>3</v>
      </c>
      <c r="D630" s="16">
        <v>3</v>
      </c>
      <c r="E630" s="16">
        <v>0</v>
      </c>
      <c r="F630" s="16">
        <v>0</v>
      </c>
      <c r="G630" s="16">
        <v>3</v>
      </c>
      <c r="H630" s="16">
        <v>3</v>
      </c>
      <c r="I630" s="16">
        <v>0</v>
      </c>
      <c r="J630" s="16">
        <v>0</v>
      </c>
      <c r="K630" s="16">
        <v>0</v>
      </c>
      <c r="L630" s="16">
        <v>0</v>
      </c>
      <c r="M630" s="16">
        <v>2</v>
      </c>
      <c r="N630" s="16">
        <v>2</v>
      </c>
      <c r="O630" s="16">
        <v>1</v>
      </c>
      <c r="P630" s="16">
        <v>1</v>
      </c>
      <c r="Q630" s="16">
        <v>0</v>
      </c>
      <c r="R630" s="16">
        <v>0</v>
      </c>
      <c r="S630" s="16">
        <v>0</v>
      </c>
      <c r="T630" s="16">
        <v>0</v>
      </c>
      <c r="U630" s="16">
        <v>2</v>
      </c>
      <c r="V630" s="16">
        <v>2</v>
      </c>
      <c r="W630" s="16">
        <v>1</v>
      </c>
      <c r="X630" s="16">
        <v>1</v>
      </c>
      <c r="Y630" s="16">
        <v>3</v>
      </c>
      <c r="Z630" s="16">
        <v>3</v>
      </c>
      <c r="AA630" s="17">
        <v>0</v>
      </c>
    </row>
    <row r="631" spans="1:27" x14ac:dyDescent="0.3">
      <c r="A631" s="14" t="s">
        <v>4292</v>
      </c>
      <c r="B631" s="15" t="s">
        <v>4293</v>
      </c>
      <c r="C631" s="16">
        <v>1</v>
      </c>
      <c r="D631" s="16">
        <v>1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7">
        <v>0</v>
      </c>
    </row>
    <row r="632" spans="1:27" ht="24" x14ac:dyDescent="0.3">
      <c r="A632" s="14" t="s">
        <v>2042</v>
      </c>
      <c r="B632" s="15" t="s">
        <v>3529</v>
      </c>
      <c r="C632" s="16">
        <v>93</v>
      </c>
      <c r="D632" s="16">
        <v>43</v>
      </c>
      <c r="E632" s="16">
        <v>2</v>
      </c>
      <c r="F632" s="16">
        <v>0</v>
      </c>
      <c r="G632" s="16">
        <v>78</v>
      </c>
      <c r="H632" s="16">
        <v>44</v>
      </c>
      <c r="I632" s="16">
        <v>0</v>
      </c>
      <c r="J632" s="16">
        <v>0</v>
      </c>
      <c r="K632" s="16">
        <v>9</v>
      </c>
      <c r="L632" s="16">
        <v>5</v>
      </c>
      <c r="M632" s="16">
        <v>50</v>
      </c>
      <c r="N632" s="16">
        <v>24</v>
      </c>
      <c r="O632" s="16">
        <v>19</v>
      </c>
      <c r="P632" s="16">
        <v>15</v>
      </c>
      <c r="Q632" s="16">
        <v>22</v>
      </c>
      <c r="R632" s="16">
        <v>12</v>
      </c>
      <c r="S632" s="16">
        <v>10</v>
      </c>
      <c r="T632" s="16">
        <v>4</v>
      </c>
      <c r="U632" s="16">
        <v>25</v>
      </c>
      <c r="V632" s="16">
        <v>21</v>
      </c>
      <c r="W632" s="16">
        <v>15</v>
      </c>
      <c r="X632" s="16">
        <v>8</v>
      </c>
      <c r="Y632" s="16">
        <v>0</v>
      </c>
      <c r="Z632" s="16">
        <v>0</v>
      </c>
      <c r="AA632" s="17">
        <v>0</v>
      </c>
    </row>
    <row r="633" spans="1:27" x14ac:dyDescent="0.3">
      <c r="A633" s="14" t="s">
        <v>2043</v>
      </c>
      <c r="B633" s="15" t="s">
        <v>2044</v>
      </c>
      <c r="C633" s="16">
        <v>2321</v>
      </c>
      <c r="D633" s="16">
        <v>1205</v>
      </c>
      <c r="E633" s="16">
        <v>230</v>
      </c>
      <c r="F633" s="16">
        <v>133</v>
      </c>
      <c r="G633" s="16">
        <v>2784</v>
      </c>
      <c r="H633" s="16">
        <v>1689</v>
      </c>
      <c r="I633" s="16">
        <v>60</v>
      </c>
      <c r="J633" s="16">
        <v>39</v>
      </c>
      <c r="K633" s="16">
        <v>245</v>
      </c>
      <c r="L633" s="16">
        <v>133</v>
      </c>
      <c r="M633" s="16">
        <v>1382</v>
      </c>
      <c r="N633" s="16">
        <v>743</v>
      </c>
      <c r="O633" s="16">
        <v>899</v>
      </c>
      <c r="P633" s="16">
        <v>648</v>
      </c>
      <c r="Q633" s="16">
        <v>765</v>
      </c>
      <c r="R633" s="16">
        <v>493</v>
      </c>
      <c r="S633" s="16">
        <v>369</v>
      </c>
      <c r="T633" s="16">
        <v>213</v>
      </c>
      <c r="U633" s="16">
        <v>1272</v>
      </c>
      <c r="V633" s="16">
        <v>896</v>
      </c>
      <c r="W633" s="16">
        <v>556</v>
      </c>
      <c r="X633" s="16">
        <v>240</v>
      </c>
      <c r="Y633" s="16">
        <v>1314</v>
      </c>
      <c r="Z633" s="16">
        <v>531</v>
      </c>
      <c r="AA633" s="17">
        <v>160</v>
      </c>
    </row>
  </sheetData>
  <sortState ref="A9:AA633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B2FC2048-977D-4060-B8A4-697C58E8AD2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413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120</v>
      </c>
      <c r="D9" s="16">
        <v>58</v>
      </c>
      <c r="E9" s="16">
        <v>34</v>
      </c>
      <c r="F9" s="16">
        <v>11</v>
      </c>
      <c r="G9" s="16">
        <v>237</v>
      </c>
      <c r="H9" s="16">
        <v>140</v>
      </c>
      <c r="I9" s="16">
        <v>15</v>
      </c>
      <c r="J9" s="16">
        <v>6</v>
      </c>
      <c r="K9" s="16">
        <v>8</v>
      </c>
      <c r="L9" s="16">
        <v>5</v>
      </c>
      <c r="M9" s="16">
        <v>24</v>
      </c>
      <c r="N9" s="16">
        <v>14</v>
      </c>
      <c r="O9" s="16">
        <v>36</v>
      </c>
      <c r="P9" s="16">
        <v>25</v>
      </c>
      <c r="Q9" s="16">
        <v>126</v>
      </c>
      <c r="R9" s="16">
        <v>70</v>
      </c>
      <c r="S9" s="16">
        <v>91</v>
      </c>
      <c r="T9" s="16">
        <v>47</v>
      </c>
      <c r="U9" s="16">
        <v>155</v>
      </c>
      <c r="V9" s="16">
        <v>104</v>
      </c>
      <c r="W9" s="16">
        <v>25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2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18</v>
      </c>
      <c r="B11" s="15" t="s">
        <v>19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22</v>
      </c>
      <c r="B12" s="15" t="s">
        <v>23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40</v>
      </c>
      <c r="B13" s="15" t="s">
        <v>3199</v>
      </c>
      <c r="C13" s="16">
        <v>2</v>
      </c>
      <c r="D13" s="16">
        <v>1</v>
      </c>
      <c r="E13" s="16">
        <v>0</v>
      </c>
      <c r="F13" s="16">
        <v>0</v>
      </c>
      <c r="G13" s="16">
        <v>2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2</v>
      </c>
      <c r="N13" s="16">
        <v>1</v>
      </c>
      <c r="O13" s="16">
        <v>0</v>
      </c>
      <c r="P13" s="16">
        <v>0</v>
      </c>
      <c r="Q13" s="16">
        <v>1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4005</v>
      </c>
      <c r="B14" s="15" t="s">
        <v>4006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42</v>
      </c>
      <c r="B15" s="15" t="s">
        <v>43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44</v>
      </c>
      <c r="B16" s="15" t="s">
        <v>3206</v>
      </c>
      <c r="C16" s="16">
        <v>1</v>
      </c>
      <c r="D16" s="16">
        <v>1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1</v>
      </c>
      <c r="Z16" s="16">
        <v>0</v>
      </c>
      <c r="AA16" s="17">
        <v>0</v>
      </c>
    </row>
    <row r="17" spans="1:27" ht="24" x14ac:dyDescent="0.3">
      <c r="A17" s="14" t="s">
        <v>45</v>
      </c>
      <c r="B17" s="15" t="s">
        <v>46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1</v>
      </c>
      <c r="X17" s="16">
        <v>0</v>
      </c>
      <c r="Y17" s="16">
        <v>0</v>
      </c>
      <c r="Z17" s="16">
        <v>0</v>
      </c>
      <c r="AA17" s="17">
        <v>0</v>
      </c>
    </row>
    <row r="18" spans="1:27" ht="24" x14ac:dyDescent="0.3">
      <c r="A18" s="14" t="s">
        <v>3209</v>
      </c>
      <c r="B18" s="15" t="s">
        <v>3210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47</v>
      </c>
      <c r="B19" s="15" t="s">
        <v>48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1</v>
      </c>
    </row>
    <row r="20" spans="1:27" ht="24" x14ac:dyDescent="0.3">
      <c r="A20" s="14" t="s">
        <v>49</v>
      </c>
      <c r="B20" s="15" t="s">
        <v>50</v>
      </c>
      <c r="C20" s="16">
        <v>1</v>
      </c>
      <c r="D20" s="16">
        <v>1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57</v>
      </c>
      <c r="B21" s="15" t="s">
        <v>58</v>
      </c>
      <c r="C21" s="16">
        <v>3</v>
      </c>
      <c r="D21" s="16">
        <v>0</v>
      </c>
      <c r="E21" s="16">
        <v>0</v>
      </c>
      <c r="F21" s="16">
        <v>0</v>
      </c>
      <c r="G21" s="16">
        <v>2</v>
      </c>
      <c r="H21" s="16">
        <v>0</v>
      </c>
      <c r="I21" s="16">
        <v>0</v>
      </c>
      <c r="J21" s="16">
        <v>0</v>
      </c>
      <c r="K21" s="16">
        <v>2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3918</v>
      </c>
      <c r="B22" s="15" t="s">
        <v>3919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2048</v>
      </c>
      <c r="B23" s="15" t="s">
        <v>2049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3686</v>
      </c>
      <c r="B24" s="15" t="s">
        <v>3687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67</v>
      </c>
      <c r="B25" s="15" t="s">
        <v>68</v>
      </c>
      <c r="C25" s="16">
        <v>3</v>
      </c>
      <c r="D25" s="16">
        <v>3</v>
      </c>
      <c r="E25" s="16">
        <v>0</v>
      </c>
      <c r="F25" s="16">
        <v>0</v>
      </c>
      <c r="G25" s="16">
        <v>2</v>
      </c>
      <c r="H25" s="16">
        <v>2</v>
      </c>
      <c r="I25" s="16">
        <v>0</v>
      </c>
      <c r="J25" s="16">
        <v>0</v>
      </c>
      <c r="K25" s="16">
        <v>0</v>
      </c>
      <c r="L25" s="16">
        <v>0</v>
      </c>
      <c r="M25" s="16">
        <v>2</v>
      </c>
      <c r="N25" s="16">
        <v>2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73</v>
      </c>
      <c r="B26" s="15" t="s">
        <v>3216</v>
      </c>
      <c r="C26" s="16">
        <v>1</v>
      </c>
      <c r="D26" s="16">
        <v>1</v>
      </c>
      <c r="E26" s="16">
        <v>0</v>
      </c>
      <c r="F26" s="16">
        <v>0</v>
      </c>
      <c r="G26" s="16">
        <v>3</v>
      </c>
      <c r="H26" s="16">
        <v>3</v>
      </c>
      <c r="I26" s="16">
        <v>0</v>
      </c>
      <c r="J26" s="16">
        <v>0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2</v>
      </c>
      <c r="V26" s="16">
        <v>2</v>
      </c>
      <c r="W26" s="16">
        <v>2</v>
      </c>
      <c r="X26" s="16">
        <v>2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75</v>
      </c>
      <c r="B27" s="15" t="s">
        <v>76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3218</v>
      </c>
      <c r="B28" s="15" t="s">
        <v>3219</v>
      </c>
      <c r="C28" s="16">
        <v>2</v>
      </c>
      <c r="D28" s="16">
        <v>2</v>
      </c>
      <c r="E28" s="16">
        <v>0</v>
      </c>
      <c r="F28" s="16">
        <v>0</v>
      </c>
      <c r="G28" s="16">
        <v>3</v>
      </c>
      <c r="H28" s="16">
        <v>3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2</v>
      </c>
      <c r="P28" s="16">
        <v>2</v>
      </c>
      <c r="Q28" s="16">
        <v>0</v>
      </c>
      <c r="R28" s="16">
        <v>0</v>
      </c>
      <c r="S28" s="16">
        <v>0</v>
      </c>
      <c r="T28" s="16">
        <v>0</v>
      </c>
      <c r="U28" s="16">
        <v>2</v>
      </c>
      <c r="V28" s="16">
        <v>2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84</v>
      </c>
      <c r="B29" s="15" t="s">
        <v>85</v>
      </c>
      <c r="C29" s="16">
        <v>1</v>
      </c>
      <c r="D29" s="16">
        <v>0</v>
      </c>
      <c r="E29" s="16">
        <v>1</v>
      </c>
      <c r="F29" s="16">
        <v>0</v>
      </c>
      <c r="G29" s="16">
        <v>1</v>
      </c>
      <c r="H29" s="16">
        <v>0</v>
      </c>
      <c r="I29" s="16">
        <v>1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90</v>
      </c>
      <c r="B30" s="15" t="s">
        <v>91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1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98</v>
      </c>
      <c r="B31" s="15" t="s">
        <v>99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104</v>
      </c>
      <c r="B32" s="15" t="s">
        <v>105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106</v>
      </c>
      <c r="B33" s="15" t="s">
        <v>107</v>
      </c>
      <c r="C33" s="16">
        <v>2</v>
      </c>
      <c r="D33" s="16">
        <v>2</v>
      </c>
      <c r="E33" s="16">
        <v>2</v>
      </c>
      <c r="F33" s="16">
        <v>2</v>
      </c>
      <c r="G33" s="16">
        <v>2</v>
      </c>
      <c r="H33" s="16">
        <v>2</v>
      </c>
      <c r="I33" s="16">
        <v>1</v>
      </c>
      <c r="J33" s="16">
        <v>1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116</v>
      </c>
      <c r="B34" s="15" t="s">
        <v>117</v>
      </c>
      <c r="C34" s="16">
        <v>1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122</v>
      </c>
      <c r="B35" s="15" t="s">
        <v>4123</v>
      </c>
      <c r="C35" s="16">
        <v>1</v>
      </c>
      <c r="D35" s="16">
        <v>0</v>
      </c>
      <c r="E35" s="16">
        <v>1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125</v>
      </c>
      <c r="B36" s="15" t="s">
        <v>126</v>
      </c>
      <c r="C36" s="16">
        <v>1</v>
      </c>
      <c r="D36" s="16">
        <v>0</v>
      </c>
      <c r="E36" s="16">
        <v>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133</v>
      </c>
      <c r="B37" s="15" t="s">
        <v>4297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1</v>
      </c>
      <c r="X37" s="16">
        <v>0</v>
      </c>
      <c r="Y37" s="16">
        <v>1</v>
      </c>
      <c r="Z37" s="16">
        <v>1</v>
      </c>
      <c r="AA37" s="17">
        <v>0</v>
      </c>
    </row>
    <row r="38" spans="1:27" x14ac:dyDescent="0.3">
      <c r="A38" s="14" t="s">
        <v>150</v>
      </c>
      <c r="B38" s="15" t="s">
        <v>151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3230</v>
      </c>
      <c r="B39" s="15" t="s">
        <v>147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0</v>
      </c>
      <c r="P39" s="16">
        <v>0</v>
      </c>
      <c r="Q39" s="16">
        <v>1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3235</v>
      </c>
      <c r="B40" s="15" t="s">
        <v>3236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174</v>
      </c>
      <c r="B41" s="15" t="s">
        <v>175</v>
      </c>
      <c r="C41" s="16">
        <v>4</v>
      </c>
      <c r="D41" s="16">
        <v>1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176</v>
      </c>
      <c r="B42" s="15" t="s">
        <v>177</v>
      </c>
      <c r="C42" s="16">
        <v>1</v>
      </c>
      <c r="D42" s="16">
        <v>0</v>
      </c>
      <c r="E42" s="16">
        <v>1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1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204</v>
      </c>
      <c r="B43" s="15" t="s">
        <v>205</v>
      </c>
      <c r="C43" s="16">
        <v>2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208</v>
      </c>
      <c r="B44" s="15" t="s">
        <v>209</v>
      </c>
      <c r="C44" s="16">
        <v>3</v>
      </c>
      <c r="D44" s="16">
        <v>3</v>
      </c>
      <c r="E44" s="16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0</v>
      </c>
      <c r="L44" s="16">
        <v>0</v>
      </c>
      <c r="M44" s="16">
        <v>2</v>
      </c>
      <c r="N44" s="16">
        <v>2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1</v>
      </c>
      <c r="X44" s="16">
        <v>1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215</v>
      </c>
      <c r="B45" s="15" t="s">
        <v>216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ht="24" x14ac:dyDescent="0.3">
      <c r="A46" s="14" t="s">
        <v>4455</v>
      </c>
      <c r="B46" s="15" t="s">
        <v>4456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3243</v>
      </c>
      <c r="B47" s="15" t="s">
        <v>221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3248</v>
      </c>
      <c r="B48" s="15" t="s">
        <v>222</v>
      </c>
      <c r="C48" s="16">
        <v>1</v>
      </c>
      <c r="D48" s="16">
        <v>0</v>
      </c>
      <c r="E48" s="16">
        <v>1</v>
      </c>
      <c r="F48" s="16">
        <v>0</v>
      </c>
      <c r="G48" s="16">
        <v>1</v>
      </c>
      <c r="H48" s="16">
        <v>0</v>
      </c>
      <c r="I48" s="16">
        <v>1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233</v>
      </c>
      <c r="B49" s="15" t="s">
        <v>4133</v>
      </c>
      <c r="C49" s="16">
        <v>1</v>
      </c>
      <c r="D49" s="16">
        <v>1</v>
      </c>
      <c r="E49" s="16">
        <v>0</v>
      </c>
      <c r="F49" s="16">
        <v>0</v>
      </c>
      <c r="G49" s="16">
        <v>3</v>
      </c>
      <c r="H49" s="16">
        <v>2</v>
      </c>
      <c r="I49" s="16">
        <v>0</v>
      </c>
      <c r="J49" s="16">
        <v>0</v>
      </c>
      <c r="K49" s="16">
        <v>1</v>
      </c>
      <c r="L49" s="16">
        <v>1</v>
      </c>
      <c r="M49" s="16">
        <v>0</v>
      </c>
      <c r="N49" s="16">
        <v>0</v>
      </c>
      <c r="O49" s="16">
        <v>2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1</v>
      </c>
      <c r="W49" s="16">
        <v>1</v>
      </c>
      <c r="X49" s="16">
        <v>1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3888</v>
      </c>
      <c r="B50" s="15" t="s">
        <v>4134</v>
      </c>
      <c r="C50" s="16">
        <v>0</v>
      </c>
      <c r="D50" s="16">
        <v>0</v>
      </c>
      <c r="E50" s="16">
        <v>0</v>
      </c>
      <c r="F50" s="16">
        <v>0</v>
      </c>
      <c r="G50" s="16">
        <v>3</v>
      </c>
      <c r="H50" s="16">
        <v>2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2</v>
      </c>
      <c r="R50" s="16">
        <v>1</v>
      </c>
      <c r="S50" s="16">
        <v>0</v>
      </c>
      <c r="T50" s="16">
        <v>0</v>
      </c>
      <c r="U50" s="16">
        <v>2</v>
      </c>
      <c r="V50" s="16">
        <v>2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235</v>
      </c>
      <c r="B51" s="15" t="s">
        <v>4135</v>
      </c>
      <c r="C51" s="16">
        <v>3</v>
      </c>
      <c r="D51" s="16">
        <v>1</v>
      </c>
      <c r="E51" s="16">
        <v>1</v>
      </c>
      <c r="F51" s="16">
        <v>0</v>
      </c>
      <c r="G51" s="16">
        <v>4</v>
      </c>
      <c r="H51" s="16">
        <v>2</v>
      </c>
      <c r="I51" s="16">
        <v>1</v>
      </c>
      <c r="J51" s="16">
        <v>0</v>
      </c>
      <c r="K51" s="16">
        <v>0</v>
      </c>
      <c r="L51" s="16">
        <v>0</v>
      </c>
      <c r="M51" s="16">
        <v>3</v>
      </c>
      <c r="N51" s="16">
        <v>2</v>
      </c>
      <c r="O51" s="16">
        <v>0</v>
      </c>
      <c r="P51" s="16">
        <v>0</v>
      </c>
      <c r="Q51" s="16">
        <v>1</v>
      </c>
      <c r="R51" s="16">
        <v>0</v>
      </c>
      <c r="S51" s="16">
        <v>1</v>
      </c>
      <c r="T51" s="16">
        <v>0</v>
      </c>
      <c r="U51" s="16">
        <v>0</v>
      </c>
      <c r="V51" s="16">
        <v>0</v>
      </c>
      <c r="W51" s="16">
        <v>1</v>
      </c>
      <c r="X51" s="16">
        <v>1</v>
      </c>
      <c r="Y51" s="16">
        <v>3</v>
      </c>
      <c r="Z51" s="16">
        <v>0</v>
      </c>
      <c r="AA51" s="17">
        <v>0</v>
      </c>
    </row>
    <row r="52" spans="1:27" x14ac:dyDescent="0.3">
      <c r="A52" s="14" t="s">
        <v>238</v>
      </c>
      <c r="B52" s="15" t="s">
        <v>239</v>
      </c>
      <c r="C52" s="16">
        <v>2</v>
      </c>
      <c r="D52" s="16">
        <v>2</v>
      </c>
      <c r="E52" s="16">
        <v>0</v>
      </c>
      <c r="F52" s="16">
        <v>0</v>
      </c>
      <c r="G52" s="16">
        <v>3</v>
      </c>
      <c r="H52" s="16">
        <v>3</v>
      </c>
      <c r="I52" s="16">
        <v>0</v>
      </c>
      <c r="J52" s="16">
        <v>0</v>
      </c>
      <c r="K52" s="16">
        <v>0</v>
      </c>
      <c r="L52" s="16">
        <v>0</v>
      </c>
      <c r="M52" s="16">
        <v>2</v>
      </c>
      <c r="N52" s="16">
        <v>2</v>
      </c>
      <c r="O52" s="16">
        <v>0</v>
      </c>
      <c r="P52" s="16">
        <v>0</v>
      </c>
      <c r="Q52" s="16">
        <v>1</v>
      </c>
      <c r="R52" s="16">
        <v>1</v>
      </c>
      <c r="S52" s="16">
        <v>0</v>
      </c>
      <c r="T52" s="16">
        <v>0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0</v>
      </c>
      <c r="AA52" s="17">
        <v>0</v>
      </c>
    </row>
    <row r="53" spans="1:27" ht="24" x14ac:dyDescent="0.3">
      <c r="A53" s="14" t="s">
        <v>240</v>
      </c>
      <c r="B53" s="15" t="s">
        <v>4369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5</v>
      </c>
      <c r="Z53" s="16">
        <v>0</v>
      </c>
      <c r="AA53" s="17">
        <v>5</v>
      </c>
    </row>
    <row r="54" spans="1:27" x14ac:dyDescent="0.3">
      <c r="A54" s="14" t="s">
        <v>244</v>
      </c>
      <c r="B54" s="15" t="s">
        <v>3260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1</v>
      </c>
      <c r="R54" s="16">
        <v>1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251</v>
      </c>
      <c r="B55" s="15" t="s">
        <v>3261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</v>
      </c>
      <c r="Z55" s="16">
        <v>0</v>
      </c>
      <c r="AA55" s="17">
        <v>0</v>
      </c>
    </row>
    <row r="56" spans="1:27" ht="48" x14ac:dyDescent="0.3">
      <c r="A56" s="14" t="s">
        <v>259</v>
      </c>
      <c r="B56" s="15" t="s">
        <v>3263</v>
      </c>
      <c r="C56" s="16">
        <v>1</v>
      </c>
      <c r="D56" s="16">
        <v>1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1</v>
      </c>
      <c r="X56" s="16">
        <v>1</v>
      </c>
      <c r="Y56" s="16">
        <v>6</v>
      </c>
      <c r="Z56" s="16">
        <v>5</v>
      </c>
      <c r="AA56" s="17">
        <v>1</v>
      </c>
    </row>
    <row r="57" spans="1:27" ht="24" x14ac:dyDescent="0.3">
      <c r="A57" s="14" t="s">
        <v>3264</v>
      </c>
      <c r="B57" s="15" t="s">
        <v>3265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3270</v>
      </c>
      <c r="B58" s="15" t="s">
        <v>242</v>
      </c>
      <c r="C58" s="16">
        <v>0</v>
      </c>
      <c r="D58" s="16">
        <v>0</v>
      </c>
      <c r="E58" s="16">
        <v>0</v>
      </c>
      <c r="F58" s="16">
        <v>0</v>
      </c>
      <c r="G58" s="16">
        <v>2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6">
        <v>2</v>
      </c>
      <c r="Q58" s="16">
        <v>0</v>
      </c>
      <c r="R58" s="16">
        <v>0</v>
      </c>
      <c r="S58" s="16">
        <v>0</v>
      </c>
      <c r="T58" s="16">
        <v>0</v>
      </c>
      <c r="U58" s="16">
        <v>2</v>
      </c>
      <c r="V58" s="16">
        <v>2</v>
      </c>
      <c r="W58" s="16">
        <v>0</v>
      </c>
      <c r="X58" s="16">
        <v>0</v>
      </c>
      <c r="Y58" s="16">
        <v>1</v>
      </c>
      <c r="Z58" s="16">
        <v>1</v>
      </c>
      <c r="AA58" s="17">
        <v>0</v>
      </c>
    </row>
    <row r="59" spans="1:27" x14ac:dyDescent="0.3">
      <c r="A59" s="14" t="s">
        <v>265</v>
      </c>
      <c r="B59" s="15" t="s">
        <v>266</v>
      </c>
      <c r="C59" s="16">
        <v>2</v>
      </c>
      <c r="D59" s="16">
        <v>1</v>
      </c>
      <c r="E59" s="16">
        <v>1</v>
      </c>
      <c r="F59" s="16">
        <v>1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ht="24" x14ac:dyDescent="0.3">
      <c r="A60" s="14" t="s">
        <v>3274</v>
      </c>
      <c r="B60" s="15" t="s">
        <v>3275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0</v>
      </c>
    </row>
    <row r="61" spans="1:27" x14ac:dyDescent="0.3">
      <c r="A61" s="14" t="s">
        <v>277</v>
      </c>
      <c r="B61" s="15" t="s">
        <v>278</v>
      </c>
      <c r="C61" s="16">
        <v>1</v>
      </c>
      <c r="D61" s="16">
        <v>1</v>
      </c>
      <c r="E61" s="16">
        <v>0</v>
      </c>
      <c r="F61" s="16">
        <v>0</v>
      </c>
      <c r="G61" s="16">
        <v>2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2</v>
      </c>
      <c r="V61" s="16">
        <v>1</v>
      </c>
      <c r="W61" s="16">
        <v>1</v>
      </c>
      <c r="X61" s="16">
        <v>1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288</v>
      </c>
      <c r="B62" s="15" t="s">
        <v>289</v>
      </c>
      <c r="C62" s="16">
        <v>2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4859</v>
      </c>
      <c r="B63" s="15" t="s">
        <v>4860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3280</v>
      </c>
      <c r="B64" s="15" t="s">
        <v>3281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4141</v>
      </c>
      <c r="B65" s="15" t="s">
        <v>4142</v>
      </c>
      <c r="C65" s="16">
        <v>1</v>
      </c>
      <c r="D65" s="16">
        <v>0</v>
      </c>
      <c r="E65" s="16">
        <v>1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4015</v>
      </c>
      <c r="B66" s="15" t="s">
        <v>4016</v>
      </c>
      <c r="C66" s="16">
        <v>1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297</v>
      </c>
      <c r="B67" s="15" t="s">
        <v>298</v>
      </c>
      <c r="C67" s="16">
        <v>12</v>
      </c>
      <c r="D67" s="16">
        <v>10</v>
      </c>
      <c r="E67" s="16">
        <v>3</v>
      </c>
      <c r="F67" s="16">
        <v>3</v>
      </c>
      <c r="G67" s="16">
        <v>9</v>
      </c>
      <c r="H67" s="16">
        <v>8</v>
      </c>
      <c r="I67" s="16">
        <v>1</v>
      </c>
      <c r="J67" s="16">
        <v>1</v>
      </c>
      <c r="K67" s="16">
        <v>1</v>
      </c>
      <c r="L67" s="16">
        <v>1</v>
      </c>
      <c r="M67" s="16">
        <v>3</v>
      </c>
      <c r="N67" s="16">
        <v>3</v>
      </c>
      <c r="O67" s="16">
        <v>3</v>
      </c>
      <c r="P67" s="16">
        <v>2</v>
      </c>
      <c r="Q67" s="16">
        <v>5</v>
      </c>
      <c r="R67" s="16">
        <v>5</v>
      </c>
      <c r="S67" s="16">
        <v>0</v>
      </c>
      <c r="T67" s="16">
        <v>0</v>
      </c>
      <c r="U67" s="16">
        <v>4</v>
      </c>
      <c r="V67" s="16">
        <v>3</v>
      </c>
      <c r="W67" s="16">
        <v>0</v>
      </c>
      <c r="X67" s="16">
        <v>0</v>
      </c>
      <c r="Y67" s="16">
        <v>1</v>
      </c>
      <c r="Z67" s="16">
        <v>1</v>
      </c>
      <c r="AA67" s="17">
        <v>0</v>
      </c>
    </row>
    <row r="68" spans="1:27" ht="24" x14ac:dyDescent="0.3">
      <c r="A68" s="14" t="s">
        <v>314</v>
      </c>
      <c r="B68" s="15" t="s">
        <v>315</v>
      </c>
      <c r="C68" s="16">
        <v>1</v>
      </c>
      <c r="D68" s="16">
        <v>1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320</v>
      </c>
      <c r="B69" s="15" t="s">
        <v>321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2</v>
      </c>
      <c r="Z69" s="16">
        <v>2</v>
      </c>
      <c r="AA69" s="17">
        <v>0</v>
      </c>
    </row>
    <row r="70" spans="1:27" x14ac:dyDescent="0.3">
      <c r="A70" s="14" t="s">
        <v>335</v>
      </c>
      <c r="B70" s="15" t="s">
        <v>336</v>
      </c>
      <c r="C70" s="16">
        <v>1</v>
      </c>
      <c r="D70" s="16">
        <v>1</v>
      </c>
      <c r="E70" s="16">
        <v>1</v>
      </c>
      <c r="F70" s="16">
        <v>1</v>
      </c>
      <c r="G70" s="16">
        <v>2</v>
      </c>
      <c r="H70" s="16">
        <v>2</v>
      </c>
      <c r="I70" s="16">
        <v>1</v>
      </c>
      <c r="J70" s="16">
        <v>1</v>
      </c>
      <c r="K70" s="16">
        <v>1</v>
      </c>
      <c r="L70" s="16">
        <v>1</v>
      </c>
      <c r="M70" s="16">
        <v>0</v>
      </c>
      <c r="N70" s="16">
        <v>0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0</v>
      </c>
      <c r="X70" s="16">
        <v>0</v>
      </c>
      <c r="Y70" s="16">
        <v>1</v>
      </c>
      <c r="Z70" s="16">
        <v>1</v>
      </c>
      <c r="AA70" s="17">
        <v>0</v>
      </c>
    </row>
    <row r="71" spans="1:27" x14ac:dyDescent="0.3">
      <c r="A71" s="14" t="s">
        <v>3287</v>
      </c>
      <c r="B71" s="15" t="s">
        <v>3288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3621</v>
      </c>
      <c r="B72" s="15" t="s">
        <v>3622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341</v>
      </c>
      <c r="B73" s="15" t="s">
        <v>342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343</v>
      </c>
      <c r="B74" s="15" t="s">
        <v>344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3298</v>
      </c>
      <c r="B75" s="15" t="s">
        <v>3299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</v>
      </c>
      <c r="R75" s="16">
        <v>0</v>
      </c>
      <c r="S75" s="16">
        <v>0</v>
      </c>
      <c r="T75" s="16">
        <v>0</v>
      </c>
      <c r="U75" s="16">
        <v>1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360</v>
      </c>
      <c r="B76" s="15" t="s">
        <v>3300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2068</v>
      </c>
      <c r="B77" s="15" t="s">
        <v>2069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386</v>
      </c>
      <c r="B78" s="15" t="s">
        <v>387</v>
      </c>
      <c r="C78" s="16">
        <v>2</v>
      </c>
      <c r="D78" s="16">
        <v>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392</v>
      </c>
      <c r="B79" s="15" t="s">
        <v>393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412</v>
      </c>
      <c r="B80" s="15" t="s">
        <v>413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0</v>
      </c>
      <c r="AA80" s="17">
        <v>0</v>
      </c>
    </row>
    <row r="81" spans="1:27" x14ac:dyDescent="0.3">
      <c r="A81" s="14" t="s">
        <v>423</v>
      </c>
      <c r="B81" s="15" t="s">
        <v>424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1</v>
      </c>
      <c r="AA81" s="17">
        <v>0</v>
      </c>
    </row>
    <row r="82" spans="1:27" x14ac:dyDescent="0.3">
      <c r="A82" s="14" t="s">
        <v>425</v>
      </c>
      <c r="B82" s="15" t="s">
        <v>426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435</v>
      </c>
      <c r="B83" s="15" t="s">
        <v>436</v>
      </c>
      <c r="C83" s="16">
        <v>3</v>
      </c>
      <c r="D83" s="16">
        <v>3</v>
      </c>
      <c r="E83" s="16">
        <v>0</v>
      </c>
      <c r="F83" s="16">
        <v>0</v>
      </c>
      <c r="G83" s="16">
        <v>1</v>
      </c>
      <c r="H83" s="16">
        <v>1</v>
      </c>
      <c r="I83" s="16">
        <v>0</v>
      </c>
      <c r="J83" s="16">
        <v>0</v>
      </c>
      <c r="K83" s="16">
        <v>1</v>
      </c>
      <c r="L83" s="16">
        <v>1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1</v>
      </c>
      <c r="AA83" s="17">
        <v>0</v>
      </c>
    </row>
    <row r="84" spans="1:27" x14ac:dyDescent="0.3">
      <c r="A84" s="14" t="s">
        <v>440</v>
      </c>
      <c r="B84" s="15" t="s">
        <v>3316</v>
      </c>
      <c r="C84" s="16">
        <v>1</v>
      </c>
      <c r="D84" s="16">
        <v>0</v>
      </c>
      <c r="E84" s="16">
        <v>0</v>
      </c>
      <c r="F84" s="16">
        <v>0</v>
      </c>
      <c r="G84" s="16">
        <v>2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1</v>
      </c>
      <c r="R84" s="16">
        <v>0</v>
      </c>
      <c r="S84" s="16">
        <v>1</v>
      </c>
      <c r="T84" s="16">
        <v>0</v>
      </c>
      <c r="U84" s="16">
        <v>1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443</v>
      </c>
      <c r="B85" s="15" t="s">
        <v>444</v>
      </c>
      <c r="C85" s="16">
        <v>1</v>
      </c>
      <c r="D85" s="16">
        <v>1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464</v>
      </c>
      <c r="B86" s="15" t="s">
        <v>4146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1</v>
      </c>
      <c r="Z86" s="16">
        <v>1</v>
      </c>
      <c r="AA86" s="17">
        <v>0</v>
      </c>
    </row>
    <row r="87" spans="1:27" x14ac:dyDescent="0.3">
      <c r="A87" s="14" t="s">
        <v>473</v>
      </c>
      <c r="B87" s="15" t="s">
        <v>4147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1</v>
      </c>
      <c r="AA87" s="17">
        <v>0</v>
      </c>
    </row>
    <row r="88" spans="1:27" ht="24" x14ac:dyDescent="0.3">
      <c r="A88" s="14" t="s">
        <v>3324</v>
      </c>
      <c r="B88" s="15" t="s">
        <v>4551</v>
      </c>
      <c r="C88" s="16">
        <v>1</v>
      </c>
      <c r="D88" s="16">
        <v>0</v>
      </c>
      <c r="E88" s="16">
        <v>1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1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488</v>
      </c>
      <c r="B89" s="15" t="s">
        <v>4151</v>
      </c>
      <c r="C89" s="16">
        <v>1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494</v>
      </c>
      <c r="B90" s="15" t="s">
        <v>4152</v>
      </c>
      <c r="C90" s="16">
        <v>1</v>
      </c>
      <c r="D90" s="16">
        <v>0</v>
      </c>
      <c r="E90" s="16">
        <v>1</v>
      </c>
      <c r="F90" s="16">
        <v>0</v>
      </c>
      <c r="G90" s="16">
        <v>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2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495</v>
      </c>
      <c r="B91" s="15" t="s">
        <v>496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500</v>
      </c>
      <c r="B92" s="15" t="s">
        <v>4154</v>
      </c>
      <c r="C92" s="16">
        <v>1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1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505</v>
      </c>
      <c r="B93" s="15" t="s">
        <v>4156</v>
      </c>
      <c r="C93" s="16">
        <v>0</v>
      </c>
      <c r="D93" s="16">
        <v>0</v>
      </c>
      <c r="E93" s="16">
        <v>0</v>
      </c>
      <c r="F93" s="16">
        <v>0</v>
      </c>
      <c r="G93" s="16">
        <v>2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2</v>
      </c>
      <c r="V93" s="16">
        <v>1</v>
      </c>
      <c r="W93" s="16">
        <v>1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3948</v>
      </c>
      <c r="B94" s="15" t="s">
        <v>3949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6">
        <v>0</v>
      </c>
      <c r="Q94" s="16">
        <v>1</v>
      </c>
      <c r="R94" s="16">
        <v>0</v>
      </c>
      <c r="S94" s="16">
        <v>1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520</v>
      </c>
      <c r="B95" s="15" t="s">
        <v>4159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521</v>
      </c>
      <c r="B96" s="15" t="s">
        <v>4160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1</v>
      </c>
      <c r="R96" s="16">
        <v>0</v>
      </c>
      <c r="S96" s="16">
        <v>1</v>
      </c>
      <c r="T96" s="16">
        <v>0</v>
      </c>
      <c r="U96" s="16">
        <v>1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3328</v>
      </c>
      <c r="B97" s="15" t="s">
        <v>3329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1</v>
      </c>
      <c r="V97" s="16">
        <v>1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562</v>
      </c>
      <c r="B98" s="15" t="s">
        <v>4163</v>
      </c>
      <c r="C98" s="16">
        <v>3</v>
      </c>
      <c r="D98" s="16">
        <v>2</v>
      </c>
      <c r="E98" s="16">
        <v>2</v>
      </c>
      <c r="F98" s="16">
        <v>2</v>
      </c>
      <c r="G98" s="16">
        <v>5</v>
      </c>
      <c r="H98" s="16">
        <v>3</v>
      </c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0</v>
      </c>
      <c r="O98" s="16">
        <v>1</v>
      </c>
      <c r="P98" s="16">
        <v>1</v>
      </c>
      <c r="Q98" s="16">
        <v>5</v>
      </c>
      <c r="R98" s="16">
        <v>3</v>
      </c>
      <c r="S98" s="16">
        <v>3</v>
      </c>
      <c r="T98" s="16">
        <v>1</v>
      </c>
      <c r="U98" s="16">
        <v>2</v>
      </c>
      <c r="V98" s="16">
        <v>2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563</v>
      </c>
      <c r="B99" s="15" t="s">
        <v>4396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567</v>
      </c>
      <c r="B100" s="15" t="s">
        <v>4165</v>
      </c>
      <c r="C100" s="16">
        <v>1</v>
      </c>
      <c r="D100" s="16">
        <v>1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570</v>
      </c>
      <c r="B101" s="15" t="s">
        <v>4308</v>
      </c>
      <c r="C101" s="16">
        <v>2</v>
      </c>
      <c r="D101" s="16">
        <v>1</v>
      </c>
      <c r="E101" s="16">
        <v>0</v>
      </c>
      <c r="F101" s="16">
        <v>0</v>
      </c>
      <c r="G101" s="16">
        <v>2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2</v>
      </c>
      <c r="N101" s="16">
        <v>1</v>
      </c>
      <c r="O101" s="16">
        <v>0</v>
      </c>
      <c r="P101" s="16">
        <v>0</v>
      </c>
      <c r="Q101" s="16">
        <v>2</v>
      </c>
      <c r="R101" s="16">
        <v>1</v>
      </c>
      <c r="S101" s="16">
        <v>2</v>
      </c>
      <c r="T101" s="16">
        <v>1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595</v>
      </c>
      <c r="B102" s="15" t="s">
        <v>4174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597</v>
      </c>
      <c r="B103" s="15" t="s">
        <v>3333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7">
        <v>0</v>
      </c>
    </row>
    <row r="104" spans="1:27" x14ac:dyDescent="0.3">
      <c r="A104" s="14" t="s">
        <v>598</v>
      </c>
      <c r="B104" s="15" t="s">
        <v>3334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3955</v>
      </c>
      <c r="B105" s="15" t="s">
        <v>3956</v>
      </c>
      <c r="C105" s="16">
        <v>1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601</v>
      </c>
      <c r="B106" s="15" t="s">
        <v>4176</v>
      </c>
      <c r="C106" s="16">
        <v>1</v>
      </c>
      <c r="D106" s="16">
        <v>1</v>
      </c>
      <c r="E106" s="16">
        <v>1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1</v>
      </c>
      <c r="AA106" s="17">
        <v>0</v>
      </c>
    </row>
    <row r="107" spans="1:27" x14ac:dyDescent="0.3">
      <c r="A107" s="14" t="s">
        <v>608</v>
      </c>
      <c r="B107" s="15" t="s">
        <v>4179</v>
      </c>
      <c r="C107" s="16">
        <v>2</v>
      </c>
      <c r="D107" s="16">
        <v>2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1</v>
      </c>
      <c r="Z107" s="16">
        <v>0</v>
      </c>
      <c r="AA107" s="17">
        <v>0</v>
      </c>
    </row>
    <row r="108" spans="1:27" x14ac:dyDescent="0.3">
      <c r="A108" s="14" t="s">
        <v>609</v>
      </c>
      <c r="B108" s="15" t="s">
        <v>610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615</v>
      </c>
      <c r="B109" s="15" t="s">
        <v>4180</v>
      </c>
      <c r="C109" s="16">
        <v>2</v>
      </c>
      <c r="D109" s="16">
        <v>0</v>
      </c>
      <c r="E109" s="16">
        <v>0</v>
      </c>
      <c r="F109" s="16">
        <v>0</v>
      </c>
      <c r="G109" s="16">
        <v>2</v>
      </c>
      <c r="H109" s="16">
        <v>1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3870</v>
      </c>
      <c r="B110" s="15" t="s">
        <v>3871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624</v>
      </c>
      <c r="B111" s="15" t="s">
        <v>4181</v>
      </c>
      <c r="C111" s="16">
        <v>2</v>
      </c>
      <c r="D111" s="16">
        <v>2</v>
      </c>
      <c r="E111" s="16">
        <v>0</v>
      </c>
      <c r="F111" s="16">
        <v>0</v>
      </c>
      <c r="G111" s="16">
        <v>2</v>
      </c>
      <c r="H111" s="16">
        <v>2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6">
        <v>2</v>
      </c>
      <c r="Q111" s="16">
        <v>1</v>
      </c>
      <c r="R111" s="16">
        <v>1</v>
      </c>
      <c r="S111" s="16">
        <v>0</v>
      </c>
      <c r="T111" s="16">
        <v>0</v>
      </c>
      <c r="U111" s="16">
        <v>2</v>
      </c>
      <c r="V111" s="16">
        <v>2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625</v>
      </c>
      <c r="B112" s="15" t="s">
        <v>4182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0</v>
      </c>
      <c r="AA112" s="17">
        <v>0</v>
      </c>
    </row>
    <row r="113" spans="1:27" x14ac:dyDescent="0.3">
      <c r="A113" s="14" t="s">
        <v>633</v>
      </c>
      <c r="B113" s="15" t="s">
        <v>634</v>
      </c>
      <c r="C113" s="16">
        <v>1</v>
      </c>
      <c r="D113" s="16">
        <v>1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  <c r="X113" s="16">
        <v>1</v>
      </c>
      <c r="Y113" s="16">
        <v>1</v>
      </c>
      <c r="Z113" s="16">
        <v>1</v>
      </c>
      <c r="AA113" s="17">
        <v>0</v>
      </c>
    </row>
    <row r="114" spans="1:27" x14ac:dyDescent="0.3">
      <c r="A114" s="14" t="s">
        <v>637</v>
      </c>
      <c r="B114" s="15" t="s">
        <v>4183</v>
      </c>
      <c r="C114" s="16">
        <v>4</v>
      </c>
      <c r="D114" s="16">
        <v>0</v>
      </c>
      <c r="E114" s="16">
        <v>3</v>
      </c>
      <c r="F114" s="16">
        <v>0</v>
      </c>
      <c r="G114" s="16">
        <v>8</v>
      </c>
      <c r="H114" s="16">
        <v>2</v>
      </c>
      <c r="I114" s="16">
        <v>3</v>
      </c>
      <c r="J114" s="16">
        <v>0</v>
      </c>
      <c r="K114" s="16">
        <v>0</v>
      </c>
      <c r="L114" s="16">
        <v>0</v>
      </c>
      <c r="M114" s="16">
        <v>2</v>
      </c>
      <c r="N114" s="16">
        <v>0</v>
      </c>
      <c r="O114" s="16">
        <v>1</v>
      </c>
      <c r="P114" s="16">
        <v>0</v>
      </c>
      <c r="Q114" s="16">
        <v>7</v>
      </c>
      <c r="R114" s="16">
        <v>1</v>
      </c>
      <c r="S114" s="16">
        <v>6</v>
      </c>
      <c r="T114" s="16">
        <v>0</v>
      </c>
      <c r="U114" s="16">
        <v>3</v>
      </c>
      <c r="V114" s="16">
        <v>2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638</v>
      </c>
      <c r="B115" s="15" t="s">
        <v>4184</v>
      </c>
      <c r="C115" s="16">
        <v>13</v>
      </c>
      <c r="D115" s="16">
        <v>11</v>
      </c>
      <c r="E115" s="16">
        <v>8</v>
      </c>
      <c r="F115" s="16">
        <v>6</v>
      </c>
      <c r="G115" s="16">
        <v>13</v>
      </c>
      <c r="H115" s="16">
        <v>11</v>
      </c>
      <c r="I115" s="16">
        <v>6</v>
      </c>
      <c r="J115" s="16">
        <v>4</v>
      </c>
      <c r="K115" s="16">
        <v>2</v>
      </c>
      <c r="L115" s="16">
        <v>2</v>
      </c>
      <c r="M115" s="16">
        <v>2</v>
      </c>
      <c r="N115" s="16">
        <v>2</v>
      </c>
      <c r="O115" s="16">
        <v>2</v>
      </c>
      <c r="P115" s="16">
        <v>2</v>
      </c>
      <c r="Q115" s="16">
        <v>9</v>
      </c>
      <c r="R115" s="16">
        <v>7</v>
      </c>
      <c r="S115" s="16">
        <v>9</v>
      </c>
      <c r="T115" s="16">
        <v>7</v>
      </c>
      <c r="U115" s="16">
        <v>3</v>
      </c>
      <c r="V115" s="16">
        <v>3</v>
      </c>
      <c r="W115" s="16">
        <v>1</v>
      </c>
      <c r="X115" s="16">
        <v>1</v>
      </c>
      <c r="Y115" s="16">
        <v>2</v>
      </c>
      <c r="Z115" s="16">
        <v>2</v>
      </c>
      <c r="AA115" s="17">
        <v>0</v>
      </c>
    </row>
    <row r="116" spans="1:27" x14ac:dyDescent="0.3">
      <c r="A116" s="14" t="s">
        <v>3814</v>
      </c>
      <c r="B116" s="15" t="s">
        <v>3815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6">
        <v>1</v>
      </c>
      <c r="Q116" s="16">
        <v>1</v>
      </c>
      <c r="R116" s="16">
        <v>1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647</v>
      </c>
      <c r="B117" s="15" t="s">
        <v>648</v>
      </c>
      <c r="C117" s="16">
        <v>1</v>
      </c>
      <c r="D117" s="16">
        <v>1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1</v>
      </c>
      <c r="T117" s="16">
        <v>1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651</v>
      </c>
      <c r="B118" s="15" t="s">
        <v>652</v>
      </c>
      <c r="C118" s="16">
        <v>7</v>
      </c>
      <c r="D118" s="16">
        <v>2</v>
      </c>
      <c r="E118" s="16">
        <v>0</v>
      </c>
      <c r="F118" s="16">
        <v>0</v>
      </c>
      <c r="G118" s="16">
        <v>6</v>
      </c>
      <c r="H118" s="16">
        <v>4</v>
      </c>
      <c r="I118" s="16">
        <v>0</v>
      </c>
      <c r="J118" s="16">
        <v>0</v>
      </c>
      <c r="K118" s="16">
        <v>1</v>
      </c>
      <c r="L118" s="16">
        <v>1</v>
      </c>
      <c r="M118" s="16">
        <v>3</v>
      </c>
      <c r="N118" s="16">
        <v>1</v>
      </c>
      <c r="O118" s="16">
        <v>2</v>
      </c>
      <c r="P118" s="16">
        <v>2</v>
      </c>
      <c r="Q118" s="16">
        <v>0</v>
      </c>
      <c r="R118" s="16">
        <v>0</v>
      </c>
      <c r="S118" s="16">
        <v>0</v>
      </c>
      <c r="T118" s="16">
        <v>0</v>
      </c>
      <c r="U118" s="16">
        <v>3</v>
      </c>
      <c r="V118" s="16">
        <v>2</v>
      </c>
      <c r="W118" s="16">
        <v>2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655</v>
      </c>
      <c r="B119" s="15" t="s">
        <v>656</v>
      </c>
      <c r="C119" s="16">
        <v>1</v>
      </c>
      <c r="D119" s="16">
        <v>1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0</v>
      </c>
      <c r="X119" s="16">
        <v>0</v>
      </c>
      <c r="Y119" s="16">
        <v>1</v>
      </c>
      <c r="Z119" s="16">
        <v>1</v>
      </c>
      <c r="AA119" s="17">
        <v>0</v>
      </c>
    </row>
    <row r="120" spans="1:27" x14ac:dyDescent="0.3">
      <c r="A120" s="14" t="s">
        <v>661</v>
      </c>
      <c r="B120" s="15" t="s">
        <v>662</v>
      </c>
      <c r="C120" s="16">
        <v>2</v>
      </c>
      <c r="D120" s="16">
        <v>2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665</v>
      </c>
      <c r="B121" s="15" t="s">
        <v>4185</v>
      </c>
      <c r="C121" s="16">
        <v>10</v>
      </c>
      <c r="D121" s="16">
        <v>3</v>
      </c>
      <c r="E121" s="16">
        <v>7</v>
      </c>
      <c r="F121" s="16">
        <v>2</v>
      </c>
      <c r="G121" s="16">
        <v>12</v>
      </c>
      <c r="H121" s="16">
        <v>6</v>
      </c>
      <c r="I121" s="16">
        <v>6</v>
      </c>
      <c r="J121" s="16">
        <v>1</v>
      </c>
      <c r="K121" s="16">
        <v>0</v>
      </c>
      <c r="L121" s="16">
        <v>0</v>
      </c>
      <c r="M121" s="16">
        <v>5</v>
      </c>
      <c r="N121" s="16">
        <v>2</v>
      </c>
      <c r="O121" s="16">
        <v>0</v>
      </c>
      <c r="P121" s="16">
        <v>0</v>
      </c>
      <c r="Q121" s="16">
        <v>12</v>
      </c>
      <c r="R121" s="16">
        <v>6</v>
      </c>
      <c r="S121" s="16">
        <v>12</v>
      </c>
      <c r="T121" s="16">
        <v>6</v>
      </c>
      <c r="U121" s="16">
        <v>2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682</v>
      </c>
      <c r="B122" s="15" t="s">
        <v>683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1</v>
      </c>
      <c r="Z122" s="16">
        <v>0</v>
      </c>
      <c r="AA122" s="17">
        <v>1</v>
      </c>
    </row>
    <row r="123" spans="1:27" x14ac:dyDescent="0.3">
      <c r="A123" s="14" t="s">
        <v>684</v>
      </c>
      <c r="B123" s="15" t="s">
        <v>685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686</v>
      </c>
      <c r="B124" s="15" t="s">
        <v>4189</v>
      </c>
      <c r="C124" s="16">
        <v>10</v>
      </c>
      <c r="D124" s="16">
        <v>8</v>
      </c>
      <c r="E124" s="16">
        <v>0</v>
      </c>
      <c r="F124" s="16">
        <v>0</v>
      </c>
      <c r="G124" s="16">
        <v>8</v>
      </c>
      <c r="H124" s="16">
        <v>6</v>
      </c>
      <c r="I124" s="16">
        <v>0</v>
      </c>
      <c r="J124" s="16">
        <v>0</v>
      </c>
      <c r="K124" s="16">
        <v>1</v>
      </c>
      <c r="L124" s="16">
        <v>0</v>
      </c>
      <c r="M124" s="16">
        <v>3</v>
      </c>
      <c r="N124" s="16">
        <v>3</v>
      </c>
      <c r="O124" s="16">
        <v>4</v>
      </c>
      <c r="P124" s="16">
        <v>3</v>
      </c>
      <c r="Q124" s="16">
        <v>1</v>
      </c>
      <c r="R124" s="16">
        <v>1</v>
      </c>
      <c r="S124" s="16">
        <v>0</v>
      </c>
      <c r="T124" s="16">
        <v>0</v>
      </c>
      <c r="U124" s="16">
        <v>5</v>
      </c>
      <c r="V124" s="16">
        <v>3</v>
      </c>
      <c r="W124" s="16">
        <v>4</v>
      </c>
      <c r="X124" s="16">
        <v>3</v>
      </c>
      <c r="Y124" s="16">
        <v>1</v>
      </c>
      <c r="Z124" s="16">
        <v>1</v>
      </c>
      <c r="AA124" s="17">
        <v>0</v>
      </c>
    </row>
    <row r="125" spans="1:27" x14ac:dyDescent="0.3">
      <c r="A125" s="14" t="s">
        <v>4544</v>
      </c>
      <c r="B125" s="15" t="s">
        <v>4545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</v>
      </c>
      <c r="Z125" s="16">
        <v>1</v>
      </c>
      <c r="AA125" s="17">
        <v>0</v>
      </c>
    </row>
    <row r="126" spans="1:27" x14ac:dyDescent="0.3">
      <c r="A126" s="14" t="s">
        <v>712</v>
      </c>
      <c r="B126" s="15" t="s">
        <v>4191</v>
      </c>
      <c r="C126" s="16">
        <v>3</v>
      </c>
      <c r="D126" s="16">
        <v>3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1</v>
      </c>
      <c r="Z126" s="16">
        <v>1</v>
      </c>
      <c r="AA126" s="17">
        <v>0</v>
      </c>
    </row>
    <row r="127" spans="1:27" x14ac:dyDescent="0.3">
      <c r="A127" s="14" t="s">
        <v>713</v>
      </c>
      <c r="B127" s="15" t="s">
        <v>4192</v>
      </c>
      <c r="C127" s="16">
        <v>9</v>
      </c>
      <c r="D127" s="16">
        <v>8</v>
      </c>
      <c r="E127" s="16">
        <v>1</v>
      </c>
      <c r="F127" s="16">
        <v>1</v>
      </c>
      <c r="G127" s="16">
        <v>3</v>
      </c>
      <c r="H127" s="16">
        <v>3</v>
      </c>
      <c r="I127" s="16">
        <v>0</v>
      </c>
      <c r="J127" s="16">
        <v>0</v>
      </c>
      <c r="K127" s="16">
        <v>1</v>
      </c>
      <c r="L127" s="16">
        <v>1</v>
      </c>
      <c r="M127" s="16">
        <v>2</v>
      </c>
      <c r="N127" s="16">
        <v>2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1</v>
      </c>
      <c r="W127" s="16">
        <v>1</v>
      </c>
      <c r="X127" s="16">
        <v>1</v>
      </c>
      <c r="Y127" s="16">
        <v>2</v>
      </c>
      <c r="Z127" s="16">
        <v>2</v>
      </c>
      <c r="AA127" s="17">
        <v>0</v>
      </c>
    </row>
    <row r="128" spans="1:27" x14ac:dyDescent="0.3">
      <c r="A128" s="14" t="s">
        <v>714</v>
      </c>
      <c r="B128" s="15" t="s">
        <v>4193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1</v>
      </c>
      <c r="W128" s="16">
        <v>0</v>
      </c>
      <c r="X128" s="16">
        <v>0</v>
      </c>
      <c r="Y128" s="16">
        <v>2</v>
      </c>
      <c r="Z128" s="16">
        <v>2</v>
      </c>
      <c r="AA128" s="17">
        <v>0</v>
      </c>
    </row>
    <row r="129" spans="1:27" x14ac:dyDescent="0.3">
      <c r="A129" s="14" t="s">
        <v>715</v>
      </c>
      <c r="B129" s="15" t="s">
        <v>4194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716</v>
      </c>
      <c r="B130" s="15" t="s">
        <v>717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0</v>
      </c>
      <c r="AA130" s="17">
        <v>0</v>
      </c>
    </row>
    <row r="131" spans="1:27" x14ac:dyDescent="0.3">
      <c r="A131" s="14" t="s">
        <v>3787</v>
      </c>
      <c r="B131" s="15" t="s">
        <v>3788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3844</v>
      </c>
      <c r="B132" s="15" t="s">
        <v>3845</v>
      </c>
      <c r="C132" s="16">
        <v>3</v>
      </c>
      <c r="D132" s="16">
        <v>3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1</v>
      </c>
      <c r="AA132" s="17">
        <v>0</v>
      </c>
    </row>
    <row r="133" spans="1:27" x14ac:dyDescent="0.3">
      <c r="A133" s="14" t="s">
        <v>729</v>
      </c>
      <c r="B133" s="15" t="s">
        <v>4195</v>
      </c>
      <c r="C133" s="16">
        <v>1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735</v>
      </c>
      <c r="B134" s="15" t="s">
        <v>4198</v>
      </c>
      <c r="C134" s="16">
        <v>3</v>
      </c>
      <c r="D134" s="16">
        <v>3</v>
      </c>
      <c r="E134" s="16">
        <v>0</v>
      </c>
      <c r="F134" s="16">
        <v>0</v>
      </c>
      <c r="G134" s="16">
        <v>4</v>
      </c>
      <c r="H134" s="16">
        <v>4</v>
      </c>
      <c r="I134" s="16">
        <v>0</v>
      </c>
      <c r="J134" s="16">
        <v>0</v>
      </c>
      <c r="K134" s="16">
        <v>1</v>
      </c>
      <c r="L134" s="16">
        <v>1</v>
      </c>
      <c r="M134" s="16">
        <v>0</v>
      </c>
      <c r="N134" s="16">
        <v>0</v>
      </c>
      <c r="O134" s="16">
        <v>3</v>
      </c>
      <c r="P134" s="16">
        <v>3</v>
      </c>
      <c r="Q134" s="16">
        <v>0</v>
      </c>
      <c r="R134" s="16">
        <v>0</v>
      </c>
      <c r="S134" s="16">
        <v>0</v>
      </c>
      <c r="T134" s="16">
        <v>0</v>
      </c>
      <c r="U134" s="16">
        <v>3</v>
      </c>
      <c r="V134" s="16">
        <v>3</v>
      </c>
      <c r="W134" s="16">
        <v>0</v>
      </c>
      <c r="X134" s="16">
        <v>0</v>
      </c>
      <c r="Y134" s="16">
        <v>2</v>
      </c>
      <c r="Z134" s="16">
        <v>2</v>
      </c>
      <c r="AA134" s="17">
        <v>1</v>
      </c>
    </row>
    <row r="135" spans="1:27" x14ac:dyDescent="0.3">
      <c r="A135" s="14" t="s">
        <v>739</v>
      </c>
      <c r="B135" s="15" t="s">
        <v>4200</v>
      </c>
      <c r="C135" s="16">
        <v>1</v>
      </c>
      <c r="D135" s="16">
        <v>1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1</v>
      </c>
      <c r="L135" s="16">
        <v>1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2</v>
      </c>
      <c r="Z135" s="16">
        <v>0</v>
      </c>
      <c r="AA135" s="17">
        <v>0</v>
      </c>
    </row>
    <row r="136" spans="1:27" x14ac:dyDescent="0.3">
      <c r="A136" s="14" t="s">
        <v>745</v>
      </c>
      <c r="B136" s="15" t="s">
        <v>746</v>
      </c>
      <c r="C136" s="16">
        <v>2</v>
      </c>
      <c r="D136" s="16">
        <v>2</v>
      </c>
      <c r="E136" s="16">
        <v>0</v>
      </c>
      <c r="F136" s="16">
        <v>0</v>
      </c>
      <c r="G136" s="16">
        <v>2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2</v>
      </c>
      <c r="N136" s="16">
        <v>2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3366</v>
      </c>
      <c r="B137" s="15" t="s">
        <v>4201</v>
      </c>
      <c r="C137" s="16">
        <v>3</v>
      </c>
      <c r="D137" s="16">
        <v>3</v>
      </c>
      <c r="E137" s="16">
        <v>1</v>
      </c>
      <c r="F137" s="16">
        <v>1</v>
      </c>
      <c r="G137" s="16">
        <v>2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2</v>
      </c>
      <c r="R137" s="16">
        <v>2</v>
      </c>
      <c r="S137" s="16">
        <v>1</v>
      </c>
      <c r="T137" s="16">
        <v>1</v>
      </c>
      <c r="U137" s="16">
        <v>2</v>
      </c>
      <c r="V137" s="16">
        <v>2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747</v>
      </c>
      <c r="B138" s="15" t="s">
        <v>4202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750</v>
      </c>
      <c r="B139" s="15" t="s">
        <v>4204</v>
      </c>
      <c r="C139" s="16">
        <v>1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2</v>
      </c>
      <c r="Z139" s="16">
        <v>2</v>
      </c>
      <c r="AA139" s="17">
        <v>0</v>
      </c>
    </row>
    <row r="140" spans="1:27" ht="36" x14ac:dyDescent="0.3">
      <c r="A140" s="14" t="s">
        <v>753</v>
      </c>
      <c r="B140" s="15" t="s">
        <v>754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756</v>
      </c>
      <c r="B141" s="15" t="s">
        <v>4205</v>
      </c>
      <c r="C141" s="16">
        <v>7</v>
      </c>
      <c r="D141" s="16">
        <v>1</v>
      </c>
      <c r="E141" s="16">
        <v>3</v>
      </c>
      <c r="F141" s="16">
        <v>0</v>
      </c>
      <c r="G141" s="16">
        <v>7</v>
      </c>
      <c r="H141" s="16">
        <v>0</v>
      </c>
      <c r="I141" s="16">
        <v>2</v>
      </c>
      <c r="J141" s="16">
        <v>0</v>
      </c>
      <c r="K141" s="16">
        <v>0</v>
      </c>
      <c r="L141" s="16">
        <v>0</v>
      </c>
      <c r="M141" s="16">
        <v>2</v>
      </c>
      <c r="N141" s="16">
        <v>0</v>
      </c>
      <c r="O141" s="16">
        <v>2</v>
      </c>
      <c r="P141" s="16">
        <v>0</v>
      </c>
      <c r="Q141" s="16">
        <v>5</v>
      </c>
      <c r="R141" s="16">
        <v>0</v>
      </c>
      <c r="S141" s="16">
        <v>5</v>
      </c>
      <c r="T141" s="16">
        <v>0</v>
      </c>
      <c r="U141" s="16">
        <v>2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ht="24" x14ac:dyDescent="0.3">
      <c r="A142" s="14" t="s">
        <v>757</v>
      </c>
      <c r="B142" s="15" t="s">
        <v>3369</v>
      </c>
      <c r="C142" s="16">
        <v>1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ht="24" x14ac:dyDescent="0.3">
      <c r="A143" s="14" t="s">
        <v>2099</v>
      </c>
      <c r="B143" s="15" t="s">
        <v>2100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781</v>
      </c>
      <c r="B144" s="15" t="s">
        <v>4208</v>
      </c>
      <c r="C144" s="16">
        <v>11</v>
      </c>
      <c r="D144" s="16">
        <v>8</v>
      </c>
      <c r="E144" s="16">
        <v>1</v>
      </c>
      <c r="F144" s="16">
        <v>0</v>
      </c>
      <c r="G144" s="16">
        <v>10</v>
      </c>
      <c r="H144" s="16">
        <v>9</v>
      </c>
      <c r="I144" s="16">
        <v>0</v>
      </c>
      <c r="J144" s="16">
        <v>0</v>
      </c>
      <c r="K144" s="16">
        <v>0</v>
      </c>
      <c r="L144" s="16">
        <v>0</v>
      </c>
      <c r="M144" s="16">
        <v>6</v>
      </c>
      <c r="N144" s="16">
        <v>5</v>
      </c>
      <c r="O144" s="16">
        <v>4</v>
      </c>
      <c r="P144" s="16">
        <v>4</v>
      </c>
      <c r="Q144" s="16">
        <v>2</v>
      </c>
      <c r="R144" s="16">
        <v>2</v>
      </c>
      <c r="S144" s="16">
        <v>1</v>
      </c>
      <c r="T144" s="16">
        <v>1</v>
      </c>
      <c r="U144" s="16">
        <v>4</v>
      </c>
      <c r="V144" s="16">
        <v>4</v>
      </c>
      <c r="W144" s="16">
        <v>1</v>
      </c>
      <c r="X144" s="16">
        <v>1</v>
      </c>
      <c r="Y144" s="16">
        <v>22</v>
      </c>
      <c r="Z144" s="16">
        <v>21</v>
      </c>
      <c r="AA144" s="17">
        <v>0</v>
      </c>
    </row>
    <row r="145" spans="1:27" x14ac:dyDescent="0.3">
      <c r="A145" s="14" t="s">
        <v>782</v>
      </c>
      <c r="B145" s="15" t="s">
        <v>4209</v>
      </c>
      <c r="C145" s="16">
        <v>17</v>
      </c>
      <c r="D145" s="16">
        <v>12</v>
      </c>
      <c r="E145" s="16">
        <v>1</v>
      </c>
      <c r="F145" s="16">
        <v>1</v>
      </c>
      <c r="G145" s="16">
        <v>18</v>
      </c>
      <c r="H145" s="16">
        <v>15</v>
      </c>
      <c r="I145" s="16">
        <v>1</v>
      </c>
      <c r="J145" s="16">
        <v>1</v>
      </c>
      <c r="K145" s="16">
        <v>2</v>
      </c>
      <c r="L145" s="16">
        <v>2</v>
      </c>
      <c r="M145" s="16">
        <v>12</v>
      </c>
      <c r="N145" s="16">
        <v>9</v>
      </c>
      <c r="O145" s="16">
        <v>4</v>
      </c>
      <c r="P145" s="16">
        <v>4</v>
      </c>
      <c r="Q145" s="16">
        <v>3</v>
      </c>
      <c r="R145" s="16">
        <v>2</v>
      </c>
      <c r="S145" s="16">
        <v>1</v>
      </c>
      <c r="T145" s="16">
        <v>1</v>
      </c>
      <c r="U145" s="16">
        <v>8</v>
      </c>
      <c r="V145" s="16">
        <v>8</v>
      </c>
      <c r="W145" s="16">
        <v>1</v>
      </c>
      <c r="X145" s="16">
        <v>0</v>
      </c>
      <c r="Y145" s="16">
        <v>8</v>
      </c>
      <c r="Z145" s="16">
        <v>8</v>
      </c>
      <c r="AA145" s="17">
        <v>0</v>
      </c>
    </row>
    <row r="146" spans="1:27" x14ac:dyDescent="0.3">
      <c r="A146" s="14" t="s">
        <v>783</v>
      </c>
      <c r="B146" s="15" t="s">
        <v>784</v>
      </c>
      <c r="C146" s="16">
        <v>2</v>
      </c>
      <c r="D146" s="16">
        <v>2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1</v>
      </c>
      <c r="Z146" s="16">
        <v>1</v>
      </c>
      <c r="AA146" s="17">
        <v>0</v>
      </c>
    </row>
    <row r="147" spans="1:27" x14ac:dyDescent="0.3">
      <c r="A147" s="14" t="s">
        <v>785</v>
      </c>
      <c r="B147" s="15" t="s">
        <v>786</v>
      </c>
      <c r="C147" s="16">
        <v>0</v>
      </c>
      <c r="D147" s="16">
        <v>0</v>
      </c>
      <c r="E147" s="16">
        <v>0</v>
      </c>
      <c r="F147" s="16">
        <v>0</v>
      </c>
      <c r="G147" s="16">
        <v>2</v>
      </c>
      <c r="H147" s="16">
        <v>2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2</v>
      </c>
      <c r="P147" s="16">
        <v>2</v>
      </c>
      <c r="Q147" s="16">
        <v>1</v>
      </c>
      <c r="R147" s="16">
        <v>1</v>
      </c>
      <c r="S147" s="16">
        <v>0</v>
      </c>
      <c r="T147" s="16">
        <v>0</v>
      </c>
      <c r="U147" s="16">
        <v>2</v>
      </c>
      <c r="V147" s="16">
        <v>2</v>
      </c>
      <c r="W147" s="16">
        <v>0</v>
      </c>
      <c r="X147" s="16">
        <v>0</v>
      </c>
      <c r="Y147" s="16">
        <v>7</v>
      </c>
      <c r="Z147" s="16">
        <v>7</v>
      </c>
      <c r="AA147" s="17">
        <v>0</v>
      </c>
    </row>
    <row r="148" spans="1:27" x14ac:dyDescent="0.3">
      <c r="A148" s="14" t="s">
        <v>787</v>
      </c>
      <c r="B148" s="15" t="s">
        <v>788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9</v>
      </c>
      <c r="Z148" s="16">
        <v>9</v>
      </c>
      <c r="AA148" s="17">
        <v>0</v>
      </c>
    </row>
    <row r="149" spans="1:27" x14ac:dyDescent="0.3">
      <c r="A149" s="14" t="s">
        <v>789</v>
      </c>
      <c r="B149" s="15" t="s">
        <v>790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791</v>
      </c>
      <c r="B150" s="15" t="s">
        <v>792</v>
      </c>
      <c r="C150" s="16">
        <v>1</v>
      </c>
      <c r="D150" s="16">
        <v>1</v>
      </c>
      <c r="E150" s="16">
        <v>1</v>
      </c>
      <c r="F150" s="16">
        <v>1</v>
      </c>
      <c r="G150" s="16">
        <v>2</v>
      </c>
      <c r="H150" s="16">
        <v>2</v>
      </c>
      <c r="I150" s="16">
        <v>1</v>
      </c>
      <c r="J150" s="16">
        <v>1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4048</v>
      </c>
      <c r="B151" s="15" t="s">
        <v>4414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1</v>
      </c>
      <c r="X151" s="16">
        <v>1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797</v>
      </c>
      <c r="B152" s="15" t="s">
        <v>798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1</v>
      </c>
      <c r="O152" s="16">
        <v>0</v>
      </c>
      <c r="P152" s="16">
        <v>0</v>
      </c>
      <c r="Q152" s="16">
        <v>1</v>
      </c>
      <c r="R152" s="16">
        <v>1</v>
      </c>
      <c r="S152" s="16">
        <v>1</v>
      </c>
      <c r="T152" s="16">
        <v>1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801</v>
      </c>
      <c r="B153" s="15" t="s">
        <v>802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805</v>
      </c>
      <c r="B154" s="15" t="s">
        <v>806</v>
      </c>
      <c r="C154" s="16">
        <v>0</v>
      </c>
      <c r="D154" s="16">
        <v>0</v>
      </c>
      <c r="E154" s="16">
        <v>0</v>
      </c>
      <c r="F154" s="16">
        <v>0</v>
      </c>
      <c r="G154" s="16">
        <v>2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2</v>
      </c>
      <c r="V154" s="16">
        <v>0</v>
      </c>
      <c r="W154" s="16">
        <v>1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813</v>
      </c>
      <c r="B155" s="15" t="s">
        <v>4674</v>
      </c>
      <c r="C155" s="16">
        <v>6</v>
      </c>
      <c r="D155" s="16">
        <v>6</v>
      </c>
      <c r="E155" s="16">
        <v>1</v>
      </c>
      <c r="F155" s="16">
        <v>1</v>
      </c>
      <c r="G155" s="16">
        <v>5</v>
      </c>
      <c r="H155" s="16">
        <v>5</v>
      </c>
      <c r="I155" s="16">
        <v>0</v>
      </c>
      <c r="J155" s="16">
        <v>0</v>
      </c>
      <c r="K155" s="16">
        <v>0</v>
      </c>
      <c r="L155" s="16">
        <v>0</v>
      </c>
      <c r="M155" s="16">
        <v>3</v>
      </c>
      <c r="N155" s="16">
        <v>3</v>
      </c>
      <c r="O155" s="16">
        <v>1</v>
      </c>
      <c r="P155" s="16">
        <v>1</v>
      </c>
      <c r="Q155" s="16">
        <v>5</v>
      </c>
      <c r="R155" s="16">
        <v>5</v>
      </c>
      <c r="S155" s="16">
        <v>5</v>
      </c>
      <c r="T155" s="16">
        <v>5</v>
      </c>
      <c r="U155" s="16">
        <v>2</v>
      </c>
      <c r="V155" s="16">
        <v>2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4210</v>
      </c>
      <c r="B156" s="15" t="s">
        <v>4211</v>
      </c>
      <c r="C156" s="16">
        <v>4</v>
      </c>
      <c r="D156" s="16">
        <v>4</v>
      </c>
      <c r="E156" s="16">
        <v>4</v>
      </c>
      <c r="F156" s="16">
        <v>4</v>
      </c>
      <c r="G156" s="16">
        <v>3</v>
      </c>
      <c r="H156" s="16">
        <v>3</v>
      </c>
      <c r="I156" s="16">
        <v>3</v>
      </c>
      <c r="J156" s="16">
        <v>3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3</v>
      </c>
      <c r="R156" s="16">
        <v>3</v>
      </c>
      <c r="S156" s="16">
        <v>3</v>
      </c>
      <c r="T156" s="16">
        <v>3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820</v>
      </c>
      <c r="B157" s="15" t="s">
        <v>4212</v>
      </c>
      <c r="C157" s="16">
        <v>2</v>
      </c>
      <c r="D157" s="16">
        <v>2</v>
      </c>
      <c r="E157" s="16">
        <v>0</v>
      </c>
      <c r="F157" s="16">
        <v>0</v>
      </c>
      <c r="G157" s="16">
        <v>3</v>
      </c>
      <c r="H157" s="16">
        <v>3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2</v>
      </c>
      <c r="O157" s="16">
        <v>0</v>
      </c>
      <c r="P157" s="16">
        <v>0</v>
      </c>
      <c r="Q157" s="16">
        <v>3</v>
      </c>
      <c r="R157" s="16">
        <v>3</v>
      </c>
      <c r="S157" s="16">
        <v>3</v>
      </c>
      <c r="T157" s="16">
        <v>3</v>
      </c>
      <c r="U157" s="16">
        <v>3</v>
      </c>
      <c r="V157" s="16">
        <v>3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823</v>
      </c>
      <c r="B158" s="15" t="s">
        <v>824</v>
      </c>
      <c r="C158" s="16">
        <v>2</v>
      </c>
      <c r="D158" s="16">
        <v>2</v>
      </c>
      <c r="E158" s="16">
        <v>0</v>
      </c>
      <c r="F158" s="16">
        <v>0</v>
      </c>
      <c r="G158" s="16">
        <v>3</v>
      </c>
      <c r="H158" s="16">
        <v>2</v>
      </c>
      <c r="I158" s="16">
        <v>0</v>
      </c>
      <c r="J158" s="16">
        <v>0</v>
      </c>
      <c r="K158" s="16">
        <v>0</v>
      </c>
      <c r="L158" s="16">
        <v>0</v>
      </c>
      <c r="M158" s="16">
        <v>3</v>
      </c>
      <c r="N158" s="16">
        <v>2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825</v>
      </c>
      <c r="B159" s="15" t="s">
        <v>826</v>
      </c>
      <c r="C159" s="16">
        <v>2</v>
      </c>
      <c r="D159" s="16">
        <v>2</v>
      </c>
      <c r="E159" s="16">
        <v>0</v>
      </c>
      <c r="F159" s="16">
        <v>0</v>
      </c>
      <c r="G159" s="16">
        <v>2</v>
      </c>
      <c r="H159" s="16">
        <v>2</v>
      </c>
      <c r="I159" s="16">
        <v>0</v>
      </c>
      <c r="J159" s="16">
        <v>0</v>
      </c>
      <c r="K159" s="16">
        <v>1</v>
      </c>
      <c r="L159" s="16">
        <v>1</v>
      </c>
      <c r="M159" s="16">
        <v>1</v>
      </c>
      <c r="N159" s="16">
        <v>1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3</v>
      </c>
      <c r="Z159" s="16">
        <v>3</v>
      </c>
      <c r="AA159" s="17">
        <v>0</v>
      </c>
    </row>
    <row r="160" spans="1:27" x14ac:dyDescent="0.3">
      <c r="A160" s="14" t="s">
        <v>827</v>
      </c>
      <c r="B160" s="15" t="s">
        <v>828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0</v>
      </c>
      <c r="AA160" s="17">
        <v>1</v>
      </c>
    </row>
    <row r="161" spans="1:27" x14ac:dyDescent="0.3">
      <c r="A161" s="14" t="s">
        <v>829</v>
      </c>
      <c r="B161" s="15" t="s">
        <v>830</v>
      </c>
      <c r="C161" s="16">
        <v>1</v>
      </c>
      <c r="D161" s="16">
        <v>1</v>
      </c>
      <c r="E161" s="16">
        <v>1</v>
      </c>
      <c r="F161" s="16">
        <v>1</v>
      </c>
      <c r="G161" s="16">
        <v>1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0</v>
      </c>
      <c r="P161" s="16">
        <v>0</v>
      </c>
      <c r="Q161" s="16">
        <v>1</v>
      </c>
      <c r="R161" s="16">
        <v>1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3</v>
      </c>
      <c r="Z161" s="16">
        <v>3</v>
      </c>
      <c r="AA161" s="17">
        <v>0</v>
      </c>
    </row>
    <row r="162" spans="1:27" ht="24" x14ac:dyDescent="0.3">
      <c r="A162" s="14" t="s">
        <v>3371</v>
      </c>
      <c r="B162" s="15" t="s">
        <v>3372</v>
      </c>
      <c r="C162" s="16">
        <v>1</v>
      </c>
      <c r="D162" s="16">
        <v>1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</row>
    <row r="163" spans="1:27" x14ac:dyDescent="0.3">
      <c r="A163" s="14" t="s">
        <v>834</v>
      </c>
      <c r="B163" s="15" t="s">
        <v>835</v>
      </c>
      <c r="C163" s="16">
        <v>1</v>
      </c>
      <c r="D163" s="16"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0</v>
      </c>
      <c r="AA163" s="17">
        <v>1</v>
      </c>
    </row>
    <row r="164" spans="1:27" x14ac:dyDescent="0.3">
      <c r="A164" s="14" t="s">
        <v>842</v>
      </c>
      <c r="B164" s="15" t="s">
        <v>843</v>
      </c>
      <c r="C164" s="16">
        <v>13</v>
      </c>
      <c r="D164" s="16">
        <v>2</v>
      </c>
      <c r="E164" s="16">
        <v>0</v>
      </c>
      <c r="F164" s="16">
        <v>0</v>
      </c>
      <c r="G164" s="16">
        <v>14</v>
      </c>
      <c r="H164" s="16">
        <v>3</v>
      </c>
      <c r="I164" s="16">
        <v>0</v>
      </c>
      <c r="J164" s="16">
        <v>0</v>
      </c>
      <c r="K164" s="16">
        <v>2</v>
      </c>
      <c r="L164" s="16">
        <v>1</v>
      </c>
      <c r="M164" s="16">
        <v>5</v>
      </c>
      <c r="N164" s="16">
        <v>1</v>
      </c>
      <c r="O164" s="16">
        <v>7</v>
      </c>
      <c r="P164" s="16">
        <v>1</v>
      </c>
      <c r="Q164" s="16">
        <v>5</v>
      </c>
      <c r="R164" s="16">
        <v>2</v>
      </c>
      <c r="S164" s="16">
        <v>3</v>
      </c>
      <c r="T164" s="16">
        <v>2</v>
      </c>
      <c r="U164" s="16">
        <v>8</v>
      </c>
      <c r="V164" s="16">
        <v>1</v>
      </c>
      <c r="W164" s="16">
        <v>3</v>
      </c>
      <c r="X164" s="16">
        <v>0</v>
      </c>
      <c r="Y164" s="16">
        <v>3</v>
      </c>
      <c r="Z164" s="16">
        <v>2</v>
      </c>
      <c r="AA164" s="17">
        <v>0</v>
      </c>
    </row>
    <row r="165" spans="1:27" x14ac:dyDescent="0.3">
      <c r="A165" s="14" t="s">
        <v>844</v>
      </c>
      <c r="B165" s="15" t="s">
        <v>845</v>
      </c>
      <c r="C165" s="16">
        <v>1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858</v>
      </c>
      <c r="B166" s="15" t="s">
        <v>859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0</v>
      </c>
      <c r="W166" s="16">
        <v>1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860</v>
      </c>
      <c r="B167" s="15" t="s">
        <v>861</v>
      </c>
      <c r="C167" s="16">
        <v>2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862</v>
      </c>
      <c r="B168" s="15" t="s">
        <v>863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866</v>
      </c>
      <c r="B169" s="15" t="s">
        <v>867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2</v>
      </c>
      <c r="Z169" s="16">
        <v>2</v>
      </c>
      <c r="AA169" s="17">
        <v>0</v>
      </c>
    </row>
    <row r="170" spans="1:27" x14ac:dyDescent="0.3">
      <c r="A170" s="14" t="s">
        <v>3375</v>
      </c>
      <c r="B170" s="15" t="s">
        <v>3376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0</v>
      </c>
      <c r="AA170" s="17">
        <v>0</v>
      </c>
    </row>
    <row r="171" spans="1:27" x14ac:dyDescent="0.3">
      <c r="A171" s="14" t="s">
        <v>879</v>
      </c>
      <c r="B171" s="15" t="s">
        <v>880</v>
      </c>
      <c r="C171" s="16">
        <v>1</v>
      </c>
      <c r="D171" s="16">
        <v>1</v>
      </c>
      <c r="E171" s="16">
        <v>0</v>
      </c>
      <c r="F171" s="16">
        <v>0</v>
      </c>
      <c r="G171" s="16">
        <v>2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1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2</v>
      </c>
      <c r="V171" s="16">
        <v>1</v>
      </c>
      <c r="W171" s="16">
        <v>1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889</v>
      </c>
      <c r="B172" s="15" t="s">
        <v>4215</v>
      </c>
      <c r="C172" s="16">
        <v>31</v>
      </c>
      <c r="D172" s="16">
        <v>23</v>
      </c>
      <c r="E172" s="16">
        <v>7</v>
      </c>
      <c r="F172" s="16">
        <v>1</v>
      </c>
      <c r="G172" s="16">
        <v>57</v>
      </c>
      <c r="H172" s="16">
        <v>47</v>
      </c>
      <c r="I172" s="16">
        <v>0</v>
      </c>
      <c r="J172" s="16">
        <v>0</v>
      </c>
      <c r="K172" s="16">
        <v>5</v>
      </c>
      <c r="L172" s="16">
        <v>4</v>
      </c>
      <c r="M172" s="16">
        <v>20</v>
      </c>
      <c r="N172" s="16">
        <v>13</v>
      </c>
      <c r="O172" s="16">
        <v>20</v>
      </c>
      <c r="P172" s="16">
        <v>19</v>
      </c>
      <c r="Q172" s="16">
        <v>29</v>
      </c>
      <c r="R172" s="16">
        <v>23</v>
      </c>
      <c r="S172" s="16">
        <v>15</v>
      </c>
      <c r="T172" s="16">
        <v>10</v>
      </c>
      <c r="U172" s="16">
        <v>36</v>
      </c>
      <c r="V172" s="16">
        <v>33</v>
      </c>
      <c r="W172" s="16">
        <v>4</v>
      </c>
      <c r="X172" s="16">
        <v>4</v>
      </c>
      <c r="Y172" s="16">
        <v>6</v>
      </c>
      <c r="Z172" s="16">
        <v>4</v>
      </c>
      <c r="AA172" s="17">
        <v>0</v>
      </c>
    </row>
    <row r="173" spans="1:27" x14ac:dyDescent="0.3">
      <c r="A173" s="14" t="s">
        <v>892</v>
      </c>
      <c r="B173" s="15" t="s">
        <v>4218</v>
      </c>
      <c r="C173" s="16">
        <v>8</v>
      </c>
      <c r="D173" s="16">
        <v>6</v>
      </c>
      <c r="E173" s="16">
        <v>1</v>
      </c>
      <c r="F173" s="16">
        <v>1</v>
      </c>
      <c r="G173" s="16">
        <v>11</v>
      </c>
      <c r="H173" s="16">
        <v>9</v>
      </c>
      <c r="I173" s="16">
        <v>0</v>
      </c>
      <c r="J173" s="16">
        <v>0</v>
      </c>
      <c r="K173" s="16">
        <v>1</v>
      </c>
      <c r="L173" s="16">
        <v>1</v>
      </c>
      <c r="M173" s="16">
        <v>3</v>
      </c>
      <c r="N173" s="16">
        <v>2</v>
      </c>
      <c r="O173" s="16">
        <v>7</v>
      </c>
      <c r="P173" s="16">
        <v>6</v>
      </c>
      <c r="Q173" s="16">
        <v>5</v>
      </c>
      <c r="R173" s="16">
        <v>4</v>
      </c>
      <c r="S173" s="16">
        <v>3</v>
      </c>
      <c r="T173" s="16">
        <v>2</v>
      </c>
      <c r="U173" s="16">
        <v>5</v>
      </c>
      <c r="V173" s="16">
        <v>4</v>
      </c>
      <c r="W173" s="16">
        <v>1</v>
      </c>
      <c r="X173" s="16">
        <v>1</v>
      </c>
      <c r="Y173" s="16">
        <v>5</v>
      </c>
      <c r="Z173" s="16">
        <v>5</v>
      </c>
      <c r="AA173" s="17">
        <v>2</v>
      </c>
    </row>
    <row r="174" spans="1:27" x14ac:dyDescent="0.3">
      <c r="A174" s="14" t="s">
        <v>895</v>
      </c>
      <c r="B174" s="15" t="s">
        <v>896</v>
      </c>
      <c r="C174" s="16">
        <v>3</v>
      </c>
      <c r="D174" s="16">
        <v>2</v>
      </c>
      <c r="E174" s="16">
        <v>1</v>
      </c>
      <c r="F174" s="16">
        <v>1</v>
      </c>
      <c r="G174" s="16">
        <v>5</v>
      </c>
      <c r="H174" s="16">
        <v>4</v>
      </c>
      <c r="I174" s="16">
        <v>0</v>
      </c>
      <c r="J174" s="16">
        <v>0</v>
      </c>
      <c r="K174" s="16">
        <v>1</v>
      </c>
      <c r="L174" s="16">
        <v>0</v>
      </c>
      <c r="M174" s="16">
        <v>2</v>
      </c>
      <c r="N174" s="16">
        <v>2</v>
      </c>
      <c r="O174" s="16">
        <v>2</v>
      </c>
      <c r="P174" s="16">
        <v>2</v>
      </c>
      <c r="Q174" s="16">
        <v>2</v>
      </c>
      <c r="R174" s="16">
        <v>2</v>
      </c>
      <c r="S174" s="16">
        <v>2</v>
      </c>
      <c r="T174" s="16">
        <v>2</v>
      </c>
      <c r="U174" s="16">
        <v>3</v>
      </c>
      <c r="V174" s="16">
        <v>3</v>
      </c>
      <c r="W174" s="16">
        <v>0</v>
      </c>
      <c r="X174" s="16">
        <v>0</v>
      </c>
      <c r="Y174" s="16">
        <v>3</v>
      </c>
      <c r="Z174" s="16">
        <v>2</v>
      </c>
      <c r="AA174" s="17">
        <v>1</v>
      </c>
    </row>
    <row r="175" spans="1:27" x14ac:dyDescent="0.3">
      <c r="A175" s="14" t="s">
        <v>897</v>
      </c>
      <c r="B175" s="15" t="s">
        <v>4221</v>
      </c>
      <c r="C175" s="16">
        <v>9</v>
      </c>
      <c r="D175" s="16">
        <v>9</v>
      </c>
      <c r="E175" s="16">
        <v>3</v>
      </c>
      <c r="F175" s="16">
        <v>3</v>
      </c>
      <c r="G175" s="16">
        <v>21</v>
      </c>
      <c r="H175" s="16">
        <v>20</v>
      </c>
      <c r="I175" s="16">
        <v>0</v>
      </c>
      <c r="J175" s="16">
        <v>0</v>
      </c>
      <c r="K175" s="16">
        <v>4</v>
      </c>
      <c r="L175" s="16">
        <v>4</v>
      </c>
      <c r="M175" s="16">
        <v>10</v>
      </c>
      <c r="N175" s="16">
        <v>9</v>
      </c>
      <c r="O175" s="16">
        <v>7</v>
      </c>
      <c r="P175" s="16">
        <v>7</v>
      </c>
      <c r="Q175" s="16">
        <v>13</v>
      </c>
      <c r="R175" s="16">
        <v>12</v>
      </c>
      <c r="S175" s="16">
        <v>8</v>
      </c>
      <c r="T175" s="16">
        <v>7</v>
      </c>
      <c r="U175" s="16">
        <v>9</v>
      </c>
      <c r="V175" s="16">
        <v>9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</row>
    <row r="176" spans="1:27" x14ac:dyDescent="0.3">
      <c r="A176" s="14" t="s">
        <v>898</v>
      </c>
      <c r="B176" s="15" t="s">
        <v>899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1</v>
      </c>
    </row>
    <row r="177" spans="1:27" x14ac:dyDescent="0.3">
      <c r="A177" s="14" t="s">
        <v>902</v>
      </c>
      <c r="B177" s="15" t="s">
        <v>903</v>
      </c>
      <c r="C177" s="16">
        <v>4</v>
      </c>
      <c r="D177" s="16">
        <v>4</v>
      </c>
      <c r="E177" s="16">
        <v>0</v>
      </c>
      <c r="F177" s="16">
        <v>0</v>
      </c>
      <c r="G177" s="16">
        <v>3</v>
      </c>
      <c r="H177" s="16">
        <v>3</v>
      </c>
      <c r="I177" s="16">
        <v>0</v>
      </c>
      <c r="J177" s="16">
        <v>0</v>
      </c>
      <c r="K177" s="16">
        <v>0</v>
      </c>
      <c r="L177" s="16">
        <v>0</v>
      </c>
      <c r="M177" s="16">
        <v>3</v>
      </c>
      <c r="N177" s="16">
        <v>3</v>
      </c>
      <c r="O177" s="16">
        <v>0</v>
      </c>
      <c r="P177" s="16">
        <v>0</v>
      </c>
      <c r="Q177" s="16">
        <v>1</v>
      </c>
      <c r="R177" s="16">
        <v>1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1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904</v>
      </c>
      <c r="B178" s="15" t="s">
        <v>905</v>
      </c>
      <c r="C178" s="16">
        <v>1</v>
      </c>
      <c r="D178" s="16">
        <v>1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1</v>
      </c>
      <c r="L178" s="16">
        <v>1</v>
      </c>
      <c r="M178" s="16">
        <v>0</v>
      </c>
      <c r="N178" s="16">
        <v>0</v>
      </c>
      <c r="O178" s="16">
        <v>0</v>
      </c>
      <c r="P178" s="16">
        <v>0</v>
      </c>
      <c r="Q178" s="16">
        <v>1</v>
      </c>
      <c r="R178" s="16">
        <v>1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909</v>
      </c>
      <c r="B179" s="15" t="s">
        <v>910</v>
      </c>
      <c r="C179" s="16">
        <v>1</v>
      </c>
      <c r="D179" s="16">
        <v>1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917</v>
      </c>
      <c r="B180" s="15" t="s">
        <v>918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1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ht="24" x14ac:dyDescent="0.3">
      <c r="A181" s="14" t="s">
        <v>920</v>
      </c>
      <c r="B181" s="15" t="s">
        <v>921</v>
      </c>
      <c r="C181" s="16">
        <v>2</v>
      </c>
      <c r="D181" s="16">
        <v>2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928</v>
      </c>
      <c r="B182" s="15" t="s">
        <v>929</v>
      </c>
      <c r="C182" s="16">
        <v>18</v>
      </c>
      <c r="D182" s="16">
        <v>5</v>
      </c>
      <c r="E182" s="16">
        <v>0</v>
      </c>
      <c r="F182" s="16">
        <v>0</v>
      </c>
      <c r="G182" s="16">
        <v>31</v>
      </c>
      <c r="H182" s="16">
        <v>6</v>
      </c>
      <c r="I182" s="16">
        <v>0</v>
      </c>
      <c r="J182" s="16">
        <v>0</v>
      </c>
      <c r="K182" s="16">
        <v>3</v>
      </c>
      <c r="L182" s="16">
        <v>0</v>
      </c>
      <c r="M182" s="16">
        <v>14</v>
      </c>
      <c r="N182" s="16">
        <v>2</v>
      </c>
      <c r="O182" s="16">
        <v>14</v>
      </c>
      <c r="P182" s="16">
        <v>4</v>
      </c>
      <c r="Q182" s="16">
        <v>3</v>
      </c>
      <c r="R182" s="16">
        <v>0</v>
      </c>
      <c r="S182" s="16">
        <v>1</v>
      </c>
      <c r="T182" s="16">
        <v>0</v>
      </c>
      <c r="U182" s="16">
        <v>19</v>
      </c>
      <c r="V182" s="16">
        <v>5</v>
      </c>
      <c r="W182" s="16">
        <v>11</v>
      </c>
      <c r="X182" s="16">
        <v>2</v>
      </c>
      <c r="Y182" s="16">
        <v>82</v>
      </c>
      <c r="Z182" s="16">
        <v>80</v>
      </c>
      <c r="AA182" s="17">
        <v>3</v>
      </c>
    </row>
    <row r="183" spans="1:27" x14ac:dyDescent="0.3">
      <c r="A183" s="14" t="s">
        <v>2109</v>
      </c>
      <c r="B183" s="15" t="s">
        <v>2110</v>
      </c>
      <c r="C183" s="16">
        <v>1</v>
      </c>
      <c r="D183" s="16">
        <v>1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0</v>
      </c>
      <c r="Z183" s="16">
        <v>0</v>
      </c>
      <c r="AA183" s="17">
        <v>0</v>
      </c>
    </row>
    <row r="184" spans="1:27" ht="24" x14ac:dyDescent="0.3">
      <c r="A184" s="14" t="s">
        <v>941</v>
      </c>
      <c r="B184" s="15" t="s">
        <v>942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948</v>
      </c>
      <c r="B185" s="15" t="s">
        <v>949</v>
      </c>
      <c r="C185" s="16">
        <v>0</v>
      </c>
      <c r="D185" s="16">
        <v>0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954</v>
      </c>
      <c r="B186" s="15" t="s">
        <v>4224</v>
      </c>
      <c r="C186" s="16">
        <v>121</v>
      </c>
      <c r="D186" s="16">
        <v>111</v>
      </c>
      <c r="E186" s="16">
        <v>9</v>
      </c>
      <c r="F186" s="16">
        <v>8</v>
      </c>
      <c r="G186" s="16">
        <v>195</v>
      </c>
      <c r="H186" s="16">
        <v>180</v>
      </c>
      <c r="I186" s="16">
        <v>0</v>
      </c>
      <c r="J186" s="16">
        <v>0</v>
      </c>
      <c r="K186" s="16">
        <v>10</v>
      </c>
      <c r="L186" s="16">
        <v>8</v>
      </c>
      <c r="M186" s="16">
        <v>90</v>
      </c>
      <c r="N186" s="16">
        <v>83</v>
      </c>
      <c r="O186" s="16">
        <v>95</v>
      </c>
      <c r="P186" s="16">
        <v>89</v>
      </c>
      <c r="Q186" s="16">
        <v>71</v>
      </c>
      <c r="R186" s="16">
        <v>65</v>
      </c>
      <c r="S186" s="16">
        <v>36</v>
      </c>
      <c r="T186" s="16">
        <v>32</v>
      </c>
      <c r="U186" s="16">
        <v>104</v>
      </c>
      <c r="V186" s="16">
        <v>99</v>
      </c>
      <c r="W186" s="16">
        <v>22</v>
      </c>
      <c r="X186" s="16">
        <v>18</v>
      </c>
      <c r="Y186" s="16">
        <v>14</v>
      </c>
      <c r="Z186" s="16">
        <v>13</v>
      </c>
      <c r="AA186" s="17">
        <v>1</v>
      </c>
    </row>
    <row r="187" spans="1:27" x14ac:dyDescent="0.3">
      <c r="A187" s="14" t="s">
        <v>959</v>
      </c>
      <c r="B187" s="15" t="s">
        <v>960</v>
      </c>
      <c r="C187" s="16">
        <v>1</v>
      </c>
      <c r="D187" s="16">
        <v>1</v>
      </c>
      <c r="E187" s="16">
        <v>1</v>
      </c>
      <c r="F187" s="16">
        <v>1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</v>
      </c>
      <c r="P187" s="16">
        <v>1</v>
      </c>
      <c r="Q187" s="16">
        <v>1</v>
      </c>
      <c r="R187" s="16">
        <v>1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961</v>
      </c>
      <c r="B188" s="15" t="s">
        <v>4225</v>
      </c>
      <c r="C188" s="16">
        <v>3</v>
      </c>
      <c r="D188" s="16">
        <v>3</v>
      </c>
      <c r="E188" s="16">
        <v>0</v>
      </c>
      <c r="F188" s="16">
        <v>0</v>
      </c>
      <c r="G188" s="16">
        <v>5</v>
      </c>
      <c r="H188" s="16">
        <v>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4</v>
      </c>
      <c r="P188" s="16">
        <v>4</v>
      </c>
      <c r="Q188" s="16">
        <v>1</v>
      </c>
      <c r="R188" s="16">
        <v>1</v>
      </c>
      <c r="S188" s="16">
        <v>1</v>
      </c>
      <c r="T188" s="16">
        <v>1</v>
      </c>
      <c r="U188" s="16">
        <v>5</v>
      </c>
      <c r="V188" s="16">
        <v>5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963</v>
      </c>
      <c r="B189" s="15" t="s">
        <v>964</v>
      </c>
      <c r="C189" s="16">
        <v>0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967</v>
      </c>
      <c r="B190" s="15" t="s">
        <v>968</v>
      </c>
      <c r="C190" s="16">
        <v>3</v>
      </c>
      <c r="D190" s="16">
        <v>3</v>
      </c>
      <c r="E190" s="16">
        <v>0</v>
      </c>
      <c r="F190" s="16">
        <v>0</v>
      </c>
      <c r="G190" s="16">
        <v>2</v>
      </c>
      <c r="H190" s="16">
        <v>2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2</v>
      </c>
      <c r="O190" s="16">
        <v>0</v>
      </c>
      <c r="P190" s="16">
        <v>0</v>
      </c>
      <c r="Q190" s="16">
        <v>1</v>
      </c>
      <c r="R190" s="16">
        <v>1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1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979</v>
      </c>
      <c r="B191" s="15" t="s">
        <v>980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981</v>
      </c>
      <c r="B192" s="15" t="s">
        <v>982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1</v>
      </c>
      <c r="AA192" s="17">
        <v>0</v>
      </c>
    </row>
    <row r="193" spans="1:27" x14ac:dyDescent="0.3">
      <c r="A193" s="14" t="s">
        <v>986</v>
      </c>
      <c r="B193" s="15" t="s">
        <v>987</v>
      </c>
      <c r="C193" s="16">
        <v>2</v>
      </c>
      <c r="D193" s="16">
        <v>0</v>
      </c>
      <c r="E193" s="16">
        <v>1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4</v>
      </c>
      <c r="Z193" s="16">
        <v>0</v>
      </c>
      <c r="AA193" s="17">
        <v>0</v>
      </c>
    </row>
    <row r="194" spans="1:27" x14ac:dyDescent="0.3">
      <c r="A194" s="14" t="s">
        <v>990</v>
      </c>
      <c r="B194" s="15" t="s">
        <v>991</v>
      </c>
      <c r="C194" s="16">
        <v>1</v>
      </c>
      <c r="D194" s="16">
        <v>1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1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992</v>
      </c>
      <c r="B195" s="15" t="s">
        <v>993</v>
      </c>
      <c r="C195" s="16">
        <v>6</v>
      </c>
      <c r="D195" s="16">
        <v>4</v>
      </c>
      <c r="E195" s="16">
        <v>0</v>
      </c>
      <c r="F195" s="16">
        <v>0</v>
      </c>
      <c r="G195" s="16">
        <v>6</v>
      </c>
      <c r="H195" s="16">
        <v>6</v>
      </c>
      <c r="I195" s="16">
        <v>0</v>
      </c>
      <c r="J195" s="16">
        <v>0</v>
      </c>
      <c r="K195" s="16">
        <v>1</v>
      </c>
      <c r="L195" s="16">
        <v>1</v>
      </c>
      <c r="M195" s="16">
        <v>2</v>
      </c>
      <c r="N195" s="16">
        <v>2</v>
      </c>
      <c r="O195" s="16">
        <v>3</v>
      </c>
      <c r="P195" s="16">
        <v>3</v>
      </c>
      <c r="Q195" s="16">
        <v>1</v>
      </c>
      <c r="R195" s="16">
        <v>1</v>
      </c>
      <c r="S195" s="16">
        <v>0</v>
      </c>
      <c r="T195" s="16">
        <v>0</v>
      </c>
      <c r="U195" s="16">
        <v>4</v>
      </c>
      <c r="V195" s="16">
        <v>4</v>
      </c>
      <c r="W195" s="16">
        <v>2</v>
      </c>
      <c r="X195" s="16">
        <v>2</v>
      </c>
      <c r="Y195" s="16">
        <v>2</v>
      </c>
      <c r="Z195" s="16">
        <v>2</v>
      </c>
      <c r="AA195" s="17">
        <v>0</v>
      </c>
    </row>
    <row r="196" spans="1:27" x14ac:dyDescent="0.3">
      <c r="A196" s="14" t="s">
        <v>994</v>
      </c>
      <c r="B196" s="15" t="s">
        <v>995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</row>
    <row r="197" spans="1:27" ht="24" x14ac:dyDescent="0.3">
      <c r="A197" s="14" t="s">
        <v>997</v>
      </c>
      <c r="B197" s="15" t="s">
        <v>998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1001</v>
      </c>
      <c r="B198" s="15" t="s">
        <v>1002</v>
      </c>
      <c r="C198" s="16">
        <v>1</v>
      </c>
      <c r="D198" s="16">
        <v>1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1003</v>
      </c>
      <c r="B199" s="15" t="s">
        <v>3394</v>
      </c>
      <c r="C199" s="16">
        <v>0</v>
      </c>
      <c r="D199" s="16">
        <v>0</v>
      </c>
      <c r="E199" s="16">
        <v>0</v>
      </c>
      <c r="F199" s="16">
        <v>0</v>
      </c>
      <c r="G199" s="16">
        <v>2</v>
      </c>
      <c r="H199" s="16">
        <v>2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2</v>
      </c>
      <c r="P199" s="16">
        <v>2</v>
      </c>
      <c r="Q199" s="16">
        <v>0</v>
      </c>
      <c r="R199" s="16">
        <v>0</v>
      </c>
      <c r="S199" s="16">
        <v>0</v>
      </c>
      <c r="T199" s="16">
        <v>0</v>
      </c>
      <c r="U199" s="16">
        <v>2</v>
      </c>
      <c r="V199" s="16">
        <v>2</v>
      </c>
      <c r="W199" s="16">
        <v>2</v>
      </c>
      <c r="X199" s="16">
        <v>2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3395</v>
      </c>
      <c r="B200" s="15" t="s">
        <v>3396</v>
      </c>
      <c r="C200" s="16">
        <v>4</v>
      </c>
      <c r="D200" s="16">
        <v>4</v>
      </c>
      <c r="E200" s="16">
        <v>0</v>
      </c>
      <c r="F200" s="16">
        <v>0</v>
      </c>
      <c r="G200" s="16">
        <v>3</v>
      </c>
      <c r="H200" s="16">
        <v>3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2</v>
      </c>
      <c r="O200" s="16">
        <v>1</v>
      </c>
      <c r="P200" s="16">
        <v>1</v>
      </c>
      <c r="Q200" s="16">
        <v>1</v>
      </c>
      <c r="R200" s="16">
        <v>1</v>
      </c>
      <c r="S200" s="16">
        <v>0</v>
      </c>
      <c r="T200" s="16">
        <v>0</v>
      </c>
      <c r="U200" s="16">
        <v>1</v>
      </c>
      <c r="V200" s="16">
        <v>1</v>
      </c>
      <c r="W200" s="16">
        <v>0</v>
      </c>
      <c r="X200" s="16">
        <v>0</v>
      </c>
      <c r="Y200" s="16">
        <v>5</v>
      </c>
      <c r="Z200" s="16">
        <v>5</v>
      </c>
      <c r="AA200" s="17">
        <v>0</v>
      </c>
    </row>
    <row r="201" spans="1:27" x14ac:dyDescent="0.3">
      <c r="A201" s="14" t="s">
        <v>1006</v>
      </c>
      <c r="B201" s="15" t="s">
        <v>1007</v>
      </c>
      <c r="C201" s="16">
        <v>1</v>
      </c>
      <c r="D201" s="16">
        <v>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1</v>
      </c>
      <c r="AA201" s="17">
        <v>0</v>
      </c>
    </row>
    <row r="202" spans="1:27" x14ac:dyDescent="0.3">
      <c r="A202" s="14" t="s">
        <v>1008</v>
      </c>
      <c r="B202" s="15" t="s">
        <v>1009</v>
      </c>
      <c r="C202" s="16">
        <v>2</v>
      </c>
      <c r="D202" s="16">
        <v>2</v>
      </c>
      <c r="E202" s="16">
        <v>0</v>
      </c>
      <c r="F202" s="16">
        <v>0</v>
      </c>
      <c r="G202" s="16">
        <v>2</v>
      </c>
      <c r="H202" s="16">
        <v>2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2</v>
      </c>
      <c r="P202" s="16">
        <v>2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2</v>
      </c>
      <c r="W202" s="16">
        <v>0</v>
      </c>
      <c r="X202" s="16">
        <v>0</v>
      </c>
      <c r="Y202" s="16">
        <v>9</v>
      </c>
      <c r="Z202" s="16">
        <v>9</v>
      </c>
      <c r="AA202" s="17">
        <v>0</v>
      </c>
    </row>
    <row r="203" spans="1:27" x14ac:dyDescent="0.3">
      <c r="A203" s="14" t="s">
        <v>3399</v>
      </c>
      <c r="B203" s="15" t="s">
        <v>3400</v>
      </c>
      <c r="C203" s="16">
        <v>1</v>
      </c>
      <c r="D203" s="16">
        <v>1</v>
      </c>
      <c r="E203" s="16">
        <v>0</v>
      </c>
      <c r="F203" s="16">
        <v>0</v>
      </c>
      <c r="G203" s="16">
        <v>2</v>
      </c>
      <c r="H203" s="16">
        <v>2</v>
      </c>
      <c r="I203" s="16">
        <v>0</v>
      </c>
      <c r="J203" s="16">
        <v>0</v>
      </c>
      <c r="K203" s="16">
        <v>0</v>
      </c>
      <c r="L203" s="16">
        <v>0</v>
      </c>
      <c r="M203" s="16">
        <v>2</v>
      </c>
      <c r="N203" s="16">
        <v>2</v>
      </c>
      <c r="O203" s="16">
        <v>0</v>
      </c>
      <c r="P203" s="16">
        <v>0</v>
      </c>
      <c r="Q203" s="16">
        <v>2</v>
      </c>
      <c r="R203" s="16">
        <v>2</v>
      </c>
      <c r="S203" s="16">
        <v>2</v>
      </c>
      <c r="T203" s="16">
        <v>2</v>
      </c>
      <c r="U203" s="16">
        <v>1</v>
      </c>
      <c r="V203" s="16">
        <v>1</v>
      </c>
      <c r="W203" s="16">
        <v>0</v>
      </c>
      <c r="X203" s="16">
        <v>0</v>
      </c>
      <c r="Y203" s="16">
        <v>3</v>
      </c>
      <c r="Z203" s="16">
        <v>3</v>
      </c>
      <c r="AA203" s="17">
        <v>0</v>
      </c>
    </row>
    <row r="204" spans="1:27" x14ac:dyDescent="0.3">
      <c r="A204" s="14" t="s">
        <v>1010</v>
      </c>
      <c r="B204" s="15" t="s">
        <v>4226</v>
      </c>
      <c r="C204" s="16">
        <v>1</v>
      </c>
      <c r="D204" s="16">
        <v>1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1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1030</v>
      </c>
      <c r="B205" s="15" t="s">
        <v>1031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4</v>
      </c>
      <c r="Z205" s="16">
        <v>0</v>
      </c>
      <c r="AA205" s="17">
        <v>0</v>
      </c>
    </row>
    <row r="206" spans="1:27" x14ac:dyDescent="0.3">
      <c r="A206" s="14" t="s">
        <v>1032</v>
      </c>
      <c r="B206" s="15" t="s">
        <v>3403</v>
      </c>
      <c r="C206" s="16">
        <v>1</v>
      </c>
      <c r="D206" s="16">
        <v>0</v>
      </c>
      <c r="E206" s="16">
        <v>0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1035</v>
      </c>
      <c r="B207" s="15" t="s">
        <v>4227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1036</v>
      </c>
      <c r="B208" s="15" t="s">
        <v>1037</v>
      </c>
      <c r="C208" s="16">
        <v>5</v>
      </c>
      <c r="D208" s="16">
        <v>2</v>
      </c>
      <c r="E208" s="16">
        <v>0</v>
      </c>
      <c r="F208" s="16">
        <v>0</v>
      </c>
      <c r="G208" s="16">
        <v>3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3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2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1048</v>
      </c>
      <c r="B209" s="15" t="s">
        <v>1049</v>
      </c>
      <c r="C209" s="16">
        <v>0</v>
      </c>
      <c r="D209" s="16">
        <v>0</v>
      </c>
      <c r="E209" s="16">
        <v>0</v>
      </c>
      <c r="F209" s="16">
        <v>0</v>
      </c>
      <c r="G209" s="16">
        <v>5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5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5</v>
      </c>
      <c r="V209" s="16">
        <v>1</v>
      </c>
      <c r="W209" s="16">
        <v>5</v>
      </c>
      <c r="X209" s="16">
        <v>1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1056</v>
      </c>
      <c r="B210" s="15" t="s">
        <v>4228</v>
      </c>
      <c r="C210" s="16">
        <v>3</v>
      </c>
      <c r="D210" s="16">
        <v>1</v>
      </c>
      <c r="E210" s="16">
        <v>0</v>
      </c>
      <c r="F210" s="16">
        <v>0</v>
      </c>
      <c r="G210" s="16">
        <v>5</v>
      </c>
      <c r="H210" s="16">
        <v>5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4</v>
      </c>
      <c r="P210" s="16">
        <v>4</v>
      </c>
      <c r="Q210" s="16">
        <v>0</v>
      </c>
      <c r="R210" s="16">
        <v>0</v>
      </c>
      <c r="S210" s="16">
        <v>0</v>
      </c>
      <c r="T210" s="16">
        <v>0</v>
      </c>
      <c r="U210" s="16">
        <v>4</v>
      </c>
      <c r="V210" s="16">
        <v>4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1057</v>
      </c>
      <c r="B211" s="15" t="s">
        <v>1058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</v>
      </c>
      <c r="P211" s="16">
        <v>1</v>
      </c>
      <c r="Q211" s="16">
        <v>1</v>
      </c>
      <c r="R211" s="16">
        <v>1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1059</v>
      </c>
      <c r="B212" s="15" t="s">
        <v>1060</v>
      </c>
      <c r="C212" s="16">
        <v>2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1062</v>
      </c>
      <c r="B213" s="15" t="s">
        <v>4229</v>
      </c>
      <c r="C213" s="16">
        <v>0</v>
      </c>
      <c r="D213" s="16">
        <v>0</v>
      </c>
      <c r="E213" s="16">
        <v>0</v>
      </c>
      <c r="F213" s="16">
        <v>0</v>
      </c>
      <c r="G213" s="16">
        <v>2</v>
      </c>
      <c r="H213" s="16">
        <v>2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1</v>
      </c>
      <c r="O213" s="16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2</v>
      </c>
      <c r="V213" s="16">
        <v>2</v>
      </c>
      <c r="W213" s="16">
        <v>1</v>
      </c>
      <c r="X213" s="16">
        <v>1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1063</v>
      </c>
      <c r="B214" s="15" t="s">
        <v>4230</v>
      </c>
      <c r="C214" s="16">
        <v>2</v>
      </c>
      <c r="D214" s="16">
        <v>2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1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1064</v>
      </c>
      <c r="B215" s="15" t="s">
        <v>4533</v>
      </c>
      <c r="C215" s="16">
        <v>1</v>
      </c>
      <c r="D215" s="16">
        <v>0</v>
      </c>
      <c r="E215" s="16">
        <v>0</v>
      </c>
      <c r="F215" s="16">
        <v>0</v>
      </c>
      <c r="G215" s="16">
        <v>2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2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1065</v>
      </c>
      <c r="B216" s="15" t="s">
        <v>1066</v>
      </c>
      <c r="C216" s="16">
        <v>0</v>
      </c>
      <c r="D216" s="16">
        <v>0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1069</v>
      </c>
      <c r="B217" s="15" t="s">
        <v>1070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1074</v>
      </c>
      <c r="B218" s="15" t="s">
        <v>1075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1076</v>
      </c>
      <c r="B219" s="15" t="s">
        <v>1077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1081</v>
      </c>
      <c r="B220" s="15" t="s">
        <v>4231</v>
      </c>
      <c r="C220" s="16">
        <v>2</v>
      </c>
      <c r="D220" s="16">
        <v>0</v>
      </c>
      <c r="E220" s="16">
        <v>0</v>
      </c>
      <c r="F220" s="16">
        <v>0</v>
      </c>
      <c r="G220" s="16">
        <v>3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3</v>
      </c>
      <c r="V220" s="16">
        <v>1</v>
      </c>
      <c r="W220" s="16">
        <v>2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1082</v>
      </c>
      <c r="B221" s="15" t="s">
        <v>1083</v>
      </c>
      <c r="C221" s="16">
        <v>2</v>
      </c>
      <c r="D221" s="16">
        <v>0</v>
      </c>
      <c r="E221" s="16">
        <v>0</v>
      </c>
      <c r="F221" s="16">
        <v>0</v>
      </c>
      <c r="G221" s="16">
        <v>6</v>
      </c>
      <c r="H221" s="16">
        <v>0</v>
      </c>
      <c r="I221" s="16">
        <v>0</v>
      </c>
      <c r="J221" s="16">
        <v>0</v>
      </c>
      <c r="K221" s="16">
        <v>2</v>
      </c>
      <c r="L221" s="16">
        <v>0</v>
      </c>
      <c r="M221" s="16">
        <v>0</v>
      </c>
      <c r="N221" s="16">
        <v>0</v>
      </c>
      <c r="O221" s="16">
        <v>4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4</v>
      </c>
      <c r="V221" s="16">
        <v>0</v>
      </c>
      <c r="W221" s="16">
        <v>3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1084</v>
      </c>
      <c r="B222" s="15" t="s">
        <v>1085</v>
      </c>
      <c r="C222" s="16">
        <v>9</v>
      </c>
      <c r="D222" s="16">
        <v>1</v>
      </c>
      <c r="E222" s="16">
        <v>0</v>
      </c>
      <c r="F222" s="16">
        <v>0</v>
      </c>
      <c r="G222" s="16">
        <v>9</v>
      </c>
      <c r="H222" s="16">
        <v>1</v>
      </c>
      <c r="I222" s="16">
        <v>0</v>
      </c>
      <c r="J222" s="16">
        <v>0</v>
      </c>
      <c r="K222" s="16">
        <v>1</v>
      </c>
      <c r="L222" s="16">
        <v>0</v>
      </c>
      <c r="M222" s="16">
        <v>6</v>
      </c>
      <c r="N222" s="16">
        <v>1</v>
      </c>
      <c r="O222" s="16">
        <v>2</v>
      </c>
      <c r="P222" s="16">
        <v>0</v>
      </c>
      <c r="Q222" s="16">
        <v>1</v>
      </c>
      <c r="R222" s="16">
        <v>1</v>
      </c>
      <c r="S222" s="16">
        <v>0</v>
      </c>
      <c r="T222" s="16">
        <v>0</v>
      </c>
      <c r="U222" s="16">
        <v>3</v>
      </c>
      <c r="V222" s="16">
        <v>0</v>
      </c>
      <c r="W222" s="16">
        <v>5</v>
      </c>
      <c r="X222" s="16">
        <v>0</v>
      </c>
      <c r="Y222" s="16">
        <v>1</v>
      </c>
      <c r="Z222" s="16">
        <v>1</v>
      </c>
      <c r="AA222" s="17">
        <v>0</v>
      </c>
    </row>
    <row r="223" spans="1:27" ht="24" x14ac:dyDescent="0.3">
      <c r="A223" s="14" t="s">
        <v>1089</v>
      </c>
      <c r="B223" s="15" t="s">
        <v>1090</v>
      </c>
      <c r="C223" s="16">
        <v>0</v>
      </c>
      <c r="D223" s="16">
        <v>0</v>
      </c>
      <c r="E223" s="16">
        <v>0</v>
      </c>
      <c r="F223" s="16">
        <v>0</v>
      </c>
      <c r="G223" s="16">
        <v>2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2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1091</v>
      </c>
      <c r="B224" s="15" t="s">
        <v>1092</v>
      </c>
      <c r="C224" s="16">
        <v>5</v>
      </c>
      <c r="D224" s="16">
        <v>4</v>
      </c>
      <c r="E224" s="16">
        <v>0</v>
      </c>
      <c r="F224" s="16">
        <v>0</v>
      </c>
      <c r="G224" s="16">
        <v>4</v>
      </c>
      <c r="H224" s="16">
        <v>3</v>
      </c>
      <c r="I224" s="16">
        <v>0</v>
      </c>
      <c r="J224" s="16">
        <v>0</v>
      </c>
      <c r="K224" s="16">
        <v>1</v>
      </c>
      <c r="L224" s="16">
        <v>1</v>
      </c>
      <c r="M224" s="16">
        <v>3</v>
      </c>
      <c r="N224" s="16">
        <v>2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2</v>
      </c>
      <c r="X224" s="16">
        <v>2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1094</v>
      </c>
      <c r="B225" s="15" t="s">
        <v>4416</v>
      </c>
      <c r="C225" s="16">
        <v>2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4232</v>
      </c>
      <c r="B226" s="15" t="s">
        <v>4233</v>
      </c>
      <c r="C226" s="16">
        <v>15</v>
      </c>
      <c r="D226" s="16">
        <v>0</v>
      </c>
      <c r="E226" s="16">
        <v>0</v>
      </c>
      <c r="F226" s="16">
        <v>0</v>
      </c>
      <c r="G226" s="16">
        <v>14</v>
      </c>
      <c r="H226" s="16">
        <v>0</v>
      </c>
      <c r="I226" s="16">
        <v>0</v>
      </c>
      <c r="J226" s="16">
        <v>0</v>
      </c>
      <c r="K226" s="16">
        <v>4</v>
      </c>
      <c r="L226" s="16">
        <v>0</v>
      </c>
      <c r="M226" s="16">
        <v>8</v>
      </c>
      <c r="N226" s="16">
        <v>0</v>
      </c>
      <c r="O226" s="16">
        <v>2</v>
      </c>
      <c r="P226" s="16">
        <v>0</v>
      </c>
      <c r="Q226" s="16">
        <v>4</v>
      </c>
      <c r="R226" s="16">
        <v>0</v>
      </c>
      <c r="S226" s="16">
        <v>1</v>
      </c>
      <c r="T226" s="16">
        <v>0</v>
      </c>
      <c r="U226" s="16">
        <v>2</v>
      </c>
      <c r="V226" s="16">
        <v>0</v>
      </c>
      <c r="W226" s="16">
        <v>3</v>
      </c>
      <c r="X226" s="16">
        <v>0</v>
      </c>
      <c r="Y226" s="16">
        <v>6</v>
      </c>
      <c r="Z226" s="16">
        <v>2</v>
      </c>
      <c r="AA226" s="17">
        <v>2</v>
      </c>
    </row>
    <row r="227" spans="1:27" x14ac:dyDescent="0.3">
      <c r="A227" s="14" t="s">
        <v>1096</v>
      </c>
      <c r="B227" s="15" t="s">
        <v>3423</v>
      </c>
      <c r="C227" s="16">
        <v>10</v>
      </c>
      <c r="D227" s="16">
        <v>0</v>
      </c>
      <c r="E227" s="16">
        <v>0</v>
      </c>
      <c r="F227" s="16">
        <v>0</v>
      </c>
      <c r="G227" s="16">
        <v>14</v>
      </c>
      <c r="H227" s="16">
        <v>0</v>
      </c>
      <c r="I227" s="16">
        <v>0</v>
      </c>
      <c r="J227" s="16">
        <v>0</v>
      </c>
      <c r="K227" s="16">
        <v>2</v>
      </c>
      <c r="L227" s="16">
        <v>0</v>
      </c>
      <c r="M227" s="16">
        <v>9</v>
      </c>
      <c r="N227" s="16">
        <v>0</v>
      </c>
      <c r="O227" s="16">
        <v>3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7</v>
      </c>
      <c r="V227" s="16">
        <v>0</v>
      </c>
      <c r="W227" s="16">
        <v>11</v>
      </c>
      <c r="X227" s="16">
        <v>0</v>
      </c>
      <c r="Y227" s="16">
        <v>3</v>
      </c>
      <c r="Z227" s="16">
        <v>0</v>
      </c>
      <c r="AA227" s="17">
        <v>0</v>
      </c>
    </row>
    <row r="228" spans="1:27" x14ac:dyDescent="0.3">
      <c r="A228" s="14" t="s">
        <v>1098</v>
      </c>
      <c r="B228" s="15" t="s">
        <v>4236</v>
      </c>
      <c r="C228" s="16">
        <v>1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3424</v>
      </c>
      <c r="B229" s="15" t="s">
        <v>1111</v>
      </c>
      <c r="C229" s="16">
        <v>4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1099</v>
      </c>
      <c r="B230" s="15" t="s">
        <v>4237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1</v>
      </c>
      <c r="X230" s="16">
        <v>0</v>
      </c>
      <c r="Y230" s="16">
        <v>3</v>
      </c>
      <c r="Z230" s="16">
        <v>2</v>
      </c>
      <c r="AA230" s="17">
        <v>1</v>
      </c>
    </row>
    <row r="231" spans="1:27" ht="24" x14ac:dyDescent="0.3">
      <c r="A231" s="14" t="s">
        <v>3429</v>
      </c>
      <c r="B231" s="15" t="s">
        <v>3430</v>
      </c>
      <c r="C231" s="16">
        <v>1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1105</v>
      </c>
      <c r="B232" s="15" t="s">
        <v>4239</v>
      </c>
      <c r="C232" s="16">
        <v>0</v>
      </c>
      <c r="D232" s="16">
        <v>0</v>
      </c>
      <c r="E232" s="16">
        <v>0</v>
      </c>
      <c r="F232" s="16">
        <v>0</v>
      </c>
      <c r="G232" s="16">
        <v>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2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2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1108</v>
      </c>
      <c r="B233" s="15" t="s">
        <v>1109</v>
      </c>
      <c r="C233" s="16">
        <v>2</v>
      </c>
      <c r="D233" s="16">
        <v>0</v>
      </c>
      <c r="E233" s="16">
        <v>0</v>
      </c>
      <c r="F233" s="16">
        <v>0</v>
      </c>
      <c r="G233" s="16">
        <v>1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1110</v>
      </c>
      <c r="B234" s="15" t="s">
        <v>4319</v>
      </c>
      <c r="C234" s="16">
        <v>1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1114</v>
      </c>
      <c r="B235" s="15" t="s">
        <v>4320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1130</v>
      </c>
      <c r="B236" s="15" t="s">
        <v>4242</v>
      </c>
      <c r="C236" s="16">
        <v>3</v>
      </c>
      <c r="D236" s="16">
        <v>0</v>
      </c>
      <c r="E236" s="16">
        <v>0</v>
      </c>
      <c r="F236" s="16">
        <v>0</v>
      </c>
      <c r="G236" s="16">
        <v>6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5</v>
      </c>
      <c r="P236" s="16">
        <v>0</v>
      </c>
      <c r="Q236" s="16">
        <v>2</v>
      </c>
      <c r="R236" s="16">
        <v>0</v>
      </c>
      <c r="S236" s="16">
        <v>0</v>
      </c>
      <c r="T236" s="16">
        <v>0</v>
      </c>
      <c r="U236" s="16">
        <v>5</v>
      </c>
      <c r="V236" s="16">
        <v>0</v>
      </c>
      <c r="W236" s="16">
        <v>3</v>
      </c>
      <c r="X236" s="16">
        <v>0</v>
      </c>
      <c r="Y236" s="16">
        <v>4</v>
      </c>
      <c r="Z236" s="16">
        <v>0</v>
      </c>
      <c r="AA236" s="17">
        <v>1</v>
      </c>
    </row>
    <row r="237" spans="1:27" x14ac:dyDescent="0.3">
      <c r="A237" s="14" t="s">
        <v>1135</v>
      </c>
      <c r="B237" s="15" t="s">
        <v>3431</v>
      </c>
      <c r="C237" s="16">
        <v>1</v>
      </c>
      <c r="D237" s="16">
        <v>0</v>
      </c>
      <c r="E237" s="16">
        <v>0</v>
      </c>
      <c r="F237" s="16">
        <v>0</v>
      </c>
      <c r="G237" s="16">
        <v>4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3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4</v>
      </c>
      <c r="V237" s="16">
        <v>0</v>
      </c>
      <c r="W237" s="16">
        <v>4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1142</v>
      </c>
      <c r="B238" s="15" t="s">
        <v>1143</v>
      </c>
      <c r="C238" s="16">
        <v>8</v>
      </c>
      <c r="D238" s="16">
        <v>0</v>
      </c>
      <c r="E238" s="16">
        <v>0</v>
      </c>
      <c r="F238" s="16">
        <v>0</v>
      </c>
      <c r="G238" s="16">
        <v>7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5</v>
      </c>
      <c r="N238" s="16">
        <v>0</v>
      </c>
      <c r="O238" s="16">
        <v>1</v>
      </c>
      <c r="P238" s="16">
        <v>0</v>
      </c>
      <c r="Q238" s="16">
        <v>1</v>
      </c>
      <c r="R238" s="16">
        <v>0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3432</v>
      </c>
      <c r="B239" s="15" t="s">
        <v>3433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1144</v>
      </c>
      <c r="B240" s="15" t="s">
        <v>1145</v>
      </c>
      <c r="C240" s="16">
        <v>0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1146</v>
      </c>
      <c r="B241" s="15" t="s">
        <v>4243</v>
      </c>
      <c r="C241" s="16">
        <v>0</v>
      </c>
      <c r="D241" s="16">
        <v>0</v>
      </c>
      <c r="E241" s="16">
        <v>0</v>
      </c>
      <c r="F241" s="16">
        <v>0</v>
      </c>
      <c r="G241" s="16">
        <v>3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2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2</v>
      </c>
      <c r="V241" s="16">
        <v>0</v>
      </c>
      <c r="W241" s="16">
        <v>2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1154</v>
      </c>
      <c r="B242" s="15" t="s">
        <v>1155</v>
      </c>
      <c r="C242" s="16">
        <v>1</v>
      </c>
      <c r="D242" s="16">
        <v>0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1162</v>
      </c>
      <c r="B243" s="15" t="s">
        <v>1163</v>
      </c>
      <c r="C243" s="16">
        <v>4</v>
      </c>
      <c r="D243" s="16">
        <v>0</v>
      </c>
      <c r="E243" s="16">
        <v>0</v>
      </c>
      <c r="F243" s="16">
        <v>0</v>
      </c>
      <c r="G243" s="16">
        <v>5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2</v>
      </c>
      <c r="N243" s="16">
        <v>0</v>
      </c>
      <c r="O243" s="16">
        <v>3</v>
      </c>
      <c r="P243" s="16">
        <v>0</v>
      </c>
      <c r="Q243" s="16">
        <v>2</v>
      </c>
      <c r="R243" s="16">
        <v>0</v>
      </c>
      <c r="S243" s="16">
        <v>0</v>
      </c>
      <c r="T243" s="16">
        <v>0</v>
      </c>
      <c r="U243" s="16">
        <v>3</v>
      </c>
      <c r="V243" s="16">
        <v>0</v>
      </c>
      <c r="W243" s="16">
        <v>2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1165</v>
      </c>
      <c r="B244" s="15" t="s">
        <v>3435</v>
      </c>
      <c r="C244" s="16">
        <v>2</v>
      </c>
      <c r="D244" s="16">
        <v>0</v>
      </c>
      <c r="E244" s="16">
        <v>0</v>
      </c>
      <c r="F244" s="16">
        <v>0</v>
      </c>
      <c r="G244" s="16">
        <v>3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1</v>
      </c>
      <c r="N244" s="16">
        <v>0</v>
      </c>
      <c r="O244" s="16">
        <v>1</v>
      </c>
      <c r="P244" s="16">
        <v>0</v>
      </c>
      <c r="Q244" s="16">
        <v>1</v>
      </c>
      <c r="R244" s="16">
        <v>0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1168</v>
      </c>
      <c r="B245" s="15" t="s">
        <v>1169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1</v>
      </c>
      <c r="AA245" s="17">
        <v>0</v>
      </c>
    </row>
    <row r="246" spans="1:27" x14ac:dyDescent="0.3">
      <c r="A246" s="14" t="s">
        <v>1172</v>
      </c>
      <c r="B246" s="15" t="s">
        <v>1173</v>
      </c>
      <c r="C246" s="16">
        <v>3</v>
      </c>
      <c r="D246" s="16">
        <v>0</v>
      </c>
      <c r="E246" s="16">
        <v>0</v>
      </c>
      <c r="F246" s="16">
        <v>0</v>
      </c>
      <c r="G246" s="16">
        <v>2</v>
      </c>
      <c r="H246" s="16">
        <v>0</v>
      </c>
      <c r="I246" s="16">
        <v>0</v>
      </c>
      <c r="J246" s="16">
        <v>0</v>
      </c>
      <c r="K246" s="16">
        <v>1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4245</v>
      </c>
      <c r="B247" s="15" t="s">
        <v>4246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ht="24" x14ac:dyDescent="0.3">
      <c r="A248" s="14" t="s">
        <v>1184</v>
      </c>
      <c r="B248" s="15" t="s">
        <v>3438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1185</v>
      </c>
      <c r="B249" s="15" t="s">
        <v>1186</v>
      </c>
      <c r="C249" s="16">
        <v>2</v>
      </c>
      <c r="D249" s="16">
        <v>0</v>
      </c>
      <c r="E249" s="16">
        <v>0</v>
      </c>
      <c r="F249" s="16">
        <v>0</v>
      </c>
      <c r="G249" s="16">
        <v>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2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</row>
    <row r="250" spans="1:27" ht="24" x14ac:dyDescent="0.3">
      <c r="A250" s="14" t="s">
        <v>1188</v>
      </c>
      <c r="B250" s="15" t="s">
        <v>3442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1</v>
      </c>
      <c r="AA250" s="17">
        <v>0</v>
      </c>
    </row>
    <row r="251" spans="1:27" x14ac:dyDescent="0.3">
      <c r="A251" s="14" t="s">
        <v>3443</v>
      </c>
      <c r="B251" s="15" t="s">
        <v>4248</v>
      </c>
      <c r="C251" s="16">
        <v>1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0</v>
      </c>
      <c r="AA251" s="17">
        <v>0</v>
      </c>
    </row>
    <row r="252" spans="1:27" ht="36" x14ac:dyDescent="0.3">
      <c r="A252" s="14" t="s">
        <v>1189</v>
      </c>
      <c r="B252" s="15" t="s">
        <v>1190</v>
      </c>
      <c r="C252" s="16">
        <v>4</v>
      </c>
      <c r="D252" s="16">
        <v>0</v>
      </c>
      <c r="E252" s="16">
        <v>0</v>
      </c>
      <c r="F252" s="16">
        <v>0</v>
      </c>
      <c r="G252" s="16">
        <v>4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3</v>
      </c>
      <c r="N252" s="16">
        <v>0</v>
      </c>
      <c r="O252" s="16">
        <v>1</v>
      </c>
      <c r="P252" s="16">
        <v>0</v>
      </c>
      <c r="Q252" s="16">
        <v>1</v>
      </c>
      <c r="R252" s="16">
        <v>0</v>
      </c>
      <c r="S252" s="16">
        <v>1</v>
      </c>
      <c r="T252" s="16">
        <v>0</v>
      </c>
      <c r="U252" s="16">
        <v>1</v>
      </c>
      <c r="V252" s="16">
        <v>0</v>
      </c>
      <c r="W252" s="16">
        <v>0</v>
      </c>
      <c r="X252" s="16">
        <v>0</v>
      </c>
      <c r="Y252" s="16">
        <v>1</v>
      </c>
      <c r="Z252" s="16">
        <v>1</v>
      </c>
      <c r="AA252" s="17">
        <v>0</v>
      </c>
    </row>
    <row r="253" spans="1:27" x14ac:dyDescent="0.3">
      <c r="A253" s="14" t="s">
        <v>1191</v>
      </c>
      <c r="B253" s="15" t="s">
        <v>3444</v>
      </c>
      <c r="C253" s="16">
        <v>4</v>
      </c>
      <c r="D253" s="16">
        <v>0</v>
      </c>
      <c r="E253" s="16">
        <v>0</v>
      </c>
      <c r="F253" s="16">
        <v>0</v>
      </c>
      <c r="G253" s="16">
        <v>5</v>
      </c>
      <c r="H253" s="16">
        <v>0</v>
      </c>
      <c r="I253" s="16">
        <v>0</v>
      </c>
      <c r="J253" s="16">
        <v>0</v>
      </c>
      <c r="K253" s="16">
        <v>1</v>
      </c>
      <c r="L253" s="16">
        <v>0</v>
      </c>
      <c r="M253" s="16">
        <v>2</v>
      </c>
      <c r="N253" s="16">
        <v>0</v>
      </c>
      <c r="O253" s="16">
        <v>2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3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1192</v>
      </c>
      <c r="B254" s="15" t="s">
        <v>1193</v>
      </c>
      <c r="C254" s="16">
        <v>0</v>
      </c>
      <c r="D254" s="16">
        <v>0</v>
      </c>
      <c r="E254" s="16">
        <v>0</v>
      </c>
      <c r="F254" s="16">
        <v>0</v>
      </c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2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2</v>
      </c>
      <c r="X254" s="16">
        <v>0</v>
      </c>
      <c r="Y254" s="16">
        <v>1</v>
      </c>
      <c r="Z254" s="16">
        <v>1</v>
      </c>
      <c r="AA254" s="17">
        <v>0</v>
      </c>
    </row>
    <row r="255" spans="1:27" x14ac:dyDescent="0.3">
      <c r="A255" s="14" t="s">
        <v>1198</v>
      </c>
      <c r="B255" s="15" t="s">
        <v>4249</v>
      </c>
      <c r="C255" s="16">
        <v>0</v>
      </c>
      <c r="D255" s="16">
        <v>0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1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1201</v>
      </c>
      <c r="B256" s="15" t="s">
        <v>4250</v>
      </c>
      <c r="C256" s="16">
        <v>1</v>
      </c>
      <c r="D256" s="16">
        <v>0</v>
      </c>
      <c r="E256" s="16">
        <v>1</v>
      </c>
      <c r="F256" s="16">
        <v>0</v>
      </c>
      <c r="G256" s="16">
        <v>2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0</v>
      </c>
      <c r="O256" s="16">
        <v>1</v>
      </c>
      <c r="P256" s="16">
        <v>0</v>
      </c>
      <c r="Q256" s="16">
        <v>1</v>
      </c>
      <c r="R256" s="16">
        <v>0</v>
      </c>
      <c r="S256" s="16">
        <v>1</v>
      </c>
      <c r="T256" s="16">
        <v>0</v>
      </c>
      <c r="U256" s="16">
        <v>1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1204</v>
      </c>
      <c r="B257" s="15" t="s">
        <v>1205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1212</v>
      </c>
      <c r="B258" s="15" t="s">
        <v>1213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1215</v>
      </c>
      <c r="B259" s="15" t="s">
        <v>1216</v>
      </c>
      <c r="C259" s="16">
        <v>1</v>
      </c>
      <c r="D259" s="16">
        <v>1</v>
      </c>
      <c r="E259" s="16">
        <v>0</v>
      </c>
      <c r="F259" s="16">
        <v>0</v>
      </c>
      <c r="G259" s="16">
        <v>1</v>
      </c>
      <c r="H259" s="16">
        <v>1</v>
      </c>
      <c r="I259" s="16">
        <v>0</v>
      </c>
      <c r="J259" s="16">
        <v>0</v>
      </c>
      <c r="K259" s="16">
        <v>1</v>
      </c>
      <c r="L259" s="16">
        <v>1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1221</v>
      </c>
      <c r="B260" s="15" t="s">
        <v>3446</v>
      </c>
      <c r="C260" s="16">
        <v>9</v>
      </c>
      <c r="D260" s="16">
        <v>0</v>
      </c>
      <c r="E260" s="16">
        <v>0</v>
      </c>
      <c r="F260" s="16">
        <v>0</v>
      </c>
      <c r="G260" s="16">
        <v>9</v>
      </c>
      <c r="H260" s="16">
        <v>0</v>
      </c>
      <c r="I260" s="16">
        <v>0</v>
      </c>
      <c r="J260" s="16">
        <v>0</v>
      </c>
      <c r="K260" s="16">
        <v>2</v>
      </c>
      <c r="L260" s="16">
        <v>0</v>
      </c>
      <c r="M260" s="16">
        <v>2</v>
      </c>
      <c r="N260" s="16">
        <v>0</v>
      </c>
      <c r="O260" s="16">
        <v>5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6</v>
      </c>
      <c r="V260" s="16">
        <v>0</v>
      </c>
      <c r="W260" s="16">
        <v>4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1226</v>
      </c>
      <c r="B261" s="15" t="s">
        <v>4251</v>
      </c>
      <c r="C261" s="16">
        <v>1</v>
      </c>
      <c r="D261" s="16">
        <v>0</v>
      </c>
      <c r="E261" s="16">
        <v>1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1229</v>
      </c>
      <c r="B262" s="15" t="s">
        <v>4252</v>
      </c>
      <c r="C262" s="16">
        <v>1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1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1230</v>
      </c>
      <c r="B263" s="15" t="s">
        <v>4419</v>
      </c>
      <c r="C263" s="16">
        <v>2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1231</v>
      </c>
      <c r="B264" s="15" t="s">
        <v>1232</v>
      </c>
      <c r="C264" s="16">
        <v>1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1233</v>
      </c>
      <c r="B265" s="15" t="s">
        <v>1234</v>
      </c>
      <c r="C265" s="16">
        <v>4</v>
      </c>
      <c r="D265" s="16">
        <v>2</v>
      </c>
      <c r="E265" s="16">
        <v>0</v>
      </c>
      <c r="F265" s="16">
        <v>0</v>
      </c>
      <c r="G265" s="16">
        <v>2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1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1242</v>
      </c>
      <c r="B266" s="15" t="s">
        <v>4253</v>
      </c>
      <c r="C266" s="16">
        <v>29</v>
      </c>
      <c r="D266" s="16">
        <v>2</v>
      </c>
      <c r="E266" s="16">
        <v>3</v>
      </c>
      <c r="F266" s="16">
        <v>0</v>
      </c>
      <c r="G266" s="16">
        <v>46</v>
      </c>
      <c r="H266" s="16">
        <v>7</v>
      </c>
      <c r="I266" s="16">
        <v>0</v>
      </c>
      <c r="J266" s="16">
        <v>0</v>
      </c>
      <c r="K266" s="16">
        <v>1</v>
      </c>
      <c r="L266" s="16">
        <v>0</v>
      </c>
      <c r="M266" s="16">
        <v>20</v>
      </c>
      <c r="N266" s="16">
        <v>2</v>
      </c>
      <c r="O266" s="16">
        <v>23</v>
      </c>
      <c r="P266" s="16">
        <v>5</v>
      </c>
      <c r="Q266" s="16">
        <v>4</v>
      </c>
      <c r="R266" s="16">
        <v>0</v>
      </c>
      <c r="S266" s="16">
        <v>2</v>
      </c>
      <c r="T266" s="16">
        <v>0</v>
      </c>
      <c r="U266" s="16">
        <v>28</v>
      </c>
      <c r="V266" s="16">
        <v>6</v>
      </c>
      <c r="W266" s="16">
        <v>19</v>
      </c>
      <c r="X266" s="16">
        <v>5</v>
      </c>
      <c r="Y266" s="16">
        <v>5</v>
      </c>
      <c r="Z266" s="16">
        <v>4</v>
      </c>
      <c r="AA266" s="17">
        <v>0</v>
      </c>
    </row>
    <row r="267" spans="1:27" x14ac:dyDescent="0.3">
      <c r="A267" s="14" t="s">
        <v>1247</v>
      </c>
      <c r="B267" s="15" t="s">
        <v>1248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3</v>
      </c>
      <c r="Z267" s="16">
        <v>3</v>
      </c>
      <c r="AA267" s="17">
        <v>0</v>
      </c>
    </row>
    <row r="268" spans="1:27" x14ac:dyDescent="0.3">
      <c r="A268" s="14" t="s">
        <v>1249</v>
      </c>
      <c r="B268" s="15" t="s">
        <v>1250</v>
      </c>
      <c r="C268" s="16">
        <v>1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1253</v>
      </c>
      <c r="B269" s="15" t="s">
        <v>1254</v>
      </c>
      <c r="C269" s="16">
        <v>1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1260</v>
      </c>
      <c r="B270" s="15" t="s">
        <v>1261</v>
      </c>
      <c r="C270" s="16">
        <v>7</v>
      </c>
      <c r="D270" s="16">
        <v>1</v>
      </c>
      <c r="E270" s="16">
        <v>0</v>
      </c>
      <c r="F270" s="16">
        <v>0</v>
      </c>
      <c r="G270" s="16">
        <v>7</v>
      </c>
      <c r="H270" s="16">
        <v>0</v>
      </c>
      <c r="I270" s="16">
        <v>0</v>
      </c>
      <c r="J270" s="16">
        <v>0</v>
      </c>
      <c r="K270" s="16">
        <v>1</v>
      </c>
      <c r="L270" s="16">
        <v>0</v>
      </c>
      <c r="M270" s="16">
        <v>4</v>
      </c>
      <c r="N270" s="16">
        <v>0</v>
      </c>
      <c r="O270" s="16">
        <v>2</v>
      </c>
      <c r="P270" s="16">
        <v>0</v>
      </c>
      <c r="Q270" s="16">
        <v>3</v>
      </c>
      <c r="R270" s="16">
        <v>0</v>
      </c>
      <c r="S270" s="16">
        <v>1</v>
      </c>
      <c r="T270" s="16">
        <v>0</v>
      </c>
      <c r="U270" s="16">
        <v>3</v>
      </c>
      <c r="V270" s="16">
        <v>0</v>
      </c>
      <c r="W270" s="16">
        <v>0</v>
      </c>
      <c r="X270" s="16">
        <v>0</v>
      </c>
      <c r="Y270" s="16">
        <v>4</v>
      </c>
      <c r="Z270" s="16">
        <v>3</v>
      </c>
      <c r="AA270" s="17">
        <v>1</v>
      </c>
    </row>
    <row r="271" spans="1:27" x14ac:dyDescent="0.3">
      <c r="A271" s="14" t="s">
        <v>1264</v>
      </c>
      <c r="B271" s="15" t="s">
        <v>1265</v>
      </c>
      <c r="C271" s="16">
        <v>1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1266</v>
      </c>
      <c r="B272" s="15" t="s">
        <v>1267</v>
      </c>
      <c r="C272" s="16">
        <v>1</v>
      </c>
      <c r="D272" s="16">
        <v>1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1268</v>
      </c>
      <c r="B273" s="15" t="s">
        <v>1269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1270</v>
      </c>
      <c r="B274" s="15" t="s">
        <v>1271</v>
      </c>
      <c r="C274" s="16">
        <v>1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1272</v>
      </c>
      <c r="B275" s="15" t="s">
        <v>1273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1284</v>
      </c>
      <c r="B276" s="15" t="s">
        <v>4255</v>
      </c>
      <c r="C276" s="16">
        <v>16</v>
      </c>
      <c r="D276" s="16">
        <v>0</v>
      </c>
      <c r="E276" s="16">
        <v>7</v>
      </c>
      <c r="F276" s="16">
        <v>0</v>
      </c>
      <c r="G276" s="16">
        <v>21</v>
      </c>
      <c r="H276" s="16">
        <v>0</v>
      </c>
      <c r="I276" s="16">
        <v>1</v>
      </c>
      <c r="J276" s="16">
        <v>0</v>
      </c>
      <c r="K276" s="16">
        <v>2</v>
      </c>
      <c r="L276" s="16">
        <v>0</v>
      </c>
      <c r="M276" s="16">
        <v>10</v>
      </c>
      <c r="N276" s="16">
        <v>0</v>
      </c>
      <c r="O276" s="16">
        <v>7</v>
      </c>
      <c r="P276" s="16">
        <v>0</v>
      </c>
      <c r="Q276" s="16">
        <v>10</v>
      </c>
      <c r="R276" s="16">
        <v>0</v>
      </c>
      <c r="S276" s="16">
        <v>5</v>
      </c>
      <c r="T276" s="16">
        <v>0</v>
      </c>
      <c r="U276" s="16">
        <v>13</v>
      </c>
      <c r="V276" s="16">
        <v>0</v>
      </c>
      <c r="W276" s="16">
        <v>3</v>
      </c>
      <c r="X276" s="16">
        <v>0</v>
      </c>
      <c r="Y276" s="16">
        <v>3</v>
      </c>
      <c r="Z276" s="16">
        <v>3</v>
      </c>
      <c r="AA276" s="17">
        <v>0</v>
      </c>
    </row>
    <row r="277" spans="1:27" x14ac:dyDescent="0.3">
      <c r="A277" s="14" t="s">
        <v>1285</v>
      </c>
      <c r="B277" s="15" t="s">
        <v>1286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1</v>
      </c>
      <c r="X277" s="16">
        <v>0</v>
      </c>
      <c r="Y277" s="16">
        <v>1</v>
      </c>
      <c r="Z277" s="16">
        <v>1</v>
      </c>
      <c r="AA277" s="17">
        <v>0</v>
      </c>
    </row>
    <row r="278" spans="1:27" x14ac:dyDescent="0.3">
      <c r="A278" s="14" t="s">
        <v>1287</v>
      </c>
      <c r="B278" s="15" t="s">
        <v>1288</v>
      </c>
      <c r="C278" s="16">
        <v>2</v>
      </c>
      <c r="D278" s="16">
        <v>0</v>
      </c>
      <c r="E278" s="16">
        <v>0</v>
      </c>
      <c r="F278" s="16">
        <v>0</v>
      </c>
      <c r="G278" s="16">
        <v>2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2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1297</v>
      </c>
      <c r="B279" s="15" t="s">
        <v>1298</v>
      </c>
      <c r="C279" s="16">
        <v>1</v>
      </c>
      <c r="D279" s="16">
        <v>1</v>
      </c>
      <c r="E279" s="16">
        <v>0</v>
      </c>
      <c r="F279" s="16">
        <v>0</v>
      </c>
      <c r="G279" s="16">
        <v>2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1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2</v>
      </c>
      <c r="V279" s="16">
        <v>1</v>
      </c>
      <c r="W279" s="16">
        <v>2</v>
      </c>
      <c r="X279" s="16">
        <v>1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1301</v>
      </c>
      <c r="B280" s="15" t="s">
        <v>1302</v>
      </c>
      <c r="C280" s="16">
        <v>1</v>
      </c>
      <c r="D280" s="16">
        <v>0</v>
      </c>
      <c r="E280" s="16">
        <v>0</v>
      </c>
      <c r="F280" s="16">
        <v>0</v>
      </c>
      <c r="G280" s="16">
        <v>4</v>
      </c>
      <c r="H280" s="16">
        <v>0</v>
      </c>
      <c r="I280" s="16">
        <v>0</v>
      </c>
      <c r="J280" s="16">
        <v>0</v>
      </c>
      <c r="K280" s="16">
        <v>1</v>
      </c>
      <c r="L280" s="16">
        <v>0</v>
      </c>
      <c r="M280" s="16">
        <v>1</v>
      </c>
      <c r="N280" s="16">
        <v>0</v>
      </c>
      <c r="O280" s="16">
        <v>2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2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1303</v>
      </c>
      <c r="B281" s="15" t="s">
        <v>1304</v>
      </c>
      <c r="C281" s="16">
        <v>1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2</v>
      </c>
      <c r="Z281" s="16">
        <v>1</v>
      </c>
      <c r="AA281" s="17">
        <v>0</v>
      </c>
    </row>
    <row r="282" spans="1:27" x14ac:dyDescent="0.3">
      <c r="A282" s="14" t="s">
        <v>1308</v>
      </c>
      <c r="B282" s="15" t="s">
        <v>1309</v>
      </c>
      <c r="C282" s="16">
        <v>0</v>
      </c>
      <c r="D282" s="16">
        <v>0</v>
      </c>
      <c r="E282" s="16">
        <v>0</v>
      </c>
      <c r="F282" s="16">
        <v>0</v>
      </c>
      <c r="G282" s="16">
        <v>2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0</v>
      </c>
      <c r="O282" s="16">
        <v>1</v>
      </c>
      <c r="P282" s="16">
        <v>0</v>
      </c>
      <c r="Q282" s="16">
        <v>1</v>
      </c>
      <c r="R282" s="16">
        <v>0</v>
      </c>
      <c r="S282" s="16">
        <v>1</v>
      </c>
      <c r="T282" s="16">
        <v>0</v>
      </c>
      <c r="U282" s="16">
        <v>1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ht="24" x14ac:dyDescent="0.3">
      <c r="A283" s="14" t="s">
        <v>1313</v>
      </c>
      <c r="B283" s="15" t="s">
        <v>1314</v>
      </c>
      <c r="C283" s="16">
        <v>1</v>
      </c>
      <c r="D283" s="16">
        <v>1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ht="24" x14ac:dyDescent="0.3">
      <c r="A284" s="14" t="s">
        <v>1319</v>
      </c>
      <c r="B284" s="15" t="s">
        <v>4423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1324</v>
      </c>
      <c r="B285" s="15" t="s">
        <v>4259</v>
      </c>
      <c r="C285" s="16">
        <v>1</v>
      </c>
      <c r="D285" s="16">
        <v>0</v>
      </c>
      <c r="E285" s="16">
        <v>0</v>
      </c>
      <c r="F285" s="16">
        <v>0</v>
      </c>
      <c r="G285" s="16">
        <v>2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2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1342</v>
      </c>
      <c r="B286" s="15" t="s">
        <v>1343</v>
      </c>
      <c r="C286" s="16">
        <v>1</v>
      </c>
      <c r="D286" s="16">
        <v>1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1350</v>
      </c>
      <c r="B287" s="15" t="s">
        <v>1351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ht="24" x14ac:dyDescent="0.3">
      <c r="A288" s="14" t="s">
        <v>1370</v>
      </c>
      <c r="B288" s="15" t="s">
        <v>1371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1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1374</v>
      </c>
      <c r="B289" s="15" t="s">
        <v>1375</v>
      </c>
      <c r="C289" s="16">
        <v>1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1395</v>
      </c>
      <c r="B290" s="15" t="s">
        <v>4262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1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1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1402</v>
      </c>
      <c r="B291" s="15" t="s">
        <v>1403</v>
      </c>
      <c r="C291" s="16">
        <v>2</v>
      </c>
      <c r="D291" s="16">
        <v>0</v>
      </c>
      <c r="E291" s="16">
        <v>0</v>
      </c>
      <c r="F291" s="16">
        <v>0</v>
      </c>
      <c r="G291" s="16">
        <v>2</v>
      </c>
      <c r="H291" s="16">
        <v>0</v>
      </c>
      <c r="I291" s="16">
        <v>0</v>
      </c>
      <c r="J291" s="16">
        <v>0</v>
      </c>
      <c r="K291" s="16">
        <v>1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1</v>
      </c>
      <c r="T291" s="16">
        <v>0</v>
      </c>
      <c r="U291" s="16">
        <v>1</v>
      </c>
      <c r="V291" s="16">
        <v>0</v>
      </c>
      <c r="W291" s="16">
        <v>1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1404</v>
      </c>
      <c r="B292" s="15" t="s">
        <v>4263</v>
      </c>
      <c r="C292" s="16">
        <v>9</v>
      </c>
      <c r="D292" s="16">
        <v>0</v>
      </c>
      <c r="E292" s="16">
        <v>1</v>
      </c>
      <c r="F292" s="16">
        <v>0</v>
      </c>
      <c r="G292" s="16">
        <v>7</v>
      </c>
      <c r="H292" s="16">
        <v>0</v>
      </c>
      <c r="I292" s="16">
        <v>0</v>
      </c>
      <c r="J292" s="16">
        <v>0</v>
      </c>
      <c r="K292" s="16">
        <v>2</v>
      </c>
      <c r="L292" s="16">
        <v>0</v>
      </c>
      <c r="M292" s="16">
        <v>5</v>
      </c>
      <c r="N292" s="16">
        <v>0</v>
      </c>
      <c r="O292" s="16">
        <v>0</v>
      </c>
      <c r="P292" s="16">
        <v>0</v>
      </c>
      <c r="Q292" s="16">
        <v>2</v>
      </c>
      <c r="R292" s="16">
        <v>0</v>
      </c>
      <c r="S292" s="16">
        <v>1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5</v>
      </c>
      <c r="Z292" s="16">
        <v>2</v>
      </c>
      <c r="AA292" s="17">
        <v>1</v>
      </c>
    </row>
    <row r="293" spans="1:27" x14ac:dyDescent="0.3">
      <c r="A293" s="14" t="s">
        <v>4264</v>
      </c>
      <c r="B293" s="15" t="s">
        <v>4265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1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1412</v>
      </c>
      <c r="B294" s="15" t="s">
        <v>4267</v>
      </c>
      <c r="C294" s="16">
        <v>5</v>
      </c>
      <c r="D294" s="16">
        <v>0</v>
      </c>
      <c r="E294" s="16">
        <v>4</v>
      </c>
      <c r="F294" s="16">
        <v>0</v>
      </c>
      <c r="G294" s="16">
        <v>4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2</v>
      </c>
      <c r="N294" s="16">
        <v>0</v>
      </c>
      <c r="O294" s="16">
        <v>0</v>
      </c>
      <c r="P294" s="16">
        <v>0</v>
      </c>
      <c r="Q294" s="16">
        <v>4</v>
      </c>
      <c r="R294" s="16">
        <v>0</v>
      </c>
      <c r="S294" s="16">
        <v>4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1419</v>
      </c>
      <c r="B295" s="15" t="s">
        <v>1420</v>
      </c>
      <c r="C295" s="16">
        <v>0</v>
      </c>
      <c r="D295" s="16">
        <v>0</v>
      </c>
      <c r="E295" s="16">
        <v>0</v>
      </c>
      <c r="F295" s="16">
        <v>0</v>
      </c>
      <c r="G295" s="16">
        <v>3</v>
      </c>
      <c r="H295" s="16">
        <v>1</v>
      </c>
      <c r="I295" s="16">
        <v>0</v>
      </c>
      <c r="J295" s="16">
        <v>0</v>
      </c>
      <c r="K295" s="16">
        <v>0</v>
      </c>
      <c r="L295" s="16">
        <v>0</v>
      </c>
      <c r="M295" s="16">
        <v>2</v>
      </c>
      <c r="N295" s="16">
        <v>1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2</v>
      </c>
      <c r="V295" s="16">
        <v>1</v>
      </c>
      <c r="W295" s="16">
        <v>3</v>
      </c>
      <c r="X295" s="16">
        <v>1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1423</v>
      </c>
      <c r="B296" s="15" t="s">
        <v>1424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1</v>
      </c>
      <c r="Z296" s="16">
        <v>1</v>
      </c>
      <c r="AA296" s="17">
        <v>0</v>
      </c>
    </row>
    <row r="297" spans="1:27" ht="24" x14ac:dyDescent="0.3">
      <c r="A297" s="14" t="s">
        <v>1425</v>
      </c>
      <c r="B297" s="15" t="s">
        <v>1426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4429</v>
      </c>
      <c r="B298" s="15" t="s">
        <v>4430</v>
      </c>
      <c r="C298" s="16">
        <v>1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1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1454</v>
      </c>
      <c r="B299" s="15" t="s">
        <v>1455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1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1456</v>
      </c>
      <c r="B300" s="15" t="s">
        <v>4330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1461</v>
      </c>
      <c r="B301" s="15" t="s">
        <v>4431</v>
      </c>
      <c r="C301" s="16">
        <v>1</v>
      </c>
      <c r="D301" s="16">
        <v>0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1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1462</v>
      </c>
      <c r="B302" s="15" t="s">
        <v>4270</v>
      </c>
      <c r="C302" s="16">
        <v>0</v>
      </c>
      <c r="D302" s="16">
        <v>0</v>
      </c>
      <c r="E302" s="16">
        <v>0</v>
      </c>
      <c r="F302" s="16">
        <v>0</v>
      </c>
      <c r="G302" s="16">
        <v>7</v>
      </c>
      <c r="H302" s="16">
        <v>7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1</v>
      </c>
      <c r="O302" s="16">
        <v>6</v>
      </c>
      <c r="P302" s="16">
        <v>6</v>
      </c>
      <c r="Q302" s="16">
        <v>1</v>
      </c>
      <c r="R302" s="16">
        <v>1</v>
      </c>
      <c r="S302" s="16">
        <v>1</v>
      </c>
      <c r="T302" s="16">
        <v>1</v>
      </c>
      <c r="U302" s="16">
        <v>5</v>
      </c>
      <c r="V302" s="16">
        <v>5</v>
      </c>
      <c r="W302" s="16">
        <v>2</v>
      </c>
      <c r="X302" s="16">
        <v>2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1463</v>
      </c>
      <c r="B303" s="15" t="s">
        <v>1464</v>
      </c>
      <c r="C303" s="16">
        <v>1</v>
      </c>
      <c r="D303" s="16">
        <v>1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1465</v>
      </c>
      <c r="B304" s="15" t="s">
        <v>3464</v>
      </c>
      <c r="C304" s="16">
        <v>3</v>
      </c>
      <c r="D304" s="16">
        <v>0</v>
      </c>
      <c r="E304" s="16">
        <v>0</v>
      </c>
      <c r="F304" s="16">
        <v>0</v>
      </c>
      <c r="G304" s="16">
        <v>6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0</v>
      </c>
      <c r="O304" s="16">
        <v>4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5</v>
      </c>
      <c r="V304" s="16">
        <v>0</v>
      </c>
      <c r="W304" s="16">
        <v>2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1471</v>
      </c>
      <c r="B305" s="15" t="s">
        <v>4271</v>
      </c>
      <c r="C305" s="16">
        <v>2</v>
      </c>
      <c r="D305" s="16">
        <v>0</v>
      </c>
      <c r="E305" s="16">
        <v>0</v>
      </c>
      <c r="F305" s="16">
        <v>0</v>
      </c>
      <c r="G305" s="16">
        <v>6</v>
      </c>
      <c r="H305" s="16">
        <v>3</v>
      </c>
      <c r="I305" s="16">
        <v>0</v>
      </c>
      <c r="J305" s="16">
        <v>0</v>
      </c>
      <c r="K305" s="16">
        <v>1</v>
      </c>
      <c r="L305" s="16">
        <v>0</v>
      </c>
      <c r="M305" s="16">
        <v>2</v>
      </c>
      <c r="N305" s="16">
        <v>0</v>
      </c>
      <c r="O305" s="16">
        <v>2</v>
      </c>
      <c r="P305" s="16">
        <v>2</v>
      </c>
      <c r="Q305" s="16">
        <v>3</v>
      </c>
      <c r="R305" s="16">
        <v>2</v>
      </c>
      <c r="S305" s="16">
        <v>1</v>
      </c>
      <c r="T305" s="16">
        <v>1</v>
      </c>
      <c r="U305" s="16">
        <v>3</v>
      </c>
      <c r="V305" s="16">
        <v>2</v>
      </c>
      <c r="W305" s="16">
        <v>2</v>
      </c>
      <c r="X305" s="16">
        <v>1</v>
      </c>
      <c r="Y305" s="16">
        <v>1</v>
      </c>
      <c r="Z305" s="16">
        <v>1</v>
      </c>
      <c r="AA305" s="17">
        <v>0</v>
      </c>
    </row>
    <row r="306" spans="1:27" x14ac:dyDescent="0.3">
      <c r="A306" s="14" t="s">
        <v>1474</v>
      </c>
      <c r="B306" s="15" t="s">
        <v>1475</v>
      </c>
      <c r="C306" s="16">
        <v>0</v>
      </c>
      <c r="D306" s="16">
        <v>0</v>
      </c>
      <c r="E306" s="16">
        <v>0</v>
      </c>
      <c r="F306" s="16">
        <v>0</v>
      </c>
      <c r="G306" s="16">
        <v>2</v>
      </c>
      <c r="H306" s="16">
        <v>2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2</v>
      </c>
      <c r="P306" s="16">
        <v>2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2</v>
      </c>
      <c r="W306" s="16">
        <v>1</v>
      </c>
      <c r="X306" s="16">
        <v>1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1476</v>
      </c>
      <c r="B307" s="15" t="s">
        <v>4272</v>
      </c>
      <c r="C307" s="16">
        <v>6</v>
      </c>
      <c r="D307" s="16">
        <v>2</v>
      </c>
      <c r="E307" s="16">
        <v>0</v>
      </c>
      <c r="F307" s="16">
        <v>0</v>
      </c>
      <c r="G307" s="16">
        <v>7</v>
      </c>
      <c r="H307" s="16">
        <v>1</v>
      </c>
      <c r="I307" s="16">
        <v>0</v>
      </c>
      <c r="J307" s="16">
        <v>0</v>
      </c>
      <c r="K307" s="16">
        <v>2</v>
      </c>
      <c r="L307" s="16">
        <v>1</v>
      </c>
      <c r="M307" s="16">
        <v>4</v>
      </c>
      <c r="N307" s="16">
        <v>0</v>
      </c>
      <c r="O307" s="16">
        <v>1</v>
      </c>
      <c r="P307" s="16">
        <v>0</v>
      </c>
      <c r="Q307" s="16">
        <v>2</v>
      </c>
      <c r="R307" s="16">
        <v>1</v>
      </c>
      <c r="S307" s="16">
        <v>2</v>
      </c>
      <c r="T307" s="16">
        <v>1</v>
      </c>
      <c r="U307" s="16">
        <v>3</v>
      </c>
      <c r="V307" s="16">
        <v>0</v>
      </c>
      <c r="W307" s="16">
        <v>2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1477</v>
      </c>
      <c r="B308" s="15" t="s">
        <v>1478</v>
      </c>
      <c r="C308" s="16">
        <v>1</v>
      </c>
      <c r="D308" s="16">
        <v>1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1</v>
      </c>
      <c r="O308" s="16">
        <v>0</v>
      </c>
      <c r="P308" s="16">
        <v>0</v>
      </c>
      <c r="Q308" s="16">
        <v>1</v>
      </c>
      <c r="R308" s="16">
        <v>1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1483</v>
      </c>
      <c r="B309" s="15" t="s">
        <v>1484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1485</v>
      </c>
      <c r="B310" s="15" t="s">
        <v>1486</v>
      </c>
      <c r="C310" s="16">
        <v>2</v>
      </c>
      <c r="D310" s="16">
        <v>2</v>
      </c>
      <c r="E310" s="16">
        <v>0</v>
      </c>
      <c r="F310" s="16">
        <v>0</v>
      </c>
      <c r="G310" s="16">
        <v>9</v>
      </c>
      <c r="H310" s="16">
        <v>4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2</v>
      </c>
      <c r="O310" s="16">
        <v>7</v>
      </c>
      <c r="P310" s="16">
        <v>2</v>
      </c>
      <c r="Q310" s="16">
        <v>0</v>
      </c>
      <c r="R310" s="16">
        <v>0</v>
      </c>
      <c r="S310" s="16">
        <v>0</v>
      </c>
      <c r="T310" s="16">
        <v>0</v>
      </c>
      <c r="U310" s="16">
        <v>8</v>
      </c>
      <c r="V310" s="16">
        <v>3</v>
      </c>
      <c r="W310" s="16">
        <v>3</v>
      </c>
      <c r="X310" s="16">
        <v>1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1493</v>
      </c>
      <c r="B311" s="15" t="s">
        <v>1494</v>
      </c>
      <c r="C311" s="16">
        <v>4</v>
      </c>
      <c r="D311" s="16">
        <v>3</v>
      </c>
      <c r="E311" s="16">
        <v>0</v>
      </c>
      <c r="F311" s="16">
        <v>0</v>
      </c>
      <c r="G311" s="16">
        <v>14</v>
      </c>
      <c r="H311" s="16">
        <v>4</v>
      </c>
      <c r="I311" s="16">
        <v>0</v>
      </c>
      <c r="J311" s="16">
        <v>0</v>
      </c>
      <c r="K311" s="16">
        <v>0</v>
      </c>
      <c r="L311" s="16">
        <v>0</v>
      </c>
      <c r="M311" s="16">
        <v>4</v>
      </c>
      <c r="N311" s="16">
        <v>3</v>
      </c>
      <c r="O311" s="16">
        <v>10</v>
      </c>
      <c r="P311" s="16">
        <v>1</v>
      </c>
      <c r="Q311" s="16">
        <v>1</v>
      </c>
      <c r="R311" s="16">
        <v>0</v>
      </c>
      <c r="S311" s="16">
        <v>0</v>
      </c>
      <c r="T311" s="16">
        <v>0</v>
      </c>
      <c r="U311" s="16">
        <v>11</v>
      </c>
      <c r="V311" s="16">
        <v>2</v>
      </c>
      <c r="W311" s="16">
        <v>5</v>
      </c>
      <c r="X311" s="16">
        <v>1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1497</v>
      </c>
      <c r="B312" s="15" t="s">
        <v>1498</v>
      </c>
      <c r="C312" s="16">
        <v>18</v>
      </c>
      <c r="D312" s="16">
        <v>14</v>
      </c>
      <c r="E312" s="16">
        <v>0</v>
      </c>
      <c r="F312" s="16">
        <v>0</v>
      </c>
      <c r="G312" s="16">
        <v>25</v>
      </c>
      <c r="H312" s="16">
        <v>17</v>
      </c>
      <c r="I312" s="16">
        <v>0</v>
      </c>
      <c r="J312" s="16">
        <v>0</v>
      </c>
      <c r="K312" s="16">
        <v>6</v>
      </c>
      <c r="L312" s="16">
        <v>6</v>
      </c>
      <c r="M312" s="16">
        <v>12</v>
      </c>
      <c r="N312" s="16">
        <v>7</v>
      </c>
      <c r="O312" s="16">
        <v>7</v>
      </c>
      <c r="P312" s="16">
        <v>4</v>
      </c>
      <c r="Q312" s="16">
        <v>5</v>
      </c>
      <c r="R312" s="16">
        <v>3</v>
      </c>
      <c r="S312" s="16">
        <v>4</v>
      </c>
      <c r="T312" s="16">
        <v>2</v>
      </c>
      <c r="U312" s="16">
        <v>7</v>
      </c>
      <c r="V312" s="16">
        <v>3</v>
      </c>
      <c r="W312" s="16">
        <v>8</v>
      </c>
      <c r="X312" s="16">
        <v>5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4618</v>
      </c>
      <c r="B313" s="15" t="s">
        <v>4619</v>
      </c>
      <c r="C313" s="16">
        <v>1</v>
      </c>
      <c r="D313" s="16">
        <v>1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1</v>
      </c>
      <c r="L313" s="16">
        <v>1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1499</v>
      </c>
      <c r="B314" s="15" t="s">
        <v>4273</v>
      </c>
      <c r="C314" s="16">
        <v>22</v>
      </c>
      <c r="D314" s="16">
        <v>4</v>
      </c>
      <c r="E314" s="16">
        <v>1</v>
      </c>
      <c r="F314" s="16">
        <v>0</v>
      </c>
      <c r="G314" s="16">
        <v>39</v>
      </c>
      <c r="H314" s="16">
        <v>6</v>
      </c>
      <c r="I314" s="16">
        <v>1</v>
      </c>
      <c r="J314" s="16">
        <v>0</v>
      </c>
      <c r="K314" s="16">
        <v>3</v>
      </c>
      <c r="L314" s="16">
        <v>1</v>
      </c>
      <c r="M314" s="16">
        <v>21</v>
      </c>
      <c r="N314" s="16">
        <v>3</v>
      </c>
      <c r="O314" s="16">
        <v>15</v>
      </c>
      <c r="P314" s="16">
        <v>2</v>
      </c>
      <c r="Q314" s="16">
        <v>7</v>
      </c>
      <c r="R314" s="16">
        <v>1</v>
      </c>
      <c r="S314" s="16">
        <v>4</v>
      </c>
      <c r="T314" s="16">
        <v>0</v>
      </c>
      <c r="U314" s="16">
        <v>20</v>
      </c>
      <c r="V314" s="16">
        <v>3</v>
      </c>
      <c r="W314" s="16">
        <v>12</v>
      </c>
      <c r="X314" s="16">
        <v>2</v>
      </c>
      <c r="Y314" s="16">
        <v>3</v>
      </c>
      <c r="Z314" s="16">
        <v>1</v>
      </c>
      <c r="AA314" s="17">
        <v>0</v>
      </c>
    </row>
    <row r="315" spans="1:27" x14ac:dyDescent="0.3">
      <c r="A315" s="14" t="s">
        <v>1500</v>
      </c>
      <c r="B315" s="15" t="s">
        <v>1501</v>
      </c>
      <c r="C315" s="16">
        <v>1</v>
      </c>
      <c r="D315" s="16">
        <v>1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3</v>
      </c>
      <c r="Z315" s="16">
        <v>1</v>
      </c>
      <c r="AA315" s="17">
        <v>0</v>
      </c>
    </row>
    <row r="316" spans="1:27" x14ac:dyDescent="0.3">
      <c r="A316" s="14" t="s">
        <v>1504</v>
      </c>
      <c r="B316" s="15" t="s">
        <v>1505</v>
      </c>
      <c r="C316" s="16">
        <v>1</v>
      </c>
      <c r="D316" s="16">
        <v>0</v>
      </c>
      <c r="E316" s="16">
        <v>0</v>
      </c>
      <c r="F316" s="16">
        <v>0</v>
      </c>
      <c r="G316" s="16">
        <v>6</v>
      </c>
      <c r="H316" s="16">
        <v>2</v>
      </c>
      <c r="I316" s="16">
        <v>0</v>
      </c>
      <c r="J316" s="16">
        <v>0</v>
      </c>
      <c r="K316" s="16">
        <v>0</v>
      </c>
      <c r="L316" s="16">
        <v>0</v>
      </c>
      <c r="M316" s="16">
        <v>3</v>
      </c>
      <c r="N316" s="16">
        <v>1</v>
      </c>
      <c r="O316" s="16">
        <v>3</v>
      </c>
      <c r="P316" s="16">
        <v>1</v>
      </c>
      <c r="Q316" s="16">
        <v>1</v>
      </c>
      <c r="R316" s="16">
        <v>1</v>
      </c>
      <c r="S316" s="16">
        <v>0</v>
      </c>
      <c r="T316" s="16">
        <v>0</v>
      </c>
      <c r="U316" s="16">
        <v>4</v>
      </c>
      <c r="V316" s="16">
        <v>2</v>
      </c>
      <c r="W316" s="16">
        <v>3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1508</v>
      </c>
      <c r="B317" s="15" t="s">
        <v>1509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1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1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1510</v>
      </c>
      <c r="B318" s="15" t="s">
        <v>3465</v>
      </c>
      <c r="C318" s="16">
        <v>1</v>
      </c>
      <c r="D318" s="16">
        <v>1</v>
      </c>
      <c r="E318" s="16">
        <v>0</v>
      </c>
      <c r="F318" s="16">
        <v>0</v>
      </c>
      <c r="G318" s="16">
        <v>1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1514</v>
      </c>
      <c r="B319" s="15" t="s">
        <v>1515</v>
      </c>
      <c r="C319" s="16">
        <v>4</v>
      </c>
      <c r="D319" s="16">
        <v>3</v>
      </c>
      <c r="E319" s="16">
        <v>0</v>
      </c>
      <c r="F319" s="16">
        <v>0</v>
      </c>
      <c r="G319" s="16">
        <v>12</v>
      </c>
      <c r="H319" s="16">
        <v>9</v>
      </c>
      <c r="I319" s="16">
        <v>0</v>
      </c>
      <c r="J319" s="16">
        <v>0</v>
      </c>
      <c r="K319" s="16">
        <v>2</v>
      </c>
      <c r="L319" s="16">
        <v>1</v>
      </c>
      <c r="M319" s="16">
        <v>6</v>
      </c>
      <c r="N319" s="16">
        <v>5</v>
      </c>
      <c r="O319" s="16">
        <v>4</v>
      </c>
      <c r="P319" s="16">
        <v>3</v>
      </c>
      <c r="Q319" s="16">
        <v>1</v>
      </c>
      <c r="R319" s="16">
        <v>1</v>
      </c>
      <c r="S319" s="16">
        <v>0</v>
      </c>
      <c r="T319" s="16">
        <v>0</v>
      </c>
      <c r="U319" s="16">
        <v>4</v>
      </c>
      <c r="V319" s="16">
        <v>3</v>
      </c>
      <c r="W319" s="16">
        <v>4</v>
      </c>
      <c r="X319" s="16">
        <v>2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1517</v>
      </c>
      <c r="B320" s="15" t="s">
        <v>1518</v>
      </c>
      <c r="C320" s="16">
        <v>0</v>
      </c>
      <c r="D320" s="16">
        <v>0</v>
      </c>
      <c r="E320" s="16">
        <v>0</v>
      </c>
      <c r="F320" s="16">
        <v>0</v>
      </c>
      <c r="G320" s="16">
        <v>2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2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2</v>
      </c>
      <c r="V320" s="16">
        <v>0</v>
      </c>
      <c r="W320" s="16">
        <v>1</v>
      </c>
      <c r="X320" s="16">
        <v>0</v>
      </c>
      <c r="Y320" s="16">
        <v>0</v>
      </c>
      <c r="Z320" s="16">
        <v>0</v>
      </c>
      <c r="AA320" s="17">
        <v>0</v>
      </c>
    </row>
    <row r="321" spans="1:27" ht="24" x14ac:dyDescent="0.3">
      <c r="A321" s="14" t="s">
        <v>1522</v>
      </c>
      <c r="B321" s="15" t="s">
        <v>1523</v>
      </c>
      <c r="C321" s="16">
        <v>2</v>
      </c>
      <c r="D321" s="16">
        <v>1</v>
      </c>
      <c r="E321" s="16">
        <v>0</v>
      </c>
      <c r="F321" s="16">
        <v>0</v>
      </c>
      <c r="G321" s="16">
        <v>4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2</v>
      </c>
      <c r="N321" s="16">
        <v>1</v>
      </c>
      <c r="O321" s="16">
        <v>2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2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1530</v>
      </c>
      <c r="B322" s="15" t="s">
        <v>4274</v>
      </c>
      <c r="C322" s="16">
        <v>10</v>
      </c>
      <c r="D322" s="16">
        <v>10</v>
      </c>
      <c r="E322" s="16">
        <v>0</v>
      </c>
      <c r="F322" s="16">
        <v>0</v>
      </c>
      <c r="G322" s="16">
        <v>15</v>
      </c>
      <c r="H322" s="16">
        <v>15</v>
      </c>
      <c r="I322" s="16">
        <v>0</v>
      </c>
      <c r="J322" s="16">
        <v>0</v>
      </c>
      <c r="K322" s="16">
        <v>1</v>
      </c>
      <c r="L322" s="16">
        <v>1</v>
      </c>
      <c r="M322" s="16">
        <v>6</v>
      </c>
      <c r="N322" s="16">
        <v>6</v>
      </c>
      <c r="O322" s="16">
        <v>4</v>
      </c>
      <c r="P322" s="16">
        <v>4</v>
      </c>
      <c r="Q322" s="16">
        <v>0</v>
      </c>
      <c r="R322" s="16">
        <v>0</v>
      </c>
      <c r="S322" s="16">
        <v>0</v>
      </c>
      <c r="T322" s="16">
        <v>0</v>
      </c>
      <c r="U322" s="16">
        <v>11</v>
      </c>
      <c r="V322" s="16">
        <v>11</v>
      </c>
      <c r="W322" s="16">
        <v>7</v>
      </c>
      <c r="X322" s="16">
        <v>7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1540</v>
      </c>
      <c r="B323" s="15" t="s">
        <v>1541</v>
      </c>
      <c r="C323" s="16">
        <v>1</v>
      </c>
      <c r="D323" s="16">
        <v>1</v>
      </c>
      <c r="E323" s="16">
        <v>0</v>
      </c>
      <c r="F323" s="16">
        <v>0</v>
      </c>
      <c r="G323" s="16">
        <v>4</v>
      </c>
      <c r="H323" s="16">
        <v>4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1</v>
      </c>
      <c r="O323" s="16">
        <v>3</v>
      </c>
      <c r="P323" s="16">
        <v>3</v>
      </c>
      <c r="Q323" s="16">
        <v>1</v>
      </c>
      <c r="R323" s="16">
        <v>1</v>
      </c>
      <c r="S323" s="16">
        <v>0</v>
      </c>
      <c r="T323" s="16">
        <v>0</v>
      </c>
      <c r="U323" s="16">
        <v>3</v>
      </c>
      <c r="V323" s="16">
        <v>3</v>
      </c>
      <c r="W323" s="16">
        <v>2</v>
      </c>
      <c r="X323" s="16">
        <v>2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1542</v>
      </c>
      <c r="B324" s="15" t="s">
        <v>1543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1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1544</v>
      </c>
      <c r="B325" s="15" t="s">
        <v>3467</v>
      </c>
      <c r="C325" s="16">
        <v>2</v>
      </c>
      <c r="D325" s="16">
        <v>2</v>
      </c>
      <c r="E325" s="16">
        <v>0</v>
      </c>
      <c r="F325" s="16">
        <v>0</v>
      </c>
      <c r="G325" s="16">
        <v>4</v>
      </c>
      <c r="H325" s="16">
        <v>4</v>
      </c>
      <c r="I325" s="16">
        <v>0</v>
      </c>
      <c r="J325" s="16">
        <v>0</v>
      </c>
      <c r="K325" s="16">
        <v>1</v>
      </c>
      <c r="L325" s="16">
        <v>1</v>
      </c>
      <c r="M325" s="16">
        <v>1</v>
      </c>
      <c r="N325" s="16">
        <v>1</v>
      </c>
      <c r="O325" s="16">
        <v>2</v>
      </c>
      <c r="P325" s="16">
        <v>2</v>
      </c>
      <c r="Q325" s="16">
        <v>0</v>
      </c>
      <c r="R325" s="16">
        <v>0</v>
      </c>
      <c r="S325" s="16">
        <v>0</v>
      </c>
      <c r="T325" s="16">
        <v>0</v>
      </c>
      <c r="U325" s="16">
        <v>3</v>
      </c>
      <c r="V325" s="16">
        <v>3</v>
      </c>
      <c r="W325" s="16">
        <v>3</v>
      </c>
      <c r="X325" s="16">
        <v>3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1547</v>
      </c>
      <c r="B326" s="15" t="s">
        <v>4275</v>
      </c>
      <c r="C326" s="16">
        <v>5</v>
      </c>
      <c r="D326" s="16">
        <v>1</v>
      </c>
      <c r="E326" s="16">
        <v>0</v>
      </c>
      <c r="F326" s="16">
        <v>0</v>
      </c>
      <c r="G326" s="16">
        <v>6</v>
      </c>
      <c r="H326" s="16">
        <v>0</v>
      </c>
      <c r="I326" s="16">
        <v>0</v>
      </c>
      <c r="J326" s="16">
        <v>0</v>
      </c>
      <c r="K326" s="16">
        <v>1</v>
      </c>
      <c r="L326" s="16">
        <v>0</v>
      </c>
      <c r="M326" s="16">
        <v>4</v>
      </c>
      <c r="N326" s="16">
        <v>0</v>
      </c>
      <c r="O326" s="16">
        <v>1</v>
      </c>
      <c r="P326" s="16">
        <v>0</v>
      </c>
      <c r="Q326" s="16">
        <v>1</v>
      </c>
      <c r="R326" s="16">
        <v>0</v>
      </c>
      <c r="S326" s="16">
        <v>0</v>
      </c>
      <c r="T326" s="16">
        <v>0</v>
      </c>
      <c r="U326" s="16">
        <v>2</v>
      </c>
      <c r="V326" s="16">
        <v>0</v>
      </c>
      <c r="W326" s="16">
        <v>1</v>
      </c>
      <c r="X326" s="16">
        <v>0</v>
      </c>
      <c r="Y326" s="16">
        <v>30</v>
      </c>
      <c r="Z326" s="16">
        <v>0</v>
      </c>
      <c r="AA326" s="17">
        <v>0</v>
      </c>
    </row>
    <row r="327" spans="1:27" x14ac:dyDescent="0.3">
      <c r="A327" s="14" t="s">
        <v>1548</v>
      </c>
      <c r="B327" s="15" t="s">
        <v>1549</v>
      </c>
      <c r="C327" s="16">
        <v>1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1550</v>
      </c>
      <c r="B328" s="15" t="s">
        <v>1551</v>
      </c>
      <c r="C328" s="16">
        <v>2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1556</v>
      </c>
      <c r="B329" s="15" t="s">
        <v>4276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1</v>
      </c>
      <c r="R329" s="16">
        <v>1</v>
      </c>
      <c r="S329" s="16">
        <v>0</v>
      </c>
      <c r="T329" s="16">
        <v>0</v>
      </c>
      <c r="U329" s="16">
        <v>1</v>
      </c>
      <c r="V329" s="16">
        <v>1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4278</v>
      </c>
      <c r="B330" s="15" t="s">
        <v>4279</v>
      </c>
      <c r="C330" s="16">
        <v>73</v>
      </c>
      <c r="D330" s="16">
        <v>47</v>
      </c>
      <c r="E330" s="16">
        <v>3</v>
      </c>
      <c r="F330" s="16">
        <v>2</v>
      </c>
      <c r="G330" s="16">
        <v>67</v>
      </c>
      <c r="H330" s="16">
        <v>47</v>
      </c>
      <c r="I330" s="16">
        <v>1</v>
      </c>
      <c r="J330" s="16">
        <v>0</v>
      </c>
      <c r="K330" s="16">
        <v>15</v>
      </c>
      <c r="L330" s="16">
        <v>11</v>
      </c>
      <c r="M330" s="16">
        <v>45</v>
      </c>
      <c r="N330" s="16">
        <v>30</v>
      </c>
      <c r="O330" s="16">
        <v>7</v>
      </c>
      <c r="P330" s="16">
        <v>6</v>
      </c>
      <c r="Q330" s="16">
        <v>24</v>
      </c>
      <c r="R330" s="16">
        <v>15</v>
      </c>
      <c r="S330" s="16">
        <v>12</v>
      </c>
      <c r="T330" s="16">
        <v>7</v>
      </c>
      <c r="U330" s="16">
        <v>8</v>
      </c>
      <c r="V330" s="16">
        <v>7</v>
      </c>
      <c r="W330" s="16">
        <v>13</v>
      </c>
      <c r="X330" s="16">
        <v>8</v>
      </c>
      <c r="Y330" s="16">
        <v>38</v>
      </c>
      <c r="Z330" s="16">
        <v>1</v>
      </c>
      <c r="AA330" s="17">
        <v>24</v>
      </c>
    </row>
    <row r="331" spans="1:27" x14ac:dyDescent="0.3">
      <c r="A331" s="14" t="s">
        <v>1639</v>
      </c>
      <c r="B331" s="15" t="s">
        <v>1640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1</v>
      </c>
      <c r="Z331" s="16">
        <v>1</v>
      </c>
      <c r="AA331" s="17">
        <v>0</v>
      </c>
    </row>
    <row r="332" spans="1:27" ht="24" x14ac:dyDescent="0.3">
      <c r="A332" s="14" t="s">
        <v>1643</v>
      </c>
      <c r="B332" s="15" t="s">
        <v>1644</v>
      </c>
      <c r="C332" s="16">
        <v>1</v>
      </c>
      <c r="D332" s="16">
        <v>1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1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1645</v>
      </c>
      <c r="B333" s="15" t="s">
        <v>1646</v>
      </c>
      <c r="C333" s="16">
        <v>1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0</v>
      </c>
      <c r="O333" s="16">
        <v>0</v>
      </c>
      <c r="P333" s="16">
        <v>0</v>
      </c>
      <c r="Q333" s="16">
        <v>1</v>
      </c>
      <c r="R333" s="16">
        <v>0</v>
      </c>
      <c r="S333" s="16">
        <v>1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1653</v>
      </c>
      <c r="B334" s="15" t="s">
        <v>4282</v>
      </c>
      <c r="C334" s="16">
        <v>1</v>
      </c>
      <c r="D334" s="16">
        <v>0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1</v>
      </c>
      <c r="Q334" s="16">
        <v>1</v>
      </c>
      <c r="R334" s="16">
        <v>1</v>
      </c>
      <c r="S334" s="16">
        <v>0</v>
      </c>
      <c r="T334" s="16">
        <v>0</v>
      </c>
      <c r="U334" s="16">
        <v>1</v>
      </c>
      <c r="V334" s="16">
        <v>1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1654</v>
      </c>
      <c r="B335" s="15" t="s">
        <v>1655</v>
      </c>
      <c r="C335" s="16">
        <v>1</v>
      </c>
      <c r="D335" s="16">
        <v>1</v>
      </c>
      <c r="E335" s="16">
        <v>0</v>
      </c>
      <c r="F335" s="16">
        <v>0</v>
      </c>
      <c r="G335" s="16">
        <v>3</v>
      </c>
      <c r="H335" s="16">
        <v>3</v>
      </c>
      <c r="I335" s="16">
        <v>0</v>
      </c>
      <c r="J335" s="16">
        <v>0</v>
      </c>
      <c r="K335" s="16">
        <v>0</v>
      </c>
      <c r="L335" s="16">
        <v>0</v>
      </c>
      <c r="M335" s="16">
        <v>2</v>
      </c>
      <c r="N335" s="16">
        <v>2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2</v>
      </c>
      <c r="V335" s="16">
        <v>2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ht="24" x14ac:dyDescent="0.3">
      <c r="A336" s="14" t="s">
        <v>1658</v>
      </c>
      <c r="B336" s="15" t="s">
        <v>1659</v>
      </c>
      <c r="C336" s="16">
        <v>1</v>
      </c>
      <c r="D336" s="16">
        <v>1</v>
      </c>
      <c r="E336" s="16">
        <v>0</v>
      </c>
      <c r="F336" s="16">
        <v>0</v>
      </c>
      <c r="G336" s="16">
        <v>2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2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2</v>
      </c>
      <c r="V336" s="16">
        <v>1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1664</v>
      </c>
      <c r="B337" s="15" t="s">
        <v>1665</v>
      </c>
      <c r="C337" s="16">
        <v>1</v>
      </c>
      <c r="D337" s="16">
        <v>1</v>
      </c>
      <c r="E337" s="16">
        <v>0</v>
      </c>
      <c r="F337" s="16">
        <v>0</v>
      </c>
      <c r="G337" s="16">
        <v>2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2</v>
      </c>
      <c r="N337" s="16">
        <v>1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ht="24" x14ac:dyDescent="0.3">
      <c r="A338" s="14" t="s">
        <v>1670</v>
      </c>
      <c r="B338" s="15" t="s">
        <v>1671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1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1683</v>
      </c>
      <c r="B339" s="15" t="s">
        <v>3474</v>
      </c>
      <c r="C339" s="16">
        <v>3</v>
      </c>
      <c r="D339" s="16">
        <v>3</v>
      </c>
      <c r="E339" s="16">
        <v>0</v>
      </c>
      <c r="F339" s="16">
        <v>0</v>
      </c>
      <c r="G339" s="16">
        <v>13</v>
      </c>
      <c r="H339" s="16">
        <v>13</v>
      </c>
      <c r="I339" s="16">
        <v>0</v>
      </c>
      <c r="J339" s="16">
        <v>0</v>
      </c>
      <c r="K339" s="16">
        <v>0</v>
      </c>
      <c r="L339" s="16">
        <v>0</v>
      </c>
      <c r="M339" s="16">
        <v>4</v>
      </c>
      <c r="N339" s="16">
        <v>4</v>
      </c>
      <c r="O339" s="16">
        <v>9</v>
      </c>
      <c r="P339" s="16">
        <v>9</v>
      </c>
      <c r="Q339" s="16">
        <v>0</v>
      </c>
      <c r="R339" s="16">
        <v>0</v>
      </c>
      <c r="S339" s="16">
        <v>0</v>
      </c>
      <c r="T339" s="16">
        <v>0</v>
      </c>
      <c r="U339" s="16">
        <v>9</v>
      </c>
      <c r="V339" s="16">
        <v>9</v>
      </c>
      <c r="W339" s="16">
        <v>3</v>
      </c>
      <c r="X339" s="16">
        <v>3</v>
      </c>
      <c r="Y339" s="16">
        <v>3</v>
      </c>
      <c r="Z339" s="16">
        <v>1</v>
      </c>
      <c r="AA339" s="17">
        <v>0</v>
      </c>
    </row>
    <row r="340" spans="1:27" x14ac:dyDescent="0.3">
      <c r="A340" s="14" t="s">
        <v>3475</v>
      </c>
      <c r="B340" s="15" t="s">
        <v>1557</v>
      </c>
      <c r="C340" s="16">
        <v>0</v>
      </c>
      <c r="D340" s="16">
        <v>0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3660</v>
      </c>
      <c r="B341" s="15" t="s">
        <v>3661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1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1</v>
      </c>
      <c r="W341" s="16">
        <v>1</v>
      </c>
      <c r="X341" s="16">
        <v>1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1700</v>
      </c>
      <c r="B342" s="15" t="s">
        <v>4283</v>
      </c>
      <c r="C342" s="16">
        <v>1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1703</v>
      </c>
      <c r="B343" s="15" t="s">
        <v>1704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1</v>
      </c>
      <c r="X343" s="16">
        <v>1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1715</v>
      </c>
      <c r="B344" s="15" t="s">
        <v>1716</v>
      </c>
      <c r="C344" s="16">
        <v>3</v>
      </c>
      <c r="D344" s="16">
        <v>3</v>
      </c>
      <c r="E344" s="16">
        <v>0</v>
      </c>
      <c r="F344" s="16">
        <v>0</v>
      </c>
      <c r="G344" s="16">
        <v>6</v>
      </c>
      <c r="H344" s="16">
        <v>4</v>
      </c>
      <c r="I344" s="16">
        <v>0</v>
      </c>
      <c r="J344" s="16">
        <v>0</v>
      </c>
      <c r="K344" s="16">
        <v>0</v>
      </c>
      <c r="L344" s="16">
        <v>0</v>
      </c>
      <c r="M344" s="16">
        <v>4</v>
      </c>
      <c r="N344" s="16">
        <v>2</v>
      </c>
      <c r="O344" s="16">
        <v>2</v>
      </c>
      <c r="P344" s="16">
        <v>2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2</v>
      </c>
      <c r="W344" s="16">
        <v>0</v>
      </c>
      <c r="X344" s="16">
        <v>0</v>
      </c>
      <c r="Y344" s="16">
        <v>1</v>
      </c>
      <c r="Z344" s="16">
        <v>0</v>
      </c>
      <c r="AA344" s="17">
        <v>0</v>
      </c>
    </row>
    <row r="345" spans="1:27" x14ac:dyDescent="0.3">
      <c r="A345" s="14" t="s">
        <v>1721</v>
      </c>
      <c r="B345" s="15" t="s">
        <v>3476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</v>
      </c>
      <c r="P345" s="16">
        <v>1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1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ht="24" x14ac:dyDescent="0.3">
      <c r="A346" s="14" t="s">
        <v>1723</v>
      </c>
      <c r="B346" s="15" t="s">
        <v>3478</v>
      </c>
      <c r="C346" s="16">
        <v>1</v>
      </c>
      <c r="D346" s="16">
        <v>1</v>
      </c>
      <c r="E346" s="16">
        <v>0</v>
      </c>
      <c r="F346" s="16">
        <v>0</v>
      </c>
      <c r="G346" s="16">
        <v>4</v>
      </c>
      <c r="H346" s="16">
        <v>4</v>
      </c>
      <c r="I346" s="16">
        <v>0</v>
      </c>
      <c r="J346" s="16">
        <v>0</v>
      </c>
      <c r="K346" s="16">
        <v>1</v>
      </c>
      <c r="L346" s="16">
        <v>1</v>
      </c>
      <c r="M346" s="16">
        <v>1</v>
      </c>
      <c r="N346" s="16">
        <v>1</v>
      </c>
      <c r="O346" s="16">
        <v>2</v>
      </c>
      <c r="P346" s="16">
        <v>2</v>
      </c>
      <c r="Q346" s="16">
        <v>0</v>
      </c>
      <c r="R346" s="16">
        <v>0</v>
      </c>
      <c r="S346" s="16">
        <v>0</v>
      </c>
      <c r="T346" s="16">
        <v>0</v>
      </c>
      <c r="U346" s="16">
        <v>2</v>
      </c>
      <c r="V346" s="16">
        <v>2</v>
      </c>
      <c r="W346" s="16">
        <v>3</v>
      </c>
      <c r="X346" s="16">
        <v>3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1724</v>
      </c>
      <c r="B347" s="15" t="s">
        <v>3479</v>
      </c>
      <c r="C347" s="16">
        <v>1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1</v>
      </c>
      <c r="R347" s="16">
        <v>0</v>
      </c>
      <c r="S347" s="16">
        <v>1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1745</v>
      </c>
      <c r="B348" s="15" t="s">
        <v>1746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3480</v>
      </c>
      <c r="B349" s="15" t="s">
        <v>1511</v>
      </c>
      <c r="C349" s="16">
        <v>1</v>
      </c>
      <c r="D349" s="16">
        <v>0</v>
      </c>
      <c r="E349" s="16">
        <v>0</v>
      </c>
      <c r="F349" s="16">
        <v>0</v>
      </c>
      <c r="G349" s="16">
        <v>2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3481</v>
      </c>
      <c r="B350" s="15" t="s">
        <v>1516</v>
      </c>
      <c r="C350" s="16">
        <v>2</v>
      </c>
      <c r="D350" s="16">
        <v>0</v>
      </c>
      <c r="E350" s="16">
        <v>0</v>
      </c>
      <c r="F350" s="16">
        <v>0</v>
      </c>
      <c r="G350" s="16">
        <v>4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0</v>
      </c>
      <c r="O350" s="16">
        <v>2</v>
      </c>
      <c r="P350" s="16">
        <v>0</v>
      </c>
      <c r="Q350" s="16">
        <v>1</v>
      </c>
      <c r="R350" s="16">
        <v>0</v>
      </c>
      <c r="S350" s="16">
        <v>0</v>
      </c>
      <c r="T350" s="16">
        <v>0</v>
      </c>
      <c r="U350" s="16">
        <v>2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1749</v>
      </c>
      <c r="B351" s="15" t="s">
        <v>3482</v>
      </c>
      <c r="C351" s="16">
        <v>5</v>
      </c>
      <c r="D351" s="16">
        <v>3</v>
      </c>
      <c r="E351" s="16">
        <v>0</v>
      </c>
      <c r="F351" s="16">
        <v>0</v>
      </c>
      <c r="G351" s="16">
        <v>6</v>
      </c>
      <c r="H351" s="16">
        <v>3</v>
      </c>
      <c r="I351" s="16">
        <v>0</v>
      </c>
      <c r="J351" s="16">
        <v>0</v>
      </c>
      <c r="K351" s="16">
        <v>0</v>
      </c>
      <c r="L351" s="16">
        <v>0</v>
      </c>
      <c r="M351" s="16">
        <v>6</v>
      </c>
      <c r="N351" s="16">
        <v>3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1</v>
      </c>
      <c r="X351" s="16">
        <v>0</v>
      </c>
      <c r="Y351" s="16">
        <v>4</v>
      </c>
      <c r="Z351" s="16">
        <v>4</v>
      </c>
      <c r="AA351" s="17">
        <v>0</v>
      </c>
    </row>
    <row r="352" spans="1:27" x14ac:dyDescent="0.3">
      <c r="A352" s="14" t="s">
        <v>1756</v>
      </c>
      <c r="B352" s="15" t="s">
        <v>4517</v>
      </c>
      <c r="C352" s="16">
        <v>6</v>
      </c>
      <c r="D352" s="16">
        <v>5</v>
      </c>
      <c r="E352" s="16">
        <v>0</v>
      </c>
      <c r="F352" s="16">
        <v>0</v>
      </c>
      <c r="G352" s="16">
        <v>5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5</v>
      </c>
      <c r="N352" s="16">
        <v>1</v>
      </c>
      <c r="O352" s="16">
        <v>0</v>
      </c>
      <c r="P352" s="16">
        <v>0</v>
      </c>
      <c r="Q352" s="16">
        <v>2</v>
      </c>
      <c r="R352" s="16">
        <v>0</v>
      </c>
      <c r="S352" s="16">
        <v>1</v>
      </c>
      <c r="T352" s="16">
        <v>0</v>
      </c>
      <c r="U352" s="16">
        <v>1</v>
      </c>
      <c r="V352" s="16">
        <v>1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1768</v>
      </c>
      <c r="B353" s="15" t="s">
        <v>3484</v>
      </c>
      <c r="C353" s="16">
        <v>0</v>
      </c>
      <c r="D353" s="16">
        <v>0</v>
      </c>
      <c r="E353" s="16">
        <v>0</v>
      </c>
      <c r="F353" s="16">
        <v>0</v>
      </c>
      <c r="G353" s="16">
        <v>2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0</v>
      </c>
      <c r="O353" s="16">
        <v>1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2</v>
      </c>
      <c r="X353" s="16">
        <v>0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1796</v>
      </c>
      <c r="B354" s="15" t="s">
        <v>1797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</v>
      </c>
      <c r="Q354" s="16">
        <v>1</v>
      </c>
      <c r="R354" s="16">
        <v>1</v>
      </c>
      <c r="S354" s="16">
        <v>0</v>
      </c>
      <c r="T354" s="16">
        <v>0</v>
      </c>
      <c r="U354" s="16">
        <v>1</v>
      </c>
      <c r="V354" s="16">
        <v>1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1820</v>
      </c>
      <c r="B355" s="15" t="s">
        <v>1821</v>
      </c>
      <c r="C355" s="16">
        <v>1</v>
      </c>
      <c r="D355" s="16">
        <v>0</v>
      </c>
      <c r="E355" s="16">
        <v>0</v>
      </c>
      <c r="F355" s="16">
        <v>0</v>
      </c>
      <c r="G355" s="16">
        <v>4</v>
      </c>
      <c r="H355" s="16">
        <v>3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3</v>
      </c>
      <c r="P355" s="16">
        <v>3</v>
      </c>
      <c r="Q355" s="16">
        <v>0</v>
      </c>
      <c r="R355" s="16">
        <v>0</v>
      </c>
      <c r="S355" s="16">
        <v>0</v>
      </c>
      <c r="T355" s="16">
        <v>0</v>
      </c>
      <c r="U355" s="16">
        <v>3</v>
      </c>
      <c r="V355" s="16">
        <v>3</v>
      </c>
      <c r="W355" s="16">
        <v>1</v>
      </c>
      <c r="X355" s="16">
        <v>1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1830</v>
      </c>
      <c r="B356" s="15" t="s">
        <v>1831</v>
      </c>
      <c r="C356" s="16">
        <v>0</v>
      </c>
      <c r="D356" s="16">
        <v>0</v>
      </c>
      <c r="E356" s="16">
        <v>0</v>
      </c>
      <c r="F356" s="16">
        <v>0</v>
      </c>
      <c r="G356" s="16">
        <v>4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2</v>
      </c>
      <c r="N356" s="16">
        <v>0</v>
      </c>
      <c r="O356" s="16">
        <v>2</v>
      </c>
      <c r="P356" s="16">
        <v>1</v>
      </c>
      <c r="Q356" s="16">
        <v>0</v>
      </c>
      <c r="R356" s="16">
        <v>0</v>
      </c>
      <c r="S356" s="16">
        <v>0</v>
      </c>
      <c r="T356" s="16">
        <v>0</v>
      </c>
      <c r="U356" s="16">
        <v>3</v>
      </c>
      <c r="V356" s="16">
        <v>1</v>
      </c>
      <c r="W356" s="16">
        <v>2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1834</v>
      </c>
      <c r="B357" s="15" t="s">
        <v>1835</v>
      </c>
      <c r="C357" s="16">
        <v>4</v>
      </c>
      <c r="D357" s="16">
        <v>0</v>
      </c>
      <c r="E357" s="16">
        <v>0</v>
      </c>
      <c r="F357" s="16">
        <v>0</v>
      </c>
      <c r="G357" s="16">
        <v>4</v>
      </c>
      <c r="H357" s="16">
        <v>2</v>
      </c>
      <c r="I357" s="16">
        <v>0</v>
      </c>
      <c r="J357" s="16">
        <v>0</v>
      </c>
      <c r="K357" s="16">
        <v>0</v>
      </c>
      <c r="L357" s="16">
        <v>0</v>
      </c>
      <c r="M357" s="16">
        <v>2</v>
      </c>
      <c r="N357" s="16">
        <v>0</v>
      </c>
      <c r="O357" s="16">
        <v>2</v>
      </c>
      <c r="P357" s="16">
        <v>2</v>
      </c>
      <c r="Q357" s="16">
        <v>0</v>
      </c>
      <c r="R357" s="16">
        <v>0</v>
      </c>
      <c r="S357" s="16">
        <v>0</v>
      </c>
      <c r="T357" s="16">
        <v>0</v>
      </c>
      <c r="U357" s="16">
        <v>3</v>
      </c>
      <c r="V357" s="16">
        <v>2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1836</v>
      </c>
      <c r="B358" s="15" t="s">
        <v>1837</v>
      </c>
      <c r="C358" s="16">
        <v>1</v>
      </c>
      <c r="D358" s="16">
        <v>0</v>
      </c>
      <c r="E358" s="16">
        <v>0</v>
      </c>
      <c r="F358" s="16">
        <v>0</v>
      </c>
      <c r="G358" s="16">
        <v>1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1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1859</v>
      </c>
      <c r="B359" s="15" t="s">
        <v>1860</v>
      </c>
      <c r="C359" s="16">
        <v>5</v>
      </c>
      <c r="D359" s="16">
        <v>1</v>
      </c>
      <c r="E359" s="16">
        <v>0</v>
      </c>
      <c r="F359" s="16">
        <v>0</v>
      </c>
      <c r="G359" s="16">
        <v>8</v>
      </c>
      <c r="H359" s="16">
        <v>1</v>
      </c>
      <c r="I359" s="16">
        <v>0</v>
      </c>
      <c r="J359" s="16">
        <v>0</v>
      </c>
      <c r="K359" s="16">
        <v>1</v>
      </c>
      <c r="L359" s="16">
        <v>0</v>
      </c>
      <c r="M359" s="16">
        <v>4</v>
      </c>
      <c r="N359" s="16">
        <v>1</v>
      </c>
      <c r="O359" s="16">
        <v>3</v>
      </c>
      <c r="P359" s="16">
        <v>0</v>
      </c>
      <c r="Q359" s="16">
        <v>2</v>
      </c>
      <c r="R359" s="16">
        <v>1</v>
      </c>
      <c r="S359" s="16">
        <v>1</v>
      </c>
      <c r="T359" s="16">
        <v>0</v>
      </c>
      <c r="U359" s="16">
        <v>4</v>
      </c>
      <c r="V359" s="16">
        <v>0</v>
      </c>
      <c r="W359" s="16">
        <v>5</v>
      </c>
      <c r="X359" s="16">
        <v>0</v>
      </c>
      <c r="Y359" s="16">
        <v>250</v>
      </c>
      <c r="Z359" s="16">
        <v>0</v>
      </c>
      <c r="AA359" s="17">
        <v>0</v>
      </c>
    </row>
    <row r="360" spans="1:27" x14ac:dyDescent="0.3">
      <c r="A360" s="14" t="s">
        <v>1861</v>
      </c>
      <c r="B360" s="15" t="s">
        <v>1862</v>
      </c>
      <c r="C360" s="16">
        <v>0</v>
      </c>
      <c r="D360" s="16">
        <v>0</v>
      </c>
      <c r="E360" s="16">
        <v>0</v>
      </c>
      <c r="F360" s="16">
        <v>0</v>
      </c>
      <c r="G360" s="16">
        <v>1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1</v>
      </c>
      <c r="X360" s="16">
        <v>0</v>
      </c>
      <c r="Y360" s="16">
        <v>1</v>
      </c>
      <c r="Z360" s="16">
        <v>0</v>
      </c>
      <c r="AA360" s="17">
        <v>0</v>
      </c>
    </row>
    <row r="361" spans="1:27" x14ac:dyDescent="0.3">
      <c r="A361" s="14" t="s">
        <v>1874</v>
      </c>
      <c r="B361" s="15" t="s">
        <v>1875</v>
      </c>
      <c r="C361" s="16">
        <v>7</v>
      </c>
      <c r="D361" s="16">
        <v>0</v>
      </c>
      <c r="E361" s="16">
        <v>0</v>
      </c>
      <c r="F361" s="16">
        <v>0</v>
      </c>
      <c r="G361" s="16">
        <v>9</v>
      </c>
      <c r="H361" s="16">
        <v>0</v>
      </c>
      <c r="I361" s="16">
        <v>0</v>
      </c>
      <c r="J361" s="16">
        <v>0</v>
      </c>
      <c r="K361" s="16">
        <v>1</v>
      </c>
      <c r="L361" s="16">
        <v>0</v>
      </c>
      <c r="M361" s="16">
        <v>5</v>
      </c>
      <c r="N361" s="16">
        <v>0</v>
      </c>
      <c r="O361" s="16">
        <v>3</v>
      </c>
      <c r="P361" s="16">
        <v>0</v>
      </c>
      <c r="Q361" s="16">
        <v>2</v>
      </c>
      <c r="R361" s="16">
        <v>0</v>
      </c>
      <c r="S361" s="16">
        <v>1</v>
      </c>
      <c r="T361" s="16">
        <v>0</v>
      </c>
      <c r="U361" s="16">
        <v>4</v>
      </c>
      <c r="V361" s="16">
        <v>0</v>
      </c>
      <c r="W361" s="16">
        <v>3</v>
      </c>
      <c r="X361" s="16">
        <v>0</v>
      </c>
      <c r="Y361" s="16">
        <v>1</v>
      </c>
      <c r="Z361" s="16">
        <v>0</v>
      </c>
      <c r="AA361" s="17">
        <v>0</v>
      </c>
    </row>
    <row r="362" spans="1:27" x14ac:dyDescent="0.3">
      <c r="A362" s="14" t="s">
        <v>1876</v>
      </c>
      <c r="B362" s="15" t="s">
        <v>1877</v>
      </c>
      <c r="C362" s="16">
        <v>0</v>
      </c>
      <c r="D362" s="16">
        <v>0</v>
      </c>
      <c r="E362" s="16">
        <v>0</v>
      </c>
      <c r="F362" s="16">
        <v>0</v>
      </c>
      <c r="G362" s="16">
        <v>5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4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5</v>
      </c>
      <c r="V362" s="16">
        <v>0</v>
      </c>
      <c r="W362" s="16">
        <v>4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1878</v>
      </c>
      <c r="B363" s="15" t="s">
        <v>4285</v>
      </c>
      <c r="C363" s="16">
        <v>5</v>
      </c>
      <c r="D363" s="16">
        <v>0</v>
      </c>
      <c r="E363" s="16">
        <v>3</v>
      </c>
      <c r="F363" s="16">
        <v>0</v>
      </c>
      <c r="G363" s="16">
        <v>5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0</v>
      </c>
      <c r="O363" s="16">
        <v>1</v>
      </c>
      <c r="P363" s="16">
        <v>0</v>
      </c>
      <c r="Q363" s="16">
        <v>4</v>
      </c>
      <c r="R363" s="16">
        <v>0</v>
      </c>
      <c r="S363" s="16">
        <v>4</v>
      </c>
      <c r="T363" s="16">
        <v>0</v>
      </c>
      <c r="U363" s="16">
        <v>1</v>
      </c>
      <c r="V363" s="16">
        <v>0</v>
      </c>
      <c r="W363" s="16">
        <v>1</v>
      </c>
      <c r="X363" s="16">
        <v>0</v>
      </c>
      <c r="Y363" s="16">
        <v>0</v>
      </c>
      <c r="Z363" s="16">
        <v>0</v>
      </c>
      <c r="AA363" s="17">
        <v>0</v>
      </c>
    </row>
    <row r="364" spans="1:27" ht="24" x14ac:dyDescent="0.3">
      <c r="A364" s="14" t="s">
        <v>3493</v>
      </c>
      <c r="B364" s="15" t="s">
        <v>3494</v>
      </c>
      <c r="C364" s="16">
        <v>0</v>
      </c>
      <c r="D364" s="16">
        <v>0</v>
      </c>
      <c r="E364" s="16">
        <v>0</v>
      </c>
      <c r="F364" s="16">
        <v>0</v>
      </c>
      <c r="G364" s="16">
        <v>2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2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2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1879</v>
      </c>
      <c r="B365" s="15" t="s">
        <v>4337</v>
      </c>
      <c r="C365" s="16">
        <v>1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3495</v>
      </c>
      <c r="B366" s="15" t="s">
        <v>1567</v>
      </c>
      <c r="C366" s="16">
        <v>1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1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1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3496</v>
      </c>
      <c r="B367" s="15" t="s">
        <v>1568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ht="24" x14ac:dyDescent="0.3">
      <c r="A368" s="14" t="s">
        <v>1903</v>
      </c>
      <c r="B368" s="15" t="s">
        <v>3500</v>
      </c>
      <c r="C368" s="16">
        <v>1</v>
      </c>
      <c r="D368" s="16">
        <v>0</v>
      </c>
      <c r="E368" s="16">
        <v>0</v>
      </c>
      <c r="F368" s="16">
        <v>0</v>
      </c>
      <c r="G368" s="16">
        <v>2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2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1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1907</v>
      </c>
      <c r="B369" s="15" t="s">
        <v>1908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1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1911</v>
      </c>
      <c r="B370" s="15" t="s">
        <v>1912</v>
      </c>
      <c r="C370" s="16">
        <v>1</v>
      </c>
      <c r="D370" s="16">
        <v>0</v>
      </c>
      <c r="E370" s="16">
        <v>0</v>
      </c>
      <c r="F370" s="16">
        <v>0</v>
      </c>
      <c r="G370" s="16">
        <v>2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1913</v>
      </c>
      <c r="B371" s="15" t="s">
        <v>1914</v>
      </c>
      <c r="C371" s="16">
        <v>1</v>
      </c>
      <c r="D371" s="16">
        <v>1</v>
      </c>
      <c r="E371" s="16">
        <v>0</v>
      </c>
      <c r="F371" s="16">
        <v>0</v>
      </c>
      <c r="G371" s="16">
        <v>1</v>
      </c>
      <c r="H371" s="16">
        <v>1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1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1</v>
      </c>
      <c r="X371" s="16">
        <v>1</v>
      </c>
      <c r="Y371" s="16">
        <v>2</v>
      </c>
      <c r="Z371" s="16">
        <v>1</v>
      </c>
      <c r="AA371" s="17">
        <v>0</v>
      </c>
    </row>
    <row r="372" spans="1:27" x14ac:dyDescent="0.3">
      <c r="A372" s="14" t="s">
        <v>1918</v>
      </c>
      <c r="B372" s="15" t="s">
        <v>1919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1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1920</v>
      </c>
      <c r="B373" s="15" t="s">
        <v>4287</v>
      </c>
      <c r="C373" s="16">
        <v>16</v>
      </c>
      <c r="D373" s="16">
        <v>15</v>
      </c>
      <c r="E373" s="16">
        <v>0</v>
      </c>
      <c r="F373" s="16">
        <v>0</v>
      </c>
      <c r="G373" s="16">
        <v>24</v>
      </c>
      <c r="H373" s="16">
        <v>23</v>
      </c>
      <c r="I373" s="16">
        <v>0</v>
      </c>
      <c r="J373" s="16">
        <v>0</v>
      </c>
      <c r="K373" s="16">
        <v>2</v>
      </c>
      <c r="L373" s="16">
        <v>2</v>
      </c>
      <c r="M373" s="16">
        <v>12</v>
      </c>
      <c r="N373" s="16">
        <v>11</v>
      </c>
      <c r="O373" s="16">
        <v>10</v>
      </c>
      <c r="P373" s="16">
        <v>10</v>
      </c>
      <c r="Q373" s="16">
        <v>3</v>
      </c>
      <c r="R373" s="16">
        <v>3</v>
      </c>
      <c r="S373" s="16">
        <v>1</v>
      </c>
      <c r="T373" s="16">
        <v>1</v>
      </c>
      <c r="U373" s="16">
        <v>12</v>
      </c>
      <c r="V373" s="16">
        <v>12</v>
      </c>
      <c r="W373" s="16">
        <v>3</v>
      </c>
      <c r="X373" s="16">
        <v>3</v>
      </c>
      <c r="Y373" s="16">
        <v>7</v>
      </c>
      <c r="Z373" s="16">
        <v>5</v>
      </c>
      <c r="AA373" s="17">
        <v>0</v>
      </c>
    </row>
    <row r="374" spans="1:27" x14ac:dyDescent="0.3">
      <c r="A374" s="14" t="s">
        <v>1921</v>
      </c>
      <c r="B374" s="15" t="s">
        <v>1922</v>
      </c>
      <c r="C374" s="16">
        <v>0</v>
      </c>
      <c r="D374" s="16">
        <v>0</v>
      </c>
      <c r="E374" s="16">
        <v>0</v>
      </c>
      <c r="F374" s="16">
        <v>0</v>
      </c>
      <c r="G374" s="16">
        <v>2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2</v>
      </c>
      <c r="P374" s="16">
        <v>1</v>
      </c>
      <c r="Q374" s="16">
        <v>0</v>
      </c>
      <c r="R374" s="16">
        <v>0</v>
      </c>
      <c r="S374" s="16">
        <v>0</v>
      </c>
      <c r="T374" s="16">
        <v>0</v>
      </c>
      <c r="U374" s="16">
        <v>2</v>
      </c>
      <c r="V374" s="16">
        <v>1</v>
      </c>
      <c r="W374" s="16">
        <v>1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1929</v>
      </c>
      <c r="B375" s="15" t="s">
        <v>1930</v>
      </c>
      <c r="C375" s="16">
        <v>0</v>
      </c>
      <c r="D375" s="16">
        <v>0</v>
      </c>
      <c r="E375" s="16">
        <v>0</v>
      </c>
      <c r="F375" s="16">
        <v>0</v>
      </c>
      <c r="G375" s="16">
        <v>2</v>
      </c>
      <c r="H375" s="16">
        <v>2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2</v>
      </c>
      <c r="P375" s="16">
        <v>2</v>
      </c>
      <c r="Q375" s="16">
        <v>0</v>
      </c>
      <c r="R375" s="16">
        <v>0</v>
      </c>
      <c r="S375" s="16">
        <v>0</v>
      </c>
      <c r="T375" s="16">
        <v>0</v>
      </c>
      <c r="U375" s="16">
        <v>2</v>
      </c>
      <c r="V375" s="16">
        <v>2</v>
      </c>
      <c r="W375" s="16">
        <v>1</v>
      </c>
      <c r="X375" s="16">
        <v>1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1933</v>
      </c>
      <c r="B376" s="15" t="s">
        <v>1934</v>
      </c>
      <c r="C376" s="16">
        <v>2</v>
      </c>
      <c r="D376" s="16">
        <v>0</v>
      </c>
      <c r="E376" s="16">
        <v>0</v>
      </c>
      <c r="F376" s="16">
        <v>0</v>
      </c>
      <c r="G376" s="16">
        <v>2</v>
      </c>
      <c r="H376" s="16">
        <v>0</v>
      </c>
      <c r="I376" s="16">
        <v>0</v>
      </c>
      <c r="J376" s="16">
        <v>0</v>
      </c>
      <c r="K376" s="16">
        <v>1</v>
      </c>
      <c r="L376" s="16">
        <v>0</v>
      </c>
      <c r="M376" s="16">
        <v>0</v>
      </c>
      <c r="N376" s="16">
        <v>0</v>
      </c>
      <c r="O376" s="16">
        <v>1</v>
      </c>
      <c r="P376" s="16">
        <v>0</v>
      </c>
      <c r="Q376" s="16">
        <v>1</v>
      </c>
      <c r="R376" s="16">
        <v>0</v>
      </c>
      <c r="S376" s="16">
        <v>1</v>
      </c>
      <c r="T376" s="16">
        <v>0</v>
      </c>
      <c r="U376" s="16">
        <v>1</v>
      </c>
      <c r="V376" s="16">
        <v>0</v>
      </c>
      <c r="W376" s="16">
        <v>0</v>
      </c>
      <c r="X376" s="16">
        <v>0</v>
      </c>
      <c r="Y376" s="16">
        <v>1</v>
      </c>
      <c r="Z376" s="16">
        <v>1</v>
      </c>
      <c r="AA376" s="17">
        <v>0</v>
      </c>
    </row>
    <row r="377" spans="1:27" x14ac:dyDescent="0.3">
      <c r="A377" s="14" t="s">
        <v>3502</v>
      </c>
      <c r="B377" s="15" t="s">
        <v>3503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1</v>
      </c>
      <c r="Z377" s="16">
        <v>1</v>
      </c>
      <c r="AA377" s="17">
        <v>0</v>
      </c>
    </row>
    <row r="378" spans="1:27" x14ac:dyDescent="0.3">
      <c r="A378" s="14" t="s">
        <v>1937</v>
      </c>
      <c r="B378" s="15" t="s">
        <v>1938</v>
      </c>
      <c r="C378" s="16">
        <v>9</v>
      </c>
      <c r="D378" s="16">
        <v>4</v>
      </c>
      <c r="E378" s="16">
        <v>0</v>
      </c>
      <c r="F378" s="16">
        <v>0</v>
      </c>
      <c r="G378" s="16">
        <v>3</v>
      </c>
      <c r="H378" s="16">
        <v>2</v>
      </c>
      <c r="I378" s="16">
        <v>0</v>
      </c>
      <c r="J378" s="16">
        <v>0</v>
      </c>
      <c r="K378" s="16">
        <v>2</v>
      </c>
      <c r="L378" s="16">
        <v>1</v>
      </c>
      <c r="M378" s="16">
        <v>1</v>
      </c>
      <c r="N378" s="16">
        <v>1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1939</v>
      </c>
      <c r="B379" s="15" t="s">
        <v>3506</v>
      </c>
      <c r="C379" s="16">
        <v>1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ht="24" x14ac:dyDescent="0.3">
      <c r="A380" s="14" t="s">
        <v>1940</v>
      </c>
      <c r="B380" s="15" t="s">
        <v>1941</v>
      </c>
      <c r="C380" s="16">
        <v>0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ht="24" x14ac:dyDescent="0.3">
      <c r="A381" s="14" t="s">
        <v>3508</v>
      </c>
      <c r="B381" s="15" t="s">
        <v>3509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1</v>
      </c>
      <c r="P381" s="16">
        <v>1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1</v>
      </c>
      <c r="W381" s="16">
        <v>0</v>
      </c>
      <c r="X381" s="16">
        <v>0</v>
      </c>
      <c r="Y381" s="16">
        <v>2</v>
      </c>
      <c r="Z381" s="16">
        <v>2</v>
      </c>
      <c r="AA381" s="17">
        <v>0</v>
      </c>
    </row>
    <row r="382" spans="1:27" x14ac:dyDescent="0.3">
      <c r="A382" s="14" t="s">
        <v>1947</v>
      </c>
      <c r="B382" s="15" t="s">
        <v>1948</v>
      </c>
      <c r="C382" s="16">
        <v>0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ht="24" x14ac:dyDescent="0.3">
      <c r="A383" s="14" t="s">
        <v>4518</v>
      </c>
      <c r="B383" s="15" t="s">
        <v>4519</v>
      </c>
      <c r="C383" s="16">
        <v>1</v>
      </c>
      <c r="D383" s="16">
        <v>1</v>
      </c>
      <c r="E383" s="16">
        <v>0</v>
      </c>
      <c r="F383" s="16">
        <v>0</v>
      </c>
      <c r="G383" s="16">
        <v>1</v>
      </c>
      <c r="H383" s="16">
        <v>1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1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ht="24" x14ac:dyDescent="0.3">
      <c r="A384" s="14" t="s">
        <v>4079</v>
      </c>
      <c r="B384" s="15" t="s">
        <v>4080</v>
      </c>
      <c r="C384" s="16">
        <v>1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1953</v>
      </c>
      <c r="B385" s="15" t="s">
        <v>1954</v>
      </c>
      <c r="C385" s="16">
        <v>1</v>
      </c>
      <c r="D385" s="16">
        <v>0</v>
      </c>
      <c r="E385" s="16">
        <v>0</v>
      </c>
      <c r="F385" s="16">
        <v>0</v>
      </c>
      <c r="G385" s="16">
        <v>2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2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1955</v>
      </c>
      <c r="B386" s="15" t="s">
        <v>3510</v>
      </c>
      <c r="C386" s="16">
        <v>3</v>
      </c>
      <c r="D386" s="16">
        <v>0</v>
      </c>
      <c r="E386" s="16">
        <v>0</v>
      </c>
      <c r="F386" s="16">
        <v>0</v>
      </c>
      <c r="G386" s="16">
        <v>7</v>
      </c>
      <c r="H386" s="16">
        <v>0</v>
      </c>
      <c r="I386" s="16">
        <v>0</v>
      </c>
      <c r="J386" s="16">
        <v>0</v>
      </c>
      <c r="K386" s="16">
        <v>1</v>
      </c>
      <c r="L386" s="16">
        <v>0</v>
      </c>
      <c r="M386" s="16">
        <v>4</v>
      </c>
      <c r="N386" s="16">
        <v>0</v>
      </c>
      <c r="O386" s="16">
        <v>2</v>
      </c>
      <c r="P386" s="16">
        <v>0</v>
      </c>
      <c r="Q386" s="16">
        <v>1</v>
      </c>
      <c r="R386" s="16">
        <v>0</v>
      </c>
      <c r="S386" s="16">
        <v>1</v>
      </c>
      <c r="T386" s="16">
        <v>0</v>
      </c>
      <c r="U386" s="16">
        <v>4</v>
      </c>
      <c r="V386" s="16">
        <v>0</v>
      </c>
      <c r="W386" s="16">
        <v>2</v>
      </c>
      <c r="X386" s="16">
        <v>0</v>
      </c>
      <c r="Y386" s="16">
        <v>5</v>
      </c>
      <c r="Z386" s="16">
        <v>5</v>
      </c>
      <c r="AA386" s="17">
        <v>0</v>
      </c>
    </row>
    <row r="387" spans="1:27" x14ac:dyDescent="0.3">
      <c r="A387" s="14" t="s">
        <v>1959</v>
      </c>
      <c r="B387" s="15" t="s">
        <v>3514</v>
      </c>
      <c r="C387" s="16">
        <v>18</v>
      </c>
      <c r="D387" s="16">
        <v>0</v>
      </c>
      <c r="E387" s="16">
        <v>0</v>
      </c>
      <c r="F387" s="16">
        <v>0</v>
      </c>
      <c r="G387" s="16">
        <v>34</v>
      </c>
      <c r="H387" s="16">
        <v>0</v>
      </c>
      <c r="I387" s="16">
        <v>0</v>
      </c>
      <c r="J387" s="16">
        <v>0</v>
      </c>
      <c r="K387" s="16">
        <v>2</v>
      </c>
      <c r="L387" s="16">
        <v>0</v>
      </c>
      <c r="M387" s="16">
        <v>17</v>
      </c>
      <c r="N387" s="16">
        <v>0</v>
      </c>
      <c r="O387" s="16">
        <v>15</v>
      </c>
      <c r="P387" s="16">
        <v>0</v>
      </c>
      <c r="Q387" s="16">
        <v>2</v>
      </c>
      <c r="R387" s="16">
        <v>0</v>
      </c>
      <c r="S387" s="16">
        <v>0</v>
      </c>
      <c r="T387" s="16">
        <v>0</v>
      </c>
      <c r="U387" s="16">
        <v>20</v>
      </c>
      <c r="V387" s="16">
        <v>0</v>
      </c>
      <c r="W387" s="16">
        <v>14</v>
      </c>
      <c r="X387" s="16">
        <v>0</v>
      </c>
      <c r="Y387" s="16">
        <v>14</v>
      </c>
      <c r="Z387" s="16">
        <v>11</v>
      </c>
      <c r="AA387" s="17">
        <v>1</v>
      </c>
    </row>
    <row r="388" spans="1:27" x14ac:dyDescent="0.3">
      <c r="A388" s="14" t="s">
        <v>1960</v>
      </c>
      <c r="B388" s="15" t="s">
        <v>3515</v>
      </c>
      <c r="C388" s="16">
        <v>27</v>
      </c>
      <c r="D388" s="16">
        <v>21</v>
      </c>
      <c r="E388" s="16">
        <v>0</v>
      </c>
      <c r="F388" s="16">
        <v>0</v>
      </c>
      <c r="G388" s="16">
        <v>41</v>
      </c>
      <c r="H388" s="16">
        <v>34</v>
      </c>
      <c r="I388" s="16">
        <v>0</v>
      </c>
      <c r="J388" s="16">
        <v>0</v>
      </c>
      <c r="K388" s="16">
        <v>3</v>
      </c>
      <c r="L388" s="16">
        <v>2</v>
      </c>
      <c r="M388" s="16">
        <v>18</v>
      </c>
      <c r="N388" s="16">
        <v>14</v>
      </c>
      <c r="O388" s="16">
        <v>20</v>
      </c>
      <c r="P388" s="16">
        <v>18</v>
      </c>
      <c r="Q388" s="16">
        <v>13</v>
      </c>
      <c r="R388" s="16">
        <v>12</v>
      </c>
      <c r="S388" s="16">
        <v>5</v>
      </c>
      <c r="T388" s="16">
        <v>5</v>
      </c>
      <c r="U388" s="16">
        <v>23</v>
      </c>
      <c r="V388" s="16">
        <v>21</v>
      </c>
      <c r="W388" s="16">
        <v>11</v>
      </c>
      <c r="X388" s="16">
        <v>8</v>
      </c>
      <c r="Y388" s="16">
        <v>23</v>
      </c>
      <c r="Z388" s="16">
        <v>0</v>
      </c>
      <c r="AA388" s="17">
        <v>0</v>
      </c>
    </row>
    <row r="389" spans="1:27" x14ac:dyDescent="0.3">
      <c r="A389" s="14" t="s">
        <v>1978</v>
      </c>
      <c r="B389" s="15" t="s">
        <v>1979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2</v>
      </c>
      <c r="Z389" s="16">
        <v>2</v>
      </c>
      <c r="AA389" s="17">
        <v>0</v>
      </c>
    </row>
    <row r="390" spans="1:27" x14ac:dyDescent="0.3">
      <c r="A390" s="14" t="s">
        <v>1980</v>
      </c>
      <c r="B390" s="15" t="s">
        <v>4288</v>
      </c>
      <c r="C390" s="16">
        <v>5</v>
      </c>
      <c r="D390" s="16">
        <v>2</v>
      </c>
      <c r="E390" s="16">
        <v>0</v>
      </c>
      <c r="F390" s="16">
        <v>0</v>
      </c>
      <c r="G390" s="16">
        <v>17</v>
      </c>
      <c r="H390" s="16">
        <v>11</v>
      </c>
      <c r="I390" s="16">
        <v>0</v>
      </c>
      <c r="J390" s="16">
        <v>0</v>
      </c>
      <c r="K390" s="16">
        <v>0</v>
      </c>
      <c r="L390" s="16">
        <v>0</v>
      </c>
      <c r="M390" s="16">
        <v>4</v>
      </c>
      <c r="N390" s="16">
        <v>2</v>
      </c>
      <c r="O390" s="16">
        <v>13</v>
      </c>
      <c r="P390" s="16">
        <v>9</v>
      </c>
      <c r="Q390" s="16">
        <v>1</v>
      </c>
      <c r="R390" s="16">
        <v>0</v>
      </c>
      <c r="S390" s="16">
        <v>0</v>
      </c>
      <c r="T390" s="16">
        <v>0</v>
      </c>
      <c r="U390" s="16">
        <v>15</v>
      </c>
      <c r="V390" s="16">
        <v>9</v>
      </c>
      <c r="W390" s="16">
        <v>6</v>
      </c>
      <c r="X390" s="16">
        <v>3</v>
      </c>
      <c r="Y390" s="16">
        <v>1</v>
      </c>
      <c r="Z390" s="16">
        <v>1</v>
      </c>
      <c r="AA390" s="17">
        <v>0</v>
      </c>
    </row>
    <row r="391" spans="1:27" x14ac:dyDescent="0.3">
      <c r="A391" s="14" t="s">
        <v>1982</v>
      </c>
      <c r="B391" s="15" t="s">
        <v>1983</v>
      </c>
      <c r="C391" s="16">
        <v>5</v>
      </c>
      <c r="D391" s="16">
        <v>2</v>
      </c>
      <c r="E391" s="16">
        <v>0</v>
      </c>
      <c r="F391" s="16">
        <v>0</v>
      </c>
      <c r="G391" s="16">
        <v>4</v>
      </c>
      <c r="H391" s="16">
        <v>1</v>
      </c>
      <c r="I391" s="16">
        <v>0</v>
      </c>
      <c r="J391" s="16">
        <v>0</v>
      </c>
      <c r="K391" s="16">
        <v>1</v>
      </c>
      <c r="L391" s="16">
        <v>0</v>
      </c>
      <c r="M391" s="16">
        <v>2</v>
      </c>
      <c r="N391" s="16">
        <v>1</v>
      </c>
      <c r="O391" s="16">
        <v>1</v>
      </c>
      <c r="P391" s="16">
        <v>0</v>
      </c>
      <c r="Q391" s="16">
        <v>2</v>
      </c>
      <c r="R391" s="16">
        <v>1</v>
      </c>
      <c r="S391" s="16">
        <v>1</v>
      </c>
      <c r="T391" s="16">
        <v>0</v>
      </c>
      <c r="U391" s="16">
        <v>1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4289</v>
      </c>
      <c r="B392" s="15" t="s">
        <v>4290</v>
      </c>
      <c r="C392" s="16">
        <v>4</v>
      </c>
      <c r="D392" s="16">
        <v>0</v>
      </c>
      <c r="E392" s="16">
        <v>0</v>
      </c>
      <c r="F392" s="16">
        <v>0</v>
      </c>
      <c r="G392" s="16">
        <v>5</v>
      </c>
      <c r="H392" s="16">
        <v>3</v>
      </c>
      <c r="I392" s="16">
        <v>0</v>
      </c>
      <c r="J392" s="16">
        <v>0</v>
      </c>
      <c r="K392" s="16">
        <v>0</v>
      </c>
      <c r="L392" s="16">
        <v>0</v>
      </c>
      <c r="M392" s="16">
        <v>4</v>
      </c>
      <c r="N392" s="16">
        <v>2</v>
      </c>
      <c r="O392" s="16">
        <v>1</v>
      </c>
      <c r="P392" s="16">
        <v>1</v>
      </c>
      <c r="Q392" s="16">
        <v>2</v>
      </c>
      <c r="R392" s="16">
        <v>2</v>
      </c>
      <c r="S392" s="16">
        <v>0</v>
      </c>
      <c r="T392" s="16">
        <v>0</v>
      </c>
      <c r="U392" s="16">
        <v>1</v>
      </c>
      <c r="V392" s="16">
        <v>1</v>
      </c>
      <c r="W392" s="16">
        <v>0</v>
      </c>
      <c r="X392" s="16">
        <v>0</v>
      </c>
      <c r="Y392" s="16">
        <v>6</v>
      </c>
      <c r="Z392" s="16">
        <v>1</v>
      </c>
      <c r="AA392" s="17">
        <v>0</v>
      </c>
    </row>
    <row r="393" spans="1:27" x14ac:dyDescent="0.3">
      <c r="A393" s="14" t="s">
        <v>4340</v>
      </c>
      <c r="B393" s="15" t="s">
        <v>4341</v>
      </c>
      <c r="C393" s="16">
        <v>2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1986</v>
      </c>
      <c r="B394" s="15" t="s">
        <v>3518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1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1989</v>
      </c>
      <c r="B395" s="15" t="s">
        <v>1990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1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1993</v>
      </c>
      <c r="B396" s="15" t="s">
        <v>1994</v>
      </c>
      <c r="C396" s="16">
        <v>6</v>
      </c>
      <c r="D396" s="16">
        <v>0</v>
      </c>
      <c r="E396" s="16">
        <v>0</v>
      </c>
      <c r="F396" s="16">
        <v>0</v>
      </c>
      <c r="G396" s="16">
        <v>5</v>
      </c>
      <c r="H396" s="16">
        <v>1</v>
      </c>
      <c r="I396" s="16">
        <v>0</v>
      </c>
      <c r="J396" s="16">
        <v>0</v>
      </c>
      <c r="K396" s="16">
        <v>2</v>
      </c>
      <c r="L396" s="16">
        <v>0</v>
      </c>
      <c r="M396" s="16">
        <v>3</v>
      </c>
      <c r="N396" s="16">
        <v>1</v>
      </c>
      <c r="O396" s="16">
        <v>0</v>
      </c>
      <c r="P396" s="16">
        <v>0</v>
      </c>
      <c r="Q396" s="16">
        <v>1</v>
      </c>
      <c r="R396" s="16">
        <v>0</v>
      </c>
      <c r="S396" s="16">
        <v>1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1996</v>
      </c>
      <c r="B397" s="15" t="s">
        <v>1997</v>
      </c>
      <c r="C397" s="16">
        <v>0</v>
      </c>
      <c r="D397" s="16">
        <v>0</v>
      </c>
      <c r="E397" s="16">
        <v>0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1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1998</v>
      </c>
      <c r="B398" s="15" t="s">
        <v>1999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1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2000</v>
      </c>
      <c r="B399" s="15" t="s">
        <v>4291</v>
      </c>
      <c r="C399" s="16">
        <v>3</v>
      </c>
      <c r="D399" s="16">
        <v>3</v>
      </c>
      <c r="E399" s="16">
        <v>0</v>
      </c>
      <c r="F399" s="16">
        <v>0</v>
      </c>
      <c r="G399" s="16">
        <v>3</v>
      </c>
      <c r="H399" s="16">
        <v>3</v>
      </c>
      <c r="I399" s="16">
        <v>0</v>
      </c>
      <c r="J399" s="16">
        <v>0</v>
      </c>
      <c r="K399" s="16">
        <v>1</v>
      </c>
      <c r="L399" s="16">
        <v>1</v>
      </c>
      <c r="M399" s="16">
        <v>2</v>
      </c>
      <c r="N399" s="16">
        <v>2</v>
      </c>
      <c r="O399" s="16">
        <v>0</v>
      </c>
      <c r="P399" s="16">
        <v>0</v>
      </c>
      <c r="Q399" s="16">
        <v>1</v>
      </c>
      <c r="R399" s="16">
        <v>1</v>
      </c>
      <c r="S399" s="16">
        <v>1</v>
      </c>
      <c r="T399" s="16">
        <v>1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2001</v>
      </c>
      <c r="B400" s="15" t="s">
        <v>2002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3</v>
      </c>
      <c r="Z400" s="16">
        <v>3</v>
      </c>
      <c r="AA400" s="17">
        <v>2</v>
      </c>
    </row>
    <row r="401" spans="1:27" x14ac:dyDescent="0.3">
      <c r="A401" s="14" t="s">
        <v>2003</v>
      </c>
      <c r="B401" s="15" t="s">
        <v>2004</v>
      </c>
      <c r="C401" s="16">
        <v>13</v>
      </c>
      <c r="D401" s="16">
        <v>13</v>
      </c>
      <c r="E401" s="16">
        <v>0</v>
      </c>
      <c r="F401" s="16">
        <v>0</v>
      </c>
      <c r="G401" s="16">
        <v>19</v>
      </c>
      <c r="H401" s="16">
        <v>19</v>
      </c>
      <c r="I401" s="16">
        <v>0</v>
      </c>
      <c r="J401" s="16">
        <v>0</v>
      </c>
      <c r="K401" s="16">
        <v>1</v>
      </c>
      <c r="L401" s="16">
        <v>1</v>
      </c>
      <c r="M401" s="16">
        <v>11</v>
      </c>
      <c r="N401" s="16">
        <v>11</v>
      </c>
      <c r="O401" s="16">
        <v>7</v>
      </c>
      <c r="P401" s="16">
        <v>7</v>
      </c>
      <c r="Q401" s="16">
        <v>6</v>
      </c>
      <c r="R401" s="16">
        <v>6</v>
      </c>
      <c r="S401" s="16">
        <v>1</v>
      </c>
      <c r="T401" s="16">
        <v>1</v>
      </c>
      <c r="U401" s="16">
        <v>10</v>
      </c>
      <c r="V401" s="16">
        <v>10</v>
      </c>
      <c r="W401" s="16">
        <v>2</v>
      </c>
      <c r="X401" s="16">
        <v>2</v>
      </c>
      <c r="Y401" s="16">
        <v>4</v>
      </c>
      <c r="Z401" s="16">
        <v>4</v>
      </c>
      <c r="AA401" s="17">
        <v>2</v>
      </c>
    </row>
    <row r="402" spans="1:27" x14ac:dyDescent="0.3">
      <c r="A402" s="14" t="s">
        <v>4342</v>
      </c>
      <c r="B402" s="15" t="s">
        <v>4343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  <c r="Z402" s="16">
        <v>1</v>
      </c>
      <c r="AA402" s="17">
        <v>0</v>
      </c>
    </row>
    <row r="403" spans="1:27" x14ac:dyDescent="0.3">
      <c r="A403" s="14" t="s">
        <v>2007</v>
      </c>
      <c r="B403" s="15" t="s">
        <v>2008</v>
      </c>
      <c r="C403" s="16">
        <v>1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2010</v>
      </c>
      <c r="B404" s="15" t="s">
        <v>2011</v>
      </c>
      <c r="C404" s="16">
        <v>0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1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3746</v>
      </c>
      <c r="B405" s="15" t="s">
        <v>3747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2</v>
      </c>
      <c r="Z405" s="16">
        <v>2</v>
      </c>
      <c r="AA405" s="17">
        <v>0</v>
      </c>
    </row>
    <row r="406" spans="1:27" x14ac:dyDescent="0.3">
      <c r="A406" s="14" t="s">
        <v>2012</v>
      </c>
      <c r="B406" s="15" t="s">
        <v>2013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0</v>
      </c>
      <c r="W406" s="16">
        <v>1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3523</v>
      </c>
      <c r="B407" s="15" t="s">
        <v>3524</v>
      </c>
      <c r="C407" s="16">
        <v>6</v>
      </c>
      <c r="D407" s="16">
        <v>3</v>
      </c>
      <c r="E407" s="16">
        <v>0</v>
      </c>
      <c r="F407" s="16">
        <v>0</v>
      </c>
      <c r="G407" s="16">
        <v>4</v>
      </c>
      <c r="H407" s="16">
        <v>3</v>
      </c>
      <c r="I407" s="16">
        <v>0</v>
      </c>
      <c r="J407" s="16">
        <v>0</v>
      </c>
      <c r="K407" s="16">
        <v>0</v>
      </c>
      <c r="L407" s="16">
        <v>0</v>
      </c>
      <c r="M407" s="16">
        <v>3</v>
      </c>
      <c r="N407" s="16">
        <v>2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3</v>
      </c>
      <c r="V407" s="16">
        <v>2</v>
      </c>
      <c r="W407" s="16">
        <v>1</v>
      </c>
      <c r="X407" s="16">
        <v>0</v>
      </c>
      <c r="Y407" s="16">
        <v>1</v>
      </c>
      <c r="Z407" s="16">
        <v>1</v>
      </c>
      <c r="AA407" s="17">
        <v>0</v>
      </c>
    </row>
    <row r="408" spans="1:27" x14ac:dyDescent="0.3">
      <c r="A408" s="14" t="s">
        <v>2016</v>
      </c>
      <c r="B408" s="15" t="s">
        <v>2017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1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1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2028</v>
      </c>
      <c r="B409" s="15" t="s">
        <v>2029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1</v>
      </c>
      <c r="Z409" s="16">
        <v>0</v>
      </c>
      <c r="AA409" s="17">
        <v>0</v>
      </c>
    </row>
    <row r="410" spans="1:27" x14ac:dyDescent="0.3">
      <c r="A410" s="14" t="s">
        <v>2032</v>
      </c>
      <c r="B410" s="15" t="s">
        <v>2033</v>
      </c>
      <c r="C410" s="16">
        <v>0</v>
      </c>
      <c r="D410" s="16">
        <v>0</v>
      </c>
      <c r="E410" s="16">
        <v>0</v>
      </c>
      <c r="F410" s="16">
        <v>0</v>
      </c>
      <c r="G410" s="16">
        <v>2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1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1</v>
      </c>
      <c r="X410" s="16">
        <v>0</v>
      </c>
      <c r="Y410" s="16">
        <v>1</v>
      </c>
      <c r="Z410" s="16">
        <v>1</v>
      </c>
      <c r="AA410" s="17">
        <v>0</v>
      </c>
    </row>
    <row r="411" spans="1:27" x14ac:dyDescent="0.3">
      <c r="A411" s="14" t="s">
        <v>2036</v>
      </c>
      <c r="B411" s="15" t="s">
        <v>2037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1</v>
      </c>
      <c r="Z411" s="16">
        <v>1</v>
      </c>
      <c r="AA411" s="17">
        <v>0</v>
      </c>
    </row>
    <row r="412" spans="1:27" x14ac:dyDescent="0.3">
      <c r="A412" s="14" t="s">
        <v>2040</v>
      </c>
      <c r="B412" s="15" t="s">
        <v>2041</v>
      </c>
      <c r="C412" s="16">
        <v>3</v>
      </c>
      <c r="D412" s="16">
        <v>3</v>
      </c>
      <c r="E412" s="16">
        <v>0</v>
      </c>
      <c r="F412" s="16">
        <v>0</v>
      </c>
      <c r="G412" s="16">
        <v>4</v>
      </c>
      <c r="H412" s="16">
        <v>4</v>
      </c>
      <c r="I412" s="16">
        <v>0</v>
      </c>
      <c r="J412" s="16">
        <v>0</v>
      </c>
      <c r="K412" s="16">
        <v>1</v>
      </c>
      <c r="L412" s="16">
        <v>1</v>
      </c>
      <c r="M412" s="16">
        <v>2</v>
      </c>
      <c r="N412" s="16">
        <v>2</v>
      </c>
      <c r="O412" s="16">
        <v>1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2</v>
      </c>
      <c r="V412" s="16">
        <v>2</v>
      </c>
      <c r="W412" s="16">
        <v>0</v>
      </c>
      <c r="X412" s="16">
        <v>0</v>
      </c>
      <c r="Y412" s="16">
        <v>3</v>
      </c>
      <c r="Z412" s="16">
        <v>3</v>
      </c>
      <c r="AA412" s="17">
        <v>0</v>
      </c>
    </row>
    <row r="413" spans="1:27" x14ac:dyDescent="0.3">
      <c r="A413" s="14" t="s">
        <v>2043</v>
      </c>
      <c r="B413" s="15" t="s">
        <v>2044</v>
      </c>
      <c r="C413" s="16">
        <v>1162</v>
      </c>
      <c r="D413" s="16">
        <v>616</v>
      </c>
      <c r="E413" s="16">
        <v>132</v>
      </c>
      <c r="F413" s="16">
        <v>56</v>
      </c>
      <c r="G413" s="16">
        <v>1681</v>
      </c>
      <c r="H413" s="16">
        <v>940</v>
      </c>
      <c r="I413" s="16">
        <v>49</v>
      </c>
      <c r="J413" s="16">
        <v>19</v>
      </c>
      <c r="K413" s="16">
        <v>142</v>
      </c>
      <c r="L413" s="16">
        <v>79</v>
      </c>
      <c r="M413" s="16">
        <v>683</v>
      </c>
      <c r="N413" s="16">
        <v>357</v>
      </c>
      <c r="O413" s="16">
        <v>606</v>
      </c>
      <c r="P413" s="16">
        <v>360</v>
      </c>
      <c r="Q413" s="16">
        <v>511</v>
      </c>
      <c r="R413" s="16">
        <v>306</v>
      </c>
      <c r="S413" s="16">
        <v>295</v>
      </c>
      <c r="T413" s="16">
        <v>162</v>
      </c>
      <c r="U413" s="16">
        <v>888</v>
      </c>
      <c r="V413" s="16">
        <v>531</v>
      </c>
      <c r="W413" s="16">
        <v>367</v>
      </c>
      <c r="X413" s="16">
        <v>136</v>
      </c>
      <c r="Y413" s="16">
        <v>725</v>
      </c>
      <c r="Z413" s="16">
        <v>301</v>
      </c>
      <c r="AA413" s="17">
        <v>54</v>
      </c>
    </row>
  </sheetData>
  <sortState ref="A9:AA413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93BEED2B-70C3-4F47-8F31-9E782752E86A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370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3187</v>
      </c>
      <c r="C4" s="39" t="s">
        <v>2146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39" t="s">
        <v>3620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.75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8" t="s">
        <v>2155</v>
      </c>
      <c r="L7" s="38"/>
      <c r="M7" s="38" t="s">
        <v>2156</v>
      </c>
      <c r="N7" s="38"/>
      <c r="O7" s="38" t="s">
        <v>2157</v>
      </c>
      <c r="P7" s="38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1.7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145</v>
      </c>
      <c r="D9" s="16">
        <v>78</v>
      </c>
      <c r="E9" s="16">
        <v>40</v>
      </c>
      <c r="F9" s="16">
        <v>18</v>
      </c>
      <c r="G9" s="16">
        <v>230</v>
      </c>
      <c r="H9" s="16">
        <v>158</v>
      </c>
      <c r="I9" s="16">
        <v>12</v>
      </c>
      <c r="J9" s="16">
        <v>5</v>
      </c>
      <c r="K9" s="16">
        <v>7</v>
      </c>
      <c r="L9" s="16">
        <v>3</v>
      </c>
      <c r="M9" s="16">
        <v>49</v>
      </c>
      <c r="N9" s="16">
        <v>28</v>
      </c>
      <c r="O9" s="16">
        <v>56</v>
      </c>
      <c r="P9" s="16">
        <v>40</v>
      </c>
      <c r="Q9" s="16">
        <v>125</v>
      </c>
      <c r="R9" s="16">
        <v>81</v>
      </c>
      <c r="S9" s="16">
        <v>90</v>
      </c>
      <c r="T9" s="16">
        <v>55</v>
      </c>
      <c r="U9" s="16">
        <v>151</v>
      </c>
      <c r="V9" s="16">
        <v>118</v>
      </c>
      <c r="W9" s="16">
        <v>27</v>
      </c>
      <c r="X9" s="16">
        <v>16</v>
      </c>
      <c r="Y9" s="16">
        <v>0</v>
      </c>
      <c r="Z9" s="16">
        <v>0</v>
      </c>
      <c r="AA9" s="17">
        <v>0</v>
      </c>
    </row>
    <row r="10" spans="1:28" x14ac:dyDescent="0.3">
      <c r="A10" s="14" t="s">
        <v>25</v>
      </c>
      <c r="B10" s="15" t="s">
        <v>26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7">
        <v>0</v>
      </c>
    </row>
    <row r="11" spans="1:28" ht="24" x14ac:dyDescent="0.3">
      <c r="A11" s="14" t="s">
        <v>3209</v>
      </c>
      <c r="B11" s="15" t="s">
        <v>3210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47</v>
      </c>
      <c r="B12" s="15" t="s">
        <v>48</v>
      </c>
      <c r="C12" s="16">
        <v>1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3688</v>
      </c>
      <c r="B13" s="15" t="s">
        <v>3689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81</v>
      </c>
      <c r="B14" s="15" t="s">
        <v>82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104</v>
      </c>
      <c r="B15" s="15" t="s">
        <v>105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106</v>
      </c>
      <c r="B16" s="15" t="s">
        <v>107</v>
      </c>
      <c r="C16" s="16">
        <v>1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110</v>
      </c>
      <c r="B17" s="15" t="s">
        <v>111</v>
      </c>
      <c r="C17" s="16">
        <v>0</v>
      </c>
      <c r="D17" s="16">
        <v>0</v>
      </c>
      <c r="E17" s="16">
        <v>0</v>
      </c>
      <c r="F17" s="16">
        <v>0</v>
      </c>
      <c r="G17" s="16">
        <v>2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2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2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116</v>
      </c>
      <c r="B18" s="15" t="s">
        <v>117</v>
      </c>
      <c r="C18" s="16">
        <v>1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122</v>
      </c>
      <c r="B19" s="15" t="s">
        <v>4123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1</v>
      </c>
    </row>
    <row r="20" spans="1:27" x14ac:dyDescent="0.3">
      <c r="A20" s="14" t="s">
        <v>125</v>
      </c>
      <c r="B20" s="15" t="s">
        <v>126</v>
      </c>
      <c r="C20" s="16">
        <v>1</v>
      </c>
      <c r="D20" s="16">
        <v>1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136</v>
      </c>
      <c r="B21" s="15" t="s">
        <v>4129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143</v>
      </c>
      <c r="B22" s="15" t="s">
        <v>144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150</v>
      </c>
      <c r="B23" s="15" t="s">
        <v>151</v>
      </c>
      <c r="C23" s="16">
        <v>1</v>
      </c>
      <c r="D23" s="16">
        <v>1</v>
      </c>
      <c r="E23" s="16">
        <v>1</v>
      </c>
      <c r="F23" s="16">
        <v>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3929</v>
      </c>
      <c r="B24" s="15" t="s">
        <v>3930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170</v>
      </c>
      <c r="B25" s="15" t="s">
        <v>171</v>
      </c>
      <c r="C25" s="16">
        <v>1</v>
      </c>
      <c r="D25" s="16">
        <v>0</v>
      </c>
      <c r="E25" s="16">
        <v>1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174</v>
      </c>
      <c r="B26" s="15" t="s">
        <v>175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16">
        <v>1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4352</v>
      </c>
      <c r="B27" s="15" t="s">
        <v>4353</v>
      </c>
      <c r="C27" s="16">
        <v>1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3243</v>
      </c>
      <c r="B28" s="15" t="s">
        <v>221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4</v>
      </c>
      <c r="Z28" s="16">
        <v>1</v>
      </c>
      <c r="AA28" s="17">
        <v>0</v>
      </c>
    </row>
    <row r="29" spans="1:27" x14ac:dyDescent="0.3">
      <c r="A29" s="14" t="s">
        <v>3248</v>
      </c>
      <c r="B29" s="15" t="s">
        <v>222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0</v>
      </c>
      <c r="AA29" s="17">
        <v>1</v>
      </c>
    </row>
    <row r="30" spans="1:27" x14ac:dyDescent="0.3">
      <c r="A30" s="14" t="s">
        <v>4362</v>
      </c>
      <c r="B30" s="15" t="s">
        <v>4363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1</v>
      </c>
    </row>
    <row r="31" spans="1:27" ht="24" x14ac:dyDescent="0.3">
      <c r="A31" s="14" t="s">
        <v>2061</v>
      </c>
      <c r="B31" s="15" t="s">
        <v>4132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2</v>
      </c>
      <c r="Z31" s="16">
        <v>0</v>
      </c>
      <c r="AA31" s="17">
        <v>2</v>
      </c>
    </row>
    <row r="32" spans="1:27" ht="24" x14ac:dyDescent="0.3">
      <c r="A32" s="14" t="s">
        <v>233</v>
      </c>
      <c r="B32" s="15" t="s">
        <v>4133</v>
      </c>
      <c r="C32" s="16">
        <v>1</v>
      </c>
      <c r="D32" s="16">
        <v>1</v>
      </c>
      <c r="E32" s="16">
        <v>0</v>
      </c>
      <c r="F32" s="16">
        <v>0</v>
      </c>
      <c r="G32" s="16">
        <v>2</v>
      </c>
      <c r="H32" s="16">
        <v>2</v>
      </c>
      <c r="I32" s="16">
        <v>0</v>
      </c>
      <c r="J32" s="16">
        <v>0</v>
      </c>
      <c r="K32" s="16">
        <v>1</v>
      </c>
      <c r="L32" s="16">
        <v>1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1</v>
      </c>
      <c r="X32" s="16">
        <v>1</v>
      </c>
      <c r="Y32" s="16">
        <v>7</v>
      </c>
      <c r="Z32" s="16">
        <v>0</v>
      </c>
      <c r="AA32" s="17">
        <v>7</v>
      </c>
    </row>
    <row r="33" spans="1:27" x14ac:dyDescent="0.3">
      <c r="A33" s="14" t="s">
        <v>236</v>
      </c>
      <c r="B33" s="15" t="s">
        <v>237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2</v>
      </c>
      <c r="Z33" s="16">
        <v>0</v>
      </c>
      <c r="AA33" s="17">
        <v>2</v>
      </c>
    </row>
    <row r="34" spans="1:27" x14ac:dyDescent="0.3">
      <c r="A34" s="14" t="s">
        <v>238</v>
      </c>
      <c r="B34" s="15" t="s">
        <v>239</v>
      </c>
      <c r="C34" s="16">
        <v>3</v>
      </c>
      <c r="D34" s="16">
        <v>3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1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ht="24" x14ac:dyDescent="0.3">
      <c r="A35" s="14" t="s">
        <v>243</v>
      </c>
      <c r="B35" s="15" t="s">
        <v>4140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3639</v>
      </c>
      <c r="B36" s="15" t="s">
        <v>3640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0</v>
      </c>
      <c r="AA36" s="17">
        <v>1</v>
      </c>
    </row>
    <row r="37" spans="1:27" x14ac:dyDescent="0.3">
      <c r="A37" s="14" t="s">
        <v>257</v>
      </c>
      <c r="B37" s="15" t="s">
        <v>258</v>
      </c>
      <c r="C37" s="16">
        <v>1</v>
      </c>
      <c r="D37" s="16">
        <v>1</v>
      </c>
      <c r="E37" s="16">
        <v>1</v>
      </c>
      <c r="F37" s="16">
        <v>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48" x14ac:dyDescent="0.3">
      <c r="A38" s="14" t="s">
        <v>259</v>
      </c>
      <c r="B38" s="15" t="s">
        <v>3263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0</v>
      </c>
      <c r="AA38" s="17">
        <v>0</v>
      </c>
    </row>
    <row r="39" spans="1:27" x14ac:dyDescent="0.3">
      <c r="A39" s="14" t="s">
        <v>3270</v>
      </c>
      <c r="B39" s="15" t="s">
        <v>242</v>
      </c>
      <c r="C39" s="16">
        <v>0</v>
      </c>
      <c r="D39" s="16">
        <v>0</v>
      </c>
      <c r="E39" s="16">
        <v>0</v>
      </c>
      <c r="F39" s="16">
        <v>0</v>
      </c>
      <c r="G39" s="16">
        <v>3</v>
      </c>
      <c r="H39" s="16">
        <v>3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2</v>
      </c>
      <c r="P39" s="16">
        <v>2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2</v>
      </c>
      <c r="W39" s="16">
        <v>0</v>
      </c>
      <c r="X39" s="16">
        <v>0</v>
      </c>
      <c r="Y39" s="16">
        <v>1</v>
      </c>
      <c r="Z39" s="16">
        <v>0</v>
      </c>
      <c r="AA39" s="17">
        <v>0</v>
      </c>
    </row>
    <row r="40" spans="1:27" ht="24" x14ac:dyDescent="0.3">
      <c r="A40" s="14" t="s">
        <v>262</v>
      </c>
      <c r="B40" s="15" t="s">
        <v>263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1</v>
      </c>
    </row>
    <row r="41" spans="1:27" x14ac:dyDescent="0.3">
      <c r="A41" s="14" t="s">
        <v>265</v>
      </c>
      <c r="B41" s="15" t="s">
        <v>266</v>
      </c>
      <c r="C41" s="16">
        <v>1</v>
      </c>
      <c r="D41" s="16">
        <v>1</v>
      </c>
      <c r="E41" s="16">
        <v>0</v>
      </c>
      <c r="F41" s="16">
        <v>0</v>
      </c>
      <c r="G41" s="16">
        <v>2</v>
      </c>
      <c r="H41" s="16">
        <v>2</v>
      </c>
      <c r="I41" s="16">
        <v>0</v>
      </c>
      <c r="J41" s="16">
        <v>0</v>
      </c>
      <c r="K41" s="16">
        <v>1</v>
      </c>
      <c r="L41" s="16">
        <v>1</v>
      </c>
      <c r="M41" s="16">
        <v>0</v>
      </c>
      <c r="N41" s="16">
        <v>0</v>
      </c>
      <c r="O41" s="16">
        <v>1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277</v>
      </c>
      <c r="B42" s="15" t="s">
        <v>278</v>
      </c>
      <c r="C42" s="16">
        <v>0</v>
      </c>
      <c r="D42" s="16">
        <v>0</v>
      </c>
      <c r="E42" s="16">
        <v>0</v>
      </c>
      <c r="F42" s="16">
        <v>0</v>
      </c>
      <c r="G42" s="16">
        <v>2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1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279</v>
      </c>
      <c r="B43" s="15" t="s">
        <v>3278</v>
      </c>
      <c r="C43" s="16">
        <v>1</v>
      </c>
      <c r="D43" s="16">
        <v>1</v>
      </c>
      <c r="E43" s="16">
        <v>0</v>
      </c>
      <c r="F43" s="16">
        <v>0</v>
      </c>
      <c r="G43" s="16">
        <v>2</v>
      </c>
      <c r="H43" s="16">
        <v>2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1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288</v>
      </c>
      <c r="B44" s="15" t="s">
        <v>289</v>
      </c>
      <c r="C44" s="16">
        <v>4</v>
      </c>
      <c r="D44" s="16">
        <v>0</v>
      </c>
      <c r="E44" s="16">
        <v>2</v>
      </c>
      <c r="F44" s="16">
        <v>0</v>
      </c>
      <c r="G44" s="16">
        <v>2</v>
      </c>
      <c r="H44" s="16">
        <v>0</v>
      </c>
      <c r="I44" s="16">
        <v>1</v>
      </c>
      <c r="J44" s="16">
        <v>0</v>
      </c>
      <c r="K44" s="16">
        <v>1</v>
      </c>
      <c r="L44" s="16">
        <v>0</v>
      </c>
      <c r="M44" s="16">
        <v>1</v>
      </c>
      <c r="N44" s="16">
        <v>0</v>
      </c>
      <c r="O44" s="16">
        <v>0</v>
      </c>
      <c r="P44" s="16">
        <v>0</v>
      </c>
      <c r="Q44" s="16">
        <v>2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3280</v>
      </c>
      <c r="B45" s="15" t="s">
        <v>3281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4141</v>
      </c>
      <c r="B46" s="15" t="s">
        <v>4142</v>
      </c>
      <c r="C46" s="16">
        <v>1</v>
      </c>
      <c r="D46" s="16">
        <v>0</v>
      </c>
      <c r="E46" s="16">
        <v>1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291</v>
      </c>
      <c r="B47" s="15" t="s">
        <v>292</v>
      </c>
      <c r="C47" s="16">
        <v>4</v>
      </c>
      <c r="D47" s="16">
        <v>2</v>
      </c>
      <c r="E47" s="16">
        <v>1</v>
      </c>
      <c r="F47" s="16">
        <v>0</v>
      </c>
      <c r="G47" s="16">
        <v>4</v>
      </c>
      <c r="H47" s="16">
        <v>2</v>
      </c>
      <c r="I47" s="16">
        <v>0</v>
      </c>
      <c r="J47" s="16">
        <v>0</v>
      </c>
      <c r="K47" s="16">
        <v>0</v>
      </c>
      <c r="L47" s="16">
        <v>0</v>
      </c>
      <c r="M47" s="16">
        <v>2</v>
      </c>
      <c r="N47" s="16">
        <v>1</v>
      </c>
      <c r="O47" s="16">
        <v>2</v>
      </c>
      <c r="P47" s="16">
        <v>1</v>
      </c>
      <c r="Q47" s="16">
        <v>1</v>
      </c>
      <c r="R47" s="16">
        <v>1</v>
      </c>
      <c r="S47" s="16">
        <v>0</v>
      </c>
      <c r="T47" s="16">
        <v>0</v>
      </c>
      <c r="U47" s="16">
        <v>2</v>
      </c>
      <c r="V47" s="16">
        <v>1</v>
      </c>
      <c r="W47" s="16">
        <v>1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295</v>
      </c>
      <c r="B48" s="15" t="s">
        <v>296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</v>
      </c>
      <c r="Z48" s="16">
        <v>0</v>
      </c>
      <c r="AA48" s="17">
        <v>1</v>
      </c>
    </row>
    <row r="49" spans="1:27" x14ac:dyDescent="0.3">
      <c r="A49" s="14" t="s">
        <v>297</v>
      </c>
      <c r="B49" s="15" t="s">
        <v>298</v>
      </c>
      <c r="C49" s="16">
        <v>6</v>
      </c>
      <c r="D49" s="16">
        <v>6</v>
      </c>
      <c r="E49" s="16">
        <v>0</v>
      </c>
      <c r="F49" s="16">
        <v>0</v>
      </c>
      <c r="G49" s="16">
        <v>6</v>
      </c>
      <c r="H49" s="16">
        <v>6</v>
      </c>
      <c r="I49" s="16">
        <v>0</v>
      </c>
      <c r="J49" s="16">
        <v>0</v>
      </c>
      <c r="K49" s="16">
        <v>0</v>
      </c>
      <c r="L49" s="16">
        <v>0</v>
      </c>
      <c r="M49" s="16">
        <v>5</v>
      </c>
      <c r="N49" s="16">
        <v>5</v>
      </c>
      <c r="O49" s="16">
        <v>1</v>
      </c>
      <c r="P49" s="16">
        <v>1</v>
      </c>
      <c r="Q49" s="16">
        <v>1</v>
      </c>
      <c r="R49" s="16">
        <v>1</v>
      </c>
      <c r="S49" s="16">
        <v>0</v>
      </c>
      <c r="T49" s="16">
        <v>0</v>
      </c>
      <c r="U49" s="16">
        <v>3</v>
      </c>
      <c r="V49" s="16">
        <v>3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307</v>
      </c>
      <c r="B50" s="15" t="s">
        <v>308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4375</v>
      </c>
      <c r="B51" s="15" t="s">
        <v>4376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0</v>
      </c>
      <c r="Q51" s="16">
        <v>1</v>
      </c>
      <c r="R51" s="16">
        <v>1</v>
      </c>
      <c r="S51" s="16">
        <v>1</v>
      </c>
      <c r="T51" s="16">
        <v>1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314</v>
      </c>
      <c r="B52" s="15" t="s">
        <v>315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1</v>
      </c>
      <c r="Z52" s="16">
        <v>0</v>
      </c>
      <c r="AA52" s="17">
        <v>0</v>
      </c>
    </row>
    <row r="53" spans="1:27" x14ac:dyDescent="0.3">
      <c r="A53" s="14" t="s">
        <v>318</v>
      </c>
      <c r="B53" s="15" t="s">
        <v>319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ht="24" x14ac:dyDescent="0.3">
      <c r="A54" s="14" t="s">
        <v>326</v>
      </c>
      <c r="B54" s="15" t="s">
        <v>327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2064</v>
      </c>
      <c r="B55" s="15" t="s">
        <v>2065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1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335</v>
      </c>
      <c r="B56" s="15" t="s">
        <v>336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3289</v>
      </c>
      <c r="B57" s="15" t="s">
        <v>3290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x14ac:dyDescent="0.3">
      <c r="A58" s="14" t="s">
        <v>349</v>
      </c>
      <c r="B58" s="15" t="s">
        <v>350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</v>
      </c>
      <c r="Z58" s="16">
        <v>0</v>
      </c>
      <c r="AA58" s="17">
        <v>0</v>
      </c>
    </row>
    <row r="59" spans="1:27" x14ac:dyDescent="0.3">
      <c r="A59" s="14" t="s">
        <v>360</v>
      </c>
      <c r="B59" s="15" t="s">
        <v>3300</v>
      </c>
      <c r="C59" s="16">
        <v>1</v>
      </c>
      <c r="D59" s="16">
        <v>0</v>
      </c>
      <c r="E59" s="16">
        <v>1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1</v>
      </c>
      <c r="R59" s="16">
        <v>0</v>
      </c>
      <c r="S59" s="16">
        <v>1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361</v>
      </c>
      <c r="B60" s="15" t="s">
        <v>362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3302</v>
      </c>
      <c r="B61" s="15" t="s">
        <v>3303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3</v>
      </c>
      <c r="Z61" s="16">
        <v>0</v>
      </c>
      <c r="AA61" s="17">
        <v>1</v>
      </c>
    </row>
    <row r="62" spans="1:27" x14ac:dyDescent="0.3">
      <c r="A62" s="14" t="s">
        <v>375</v>
      </c>
      <c r="B62" s="15" t="s">
        <v>376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1</v>
      </c>
      <c r="AA62" s="17">
        <v>0</v>
      </c>
    </row>
    <row r="63" spans="1:27" ht="24" x14ac:dyDescent="0.3">
      <c r="A63" s="14" t="s">
        <v>380</v>
      </c>
      <c r="B63" s="15" t="s">
        <v>381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382</v>
      </c>
      <c r="B64" s="15" t="s">
        <v>383</v>
      </c>
      <c r="C64" s="16">
        <v>2</v>
      </c>
      <c r="D64" s="16">
        <v>2</v>
      </c>
      <c r="E64" s="16">
        <v>2</v>
      </c>
      <c r="F64" s="16">
        <v>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392</v>
      </c>
      <c r="B65" s="15" t="s">
        <v>393</v>
      </c>
      <c r="C65" s="16">
        <v>0</v>
      </c>
      <c r="D65" s="16">
        <v>0</v>
      </c>
      <c r="E65" s="16">
        <v>0</v>
      </c>
      <c r="F65" s="16">
        <v>0</v>
      </c>
      <c r="G65" s="16">
        <v>4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4</v>
      </c>
      <c r="P65" s="16">
        <v>2</v>
      </c>
      <c r="Q65" s="16">
        <v>0</v>
      </c>
      <c r="R65" s="16">
        <v>0</v>
      </c>
      <c r="S65" s="16">
        <v>0</v>
      </c>
      <c r="T65" s="16">
        <v>0</v>
      </c>
      <c r="U65" s="16">
        <v>4</v>
      </c>
      <c r="V65" s="16">
        <v>2</v>
      </c>
      <c r="W65" s="16">
        <v>2</v>
      </c>
      <c r="X65" s="16">
        <v>1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398</v>
      </c>
      <c r="B66" s="15" t="s">
        <v>399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1</v>
      </c>
      <c r="X66" s="16">
        <v>1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402</v>
      </c>
      <c r="B67" s="15" t="s">
        <v>403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412</v>
      </c>
      <c r="B68" s="15" t="s">
        <v>413</v>
      </c>
      <c r="C68" s="16">
        <v>1</v>
      </c>
      <c r="D68" s="16">
        <v>0</v>
      </c>
      <c r="E68" s="16">
        <v>1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3</v>
      </c>
      <c r="Z68" s="16">
        <v>0</v>
      </c>
      <c r="AA68" s="17">
        <v>1</v>
      </c>
    </row>
    <row r="69" spans="1:27" x14ac:dyDescent="0.3">
      <c r="A69" s="14" t="s">
        <v>425</v>
      </c>
      <c r="B69" s="15" t="s">
        <v>426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435</v>
      </c>
      <c r="B70" s="15" t="s">
        <v>436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1</v>
      </c>
      <c r="AA70" s="17">
        <v>0</v>
      </c>
    </row>
    <row r="71" spans="1:27" x14ac:dyDescent="0.3">
      <c r="A71" s="14" t="s">
        <v>440</v>
      </c>
      <c r="B71" s="15" t="s">
        <v>3316</v>
      </c>
      <c r="C71" s="16">
        <v>1</v>
      </c>
      <c r="D71" s="16">
        <v>1</v>
      </c>
      <c r="E71" s="16">
        <v>0</v>
      </c>
      <c r="F71" s="16">
        <v>0</v>
      </c>
      <c r="G71" s="16">
        <v>2</v>
      </c>
      <c r="H71" s="16">
        <v>1</v>
      </c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0</v>
      </c>
      <c r="O71" s="16">
        <v>1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441</v>
      </c>
      <c r="B72" s="15" t="s">
        <v>3317</v>
      </c>
      <c r="C72" s="16">
        <v>0</v>
      </c>
      <c r="D72" s="16">
        <v>0</v>
      </c>
      <c r="E72" s="16">
        <v>0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1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443</v>
      </c>
      <c r="B73" s="15" t="s">
        <v>444</v>
      </c>
      <c r="C73" s="16">
        <v>1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467</v>
      </c>
      <c r="B74" s="15" t="s">
        <v>468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473</v>
      </c>
      <c r="B75" s="15" t="s">
        <v>4147</v>
      </c>
      <c r="C75" s="16">
        <v>0</v>
      </c>
      <c r="D75" s="16">
        <v>0</v>
      </c>
      <c r="E75" s="16">
        <v>0</v>
      </c>
      <c r="F75" s="16">
        <v>0</v>
      </c>
      <c r="G75" s="16">
        <v>4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0</v>
      </c>
      <c r="O75" s="16">
        <v>1</v>
      </c>
      <c r="P75" s="16">
        <v>0</v>
      </c>
      <c r="Q75" s="16">
        <v>1</v>
      </c>
      <c r="R75" s="16">
        <v>0</v>
      </c>
      <c r="S75" s="16">
        <v>0</v>
      </c>
      <c r="T75" s="16">
        <v>0</v>
      </c>
      <c r="U75" s="16">
        <v>1</v>
      </c>
      <c r="V75" s="16">
        <v>0</v>
      </c>
      <c r="W75" s="16">
        <v>2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474</v>
      </c>
      <c r="B76" s="15" t="s">
        <v>4148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1</v>
      </c>
      <c r="R76" s="16">
        <v>1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476</v>
      </c>
      <c r="B77" s="15" t="s">
        <v>4149</v>
      </c>
      <c r="C77" s="16">
        <v>2</v>
      </c>
      <c r="D77" s="16">
        <v>1</v>
      </c>
      <c r="E77" s="16">
        <v>0</v>
      </c>
      <c r="F77" s="16">
        <v>0</v>
      </c>
      <c r="G77" s="16">
        <v>3</v>
      </c>
      <c r="H77" s="16">
        <v>1</v>
      </c>
      <c r="I77" s="16">
        <v>0</v>
      </c>
      <c r="J77" s="16">
        <v>0</v>
      </c>
      <c r="K77" s="16">
        <v>1</v>
      </c>
      <c r="L77" s="16">
        <v>1</v>
      </c>
      <c r="M77" s="16">
        <v>1</v>
      </c>
      <c r="N77" s="16">
        <v>0</v>
      </c>
      <c r="O77" s="16">
        <v>1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2</v>
      </c>
      <c r="V77" s="16">
        <v>0</v>
      </c>
      <c r="W77" s="16">
        <v>2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480</v>
      </c>
      <c r="B78" s="15" t="s">
        <v>4150</v>
      </c>
      <c r="C78" s="16">
        <v>1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488</v>
      </c>
      <c r="B79" s="15" t="s">
        <v>4151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489</v>
      </c>
      <c r="B80" s="15" t="s">
        <v>4304</v>
      </c>
      <c r="C80" s="16">
        <v>1</v>
      </c>
      <c r="D80" s="16">
        <v>0</v>
      </c>
      <c r="E80" s="16">
        <v>1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1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494</v>
      </c>
      <c r="B81" s="15" t="s">
        <v>4152</v>
      </c>
      <c r="C81" s="16">
        <v>7</v>
      </c>
      <c r="D81" s="16">
        <v>0</v>
      </c>
      <c r="E81" s="16">
        <v>1</v>
      </c>
      <c r="F81" s="16">
        <v>0</v>
      </c>
      <c r="G81" s="16">
        <v>6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4</v>
      </c>
      <c r="N81" s="16">
        <v>0</v>
      </c>
      <c r="O81" s="16">
        <v>1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6">
        <v>1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500</v>
      </c>
      <c r="B82" s="15" t="s">
        <v>4154</v>
      </c>
      <c r="C82" s="16">
        <v>1</v>
      </c>
      <c r="D82" s="16">
        <v>0</v>
      </c>
      <c r="E82" s="16">
        <v>1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6">
        <v>0</v>
      </c>
      <c r="Q82" s="16">
        <v>1</v>
      </c>
      <c r="R82" s="16">
        <v>0</v>
      </c>
      <c r="S82" s="16">
        <v>1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512</v>
      </c>
      <c r="B83" s="15" t="s">
        <v>4157</v>
      </c>
      <c r="C83" s="16">
        <v>1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520</v>
      </c>
      <c r="B84" s="15" t="s">
        <v>4159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521</v>
      </c>
      <c r="B85" s="15" t="s">
        <v>4160</v>
      </c>
      <c r="C85" s="16">
        <v>1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4034</v>
      </c>
      <c r="B86" s="15" t="s">
        <v>4394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1</v>
      </c>
      <c r="Z86" s="16">
        <v>1</v>
      </c>
      <c r="AA86" s="17">
        <v>0</v>
      </c>
    </row>
    <row r="87" spans="1:27" x14ac:dyDescent="0.3">
      <c r="A87" s="14" t="s">
        <v>3328</v>
      </c>
      <c r="B87" s="15" t="s">
        <v>3329</v>
      </c>
      <c r="C87" s="16">
        <v>1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ht="24" x14ac:dyDescent="0.3">
      <c r="A88" s="14" t="s">
        <v>552</v>
      </c>
      <c r="B88" s="15" t="s">
        <v>553</v>
      </c>
      <c r="C88" s="16">
        <v>0</v>
      </c>
      <c r="D88" s="16">
        <v>0</v>
      </c>
      <c r="E88" s="16">
        <v>0</v>
      </c>
      <c r="F88" s="16">
        <v>0</v>
      </c>
      <c r="G88" s="16">
        <v>2</v>
      </c>
      <c r="H88" s="16">
        <v>2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1</v>
      </c>
      <c r="W88" s="16">
        <v>2</v>
      </c>
      <c r="X88" s="16">
        <v>2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554</v>
      </c>
      <c r="B89" s="15" t="s">
        <v>3330</v>
      </c>
      <c r="C89" s="16">
        <v>2</v>
      </c>
      <c r="D89" s="16">
        <v>1</v>
      </c>
      <c r="E89" s="16">
        <v>0</v>
      </c>
      <c r="F89" s="16">
        <v>0</v>
      </c>
      <c r="G89" s="16">
        <v>3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2</v>
      </c>
      <c r="N89" s="16">
        <v>1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4037</v>
      </c>
      <c r="B90" s="15" t="s">
        <v>4038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1</v>
      </c>
      <c r="X90" s="16">
        <v>1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562</v>
      </c>
      <c r="B91" s="15" t="s">
        <v>4163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0</v>
      </c>
      <c r="P91" s="16">
        <v>0</v>
      </c>
      <c r="Q91" s="16">
        <v>1</v>
      </c>
      <c r="R91" s="16">
        <v>1</v>
      </c>
      <c r="S91" s="16">
        <v>1</v>
      </c>
      <c r="T91" s="16">
        <v>1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567</v>
      </c>
      <c r="B92" s="15" t="s">
        <v>4165</v>
      </c>
      <c r="C92" s="16">
        <v>8</v>
      </c>
      <c r="D92" s="16">
        <v>6</v>
      </c>
      <c r="E92" s="16">
        <v>0</v>
      </c>
      <c r="F92" s="16">
        <v>0</v>
      </c>
      <c r="G92" s="16">
        <v>15</v>
      </c>
      <c r="H92" s="16">
        <v>13</v>
      </c>
      <c r="I92" s="16">
        <v>0</v>
      </c>
      <c r="J92" s="16">
        <v>0</v>
      </c>
      <c r="K92" s="16">
        <v>2</v>
      </c>
      <c r="L92" s="16">
        <v>1</v>
      </c>
      <c r="M92" s="16">
        <v>4</v>
      </c>
      <c r="N92" s="16">
        <v>3</v>
      </c>
      <c r="O92" s="16">
        <v>5</v>
      </c>
      <c r="P92" s="16">
        <v>5</v>
      </c>
      <c r="Q92" s="16">
        <v>0</v>
      </c>
      <c r="R92" s="16">
        <v>0</v>
      </c>
      <c r="S92" s="16">
        <v>0</v>
      </c>
      <c r="T92" s="16">
        <v>0</v>
      </c>
      <c r="U92" s="16">
        <v>9</v>
      </c>
      <c r="V92" s="16">
        <v>9</v>
      </c>
      <c r="W92" s="16">
        <v>7</v>
      </c>
      <c r="X92" s="16">
        <v>6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568</v>
      </c>
      <c r="B93" s="15" t="s">
        <v>569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ht="24" x14ac:dyDescent="0.3">
      <c r="A94" s="14" t="s">
        <v>579</v>
      </c>
      <c r="B94" s="15" t="s">
        <v>4170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592</v>
      </c>
      <c r="B95" s="15" t="s">
        <v>4400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1</v>
      </c>
      <c r="Z95" s="16">
        <v>1</v>
      </c>
      <c r="AA95" s="17">
        <v>0</v>
      </c>
    </row>
    <row r="96" spans="1:27" x14ac:dyDescent="0.3">
      <c r="A96" s="14" t="s">
        <v>595</v>
      </c>
      <c r="B96" s="15" t="s">
        <v>4174</v>
      </c>
      <c r="C96" s="16">
        <v>3</v>
      </c>
      <c r="D96" s="16">
        <v>3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1</v>
      </c>
      <c r="R96" s="16">
        <v>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596</v>
      </c>
      <c r="B97" s="15" t="s">
        <v>4175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1</v>
      </c>
      <c r="Z97" s="16">
        <v>1</v>
      </c>
      <c r="AA97" s="17">
        <v>0</v>
      </c>
    </row>
    <row r="98" spans="1:27" x14ac:dyDescent="0.3">
      <c r="A98" s="14" t="s">
        <v>597</v>
      </c>
      <c r="B98" s="15" t="s">
        <v>3333</v>
      </c>
      <c r="C98" s="16">
        <v>1</v>
      </c>
      <c r="D98" s="16">
        <v>1</v>
      </c>
      <c r="E98" s="16">
        <v>0</v>
      </c>
      <c r="F98" s="16">
        <v>0</v>
      </c>
      <c r="G98" s="16">
        <v>2</v>
      </c>
      <c r="H98" s="16">
        <v>2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1</v>
      </c>
      <c r="P98" s="16">
        <v>1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1</v>
      </c>
      <c r="W98" s="16">
        <v>1</v>
      </c>
      <c r="X98" s="16">
        <v>1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598</v>
      </c>
      <c r="B99" s="15" t="s">
        <v>3334</v>
      </c>
      <c r="C99" s="16">
        <v>1</v>
      </c>
      <c r="D99" s="16">
        <v>1</v>
      </c>
      <c r="E99" s="16">
        <v>0</v>
      </c>
      <c r="F99" s="16">
        <v>0</v>
      </c>
      <c r="G99" s="16">
        <v>4</v>
      </c>
      <c r="H99" s="16">
        <v>4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3</v>
      </c>
      <c r="P99" s="16">
        <v>3</v>
      </c>
      <c r="Q99" s="16">
        <v>1</v>
      </c>
      <c r="R99" s="16">
        <v>1</v>
      </c>
      <c r="S99" s="16">
        <v>0</v>
      </c>
      <c r="T99" s="16">
        <v>0</v>
      </c>
      <c r="U99" s="16">
        <v>4</v>
      </c>
      <c r="V99" s="16">
        <v>4</v>
      </c>
      <c r="W99" s="16">
        <v>2</v>
      </c>
      <c r="X99" s="16">
        <v>2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608</v>
      </c>
      <c r="B100" s="15" t="s">
        <v>4179</v>
      </c>
      <c r="C100" s="16">
        <v>1</v>
      </c>
      <c r="D100" s="16">
        <v>1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615</v>
      </c>
      <c r="B101" s="15" t="s">
        <v>4180</v>
      </c>
      <c r="C101" s="16">
        <v>1</v>
      </c>
      <c r="D101" s="16">
        <v>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616</v>
      </c>
      <c r="B102" s="15" t="s">
        <v>4312</v>
      </c>
      <c r="C102" s="16">
        <v>1</v>
      </c>
      <c r="D102" s="16">
        <v>1</v>
      </c>
      <c r="E102" s="16">
        <v>0</v>
      </c>
      <c r="F102" s="16">
        <v>0</v>
      </c>
      <c r="G102" s="16">
        <v>2</v>
      </c>
      <c r="H102" s="16">
        <v>2</v>
      </c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624</v>
      </c>
      <c r="B103" s="15" t="s">
        <v>4181</v>
      </c>
      <c r="C103" s="16">
        <v>3</v>
      </c>
      <c r="D103" s="16">
        <v>3</v>
      </c>
      <c r="E103" s="16">
        <v>0</v>
      </c>
      <c r="F103" s="16">
        <v>0</v>
      </c>
      <c r="G103" s="16">
        <v>4</v>
      </c>
      <c r="H103" s="16">
        <v>4</v>
      </c>
      <c r="I103" s="16">
        <v>0</v>
      </c>
      <c r="J103" s="16">
        <v>0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0</v>
      </c>
      <c r="T103" s="16">
        <v>0</v>
      </c>
      <c r="U103" s="16">
        <v>2</v>
      </c>
      <c r="V103" s="16">
        <v>2</v>
      </c>
      <c r="W103" s="16">
        <v>1</v>
      </c>
      <c r="X103" s="16">
        <v>1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630</v>
      </c>
      <c r="B104" s="15" t="s">
        <v>3340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1</v>
      </c>
      <c r="Z104" s="16">
        <v>0</v>
      </c>
      <c r="AA104" s="17">
        <v>0</v>
      </c>
    </row>
    <row r="105" spans="1:27" x14ac:dyDescent="0.3">
      <c r="A105" s="14" t="s">
        <v>633</v>
      </c>
      <c r="B105" s="15" t="s">
        <v>634</v>
      </c>
      <c r="C105" s="16">
        <v>1</v>
      </c>
      <c r="D105" s="16">
        <v>0</v>
      </c>
      <c r="E105" s="16">
        <v>0</v>
      </c>
      <c r="F105" s="16">
        <v>0</v>
      </c>
      <c r="G105" s="16">
        <v>2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1</v>
      </c>
      <c r="W105" s="16">
        <v>0</v>
      </c>
      <c r="X105" s="16">
        <v>0</v>
      </c>
      <c r="Y105" s="16">
        <v>1</v>
      </c>
      <c r="Z105" s="16">
        <v>0</v>
      </c>
      <c r="AA105" s="17">
        <v>0</v>
      </c>
    </row>
    <row r="106" spans="1:27" x14ac:dyDescent="0.3">
      <c r="A106" s="14" t="s">
        <v>638</v>
      </c>
      <c r="B106" s="15" t="s">
        <v>4184</v>
      </c>
      <c r="C106" s="16">
        <v>27</v>
      </c>
      <c r="D106" s="16">
        <v>18</v>
      </c>
      <c r="E106" s="16">
        <v>6</v>
      </c>
      <c r="F106" s="16">
        <v>4</v>
      </c>
      <c r="G106" s="16">
        <v>35</v>
      </c>
      <c r="H106" s="16">
        <v>29</v>
      </c>
      <c r="I106" s="16">
        <v>3</v>
      </c>
      <c r="J106" s="16">
        <v>3</v>
      </c>
      <c r="K106" s="16">
        <v>2</v>
      </c>
      <c r="L106" s="16">
        <v>1</v>
      </c>
      <c r="M106" s="16">
        <v>14</v>
      </c>
      <c r="N106" s="16">
        <v>10</v>
      </c>
      <c r="O106" s="16">
        <v>14</v>
      </c>
      <c r="P106" s="16">
        <v>13</v>
      </c>
      <c r="Q106" s="16">
        <v>8</v>
      </c>
      <c r="R106" s="16">
        <v>7</v>
      </c>
      <c r="S106" s="16">
        <v>7</v>
      </c>
      <c r="T106" s="16">
        <v>6</v>
      </c>
      <c r="U106" s="16">
        <v>20</v>
      </c>
      <c r="V106" s="16">
        <v>17</v>
      </c>
      <c r="W106" s="16">
        <v>5</v>
      </c>
      <c r="X106" s="16">
        <v>4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651</v>
      </c>
      <c r="B107" s="15" t="s">
        <v>652</v>
      </c>
      <c r="C107" s="16">
        <v>2</v>
      </c>
      <c r="D107" s="16">
        <v>0</v>
      </c>
      <c r="E107" s="16">
        <v>0</v>
      </c>
      <c r="F107" s="16">
        <v>0</v>
      </c>
      <c r="G107" s="16">
        <v>3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3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3</v>
      </c>
      <c r="Z107" s="16">
        <v>2</v>
      </c>
      <c r="AA107" s="17">
        <v>0</v>
      </c>
    </row>
    <row r="108" spans="1:27" x14ac:dyDescent="0.3">
      <c r="A108" s="14" t="s">
        <v>655</v>
      </c>
      <c r="B108" s="15" t="s">
        <v>656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0</v>
      </c>
      <c r="W108" s="16">
        <v>1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3345</v>
      </c>
      <c r="B109" s="15" t="s">
        <v>3346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1</v>
      </c>
      <c r="AA109" s="17">
        <v>0</v>
      </c>
    </row>
    <row r="110" spans="1:27" x14ac:dyDescent="0.3">
      <c r="A110" s="14" t="s">
        <v>663</v>
      </c>
      <c r="B110" s="15" t="s">
        <v>664</v>
      </c>
      <c r="C110" s="16">
        <v>0</v>
      </c>
      <c r="D110" s="16">
        <v>0</v>
      </c>
      <c r="E110" s="16">
        <v>0</v>
      </c>
      <c r="F110" s="16">
        <v>0</v>
      </c>
      <c r="G110" s="16">
        <v>2</v>
      </c>
      <c r="H110" s="16">
        <v>2</v>
      </c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2</v>
      </c>
      <c r="O110" s="16">
        <v>0</v>
      </c>
      <c r="P110" s="16">
        <v>0</v>
      </c>
      <c r="Q110" s="16">
        <v>1</v>
      </c>
      <c r="R110" s="16">
        <v>1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665</v>
      </c>
      <c r="B111" s="15" t="s">
        <v>4185</v>
      </c>
      <c r="C111" s="16">
        <v>18</v>
      </c>
      <c r="D111" s="16">
        <v>12</v>
      </c>
      <c r="E111" s="16">
        <v>12</v>
      </c>
      <c r="F111" s="16">
        <v>7</v>
      </c>
      <c r="G111" s="16">
        <v>13</v>
      </c>
      <c r="H111" s="16">
        <v>9</v>
      </c>
      <c r="I111" s="16">
        <v>6</v>
      </c>
      <c r="J111" s="16">
        <v>5</v>
      </c>
      <c r="K111" s="16">
        <v>1</v>
      </c>
      <c r="L111" s="16">
        <v>1</v>
      </c>
      <c r="M111" s="16">
        <v>4</v>
      </c>
      <c r="N111" s="16">
        <v>1</v>
      </c>
      <c r="O111" s="16">
        <v>1</v>
      </c>
      <c r="P111" s="16">
        <v>1</v>
      </c>
      <c r="Q111" s="16">
        <v>13</v>
      </c>
      <c r="R111" s="16">
        <v>9</v>
      </c>
      <c r="S111" s="16">
        <v>12</v>
      </c>
      <c r="T111" s="16">
        <v>8</v>
      </c>
      <c r="U111" s="16">
        <v>2</v>
      </c>
      <c r="V111" s="16">
        <v>2</v>
      </c>
      <c r="W111" s="16">
        <v>0</v>
      </c>
      <c r="X111" s="16">
        <v>0</v>
      </c>
      <c r="Y111" s="16">
        <v>1</v>
      </c>
      <c r="Z111" s="16">
        <v>0</v>
      </c>
      <c r="AA111" s="17">
        <v>1</v>
      </c>
    </row>
    <row r="112" spans="1:27" x14ac:dyDescent="0.3">
      <c r="A112" s="14" t="s">
        <v>678</v>
      </c>
      <c r="B112" s="15" t="s">
        <v>679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1</v>
      </c>
      <c r="AA112" s="17">
        <v>0</v>
      </c>
    </row>
    <row r="113" spans="1:27" x14ac:dyDescent="0.3">
      <c r="A113" s="14" t="s">
        <v>686</v>
      </c>
      <c r="B113" s="15" t="s">
        <v>4189</v>
      </c>
      <c r="C113" s="16">
        <v>4</v>
      </c>
      <c r="D113" s="16">
        <v>4</v>
      </c>
      <c r="E113" s="16">
        <v>0</v>
      </c>
      <c r="F113" s="16">
        <v>0</v>
      </c>
      <c r="G113" s="16">
        <v>5</v>
      </c>
      <c r="H113" s="16">
        <v>5</v>
      </c>
      <c r="I113" s="16">
        <v>0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3</v>
      </c>
      <c r="P113" s="16">
        <v>3</v>
      </c>
      <c r="Q113" s="16">
        <v>0</v>
      </c>
      <c r="R113" s="16">
        <v>0</v>
      </c>
      <c r="S113" s="16">
        <v>0</v>
      </c>
      <c r="T113" s="16">
        <v>0</v>
      </c>
      <c r="U113" s="16">
        <v>5</v>
      </c>
      <c r="V113" s="16">
        <v>5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3353</v>
      </c>
      <c r="B114" s="15" t="s">
        <v>1029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712</v>
      </c>
      <c r="B115" s="15" t="s">
        <v>4191</v>
      </c>
      <c r="C115" s="16">
        <v>2</v>
      </c>
      <c r="D115" s="16">
        <v>2</v>
      </c>
      <c r="E115" s="16">
        <v>0</v>
      </c>
      <c r="F115" s="16">
        <v>0</v>
      </c>
      <c r="G115" s="16">
        <v>2</v>
      </c>
      <c r="H115" s="16">
        <v>2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1</v>
      </c>
      <c r="R115" s="16">
        <v>1</v>
      </c>
      <c r="S115" s="16">
        <v>0</v>
      </c>
      <c r="T115" s="16">
        <v>0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713</v>
      </c>
      <c r="B116" s="15" t="s">
        <v>4192</v>
      </c>
      <c r="C116" s="16">
        <v>0</v>
      </c>
      <c r="D116" s="16">
        <v>0</v>
      </c>
      <c r="E116" s="16">
        <v>0</v>
      </c>
      <c r="F116" s="16">
        <v>0</v>
      </c>
      <c r="G116" s="16">
        <v>2</v>
      </c>
      <c r="H116" s="16">
        <v>2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2</v>
      </c>
      <c r="P116" s="16">
        <v>2</v>
      </c>
      <c r="Q116" s="16">
        <v>0</v>
      </c>
      <c r="R116" s="16">
        <v>0</v>
      </c>
      <c r="S116" s="16">
        <v>0</v>
      </c>
      <c r="T116" s="16">
        <v>0</v>
      </c>
      <c r="U116" s="16">
        <v>2</v>
      </c>
      <c r="V116" s="16">
        <v>2</v>
      </c>
      <c r="W116" s="16">
        <v>2</v>
      </c>
      <c r="X116" s="16">
        <v>2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714</v>
      </c>
      <c r="B117" s="15" t="s">
        <v>4193</v>
      </c>
      <c r="C117" s="16">
        <v>0</v>
      </c>
      <c r="D117" s="16">
        <v>0</v>
      </c>
      <c r="E117" s="16">
        <v>0</v>
      </c>
      <c r="F117" s="16">
        <v>0</v>
      </c>
      <c r="G117" s="16">
        <v>2</v>
      </c>
      <c r="H117" s="16">
        <v>2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2</v>
      </c>
      <c r="V117" s="16">
        <v>2</v>
      </c>
      <c r="W117" s="16">
        <v>1</v>
      </c>
      <c r="X117" s="16">
        <v>1</v>
      </c>
      <c r="Y117" s="16">
        <v>3</v>
      </c>
      <c r="Z117" s="16">
        <v>1</v>
      </c>
      <c r="AA117" s="17">
        <v>0</v>
      </c>
    </row>
    <row r="118" spans="1:27" x14ac:dyDescent="0.3">
      <c r="A118" s="14" t="s">
        <v>715</v>
      </c>
      <c r="B118" s="15" t="s">
        <v>4194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5</v>
      </c>
      <c r="Z118" s="16">
        <v>3</v>
      </c>
      <c r="AA118" s="17">
        <v>0</v>
      </c>
    </row>
    <row r="119" spans="1:27" x14ac:dyDescent="0.3">
      <c r="A119" s="14" t="s">
        <v>2093</v>
      </c>
      <c r="B119" s="15" t="s">
        <v>2094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0</v>
      </c>
      <c r="AA119" s="17">
        <v>0</v>
      </c>
    </row>
    <row r="120" spans="1:27" ht="24" x14ac:dyDescent="0.3">
      <c r="A120" s="14" t="s">
        <v>3676</v>
      </c>
      <c r="B120" s="15" t="s">
        <v>3677</v>
      </c>
      <c r="C120" s="16">
        <v>1</v>
      </c>
      <c r="D120" s="16">
        <v>1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1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729</v>
      </c>
      <c r="B121" s="15" t="s">
        <v>4195</v>
      </c>
      <c r="C121" s="16">
        <v>1</v>
      </c>
      <c r="D121" s="16">
        <v>1</v>
      </c>
      <c r="E121" s="16">
        <v>1</v>
      </c>
      <c r="F121" s="16">
        <v>1</v>
      </c>
      <c r="G121" s="16">
        <v>3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3</v>
      </c>
      <c r="P121" s="16">
        <v>2</v>
      </c>
      <c r="Q121" s="16">
        <v>1</v>
      </c>
      <c r="R121" s="16">
        <v>1</v>
      </c>
      <c r="S121" s="16">
        <v>1</v>
      </c>
      <c r="T121" s="16">
        <v>1</v>
      </c>
      <c r="U121" s="16">
        <v>3</v>
      </c>
      <c r="V121" s="16">
        <v>2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731</v>
      </c>
      <c r="B122" s="15" t="s">
        <v>732</v>
      </c>
      <c r="C122" s="16">
        <v>1</v>
      </c>
      <c r="D122" s="16">
        <v>1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1</v>
      </c>
      <c r="R122" s="16">
        <v>1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735</v>
      </c>
      <c r="B123" s="15" t="s">
        <v>4198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3</v>
      </c>
      <c r="Z123" s="16">
        <v>3</v>
      </c>
      <c r="AA123" s="17">
        <v>0</v>
      </c>
    </row>
    <row r="124" spans="1:27" x14ac:dyDescent="0.3">
      <c r="A124" s="14" t="s">
        <v>736</v>
      </c>
      <c r="B124" s="15" t="s">
        <v>4199</v>
      </c>
      <c r="C124" s="16">
        <v>0</v>
      </c>
      <c r="D124" s="16">
        <v>0</v>
      </c>
      <c r="E124" s="16">
        <v>0</v>
      </c>
      <c r="F124" s="16">
        <v>0</v>
      </c>
      <c r="G124" s="16">
        <v>3</v>
      </c>
      <c r="H124" s="16">
        <v>3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2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3366</v>
      </c>
      <c r="B125" s="15" t="s">
        <v>4201</v>
      </c>
      <c r="C125" s="16">
        <v>7</v>
      </c>
      <c r="D125" s="16">
        <v>7</v>
      </c>
      <c r="E125" s="16">
        <v>5</v>
      </c>
      <c r="F125" s="16">
        <v>5</v>
      </c>
      <c r="G125" s="16">
        <v>5</v>
      </c>
      <c r="H125" s="16">
        <v>4</v>
      </c>
      <c r="I125" s="16">
        <v>0</v>
      </c>
      <c r="J125" s="16">
        <v>0</v>
      </c>
      <c r="K125" s="16">
        <v>0</v>
      </c>
      <c r="L125" s="16">
        <v>0</v>
      </c>
      <c r="M125" s="16">
        <v>4</v>
      </c>
      <c r="N125" s="16">
        <v>3</v>
      </c>
      <c r="O125" s="16">
        <v>0</v>
      </c>
      <c r="P125" s="16">
        <v>0</v>
      </c>
      <c r="Q125" s="16">
        <v>5</v>
      </c>
      <c r="R125" s="16">
        <v>4</v>
      </c>
      <c r="S125" s="16">
        <v>3</v>
      </c>
      <c r="T125" s="16">
        <v>2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750</v>
      </c>
      <c r="B126" s="15" t="s">
        <v>4204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3</v>
      </c>
      <c r="Z126" s="16">
        <v>3</v>
      </c>
      <c r="AA126" s="17">
        <v>0</v>
      </c>
    </row>
    <row r="127" spans="1:27" x14ac:dyDescent="0.3">
      <c r="A127" s="14" t="s">
        <v>756</v>
      </c>
      <c r="B127" s="15" t="s">
        <v>4205</v>
      </c>
      <c r="C127" s="16">
        <v>8</v>
      </c>
      <c r="D127" s="16">
        <v>3</v>
      </c>
      <c r="E127" s="16">
        <v>1</v>
      </c>
      <c r="F127" s="16">
        <v>0</v>
      </c>
      <c r="G127" s="16">
        <v>8</v>
      </c>
      <c r="H127" s="16">
        <v>4</v>
      </c>
      <c r="I127" s="16">
        <v>1</v>
      </c>
      <c r="J127" s="16">
        <v>0</v>
      </c>
      <c r="K127" s="16">
        <v>0</v>
      </c>
      <c r="L127" s="16">
        <v>0</v>
      </c>
      <c r="M127" s="16">
        <v>5</v>
      </c>
      <c r="N127" s="16">
        <v>3</v>
      </c>
      <c r="O127" s="16">
        <v>2</v>
      </c>
      <c r="P127" s="16">
        <v>1</v>
      </c>
      <c r="Q127" s="16">
        <v>2</v>
      </c>
      <c r="R127" s="16">
        <v>0</v>
      </c>
      <c r="S127" s="16">
        <v>2</v>
      </c>
      <c r="T127" s="16">
        <v>0</v>
      </c>
      <c r="U127" s="16">
        <v>4</v>
      </c>
      <c r="V127" s="16">
        <v>2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764</v>
      </c>
      <c r="B128" s="15" t="s">
        <v>765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0</v>
      </c>
      <c r="Q128" s="16">
        <v>1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4408</v>
      </c>
      <c r="B129" s="15" t="s">
        <v>4409</v>
      </c>
      <c r="C129" s="16">
        <v>1</v>
      </c>
      <c r="D129" s="16">
        <v>0</v>
      </c>
      <c r="E129" s="16">
        <v>0</v>
      </c>
      <c r="F129" s="16">
        <v>0</v>
      </c>
      <c r="G129" s="16">
        <v>2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</v>
      </c>
      <c r="R129" s="16">
        <v>0</v>
      </c>
      <c r="S129" s="16">
        <v>1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ht="24" x14ac:dyDescent="0.3">
      <c r="A130" s="14" t="s">
        <v>776</v>
      </c>
      <c r="B130" s="15" t="s">
        <v>777</v>
      </c>
      <c r="C130" s="16">
        <v>1</v>
      </c>
      <c r="D130" s="16">
        <v>0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1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781</v>
      </c>
      <c r="B131" s="15" t="s">
        <v>4208</v>
      </c>
      <c r="C131" s="16">
        <v>2</v>
      </c>
      <c r="D131" s="16">
        <v>1</v>
      </c>
      <c r="E131" s="16">
        <v>1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1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24</v>
      </c>
      <c r="Z131" s="16">
        <v>23</v>
      </c>
      <c r="AA131" s="17">
        <v>0</v>
      </c>
    </row>
    <row r="132" spans="1:27" x14ac:dyDescent="0.3">
      <c r="A132" s="14" t="s">
        <v>782</v>
      </c>
      <c r="B132" s="15" t="s">
        <v>4209</v>
      </c>
      <c r="C132" s="16">
        <v>6</v>
      </c>
      <c r="D132" s="16">
        <v>6</v>
      </c>
      <c r="E132" s="16">
        <v>0</v>
      </c>
      <c r="F132" s="16">
        <v>0</v>
      </c>
      <c r="G132" s="16">
        <v>8</v>
      </c>
      <c r="H132" s="16">
        <v>8</v>
      </c>
      <c r="I132" s="16">
        <v>0</v>
      </c>
      <c r="J132" s="16">
        <v>0</v>
      </c>
      <c r="K132" s="16">
        <v>2</v>
      </c>
      <c r="L132" s="16">
        <v>2</v>
      </c>
      <c r="M132" s="16">
        <v>2</v>
      </c>
      <c r="N132" s="16">
        <v>2</v>
      </c>
      <c r="O132" s="16">
        <v>2</v>
      </c>
      <c r="P132" s="16">
        <v>2</v>
      </c>
      <c r="Q132" s="16">
        <v>0</v>
      </c>
      <c r="R132" s="16">
        <v>0</v>
      </c>
      <c r="S132" s="16">
        <v>0</v>
      </c>
      <c r="T132" s="16">
        <v>0</v>
      </c>
      <c r="U132" s="16">
        <v>4</v>
      </c>
      <c r="V132" s="16">
        <v>4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783</v>
      </c>
      <c r="B133" s="15" t="s">
        <v>784</v>
      </c>
      <c r="C133" s="16">
        <v>3</v>
      </c>
      <c r="D133" s="16">
        <v>3</v>
      </c>
      <c r="E133" s="16">
        <v>0</v>
      </c>
      <c r="F133" s="16">
        <v>0</v>
      </c>
      <c r="G133" s="16">
        <v>5</v>
      </c>
      <c r="H133" s="16">
        <v>4</v>
      </c>
      <c r="I133" s="16">
        <v>0</v>
      </c>
      <c r="J133" s="16">
        <v>0</v>
      </c>
      <c r="K133" s="16">
        <v>0</v>
      </c>
      <c r="L133" s="16">
        <v>0</v>
      </c>
      <c r="M133" s="16">
        <v>3</v>
      </c>
      <c r="N133" s="16">
        <v>2</v>
      </c>
      <c r="O133" s="16">
        <v>2</v>
      </c>
      <c r="P133" s="16">
        <v>2</v>
      </c>
      <c r="Q133" s="16">
        <v>1</v>
      </c>
      <c r="R133" s="16">
        <v>1</v>
      </c>
      <c r="S133" s="16">
        <v>0</v>
      </c>
      <c r="T133" s="16">
        <v>0</v>
      </c>
      <c r="U133" s="16">
        <v>2</v>
      </c>
      <c r="V133" s="16">
        <v>2</v>
      </c>
      <c r="W133" s="16">
        <v>1</v>
      </c>
      <c r="X133" s="16">
        <v>1</v>
      </c>
      <c r="Y133" s="16">
        <v>19</v>
      </c>
      <c r="Z133" s="16">
        <v>15</v>
      </c>
      <c r="AA133" s="17">
        <v>0</v>
      </c>
    </row>
    <row r="134" spans="1:27" x14ac:dyDescent="0.3">
      <c r="A134" s="14" t="s">
        <v>785</v>
      </c>
      <c r="B134" s="15" t="s">
        <v>786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3</v>
      </c>
      <c r="Z134" s="16">
        <v>2</v>
      </c>
      <c r="AA134" s="17">
        <v>0</v>
      </c>
    </row>
    <row r="135" spans="1:27" x14ac:dyDescent="0.3">
      <c r="A135" s="14" t="s">
        <v>787</v>
      </c>
      <c r="B135" s="15" t="s">
        <v>788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7</v>
      </c>
      <c r="Z135" s="16">
        <v>7</v>
      </c>
      <c r="AA135" s="17">
        <v>0</v>
      </c>
    </row>
    <row r="136" spans="1:27" x14ac:dyDescent="0.3">
      <c r="A136" s="14" t="s">
        <v>791</v>
      </c>
      <c r="B136" s="15" t="s">
        <v>792</v>
      </c>
      <c r="C136" s="16">
        <v>1</v>
      </c>
      <c r="D136" s="16">
        <v>1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1</v>
      </c>
      <c r="L136" s="16">
        <v>1</v>
      </c>
      <c r="M136" s="16">
        <v>0</v>
      </c>
      <c r="N136" s="16">
        <v>0</v>
      </c>
      <c r="O136" s="16">
        <v>0</v>
      </c>
      <c r="P136" s="16">
        <v>0</v>
      </c>
      <c r="Q136" s="16">
        <v>1</v>
      </c>
      <c r="R136" s="16">
        <v>1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813</v>
      </c>
      <c r="B137" s="15" t="s">
        <v>4674</v>
      </c>
      <c r="C137" s="16">
        <v>2</v>
      </c>
      <c r="D137" s="16">
        <v>2</v>
      </c>
      <c r="E137" s="16">
        <v>0</v>
      </c>
      <c r="F137" s="16">
        <v>0</v>
      </c>
      <c r="G137" s="16">
        <v>2</v>
      </c>
      <c r="H137" s="16">
        <v>2</v>
      </c>
      <c r="I137" s="16">
        <v>0</v>
      </c>
      <c r="J137" s="16">
        <v>0</v>
      </c>
      <c r="K137" s="16">
        <v>1</v>
      </c>
      <c r="L137" s="16">
        <v>1</v>
      </c>
      <c r="M137" s="16">
        <v>1</v>
      </c>
      <c r="N137" s="16">
        <v>1</v>
      </c>
      <c r="O137" s="16">
        <v>0</v>
      </c>
      <c r="P137" s="16">
        <v>0</v>
      </c>
      <c r="Q137" s="16">
        <v>1</v>
      </c>
      <c r="R137" s="16">
        <v>1</v>
      </c>
      <c r="S137" s="16">
        <v>1</v>
      </c>
      <c r="T137" s="16">
        <v>1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ht="24" x14ac:dyDescent="0.3">
      <c r="A138" s="14" t="s">
        <v>814</v>
      </c>
      <c r="B138" s="15" t="s">
        <v>815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816</v>
      </c>
      <c r="B139" s="15" t="s">
        <v>817</v>
      </c>
      <c r="C139" s="16">
        <v>1</v>
      </c>
      <c r="D139" s="16">
        <v>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820</v>
      </c>
      <c r="B140" s="15" t="s">
        <v>4212</v>
      </c>
      <c r="C140" s="16">
        <v>6</v>
      </c>
      <c r="D140" s="16">
        <v>5</v>
      </c>
      <c r="E140" s="16">
        <v>3</v>
      </c>
      <c r="F140" s="16">
        <v>3</v>
      </c>
      <c r="G140" s="16">
        <v>8</v>
      </c>
      <c r="H140" s="16">
        <v>7</v>
      </c>
      <c r="I140" s="16">
        <v>1</v>
      </c>
      <c r="J140" s="16">
        <v>1</v>
      </c>
      <c r="K140" s="16">
        <v>0</v>
      </c>
      <c r="L140" s="16">
        <v>0</v>
      </c>
      <c r="M140" s="16">
        <v>3</v>
      </c>
      <c r="N140" s="16">
        <v>3</v>
      </c>
      <c r="O140" s="16">
        <v>1</v>
      </c>
      <c r="P140" s="16">
        <v>1</v>
      </c>
      <c r="Q140" s="16">
        <v>4</v>
      </c>
      <c r="R140" s="16">
        <v>3</v>
      </c>
      <c r="S140" s="16">
        <v>3</v>
      </c>
      <c r="T140" s="16">
        <v>2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823</v>
      </c>
      <c r="B141" s="15" t="s">
        <v>824</v>
      </c>
      <c r="C141" s="16">
        <v>4</v>
      </c>
      <c r="D141" s="16">
        <v>4</v>
      </c>
      <c r="E141" s="16">
        <v>0</v>
      </c>
      <c r="F141" s="16">
        <v>0</v>
      </c>
      <c r="G141" s="16">
        <v>3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2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2</v>
      </c>
      <c r="V141" s="16">
        <v>1</v>
      </c>
      <c r="W141" s="16">
        <v>1</v>
      </c>
      <c r="X141" s="16">
        <v>0</v>
      </c>
      <c r="Y141" s="16">
        <v>1</v>
      </c>
      <c r="Z141" s="16">
        <v>0</v>
      </c>
      <c r="AA141" s="17">
        <v>0</v>
      </c>
    </row>
    <row r="142" spans="1:27" x14ac:dyDescent="0.3">
      <c r="A142" s="14" t="s">
        <v>825</v>
      </c>
      <c r="B142" s="15" t="s">
        <v>826</v>
      </c>
      <c r="C142" s="16">
        <v>0</v>
      </c>
      <c r="D142" s="16">
        <v>0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1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1</v>
      </c>
      <c r="Z142" s="16">
        <v>1</v>
      </c>
      <c r="AA142" s="17">
        <v>0</v>
      </c>
    </row>
    <row r="143" spans="1:27" x14ac:dyDescent="0.3">
      <c r="A143" s="14" t="s">
        <v>829</v>
      </c>
      <c r="B143" s="15" t="s">
        <v>830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842</v>
      </c>
      <c r="B144" s="15" t="s">
        <v>843</v>
      </c>
      <c r="C144" s="16">
        <v>3</v>
      </c>
      <c r="D144" s="16">
        <v>0</v>
      </c>
      <c r="E144" s="16">
        <v>0</v>
      </c>
      <c r="F144" s="16">
        <v>0</v>
      </c>
      <c r="G144" s="16">
        <v>9</v>
      </c>
      <c r="H144" s="16">
        <v>1</v>
      </c>
      <c r="I144" s="16">
        <v>0</v>
      </c>
      <c r="J144" s="16">
        <v>0</v>
      </c>
      <c r="K144" s="16">
        <v>1</v>
      </c>
      <c r="L144" s="16">
        <v>0</v>
      </c>
      <c r="M144" s="16">
        <v>2</v>
      </c>
      <c r="N144" s="16">
        <v>0</v>
      </c>
      <c r="O144" s="16">
        <v>6</v>
      </c>
      <c r="P144" s="16">
        <v>1</v>
      </c>
      <c r="Q144" s="16">
        <v>3</v>
      </c>
      <c r="R144" s="16">
        <v>0</v>
      </c>
      <c r="S144" s="16">
        <v>2</v>
      </c>
      <c r="T144" s="16">
        <v>0</v>
      </c>
      <c r="U144" s="16">
        <v>6</v>
      </c>
      <c r="V144" s="16">
        <v>1</v>
      </c>
      <c r="W144" s="16">
        <v>2</v>
      </c>
      <c r="X144" s="16">
        <v>0</v>
      </c>
      <c r="Y144" s="16">
        <v>8</v>
      </c>
      <c r="Z144" s="16">
        <v>5</v>
      </c>
      <c r="AA144" s="17">
        <v>1</v>
      </c>
    </row>
    <row r="145" spans="1:27" x14ac:dyDescent="0.3">
      <c r="A145" s="14" t="s">
        <v>4315</v>
      </c>
      <c r="B145" s="15" t="s">
        <v>4316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</row>
    <row r="146" spans="1:27" x14ac:dyDescent="0.3">
      <c r="A146" s="14" t="s">
        <v>846</v>
      </c>
      <c r="B146" s="15" t="s">
        <v>847</v>
      </c>
      <c r="C146" s="16">
        <v>1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854</v>
      </c>
      <c r="B147" s="15" t="s">
        <v>855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1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856</v>
      </c>
      <c r="B148" s="15" t="s">
        <v>857</v>
      </c>
      <c r="C148" s="16">
        <v>1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2101</v>
      </c>
      <c r="B149" s="15" t="s">
        <v>2102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2</v>
      </c>
      <c r="Z149" s="16">
        <v>1</v>
      </c>
      <c r="AA149" s="17">
        <v>0</v>
      </c>
    </row>
    <row r="150" spans="1:27" x14ac:dyDescent="0.3">
      <c r="A150" s="14" t="s">
        <v>862</v>
      </c>
      <c r="B150" s="15" t="s">
        <v>863</v>
      </c>
      <c r="C150" s="16">
        <v>2</v>
      </c>
      <c r="D150" s="16">
        <v>1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ht="24" x14ac:dyDescent="0.3">
      <c r="A151" s="14" t="s">
        <v>4053</v>
      </c>
      <c r="B151" s="15" t="s">
        <v>4054</v>
      </c>
      <c r="C151" s="16">
        <v>1</v>
      </c>
      <c r="D151" s="16">
        <v>0</v>
      </c>
      <c r="E151" s="16">
        <v>1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889</v>
      </c>
      <c r="B152" s="15" t="s">
        <v>4215</v>
      </c>
      <c r="C152" s="16">
        <v>27</v>
      </c>
      <c r="D152" s="16">
        <v>20</v>
      </c>
      <c r="E152" s="16">
        <v>2</v>
      </c>
      <c r="F152" s="16">
        <v>2</v>
      </c>
      <c r="G152" s="16">
        <v>57</v>
      </c>
      <c r="H152" s="16">
        <v>49</v>
      </c>
      <c r="I152" s="16">
        <v>0</v>
      </c>
      <c r="J152" s="16">
        <v>0</v>
      </c>
      <c r="K152" s="16">
        <v>4</v>
      </c>
      <c r="L152" s="16">
        <v>3</v>
      </c>
      <c r="M152" s="16">
        <v>20</v>
      </c>
      <c r="N152" s="16">
        <v>15</v>
      </c>
      <c r="O152" s="16">
        <v>26</v>
      </c>
      <c r="P152" s="16">
        <v>24</v>
      </c>
      <c r="Q152" s="16">
        <v>15</v>
      </c>
      <c r="R152" s="16">
        <v>14</v>
      </c>
      <c r="S152" s="16">
        <v>5</v>
      </c>
      <c r="T152" s="16">
        <v>5</v>
      </c>
      <c r="U152" s="16">
        <v>37</v>
      </c>
      <c r="V152" s="16">
        <v>34</v>
      </c>
      <c r="W152" s="16">
        <v>8</v>
      </c>
      <c r="X152" s="16">
        <v>6</v>
      </c>
      <c r="Y152" s="16">
        <v>5</v>
      </c>
      <c r="Z152" s="16">
        <v>2</v>
      </c>
      <c r="AA152" s="17">
        <v>0</v>
      </c>
    </row>
    <row r="153" spans="1:27" x14ac:dyDescent="0.3">
      <c r="A153" s="14" t="s">
        <v>890</v>
      </c>
      <c r="B153" s="15" t="s">
        <v>891</v>
      </c>
      <c r="C153" s="16">
        <v>3</v>
      </c>
      <c r="D153" s="16">
        <v>3</v>
      </c>
      <c r="E153" s="16">
        <v>0</v>
      </c>
      <c r="F153" s="16">
        <v>0</v>
      </c>
      <c r="G153" s="16">
        <v>2</v>
      </c>
      <c r="H153" s="16">
        <v>2</v>
      </c>
      <c r="I153" s="16">
        <v>0</v>
      </c>
      <c r="J153" s="16">
        <v>0</v>
      </c>
      <c r="K153" s="16">
        <v>2</v>
      </c>
      <c r="L153" s="16">
        <v>2</v>
      </c>
      <c r="M153" s="16">
        <v>0</v>
      </c>
      <c r="N153" s="16">
        <v>0</v>
      </c>
      <c r="O153" s="16">
        <v>0</v>
      </c>
      <c r="P153" s="16">
        <v>0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892</v>
      </c>
      <c r="B154" s="15" t="s">
        <v>4218</v>
      </c>
      <c r="C154" s="16">
        <v>5</v>
      </c>
      <c r="D154" s="16">
        <v>5</v>
      </c>
      <c r="E154" s="16">
        <v>0</v>
      </c>
      <c r="F154" s="16">
        <v>0</v>
      </c>
      <c r="G154" s="16">
        <v>10</v>
      </c>
      <c r="H154" s="16">
        <v>9</v>
      </c>
      <c r="I154" s="16">
        <v>0</v>
      </c>
      <c r="J154" s="16">
        <v>0</v>
      </c>
      <c r="K154" s="16">
        <v>1</v>
      </c>
      <c r="L154" s="16">
        <v>1</v>
      </c>
      <c r="M154" s="16">
        <v>4</v>
      </c>
      <c r="N154" s="16">
        <v>3</v>
      </c>
      <c r="O154" s="16">
        <v>5</v>
      </c>
      <c r="P154" s="16">
        <v>5</v>
      </c>
      <c r="Q154" s="16">
        <v>6</v>
      </c>
      <c r="R154" s="16">
        <v>6</v>
      </c>
      <c r="S154" s="16">
        <v>3</v>
      </c>
      <c r="T154" s="16">
        <v>3</v>
      </c>
      <c r="U154" s="16">
        <v>6</v>
      </c>
      <c r="V154" s="16">
        <v>6</v>
      </c>
      <c r="W154" s="16">
        <v>0</v>
      </c>
      <c r="X154" s="16">
        <v>0</v>
      </c>
      <c r="Y154" s="16">
        <v>6</v>
      </c>
      <c r="Z154" s="16">
        <v>4</v>
      </c>
      <c r="AA154" s="17">
        <v>0</v>
      </c>
    </row>
    <row r="155" spans="1:27" x14ac:dyDescent="0.3">
      <c r="A155" s="14" t="s">
        <v>893</v>
      </c>
      <c r="B155" s="15" t="s">
        <v>894</v>
      </c>
      <c r="C155" s="16">
        <v>1</v>
      </c>
      <c r="D155" s="16">
        <v>1</v>
      </c>
      <c r="E155" s="16">
        <v>1</v>
      </c>
      <c r="F155" s="16">
        <v>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895</v>
      </c>
      <c r="B156" s="15" t="s">
        <v>896</v>
      </c>
      <c r="C156" s="16">
        <v>0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897</v>
      </c>
      <c r="B157" s="15" t="s">
        <v>4221</v>
      </c>
      <c r="C157" s="16">
        <v>19</v>
      </c>
      <c r="D157" s="16">
        <v>19</v>
      </c>
      <c r="E157" s="16">
        <v>3</v>
      </c>
      <c r="F157" s="16">
        <v>3</v>
      </c>
      <c r="G157" s="16">
        <v>29</v>
      </c>
      <c r="H157" s="16">
        <v>29</v>
      </c>
      <c r="I157" s="16">
        <v>0</v>
      </c>
      <c r="J157" s="16">
        <v>0</v>
      </c>
      <c r="K157" s="16">
        <v>4</v>
      </c>
      <c r="L157" s="16">
        <v>4</v>
      </c>
      <c r="M157" s="16">
        <v>13</v>
      </c>
      <c r="N157" s="16">
        <v>13</v>
      </c>
      <c r="O157" s="16">
        <v>10</v>
      </c>
      <c r="P157" s="16">
        <v>10</v>
      </c>
      <c r="Q157" s="16">
        <v>22</v>
      </c>
      <c r="R157" s="16">
        <v>22</v>
      </c>
      <c r="S157" s="16">
        <v>12</v>
      </c>
      <c r="T157" s="16">
        <v>12</v>
      </c>
      <c r="U157" s="16">
        <v>14</v>
      </c>
      <c r="V157" s="16">
        <v>14</v>
      </c>
      <c r="W157" s="16">
        <v>0</v>
      </c>
      <c r="X157" s="16">
        <v>0</v>
      </c>
      <c r="Y157" s="16">
        <v>1</v>
      </c>
      <c r="Z157" s="16">
        <v>1</v>
      </c>
      <c r="AA157" s="17">
        <v>1</v>
      </c>
    </row>
    <row r="158" spans="1:27" x14ac:dyDescent="0.3">
      <c r="A158" s="14" t="s">
        <v>901</v>
      </c>
      <c r="B158" s="15" t="s">
        <v>4222</v>
      </c>
      <c r="C158" s="16">
        <v>2</v>
      </c>
      <c r="D158" s="16">
        <v>2</v>
      </c>
      <c r="E158" s="16">
        <v>0</v>
      </c>
      <c r="F158" s="16">
        <v>0</v>
      </c>
      <c r="G158" s="16">
        <v>5</v>
      </c>
      <c r="H158" s="16">
        <v>5</v>
      </c>
      <c r="I158" s="16">
        <v>0</v>
      </c>
      <c r="J158" s="16">
        <v>0</v>
      </c>
      <c r="K158" s="16">
        <v>1</v>
      </c>
      <c r="L158" s="16">
        <v>1</v>
      </c>
      <c r="M158" s="16">
        <v>0</v>
      </c>
      <c r="N158" s="16">
        <v>0</v>
      </c>
      <c r="O158" s="16">
        <v>4</v>
      </c>
      <c r="P158" s="16">
        <v>4</v>
      </c>
      <c r="Q158" s="16">
        <v>4</v>
      </c>
      <c r="R158" s="16">
        <v>4</v>
      </c>
      <c r="S158" s="16">
        <v>0</v>
      </c>
      <c r="T158" s="16">
        <v>0</v>
      </c>
      <c r="U158" s="16">
        <v>4</v>
      </c>
      <c r="V158" s="16">
        <v>4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3379</v>
      </c>
      <c r="B159" s="15" t="s">
        <v>3380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0</v>
      </c>
      <c r="AA159" s="17">
        <v>0</v>
      </c>
    </row>
    <row r="160" spans="1:27" x14ac:dyDescent="0.3">
      <c r="A160" s="14" t="s">
        <v>902</v>
      </c>
      <c r="B160" s="15" t="s">
        <v>903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3</v>
      </c>
      <c r="Z160" s="16">
        <v>3</v>
      </c>
      <c r="AA160" s="17">
        <v>0</v>
      </c>
    </row>
    <row r="161" spans="1:27" x14ac:dyDescent="0.3">
      <c r="A161" s="14" t="s">
        <v>908</v>
      </c>
      <c r="B161" s="15" t="s">
        <v>4223</v>
      </c>
      <c r="C161" s="16">
        <v>0</v>
      </c>
      <c r="D161" s="16">
        <v>0</v>
      </c>
      <c r="E161" s="16">
        <v>0</v>
      </c>
      <c r="F161" s="16">
        <v>0</v>
      </c>
      <c r="G161" s="16">
        <v>2</v>
      </c>
      <c r="H161" s="16">
        <v>2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2</v>
      </c>
      <c r="P161" s="16">
        <v>2</v>
      </c>
      <c r="Q161" s="16">
        <v>1</v>
      </c>
      <c r="R161" s="16">
        <v>1</v>
      </c>
      <c r="S161" s="16">
        <v>1</v>
      </c>
      <c r="T161" s="16">
        <v>1</v>
      </c>
      <c r="U161" s="16">
        <v>2</v>
      </c>
      <c r="V161" s="16">
        <v>2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913</v>
      </c>
      <c r="B162" s="15" t="s">
        <v>914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1</v>
      </c>
    </row>
    <row r="163" spans="1:27" x14ac:dyDescent="0.3">
      <c r="A163" s="14" t="s">
        <v>928</v>
      </c>
      <c r="B163" s="15" t="s">
        <v>929</v>
      </c>
      <c r="C163" s="16">
        <v>22</v>
      </c>
      <c r="D163" s="16">
        <v>7</v>
      </c>
      <c r="E163" s="16">
        <v>0</v>
      </c>
      <c r="F163" s="16">
        <v>0</v>
      </c>
      <c r="G163" s="16">
        <v>41</v>
      </c>
      <c r="H163" s="16">
        <v>14</v>
      </c>
      <c r="I163" s="16">
        <v>0</v>
      </c>
      <c r="J163" s="16">
        <v>0</v>
      </c>
      <c r="K163" s="16">
        <v>1</v>
      </c>
      <c r="L163" s="16">
        <v>0</v>
      </c>
      <c r="M163" s="16">
        <v>18</v>
      </c>
      <c r="N163" s="16">
        <v>6</v>
      </c>
      <c r="O163" s="16">
        <v>22</v>
      </c>
      <c r="P163" s="16">
        <v>8</v>
      </c>
      <c r="Q163" s="16">
        <v>3</v>
      </c>
      <c r="R163" s="16">
        <v>0</v>
      </c>
      <c r="S163" s="16">
        <v>1</v>
      </c>
      <c r="T163" s="16">
        <v>0</v>
      </c>
      <c r="U163" s="16">
        <v>27</v>
      </c>
      <c r="V163" s="16">
        <v>10</v>
      </c>
      <c r="W163" s="16">
        <v>10</v>
      </c>
      <c r="X163" s="16">
        <v>3</v>
      </c>
      <c r="Y163" s="16">
        <v>96</v>
      </c>
      <c r="Z163" s="16">
        <v>89</v>
      </c>
      <c r="AA163" s="17">
        <v>1</v>
      </c>
    </row>
    <row r="164" spans="1:27" ht="24" x14ac:dyDescent="0.3">
      <c r="A164" s="14" t="s">
        <v>938</v>
      </c>
      <c r="B164" s="15" t="s">
        <v>4415</v>
      </c>
      <c r="C164" s="16">
        <v>1</v>
      </c>
      <c r="D164" s="16">
        <v>0</v>
      </c>
      <c r="E164" s="16">
        <v>0</v>
      </c>
      <c r="F164" s="16">
        <v>0</v>
      </c>
      <c r="G164" s="16">
        <v>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954</v>
      </c>
      <c r="B165" s="15" t="s">
        <v>4224</v>
      </c>
      <c r="C165" s="16">
        <v>92</v>
      </c>
      <c r="D165" s="16">
        <v>84</v>
      </c>
      <c r="E165" s="16">
        <v>8</v>
      </c>
      <c r="F165" s="16">
        <v>8</v>
      </c>
      <c r="G165" s="16">
        <v>220</v>
      </c>
      <c r="H165" s="16">
        <v>210</v>
      </c>
      <c r="I165" s="16">
        <v>2</v>
      </c>
      <c r="J165" s="16">
        <v>2</v>
      </c>
      <c r="K165" s="16">
        <v>12</v>
      </c>
      <c r="L165" s="16">
        <v>12</v>
      </c>
      <c r="M165" s="16">
        <v>76</v>
      </c>
      <c r="N165" s="16">
        <v>69</v>
      </c>
      <c r="O165" s="16">
        <v>130</v>
      </c>
      <c r="P165" s="16">
        <v>127</v>
      </c>
      <c r="Q165" s="16">
        <v>60</v>
      </c>
      <c r="R165" s="16">
        <v>58</v>
      </c>
      <c r="S165" s="16">
        <v>28</v>
      </c>
      <c r="T165" s="16">
        <v>28</v>
      </c>
      <c r="U165" s="16">
        <v>150</v>
      </c>
      <c r="V165" s="16">
        <v>146</v>
      </c>
      <c r="W165" s="16">
        <v>25</v>
      </c>
      <c r="X165" s="16">
        <v>22</v>
      </c>
      <c r="Y165" s="16">
        <v>22</v>
      </c>
      <c r="Z165" s="16">
        <v>17</v>
      </c>
      <c r="AA165" s="17">
        <v>3</v>
      </c>
    </row>
    <row r="166" spans="1:27" x14ac:dyDescent="0.3">
      <c r="A166" s="14" t="s">
        <v>955</v>
      </c>
      <c r="B166" s="15" t="s">
        <v>956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2</v>
      </c>
      <c r="Z166" s="16">
        <v>1</v>
      </c>
      <c r="AA166" s="17">
        <v>0</v>
      </c>
    </row>
    <row r="167" spans="1:27" x14ac:dyDescent="0.3">
      <c r="A167" s="14" t="s">
        <v>959</v>
      </c>
      <c r="B167" s="15" t="s">
        <v>960</v>
      </c>
      <c r="C167" s="16">
        <v>1</v>
      </c>
      <c r="D167" s="16">
        <v>1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2</v>
      </c>
      <c r="Z167" s="16">
        <v>2</v>
      </c>
      <c r="AA167" s="17">
        <v>0</v>
      </c>
    </row>
    <row r="168" spans="1:27" x14ac:dyDescent="0.3">
      <c r="A168" s="14" t="s">
        <v>961</v>
      </c>
      <c r="B168" s="15" t="s">
        <v>4225</v>
      </c>
      <c r="C168" s="16">
        <v>1</v>
      </c>
      <c r="D168" s="16">
        <v>0</v>
      </c>
      <c r="E168" s="16">
        <v>0</v>
      </c>
      <c r="F168" s="16">
        <v>0</v>
      </c>
      <c r="G168" s="16">
        <v>6</v>
      </c>
      <c r="H168" s="16">
        <v>6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6</v>
      </c>
      <c r="P168" s="16">
        <v>6</v>
      </c>
      <c r="Q168" s="16">
        <v>0</v>
      </c>
      <c r="R168" s="16">
        <v>0</v>
      </c>
      <c r="S168" s="16">
        <v>0</v>
      </c>
      <c r="T168" s="16">
        <v>0</v>
      </c>
      <c r="U168" s="16">
        <v>6</v>
      </c>
      <c r="V168" s="16">
        <v>6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963</v>
      </c>
      <c r="B169" s="15" t="s">
        <v>964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1</v>
      </c>
      <c r="R169" s="16">
        <v>1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967</v>
      </c>
      <c r="B170" s="15" t="s">
        <v>968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1</v>
      </c>
      <c r="Z170" s="16">
        <v>1</v>
      </c>
      <c r="AA170" s="17">
        <v>0</v>
      </c>
    </row>
    <row r="171" spans="1:27" x14ac:dyDescent="0.3">
      <c r="A171" s="14" t="s">
        <v>971</v>
      </c>
      <c r="B171" s="15" t="s">
        <v>972</v>
      </c>
      <c r="C171" s="16">
        <v>1</v>
      </c>
      <c r="D171" s="16">
        <v>1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1</v>
      </c>
      <c r="L171" s="16">
        <v>1</v>
      </c>
      <c r="M171" s="16">
        <v>0</v>
      </c>
      <c r="N171" s="16">
        <v>0</v>
      </c>
      <c r="O171" s="16">
        <v>0</v>
      </c>
      <c r="P171" s="16">
        <v>0</v>
      </c>
      <c r="Q171" s="16">
        <v>1</v>
      </c>
      <c r="R171" s="16">
        <v>1</v>
      </c>
      <c r="S171" s="16">
        <v>1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975</v>
      </c>
      <c r="B172" s="15" t="s">
        <v>976</v>
      </c>
      <c r="C172" s="16">
        <v>1</v>
      </c>
      <c r="D172" s="16">
        <v>1</v>
      </c>
      <c r="E172" s="16">
        <v>0</v>
      </c>
      <c r="F172" s="16">
        <v>0</v>
      </c>
      <c r="G172" s="16">
        <v>2</v>
      </c>
      <c r="H172" s="16">
        <v>2</v>
      </c>
      <c r="I172" s="16">
        <v>0</v>
      </c>
      <c r="J172" s="16">
        <v>0</v>
      </c>
      <c r="K172" s="16">
        <v>1</v>
      </c>
      <c r="L172" s="16">
        <v>1</v>
      </c>
      <c r="M172" s="16">
        <v>0</v>
      </c>
      <c r="N172" s="16">
        <v>0</v>
      </c>
      <c r="O172" s="16">
        <v>1</v>
      </c>
      <c r="P172" s="16">
        <v>1</v>
      </c>
      <c r="Q172" s="16">
        <v>1</v>
      </c>
      <c r="R172" s="16">
        <v>1</v>
      </c>
      <c r="S172" s="16">
        <v>0</v>
      </c>
      <c r="T172" s="16">
        <v>0</v>
      </c>
      <c r="U172" s="16">
        <v>2</v>
      </c>
      <c r="V172" s="16">
        <v>2</v>
      </c>
      <c r="W172" s="16">
        <v>0</v>
      </c>
      <c r="X172" s="16">
        <v>0</v>
      </c>
      <c r="Y172" s="16">
        <v>5</v>
      </c>
      <c r="Z172" s="16">
        <v>0</v>
      </c>
      <c r="AA172" s="17">
        <v>0</v>
      </c>
    </row>
    <row r="173" spans="1:27" ht="24" x14ac:dyDescent="0.3">
      <c r="A173" s="14" t="s">
        <v>3391</v>
      </c>
      <c r="B173" s="15" t="s">
        <v>3392</v>
      </c>
      <c r="C173" s="16">
        <v>0</v>
      </c>
      <c r="D173" s="16">
        <v>0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0</v>
      </c>
      <c r="Q173" s="16">
        <v>1</v>
      </c>
      <c r="R173" s="16">
        <v>1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986</v>
      </c>
      <c r="B174" s="15" t="s">
        <v>987</v>
      </c>
      <c r="C174" s="16">
        <v>2</v>
      </c>
      <c r="D174" s="16">
        <v>2</v>
      </c>
      <c r="E174" s="16">
        <v>0</v>
      </c>
      <c r="F174" s="16">
        <v>0</v>
      </c>
      <c r="G174" s="16">
        <v>3</v>
      </c>
      <c r="H174" s="16">
        <v>3</v>
      </c>
      <c r="I174" s="16">
        <v>0</v>
      </c>
      <c r="J174" s="16">
        <v>0</v>
      </c>
      <c r="K174" s="16">
        <v>1</v>
      </c>
      <c r="L174" s="16">
        <v>1</v>
      </c>
      <c r="M174" s="16">
        <v>0</v>
      </c>
      <c r="N174" s="16">
        <v>0</v>
      </c>
      <c r="O174" s="16">
        <v>2</v>
      </c>
      <c r="P174" s="16">
        <v>2</v>
      </c>
      <c r="Q174" s="16">
        <v>2</v>
      </c>
      <c r="R174" s="16">
        <v>2</v>
      </c>
      <c r="S174" s="16">
        <v>1</v>
      </c>
      <c r="T174" s="16">
        <v>1</v>
      </c>
      <c r="U174" s="16">
        <v>2</v>
      </c>
      <c r="V174" s="16">
        <v>2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988</v>
      </c>
      <c r="B175" s="15" t="s">
        <v>989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7">
        <v>0</v>
      </c>
    </row>
    <row r="176" spans="1:27" x14ac:dyDescent="0.3">
      <c r="A176" s="14" t="s">
        <v>992</v>
      </c>
      <c r="B176" s="15" t="s">
        <v>993</v>
      </c>
      <c r="C176" s="16">
        <v>1</v>
      </c>
      <c r="D176" s="16">
        <v>1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4</v>
      </c>
      <c r="Z176" s="16">
        <v>4</v>
      </c>
      <c r="AA176" s="17">
        <v>1</v>
      </c>
    </row>
    <row r="177" spans="1:27" x14ac:dyDescent="0.3">
      <c r="A177" s="14" t="s">
        <v>1001</v>
      </c>
      <c r="B177" s="15" t="s">
        <v>1002</v>
      </c>
      <c r="C177" s="16">
        <v>2</v>
      </c>
      <c r="D177" s="16">
        <v>2</v>
      </c>
      <c r="E177" s="16">
        <v>0</v>
      </c>
      <c r="F177" s="16">
        <v>0</v>
      </c>
      <c r="G177" s="16">
        <v>1</v>
      </c>
      <c r="H177" s="16">
        <v>1</v>
      </c>
      <c r="I177" s="16">
        <v>0</v>
      </c>
      <c r="J177" s="16">
        <v>0</v>
      </c>
      <c r="K177" s="16">
        <v>1</v>
      </c>
      <c r="L177" s="16">
        <v>1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1</v>
      </c>
      <c r="Y177" s="16">
        <v>7</v>
      </c>
      <c r="Z177" s="16">
        <v>7</v>
      </c>
      <c r="AA177" s="17">
        <v>0</v>
      </c>
    </row>
    <row r="178" spans="1:27" x14ac:dyDescent="0.3">
      <c r="A178" s="14" t="s">
        <v>1006</v>
      </c>
      <c r="B178" s="15" t="s">
        <v>1007</v>
      </c>
      <c r="C178" s="16">
        <v>1</v>
      </c>
      <c r="D178" s="16">
        <v>1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1</v>
      </c>
      <c r="Y178" s="16">
        <v>4</v>
      </c>
      <c r="Z178" s="16">
        <v>2</v>
      </c>
      <c r="AA178" s="17">
        <v>0</v>
      </c>
    </row>
    <row r="179" spans="1:27" x14ac:dyDescent="0.3">
      <c r="A179" s="14" t="s">
        <v>1008</v>
      </c>
      <c r="B179" s="15" t="s">
        <v>1009</v>
      </c>
      <c r="C179" s="16">
        <v>0</v>
      </c>
      <c r="D179" s="16">
        <v>0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</v>
      </c>
      <c r="P179" s="16">
        <v>1</v>
      </c>
      <c r="Q179" s="16">
        <v>1</v>
      </c>
      <c r="R179" s="16">
        <v>1</v>
      </c>
      <c r="S179" s="16">
        <v>0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1010</v>
      </c>
      <c r="B180" s="15" t="s">
        <v>4226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1</v>
      </c>
      <c r="AA180" s="17">
        <v>0</v>
      </c>
    </row>
    <row r="181" spans="1:27" x14ac:dyDescent="0.3">
      <c r="A181" s="14" t="s">
        <v>1013</v>
      </c>
      <c r="B181" s="15" t="s">
        <v>1014</v>
      </c>
      <c r="C181" s="16">
        <v>1</v>
      </c>
      <c r="D181" s="16">
        <v>1</v>
      </c>
      <c r="E181" s="16">
        <v>0</v>
      </c>
      <c r="F181" s="16">
        <v>0</v>
      </c>
      <c r="G181" s="16">
        <v>4</v>
      </c>
      <c r="H181" s="16">
        <v>4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4</v>
      </c>
      <c r="P181" s="16">
        <v>4</v>
      </c>
      <c r="Q181" s="16">
        <v>0</v>
      </c>
      <c r="R181" s="16">
        <v>0</v>
      </c>
      <c r="S181" s="16">
        <v>0</v>
      </c>
      <c r="T181" s="16">
        <v>0</v>
      </c>
      <c r="U181" s="16">
        <v>4</v>
      </c>
      <c r="V181" s="16">
        <v>4</v>
      </c>
      <c r="W181" s="16">
        <v>3</v>
      </c>
      <c r="X181" s="16">
        <v>3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1017</v>
      </c>
      <c r="B182" s="15" t="s">
        <v>1018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1</v>
      </c>
      <c r="AA182" s="17">
        <v>0</v>
      </c>
    </row>
    <row r="183" spans="1:27" x14ac:dyDescent="0.3">
      <c r="A183" s="14" t="s">
        <v>1021</v>
      </c>
      <c r="B183" s="15" t="s">
        <v>1022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1030</v>
      </c>
      <c r="B184" s="15" t="s">
        <v>1031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1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1032</v>
      </c>
      <c r="B185" s="15" t="s">
        <v>3403</v>
      </c>
      <c r="C185" s="16">
        <v>3</v>
      </c>
      <c r="D185" s="16">
        <v>2</v>
      </c>
      <c r="E185" s="16">
        <v>0</v>
      </c>
      <c r="F185" s="16">
        <v>0</v>
      </c>
      <c r="G185" s="16">
        <v>1</v>
      </c>
      <c r="H185" s="16">
        <v>0</v>
      </c>
      <c r="I185" s="16">
        <v>0</v>
      </c>
      <c r="J185" s="16">
        <v>0</v>
      </c>
      <c r="K185" s="16">
        <v>1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1036</v>
      </c>
      <c r="B186" s="15" t="s">
        <v>1037</v>
      </c>
      <c r="C186" s="16">
        <v>5</v>
      </c>
      <c r="D186" s="16">
        <v>1</v>
      </c>
      <c r="E186" s="16">
        <v>0</v>
      </c>
      <c r="F186" s="16">
        <v>0</v>
      </c>
      <c r="G186" s="16">
        <v>6</v>
      </c>
      <c r="H186" s="16">
        <v>3</v>
      </c>
      <c r="I186" s="16">
        <v>0</v>
      </c>
      <c r="J186" s="16">
        <v>0</v>
      </c>
      <c r="K186" s="16">
        <v>3</v>
      </c>
      <c r="L186" s="16">
        <v>1</v>
      </c>
      <c r="M186" s="16">
        <v>0</v>
      </c>
      <c r="N186" s="16">
        <v>0</v>
      </c>
      <c r="O186" s="16">
        <v>3</v>
      </c>
      <c r="P186" s="16">
        <v>2</v>
      </c>
      <c r="Q186" s="16">
        <v>2</v>
      </c>
      <c r="R186" s="16">
        <v>1</v>
      </c>
      <c r="S186" s="16">
        <v>1</v>
      </c>
      <c r="T186" s="16">
        <v>0</v>
      </c>
      <c r="U186" s="16">
        <v>3</v>
      </c>
      <c r="V186" s="16">
        <v>2</v>
      </c>
      <c r="W186" s="16">
        <v>1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1046</v>
      </c>
      <c r="B187" s="15" t="s">
        <v>1047</v>
      </c>
      <c r="C187" s="16">
        <v>3</v>
      </c>
      <c r="D187" s="16">
        <v>2</v>
      </c>
      <c r="E187" s="16">
        <v>0</v>
      </c>
      <c r="F187" s="16">
        <v>0</v>
      </c>
      <c r="G187" s="16">
        <v>4</v>
      </c>
      <c r="H187" s="16">
        <v>3</v>
      </c>
      <c r="I187" s="16">
        <v>0</v>
      </c>
      <c r="J187" s="16">
        <v>0</v>
      </c>
      <c r="K187" s="16">
        <v>0</v>
      </c>
      <c r="L187" s="16">
        <v>0</v>
      </c>
      <c r="M187" s="16">
        <v>3</v>
      </c>
      <c r="N187" s="16">
        <v>2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1048</v>
      </c>
      <c r="B188" s="15" t="s">
        <v>1049</v>
      </c>
      <c r="C188" s="16">
        <v>2</v>
      </c>
      <c r="D188" s="16">
        <v>1</v>
      </c>
      <c r="E188" s="16">
        <v>0</v>
      </c>
      <c r="F188" s="16">
        <v>0</v>
      </c>
      <c r="G188" s="16">
        <v>5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3</v>
      </c>
      <c r="N188" s="16">
        <v>2</v>
      </c>
      <c r="O188" s="16">
        <v>2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4</v>
      </c>
      <c r="V188" s="16">
        <v>1</v>
      </c>
      <c r="W188" s="16">
        <v>3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1050</v>
      </c>
      <c r="B189" s="15" t="s">
        <v>1051</v>
      </c>
      <c r="C189" s="16">
        <v>0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1056</v>
      </c>
      <c r="B190" s="15" t="s">
        <v>4228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1059</v>
      </c>
      <c r="B191" s="15" t="s">
        <v>1060</v>
      </c>
      <c r="C191" s="16">
        <v>1</v>
      </c>
      <c r="D191" s="16">
        <v>1</v>
      </c>
      <c r="E191" s="16">
        <v>0</v>
      </c>
      <c r="F191" s="16">
        <v>0</v>
      </c>
      <c r="G191" s="16">
        <v>2</v>
      </c>
      <c r="H191" s="16">
        <v>2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1</v>
      </c>
      <c r="X191" s="16">
        <v>1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1062</v>
      </c>
      <c r="B192" s="15" t="s">
        <v>4229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1</v>
      </c>
      <c r="X192" s="16">
        <v>1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1065</v>
      </c>
      <c r="B193" s="15" t="s">
        <v>1066</v>
      </c>
      <c r="C193" s="16">
        <v>0</v>
      </c>
      <c r="D193" s="16">
        <v>0</v>
      </c>
      <c r="E193" s="16">
        <v>0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1</v>
      </c>
      <c r="X193" s="16">
        <v>1</v>
      </c>
      <c r="Y193" s="16">
        <v>0</v>
      </c>
      <c r="Z193" s="16">
        <v>0</v>
      </c>
      <c r="AA193" s="17">
        <v>0</v>
      </c>
    </row>
    <row r="194" spans="1:27" ht="24" x14ac:dyDescent="0.3">
      <c r="A194" s="14" t="s">
        <v>1073</v>
      </c>
      <c r="B194" s="15" t="s">
        <v>3410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3411</v>
      </c>
      <c r="B195" s="15" t="s">
        <v>3412</v>
      </c>
      <c r="C195" s="16">
        <v>1</v>
      </c>
      <c r="D195" s="16">
        <v>1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</v>
      </c>
      <c r="X195" s="16">
        <v>1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1081</v>
      </c>
      <c r="B196" s="15" t="s">
        <v>4231</v>
      </c>
      <c r="C196" s="16">
        <v>6</v>
      </c>
      <c r="D196" s="16">
        <v>6</v>
      </c>
      <c r="E196" s="16">
        <v>0</v>
      </c>
      <c r="F196" s="16">
        <v>0</v>
      </c>
      <c r="G196" s="16">
        <v>14</v>
      </c>
      <c r="H196" s="16">
        <v>12</v>
      </c>
      <c r="I196" s="16">
        <v>0</v>
      </c>
      <c r="J196" s="16">
        <v>0</v>
      </c>
      <c r="K196" s="16">
        <v>0</v>
      </c>
      <c r="L196" s="16">
        <v>0</v>
      </c>
      <c r="M196" s="16">
        <v>6</v>
      </c>
      <c r="N196" s="16">
        <v>4</v>
      </c>
      <c r="O196" s="16">
        <v>7</v>
      </c>
      <c r="P196" s="16">
        <v>7</v>
      </c>
      <c r="Q196" s="16">
        <v>1</v>
      </c>
      <c r="R196" s="16">
        <v>0</v>
      </c>
      <c r="S196" s="16">
        <v>1</v>
      </c>
      <c r="T196" s="16">
        <v>0</v>
      </c>
      <c r="U196" s="16">
        <v>9</v>
      </c>
      <c r="V196" s="16">
        <v>9</v>
      </c>
      <c r="W196" s="16">
        <v>7</v>
      </c>
      <c r="X196" s="16">
        <v>6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1084</v>
      </c>
      <c r="B197" s="15" t="s">
        <v>1085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0</v>
      </c>
      <c r="W197" s="16">
        <v>0</v>
      </c>
      <c r="X197" s="16">
        <v>0</v>
      </c>
      <c r="Y197" s="16">
        <v>3</v>
      </c>
      <c r="Z197" s="16">
        <v>3</v>
      </c>
      <c r="AA197" s="17">
        <v>0</v>
      </c>
    </row>
    <row r="198" spans="1:27" x14ac:dyDescent="0.3">
      <c r="A198" s="14" t="s">
        <v>1086</v>
      </c>
      <c r="B198" s="15" t="s">
        <v>1087</v>
      </c>
      <c r="C198" s="16">
        <v>1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1091</v>
      </c>
      <c r="B199" s="15" t="s">
        <v>1092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1094</v>
      </c>
      <c r="B200" s="15" t="s">
        <v>4416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4232</v>
      </c>
      <c r="B201" s="15" t="s">
        <v>4233</v>
      </c>
      <c r="C201" s="16">
        <v>3</v>
      </c>
      <c r="D201" s="16">
        <v>0</v>
      </c>
      <c r="E201" s="16">
        <v>0</v>
      </c>
      <c r="F201" s="16">
        <v>0</v>
      </c>
      <c r="G201" s="16">
        <v>2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2</v>
      </c>
      <c r="Z201" s="16">
        <v>2</v>
      </c>
      <c r="AA201" s="17">
        <v>0</v>
      </c>
    </row>
    <row r="202" spans="1:27" x14ac:dyDescent="0.3">
      <c r="A202" s="14" t="s">
        <v>1096</v>
      </c>
      <c r="B202" s="15" t="s">
        <v>3423</v>
      </c>
      <c r="C202" s="16">
        <v>9</v>
      </c>
      <c r="D202" s="16">
        <v>0</v>
      </c>
      <c r="E202" s="16">
        <v>0</v>
      </c>
      <c r="F202" s="16">
        <v>0</v>
      </c>
      <c r="G202" s="16">
        <v>15</v>
      </c>
      <c r="H202" s="16">
        <v>0</v>
      </c>
      <c r="I202" s="16">
        <v>0</v>
      </c>
      <c r="J202" s="16">
        <v>0</v>
      </c>
      <c r="K202" s="16">
        <v>1</v>
      </c>
      <c r="L202" s="16">
        <v>0</v>
      </c>
      <c r="M202" s="16">
        <v>6</v>
      </c>
      <c r="N202" s="16">
        <v>0</v>
      </c>
      <c r="O202" s="16">
        <v>8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10</v>
      </c>
      <c r="V202" s="16">
        <v>0</v>
      </c>
      <c r="W202" s="16">
        <v>6</v>
      </c>
      <c r="X202" s="16">
        <v>0</v>
      </c>
      <c r="Y202" s="16">
        <v>7</v>
      </c>
      <c r="Z202" s="16">
        <v>3</v>
      </c>
      <c r="AA202" s="17">
        <v>2</v>
      </c>
    </row>
    <row r="203" spans="1:27" x14ac:dyDescent="0.3">
      <c r="A203" s="14" t="s">
        <v>1098</v>
      </c>
      <c r="B203" s="15" t="s">
        <v>4236</v>
      </c>
      <c r="C203" s="16">
        <v>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3424</v>
      </c>
      <c r="B204" s="15" t="s">
        <v>1111</v>
      </c>
      <c r="C204" s="16">
        <v>1</v>
      </c>
      <c r="D204" s="16">
        <v>0</v>
      </c>
      <c r="E204" s="16">
        <v>0</v>
      </c>
      <c r="F204" s="16">
        <v>0</v>
      </c>
      <c r="G204" s="16">
        <v>7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2</v>
      </c>
      <c r="N204" s="16">
        <v>0</v>
      </c>
      <c r="O204" s="16">
        <v>5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5</v>
      </c>
      <c r="V204" s="16">
        <v>0</v>
      </c>
      <c r="W204" s="16">
        <v>4</v>
      </c>
      <c r="X204" s="16">
        <v>0</v>
      </c>
      <c r="Y204" s="16">
        <v>2</v>
      </c>
      <c r="Z204" s="16">
        <v>0</v>
      </c>
      <c r="AA204" s="17">
        <v>0</v>
      </c>
    </row>
    <row r="205" spans="1:27" x14ac:dyDescent="0.3">
      <c r="A205" s="14" t="s">
        <v>3425</v>
      </c>
      <c r="B205" s="15" t="s">
        <v>3426</v>
      </c>
      <c r="C205" s="16">
        <v>1</v>
      </c>
      <c r="D205" s="16">
        <v>0</v>
      </c>
      <c r="E205" s="16">
        <v>0</v>
      </c>
      <c r="F205" s="16">
        <v>0</v>
      </c>
      <c r="G205" s="16">
        <v>2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1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1099</v>
      </c>
      <c r="B206" s="15" t="s">
        <v>4237</v>
      </c>
      <c r="C206" s="16">
        <v>2</v>
      </c>
      <c r="D206" s="16">
        <v>0</v>
      </c>
      <c r="E206" s="16">
        <v>0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1100</v>
      </c>
      <c r="B207" s="15" t="s">
        <v>1101</v>
      </c>
      <c r="C207" s="16">
        <v>0</v>
      </c>
      <c r="D207" s="16">
        <v>0</v>
      </c>
      <c r="E207" s="16">
        <v>0</v>
      </c>
      <c r="F207" s="16">
        <v>0</v>
      </c>
      <c r="G207" s="16">
        <v>3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3</v>
      </c>
      <c r="V207" s="16">
        <v>0</v>
      </c>
      <c r="W207" s="16">
        <v>2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1105</v>
      </c>
      <c r="B208" s="15" t="s">
        <v>4239</v>
      </c>
      <c r="C208" s="16">
        <v>2</v>
      </c>
      <c r="D208" s="16">
        <v>0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1106</v>
      </c>
      <c r="B209" s="15" t="s">
        <v>1107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1108</v>
      </c>
      <c r="B210" s="15" t="s">
        <v>1109</v>
      </c>
      <c r="C210" s="16">
        <v>3</v>
      </c>
      <c r="D210" s="16">
        <v>0</v>
      </c>
      <c r="E210" s="16">
        <v>0</v>
      </c>
      <c r="F210" s="16">
        <v>0</v>
      </c>
      <c r="G210" s="16">
        <v>5</v>
      </c>
      <c r="H210" s="16">
        <v>0</v>
      </c>
      <c r="I210" s="16">
        <v>0</v>
      </c>
      <c r="J210" s="16">
        <v>0</v>
      </c>
      <c r="K210" s="16">
        <v>1</v>
      </c>
      <c r="L210" s="16">
        <v>0</v>
      </c>
      <c r="M210" s="16">
        <v>2</v>
      </c>
      <c r="N210" s="16">
        <v>0</v>
      </c>
      <c r="O210" s="16">
        <v>2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1112</v>
      </c>
      <c r="B211" s="15" t="s">
        <v>1113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1</v>
      </c>
      <c r="Z211" s="16">
        <v>0</v>
      </c>
      <c r="AA211" s="17">
        <v>0</v>
      </c>
    </row>
    <row r="212" spans="1:27" ht="36" x14ac:dyDescent="0.3">
      <c r="A212" s="14" t="s">
        <v>1128</v>
      </c>
      <c r="B212" s="15" t="s">
        <v>1129</v>
      </c>
      <c r="C212" s="16">
        <v>2</v>
      </c>
      <c r="D212" s="16">
        <v>0</v>
      </c>
      <c r="E212" s="16">
        <v>0</v>
      </c>
      <c r="F212" s="16">
        <v>0</v>
      </c>
      <c r="G212" s="16">
        <v>4</v>
      </c>
      <c r="H212" s="16">
        <v>0</v>
      </c>
      <c r="I212" s="16">
        <v>0</v>
      </c>
      <c r="J212" s="16">
        <v>0</v>
      </c>
      <c r="K212" s="16">
        <v>1</v>
      </c>
      <c r="L212" s="16">
        <v>0</v>
      </c>
      <c r="M212" s="16">
        <v>2</v>
      </c>
      <c r="N212" s="16">
        <v>0</v>
      </c>
      <c r="O212" s="16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3</v>
      </c>
      <c r="V212" s="16">
        <v>0</v>
      </c>
      <c r="W212" s="16">
        <v>2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1135</v>
      </c>
      <c r="B213" s="15" t="s">
        <v>3431</v>
      </c>
      <c r="C213" s="16">
        <v>0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1138</v>
      </c>
      <c r="B214" s="15" t="s">
        <v>1139</v>
      </c>
      <c r="C214" s="16">
        <v>1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1142</v>
      </c>
      <c r="B215" s="15" t="s">
        <v>1143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1162</v>
      </c>
      <c r="B216" s="15" t="s">
        <v>1163</v>
      </c>
      <c r="C216" s="16">
        <v>2</v>
      </c>
      <c r="D216" s="16">
        <v>0</v>
      </c>
      <c r="E216" s="16">
        <v>0</v>
      </c>
      <c r="F216" s="16">
        <v>0</v>
      </c>
      <c r="G216" s="16">
        <v>2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2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1165</v>
      </c>
      <c r="B217" s="15" t="s">
        <v>3435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1172</v>
      </c>
      <c r="B218" s="15" t="s">
        <v>1173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</row>
    <row r="219" spans="1:27" x14ac:dyDescent="0.3">
      <c r="A219" s="14" t="s">
        <v>1176</v>
      </c>
      <c r="B219" s="15" t="s">
        <v>1177</v>
      </c>
      <c r="C219" s="16">
        <v>1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1178</v>
      </c>
      <c r="B220" s="15" t="s">
        <v>4244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4245</v>
      </c>
      <c r="B221" s="15" t="s">
        <v>4246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ht="24" x14ac:dyDescent="0.3">
      <c r="A222" s="14" t="s">
        <v>1184</v>
      </c>
      <c r="B222" s="15" t="s">
        <v>3438</v>
      </c>
      <c r="C222" s="16">
        <v>2</v>
      </c>
      <c r="D222" s="16">
        <v>0</v>
      </c>
      <c r="E222" s="16">
        <v>0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3</v>
      </c>
      <c r="Z222" s="16">
        <v>3</v>
      </c>
      <c r="AA222" s="17">
        <v>0</v>
      </c>
    </row>
    <row r="223" spans="1:27" ht="24" x14ac:dyDescent="0.3">
      <c r="A223" s="14" t="s">
        <v>1188</v>
      </c>
      <c r="B223" s="15" t="s">
        <v>3442</v>
      </c>
      <c r="C223" s="16">
        <v>2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1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3443</v>
      </c>
      <c r="B224" s="15" t="s">
        <v>4248</v>
      </c>
      <c r="C224" s="16">
        <v>2</v>
      </c>
      <c r="D224" s="16">
        <v>0</v>
      </c>
      <c r="E224" s="16">
        <v>0</v>
      </c>
      <c r="F224" s="16">
        <v>0</v>
      </c>
      <c r="G224" s="16">
        <v>2</v>
      </c>
      <c r="H224" s="16">
        <v>0</v>
      </c>
      <c r="I224" s="16">
        <v>0</v>
      </c>
      <c r="J224" s="16">
        <v>0</v>
      </c>
      <c r="K224" s="16">
        <v>1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2</v>
      </c>
      <c r="Z224" s="16">
        <v>0</v>
      </c>
      <c r="AA224" s="17">
        <v>2</v>
      </c>
    </row>
    <row r="225" spans="1:27" ht="36" x14ac:dyDescent="0.3">
      <c r="A225" s="14" t="s">
        <v>1189</v>
      </c>
      <c r="B225" s="15" t="s">
        <v>1190</v>
      </c>
      <c r="C225" s="16">
        <v>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3</v>
      </c>
      <c r="Z225" s="16">
        <v>0</v>
      </c>
      <c r="AA225" s="17">
        <v>3</v>
      </c>
    </row>
    <row r="226" spans="1:27" x14ac:dyDescent="0.3">
      <c r="A226" s="14" t="s">
        <v>1191</v>
      </c>
      <c r="B226" s="15" t="s">
        <v>3444</v>
      </c>
      <c r="C226" s="16">
        <v>0</v>
      </c>
      <c r="D226" s="16">
        <v>0</v>
      </c>
      <c r="E226" s="16">
        <v>0</v>
      </c>
      <c r="F226" s="16">
        <v>0</v>
      </c>
      <c r="G226" s="16">
        <v>4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0</v>
      </c>
      <c r="O226" s="16">
        <v>3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3</v>
      </c>
      <c r="V226" s="16">
        <v>1</v>
      </c>
      <c r="W226" s="16">
        <v>3</v>
      </c>
      <c r="X226" s="16">
        <v>1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1192</v>
      </c>
      <c r="B227" s="15" t="s">
        <v>1193</v>
      </c>
      <c r="C227" s="16">
        <v>3</v>
      </c>
      <c r="D227" s="16">
        <v>0</v>
      </c>
      <c r="E227" s="16">
        <v>0</v>
      </c>
      <c r="F227" s="16">
        <v>0</v>
      </c>
      <c r="G227" s="16">
        <v>6</v>
      </c>
      <c r="H227" s="16">
        <v>0</v>
      </c>
      <c r="I227" s="16">
        <v>0</v>
      </c>
      <c r="J227" s="16">
        <v>0</v>
      </c>
      <c r="K227" s="16">
        <v>1</v>
      </c>
      <c r="L227" s="16">
        <v>0</v>
      </c>
      <c r="M227" s="16">
        <v>3</v>
      </c>
      <c r="N227" s="16">
        <v>0</v>
      </c>
      <c r="O227" s="16">
        <v>2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3</v>
      </c>
      <c r="V227" s="16">
        <v>0</v>
      </c>
      <c r="W227" s="16">
        <v>4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1198</v>
      </c>
      <c r="B228" s="15" t="s">
        <v>4249</v>
      </c>
      <c r="C228" s="16">
        <v>1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1199</v>
      </c>
      <c r="B229" s="15" t="s">
        <v>1200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1</v>
      </c>
      <c r="Z229" s="16">
        <v>0</v>
      </c>
      <c r="AA229" s="17">
        <v>0</v>
      </c>
    </row>
    <row r="230" spans="1:27" x14ac:dyDescent="0.3">
      <c r="A230" s="14" t="s">
        <v>1201</v>
      </c>
      <c r="B230" s="15" t="s">
        <v>4250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1207</v>
      </c>
      <c r="B231" s="15" t="s">
        <v>1208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2</v>
      </c>
      <c r="Z231" s="16">
        <v>1</v>
      </c>
      <c r="AA231" s="17">
        <v>1</v>
      </c>
    </row>
    <row r="232" spans="1:27" x14ac:dyDescent="0.3">
      <c r="A232" s="14" t="s">
        <v>1209</v>
      </c>
      <c r="B232" s="15" t="s">
        <v>1210</v>
      </c>
      <c r="C232" s="16">
        <v>1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4861</v>
      </c>
      <c r="B233" s="15" t="s">
        <v>4862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1211</v>
      </c>
      <c r="B234" s="15" t="s">
        <v>4323</v>
      </c>
      <c r="C234" s="16">
        <v>0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1212</v>
      </c>
      <c r="B235" s="15" t="s">
        <v>1213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1219</v>
      </c>
      <c r="B236" s="15" t="s">
        <v>1220</v>
      </c>
      <c r="C236" s="16">
        <v>3</v>
      </c>
      <c r="D236" s="16">
        <v>2</v>
      </c>
      <c r="E236" s="16">
        <v>0</v>
      </c>
      <c r="F236" s="16">
        <v>0</v>
      </c>
      <c r="G236" s="16">
        <v>3</v>
      </c>
      <c r="H236" s="16">
        <v>2</v>
      </c>
      <c r="I236" s="16">
        <v>0</v>
      </c>
      <c r="J236" s="16">
        <v>0</v>
      </c>
      <c r="K236" s="16">
        <v>0</v>
      </c>
      <c r="L236" s="16">
        <v>0</v>
      </c>
      <c r="M236" s="16">
        <v>3</v>
      </c>
      <c r="N236" s="16">
        <v>2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1221</v>
      </c>
      <c r="B237" s="15" t="s">
        <v>3446</v>
      </c>
      <c r="C237" s="16">
        <v>5</v>
      </c>
      <c r="D237" s="16">
        <v>0</v>
      </c>
      <c r="E237" s="16">
        <v>0</v>
      </c>
      <c r="F237" s="16">
        <v>0</v>
      </c>
      <c r="G237" s="16">
        <v>8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6</v>
      </c>
      <c r="N237" s="16">
        <v>0</v>
      </c>
      <c r="O237" s="16">
        <v>2</v>
      </c>
      <c r="P237" s="16">
        <v>0</v>
      </c>
      <c r="Q237" s="16">
        <v>3</v>
      </c>
      <c r="R237" s="16">
        <v>0</v>
      </c>
      <c r="S237" s="16">
        <v>3</v>
      </c>
      <c r="T237" s="16">
        <v>0</v>
      </c>
      <c r="U237" s="16">
        <v>4</v>
      </c>
      <c r="V237" s="16">
        <v>0</v>
      </c>
      <c r="W237" s="16">
        <v>3</v>
      </c>
      <c r="X237" s="16">
        <v>0</v>
      </c>
      <c r="Y237" s="16">
        <v>12</v>
      </c>
      <c r="Z237" s="16">
        <v>1</v>
      </c>
      <c r="AA237" s="17">
        <v>11</v>
      </c>
    </row>
    <row r="238" spans="1:27" x14ac:dyDescent="0.3">
      <c r="A238" s="14" t="s">
        <v>1226</v>
      </c>
      <c r="B238" s="15" t="s">
        <v>4251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1229</v>
      </c>
      <c r="B239" s="15" t="s">
        <v>4252</v>
      </c>
      <c r="C239" s="16">
        <v>1</v>
      </c>
      <c r="D239" s="16">
        <v>0</v>
      </c>
      <c r="E239" s="16">
        <v>1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1233</v>
      </c>
      <c r="B240" s="15" t="s">
        <v>1234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1</v>
      </c>
    </row>
    <row r="241" spans="1:27" x14ac:dyDescent="0.3">
      <c r="A241" s="14" t="s">
        <v>1242</v>
      </c>
      <c r="B241" s="15" t="s">
        <v>4253</v>
      </c>
      <c r="C241" s="16">
        <v>31</v>
      </c>
      <c r="D241" s="16">
        <v>1</v>
      </c>
      <c r="E241" s="16">
        <v>1</v>
      </c>
      <c r="F241" s="16">
        <v>0</v>
      </c>
      <c r="G241" s="16">
        <v>44</v>
      </c>
      <c r="H241" s="16">
        <v>3</v>
      </c>
      <c r="I241" s="16">
        <v>0</v>
      </c>
      <c r="J241" s="16">
        <v>0</v>
      </c>
      <c r="K241" s="16">
        <v>1</v>
      </c>
      <c r="L241" s="16">
        <v>0</v>
      </c>
      <c r="M241" s="16">
        <v>27</v>
      </c>
      <c r="N241" s="16">
        <v>2</v>
      </c>
      <c r="O241" s="16">
        <v>16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25</v>
      </c>
      <c r="V241" s="16">
        <v>2</v>
      </c>
      <c r="W241" s="16">
        <v>17</v>
      </c>
      <c r="X241" s="16">
        <v>3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1243</v>
      </c>
      <c r="B242" s="15" t="s">
        <v>1244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2</v>
      </c>
      <c r="Z242" s="16">
        <v>2</v>
      </c>
      <c r="AA242" s="17">
        <v>1</v>
      </c>
    </row>
    <row r="243" spans="1:27" x14ac:dyDescent="0.3">
      <c r="A243" s="14" t="s">
        <v>1253</v>
      </c>
      <c r="B243" s="15" t="s">
        <v>1254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7">
        <v>1</v>
      </c>
    </row>
    <row r="244" spans="1:27" x14ac:dyDescent="0.3">
      <c r="A244" s="14" t="s">
        <v>1259</v>
      </c>
      <c r="B244" s="15" t="s">
        <v>4254</v>
      </c>
      <c r="C244" s="16">
        <v>2</v>
      </c>
      <c r="D244" s="16">
        <v>0</v>
      </c>
      <c r="E244" s="16">
        <v>0</v>
      </c>
      <c r="F244" s="16">
        <v>0</v>
      </c>
      <c r="G244" s="16">
        <v>3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1</v>
      </c>
      <c r="N244" s="16">
        <v>0</v>
      </c>
      <c r="O244" s="16">
        <v>1</v>
      </c>
      <c r="P244" s="16">
        <v>0</v>
      </c>
      <c r="Q244" s="16">
        <v>1</v>
      </c>
      <c r="R244" s="16">
        <v>0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1260</v>
      </c>
      <c r="B245" s="15" t="s">
        <v>1261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1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1</v>
      </c>
    </row>
    <row r="246" spans="1:27" x14ac:dyDescent="0.3">
      <c r="A246" s="14" t="s">
        <v>1268</v>
      </c>
      <c r="B246" s="15" t="s">
        <v>1269</v>
      </c>
      <c r="C246" s="16">
        <v>4</v>
      </c>
      <c r="D246" s="16">
        <v>0</v>
      </c>
      <c r="E246" s="16">
        <v>0</v>
      </c>
      <c r="F246" s="16">
        <v>0</v>
      </c>
      <c r="G246" s="16">
        <v>7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5</v>
      </c>
      <c r="N246" s="16">
        <v>0</v>
      </c>
      <c r="O246" s="16">
        <v>2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4</v>
      </c>
      <c r="V246" s="16">
        <v>0</v>
      </c>
      <c r="W246" s="16">
        <v>4</v>
      </c>
      <c r="X246" s="16">
        <v>0</v>
      </c>
      <c r="Y246" s="16">
        <v>0</v>
      </c>
      <c r="Z246" s="16">
        <v>0</v>
      </c>
      <c r="AA246" s="17">
        <v>0</v>
      </c>
    </row>
    <row r="247" spans="1:27" ht="24" x14ac:dyDescent="0.3">
      <c r="A247" s="14" t="s">
        <v>1274</v>
      </c>
      <c r="B247" s="15" t="s">
        <v>1275</v>
      </c>
      <c r="C247" s="16">
        <v>1</v>
      </c>
      <c r="D247" s="16">
        <v>0</v>
      </c>
      <c r="E247" s="16">
        <v>0</v>
      </c>
      <c r="F247" s="16">
        <v>0</v>
      </c>
      <c r="G247" s="16">
        <v>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2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1282</v>
      </c>
      <c r="B248" s="15" t="s">
        <v>1283</v>
      </c>
      <c r="C248" s="16">
        <v>0</v>
      </c>
      <c r="D248" s="16">
        <v>0</v>
      </c>
      <c r="E248" s="16">
        <v>0</v>
      </c>
      <c r="F248" s="16">
        <v>0</v>
      </c>
      <c r="G248" s="16">
        <v>2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1284</v>
      </c>
      <c r="B249" s="15" t="s">
        <v>4255</v>
      </c>
      <c r="C249" s="16">
        <v>12</v>
      </c>
      <c r="D249" s="16">
        <v>1</v>
      </c>
      <c r="E249" s="16">
        <v>1</v>
      </c>
      <c r="F249" s="16">
        <v>0</v>
      </c>
      <c r="G249" s="16">
        <v>12</v>
      </c>
      <c r="H249" s="16">
        <v>1</v>
      </c>
      <c r="I249" s="16">
        <v>0</v>
      </c>
      <c r="J249" s="16">
        <v>0</v>
      </c>
      <c r="K249" s="16">
        <v>1</v>
      </c>
      <c r="L249" s="16">
        <v>0</v>
      </c>
      <c r="M249" s="16">
        <v>8</v>
      </c>
      <c r="N249" s="16">
        <v>1</v>
      </c>
      <c r="O249" s="16">
        <v>3</v>
      </c>
      <c r="P249" s="16">
        <v>0</v>
      </c>
      <c r="Q249" s="16">
        <v>10</v>
      </c>
      <c r="R249" s="16">
        <v>1</v>
      </c>
      <c r="S249" s="16">
        <v>7</v>
      </c>
      <c r="T249" s="16">
        <v>1</v>
      </c>
      <c r="U249" s="16">
        <v>4</v>
      </c>
      <c r="V249" s="16">
        <v>0</v>
      </c>
      <c r="W249" s="16">
        <v>0</v>
      </c>
      <c r="X249" s="16">
        <v>0</v>
      </c>
      <c r="Y249" s="16">
        <v>3</v>
      </c>
      <c r="Z249" s="16">
        <v>3</v>
      </c>
      <c r="AA249" s="17">
        <v>0</v>
      </c>
    </row>
    <row r="250" spans="1:27" x14ac:dyDescent="0.3">
      <c r="A250" s="14" t="s">
        <v>1287</v>
      </c>
      <c r="B250" s="15" t="s">
        <v>1288</v>
      </c>
      <c r="C250" s="16">
        <v>5</v>
      </c>
      <c r="D250" s="16">
        <v>0</v>
      </c>
      <c r="E250" s="16">
        <v>0</v>
      </c>
      <c r="F250" s="16">
        <v>0</v>
      </c>
      <c r="G250" s="16">
        <v>7</v>
      </c>
      <c r="H250" s="16">
        <v>0</v>
      </c>
      <c r="I250" s="16">
        <v>0</v>
      </c>
      <c r="J250" s="16">
        <v>0</v>
      </c>
      <c r="K250" s="16">
        <v>2</v>
      </c>
      <c r="L250" s="16">
        <v>0</v>
      </c>
      <c r="M250" s="16">
        <v>1</v>
      </c>
      <c r="N250" s="16">
        <v>0</v>
      </c>
      <c r="O250" s="16">
        <v>4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5</v>
      </c>
      <c r="V250" s="16">
        <v>0</v>
      </c>
      <c r="W250" s="16">
        <v>2</v>
      </c>
      <c r="X250" s="16">
        <v>0</v>
      </c>
      <c r="Y250" s="16">
        <v>0</v>
      </c>
      <c r="Z250" s="16">
        <v>0</v>
      </c>
      <c r="AA250" s="17">
        <v>0</v>
      </c>
    </row>
    <row r="251" spans="1:27" ht="24" x14ac:dyDescent="0.3">
      <c r="A251" s="14" t="s">
        <v>1295</v>
      </c>
      <c r="B251" s="15" t="s">
        <v>1296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1</v>
      </c>
      <c r="X251" s="16">
        <v>0</v>
      </c>
      <c r="Y251" s="16">
        <v>0</v>
      </c>
      <c r="Z251" s="16">
        <v>0</v>
      </c>
      <c r="AA251" s="17">
        <v>0</v>
      </c>
    </row>
    <row r="252" spans="1:27" ht="24" x14ac:dyDescent="0.3">
      <c r="A252" s="14" t="s">
        <v>1299</v>
      </c>
      <c r="B252" s="15" t="s">
        <v>1300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1301</v>
      </c>
      <c r="B253" s="15" t="s">
        <v>1302</v>
      </c>
      <c r="C253" s="16">
        <v>2</v>
      </c>
      <c r="D253" s="16">
        <v>0</v>
      </c>
      <c r="E253" s="16">
        <v>0</v>
      </c>
      <c r="F253" s="16">
        <v>0</v>
      </c>
      <c r="G253" s="16">
        <v>2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2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1</v>
      </c>
      <c r="X253" s="16">
        <v>0</v>
      </c>
      <c r="Y253" s="16">
        <v>2</v>
      </c>
      <c r="Z253" s="16">
        <v>0</v>
      </c>
      <c r="AA253" s="17">
        <v>1</v>
      </c>
    </row>
    <row r="254" spans="1:27" x14ac:dyDescent="0.3">
      <c r="A254" s="14" t="s">
        <v>1307</v>
      </c>
      <c r="B254" s="15" t="s">
        <v>4256</v>
      </c>
      <c r="C254" s="16">
        <v>12</v>
      </c>
      <c r="D254" s="16">
        <v>0</v>
      </c>
      <c r="E254" s="16">
        <v>2</v>
      </c>
      <c r="F254" s="16">
        <v>0</v>
      </c>
      <c r="G254" s="16">
        <v>9</v>
      </c>
      <c r="H254" s="16">
        <v>0</v>
      </c>
      <c r="I254" s="16">
        <v>1</v>
      </c>
      <c r="J254" s="16">
        <v>0</v>
      </c>
      <c r="K254" s="16">
        <v>2</v>
      </c>
      <c r="L254" s="16">
        <v>0</v>
      </c>
      <c r="M254" s="16">
        <v>5</v>
      </c>
      <c r="N254" s="16">
        <v>0</v>
      </c>
      <c r="O254" s="16">
        <v>1</v>
      </c>
      <c r="P254" s="16">
        <v>0</v>
      </c>
      <c r="Q254" s="16">
        <v>9</v>
      </c>
      <c r="R254" s="16">
        <v>0</v>
      </c>
      <c r="S254" s="16">
        <v>4</v>
      </c>
      <c r="T254" s="16">
        <v>0</v>
      </c>
      <c r="U254" s="16">
        <v>4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ht="24" x14ac:dyDescent="0.3">
      <c r="A255" s="14" t="s">
        <v>1315</v>
      </c>
      <c r="B255" s="15" t="s">
        <v>1316</v>
      </c>
      <c r="C255" s="16">
        <v>4</v>
      </c>
      <c r="D255" s="16">
        <v>0</v>
      </c>
      <c r="E255" s="16">
        <v>0</v>
      </c>
      <c r="F255" s="16">
        <v>0</v>
      </c>
      <c r="G255" s="16">
        <v>2</v>
      </c>
      <c r="H255" s="16">
        <v>0</v>
      </c>
      <c r="I255" s="16">
        <v>0</v>
      </c>
      <c r="J255" s="16">
        <v>0</v>
      </c>
      <c r="K255" s="16">
        <v>2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1368</v>
      </c>
      <c r="B256" s="15" t="s">
        <v>1369</v>
      </c>
      <c r="C256" s="16">
        <v>1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ht="24" x14ac:dyDescent="0.3">
      <c r="A257" s="14" t="s">
        <v>1382</v>
      </c>
      <c r="B257" s="15" t="s">
        <v>1383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1</v>
      </c>
      <c r="R257" s="16">
        <v>0</v>
      </c>
      <c r="S257" s="16">
        <v>1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1389</v>
      </c>
      <c r="B258" s="15" t="s">
        <v>1390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2</v>
      </c>
      <c r="Z258" s="16">
        <v>1</v>
      </c>
      <c r="AA258" s="17">
        <v>0</v>
      </c>
    </row>
    <row r="259" spans="1:27" x14ac:dyDescent="0.3">
      <c r="A259" s="14" t="s">
        <v>1393</v>
      </c>
      <c r="B259" s="15" t="s">
        <v>1394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1395</v>
      </c>
      <c r="B260" s="15" t="s">
        <v>4262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</v>
      </c>
      <c r="Z260" s="16">
        <v>1</v>
      </c>
      <c r="AA260" s="17">
        <v>0</v>
      </c>
    </row>
    <row r="261" spans="1:27" x14ac:dyDescent="0.3">
      <c r="A261" s="14" t="s">
        <v>1398</v>
      </c>
      <c r="B261" s="15" t="s">
        <v>1399</v>
      </c>
      <c r="C261" s="16">
        <v>1</v>
      </c>
      <c r="D261" s="16">
        <v>0</v>
      </c>
      <c r="E261" s="16">
        <v>0</v>
      </c>
      <c r="F261" s="16">
        <v>0</v>
      </c>
      <c r="G261" s="16">
        <v>2</v>
      </c>
      <c r="H261" s="16">
        <v>2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2</v>
      </c>
      <c r="V261" s="16">
        <v>2</v>
      </c>
      <c r="W261" s="16">
        <v>1</v>
      </c>
      <c r="X261" s="16">
        <v>1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1404</v>
      </c>
      <c r="B262" s="15" t="s">
        <v>4263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7">
        <v>0</v>
      </c>
    </row>
    <row r="263" spans="1:27" x14ac:dyDescent="0.3">
      <c r="A263" s="14" t="s">
        <v>1407</v>
      </c>
      <c r="B263" s="15" t="s">
        <v>1408</v>
      </c>
      <c r="C263" s="16">
        <v>1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1409</v>
      </c>
      <c r="B264" s="15" t="s">
        <v>4266</v>
      </c>
      <c r="C264" s="16">
        <v>0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1</v>
      </c>
      <c r="R264" s="16">
        <v>0</v>
      </c>
      <c r="S264" s="16">
        <v>1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1412</v>
      </c>
      <c r="B265" s="15" t="s">
        <v>4267</v>
      </c>
      <c r="C265" s="16">
        <v>2</v>
      </c>
      <c r="D265" s="16">
        <v>0</v>
      </c>
      <c r="E265" s="16">
        <v>0</v>
      </c>
      <c r="F265" s="16">
        <v>0</v>
      </c>
      <c r="G265" s="16">
        <v>2</v>
      </c>
      <c r="H265" s="16">
        <v>0</v>
      </c>
      <c r="I265" s="16">
        <v>0</v>
      </c>
      <c r="J265" s="16">
        <v>0</v>
      </c>
      <c r="K265" s="16">
        <v>1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1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1419</v>
      </c>
      <c r="B266" s="15" t="s">
        <v>1420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1</v>
      </c>
      <c r="P266" s="16">
        <v>1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1</v>
      </c>
      <c r="W266" s="16">
        <v>1</v>
      </c>
      <c r="X266" s="16">
        <v>1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1433</v>
      </c>
      <c r="B267" s="15" t="s">
        <v>1434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ht="24" x14ac:dyDescent="0.3">
      <c r="A268" s="14" t="s">
        <v>1449</v>
      </c>
      <c r="B268" s="15" t="s">
        <v>4427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ht="24" x14ac:dyDescent="0.3">
      <c r="A269" s="14" t="s">
        <v>1452</v>
      </c>
      <c r="B269" s="15" t="s">
        <v>1453</v>
      </c>
      <c r="C269" s="16">
        <v>1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0</v>
      </c>
      <c r="Q269" s="16">
        <v>1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1456</v>
      </c>
      <c r="B270" s="15" t="s">
        <v>4330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2</v>
      </c>
      <c r="Z270" s="16">
        <v>1</v>
      </c>
      <c r="AA270" s="17">
        <v>0</v>
      </c>
    </row>
    <row r="271" spans="1:27" x14ac:dyDescent="0.3">
      <c r="A271" s="14" t="s">
        <v>1457</v>
      </c>
      <c r="B271" s="15" t="s">
        <v>1458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1</v>
      </c>
      <c r="Z271" s="16">
        <v>0</v>
      </c>
      <c r="AA271" s="17">
        <v>0</v>
      </c>
    </row>
    <row r="272" spans="1:27" ht="24" x14ac:dyDescent="0.3">
      <c r="A272" s="14" t="s">
        <v>3459</v>
      </c>
      <c r="B272" s="15" t="s">
        <v>4448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ht="24" x14ac:dyDescent="0.3">
      <c r="A273" s="14" t="s">
        <v>3460</v>
      </c>
      <c r="B273" s="15" t="s">
        <v>4269</v>
      </c>
      <c r="C273" s="16">
        <v>4</v>
      </c>
      <c r="D273" s="16">
        <v>2</v>
      </c>
      <c r="E273" s="16">
        <v>0</v>
      </c>
      <c r="F273" s="16">
        <v>0</v>
      </c>
      <c r="G273" s="16">
        <v>5</v>
      </c>
      <c r="H273" s="16">
        <v>3</v>
      </c>
      <c r="I273" s="16">
        <v>0</v>
      </c>
      <c r="J273" s="16">
        <v>0</v>
      </c>
      <c r="K273" s="16">
        <v>2</v>
      </c>
      <c r="L273" s="16">
        <v>1</v>
      </c>
      <c r="M273" s="16">
        <v>2</v>
      </c>
      <c r="N273" s="16">
        <v>1</v>
      </c>
      <c r="O273" s="16">
        <v>1</v>
      </c>
      <c r="P273" s="16">
        <v>1</v>
      </c>
      <c r="Q273" s="16">
        <v>0</v>
      </c>
      <c r="R273" s="16">
        <v>0</v>
      </c>
      <c r="S273" s="16">
        <v>0</v>
      </c>
      <c r="T273" s="16">
        <v>0</v>
      </c>
      <c r="U273" s="16">
        <v>3</v>
      </c>
      <c r="V273" s="16">
        <v>2</v>
      </c>
      <c r="W273" s="16">
        <v>1</v>
      </c>
      <c r="X273" s="16">
        <v>1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1462</v>
      </c>
      <c r="B274" s="15" t="s">
        <v>4270</v>
      </c>
      <c r="C274" s="16">
        <v>2</v>
      </c>
      <c r="D274" s="16">
        <v>0</v>
      </c>
      <c r="E274" s="16">
        <v>0</v>
      </c>
      <c r="F274" s="16">
        <v>0</v>
      </c>
      <c r="G274" s="16">
        <v>4</v>
      </c>
      <c r="H274" s="16">
        <v>4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1</v>
      </c>
      <c r="O274" s="16">
        <v>3</v>
      </c>
      <c r="P274" s="16">
        <v>3</v>
      </c>
      <c r="Q274" s="16">
        <v>0</v>
      </c>
      <c r="R274" s="16">
        <v>0</v>
      </c>
      <c r="S274" s="16">
        <v>0</v>
      </c>
      <c r="T274" s="16">
        <v>0</v>
      </c>
      <c r="U274" s="16">
        <v>4</v>
      </c>
      <c r="V274" s="16">
        <v>4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1465</v>
      </c>
      <c r="B275" s="15" t="s">
        <v>3464</v>
      </c>
      <c r="C275" s="16">
        <v>3</v>
      </c>
      <c r="D275" s="16">
        <v>0</v>
      </c>
      <c r="E275" s="16">
        <v>0</v>
      </c>
      <c r="F275" s="16">
        <v>0</v>
      </c>
      <c r="G275" s="16">
        <v>4</v>
      </c>
      <c r="H275" s="16">
        <v>1</v>
      </c>
      <c r="I275" s="16">
        <v>0</v>
      </c>
      <c r="J275" s="16">
        <v>0</v>
      </c>
      <c r="K275" s="16">
        <v>1</v>
      </c>
      <c r="L275" s="16">
        <v>0</v>
      </c>
      <c r="M275" s="16">
        <v>3</v>
      </c>
      <c r="N275" s="16">
        <v>1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3</v>
      </c>
      <c r="X275" s="16">
        <v>1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1469</v>
      </c>
      <c r="B276" s="15" t="s">
        <v>1470</v>
      </c>
      <c r="C276" s="16">
        <v>1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1471</v>
      </c>
      <c r="B277" s="15" t="s">
        <v>4271</v>
      </c>
      <c r="C277" s="16">
        <v>11</v>
      </c>
      <c r="D277" s="16">
        <v>7</v>
      </c>
      <c r="E277" s="16">
        <v>0</v>
      </c>
      <c r="F277" s="16">
        <v>0</v>
      </c>
      <c r="G277" s="16">
        <v>12</v>
      </c>
      <c r="H277" s="16">
        <v>9</v>
      </c>
      <c r="I277" s="16">
        <v>0</v>
      </c>
      <c r="J277" s="16">
        <v>0</v>
      </c>
      <c r="K277" s="16">
        <v>0</v>
      </c>
      <c r="L277" s="16">
        <v>0</v>
      </c>
      <c r="M277" s="16">
        <v>10</v>
      </c>
      <c r="N277" s="16">
        <v>7</v>
      </c>
      <c r="O277" s="16">
        <v>1</v>
      </c>
      <c r="P277" s="16">
        <v>1</v>
      </c>
      <c r="Q277" s="16">
        <v>5</v>
      </c>
      <c r="R277" s="16">
        <v>4</v>
      </c>
      <c r="S277" s="16">
        <v>1</v>
      </c>
      <c r="T277" s="16">
        <v>1</v>
      </c>
      <c r="U277" s="16">
        <v>4</v>
      </c>
      <c r="V277" s="16">
        <v>4</v>
      </c>
      <c r="W277" s="16">
        <v>1</v>
      </c>
      <c r="X277" s="16">
        <v>1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1476</v>
      </c>
      <c r="B278" s="15" t="s">
        <v>4272</v>
      </c>
      <c r="C278" s="16">
        <v>15</v>
      </c>
      <c r="D278" s="16">
        <v>2</v>
      </c>
      <c r="E278" s="16">
        <v>0</v>
      </c>
      <c r="F278" s="16">
        <v>0</v>
      </c>
      <c r="G278" s="16">
        <v>20</v>
      </c>
      <c r="H278" s="16">
        <v>2</v>
      </c>
      <c r="I278" s="16">
        <v>0</v>
      </c>
      <c r="J278" s="16">
        <v>0</v>
      </c>
      <c r="K278" s="16">
        <v>0</v>
      </c>
      <c r="L278" s="16">
        <v>0</v>
      </c>
      <c r="M278" s="16">
        <v>15</v>
      </c>
      <c r="N278" s="16">
        <v>1</v>
      </c>
      <c r="O278" s="16">
        <v>5</v>
      </c>
      <c r="P278" s="16">
        <v>1</v>
      </c>
      <c r="Q278" s="16">
        <v>1</v>
      </c>
      <c r="R278" s="16">
        <v>0</v>
      </c>
      <c r="S278" s="16">
        <v>0</v>
      </c>
      <c r="T278" s="16">
        <v>0</v>
      </c>
      <c r="U278" s="16">
        <v>10</v>
      </c>
      <c r="V278" s="16">
        <v>1</v>
      </c>
      <c r="W278" s="16">
        <v>7</v>
      </c>
      <c r="X278" s="16">
        <v>1</v>
      </c>
      <c r="Y278" s="16">
        <v>1</v>
      </c>
      <c r="Z278" s="16">
        <v>0</v>
      </c>
      <c r="AA278" s="17">
        <v>1</v>
      </c>
    </row>
    <row r="279" spans="1:27" x14ac:dyDescent="0.3">
      <c r="A279" s="14" t="s">
        <v>1477</v>
      </c>
      <c r="B279" s="15" t="s">
        <v>1478</v>
      </c>
      <c r="C279" s="16">
        <v>0</v>
      </c>
      <c r="D279" s="16">
        <v>0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</v>
      </c>
      <c r="P279" s="16">
        <v>1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1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1483</v>
      </c>
      <c r="B280" s="15" t="s">
        <v>1484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1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1</v>
      </c>
      <c r="X280" s="16">
        <v>1</v>
      </c>
      <c r="Y280" s="16">
        <v>0</v>
      </c>
      <c r="Z280" s="16">
        <v>0</v>
      </c>
      <c r="AA280" s="17">
        <v>0</v>
      </c>
    </row>
    <row r="281" spans="1:27" ht="24" x14ac:dyDescent="0.3">
      <c r="A281" s="14" t="s">
        <v>1487</v>
      </c>
      <c r="B281" s="15" t="s">
        <v>1488</v>
      </c>
      <c r="C281" s="16">
        <v>2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2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4618</v>
      </c>
      <c r="B282" s="15" t="s">
        <v>4619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0</v>
      </c>
      <c r="Q282" s="16">
        <v>1</v>
      </c>
      <c r="R282" s="16">
        <v>1</v>
      </c>
      <c r="S282" s="16">
        <v>1</v>
      </c>
      <c r="T282" s="16">
        <v>1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1499</v>
      </c>
      <c r="B283" s="15" t="s">
        <v>4273</v>
      </c>
      <c r="C283" s="16">
        <v>16</v>
      </c>
      <c r="D283" s="16">
        <v>0</v>
      </c>
      <c r="E283" s="16">
        <v>4</v>
      </c>
      <c r="F283" s="16">
        <v>0</v>
      </c>
      <c r="G283" s="16">
        <v>16</v>
      </c>
      <c r="H283" s="16">
        <v>0</v>
      </c>
      <c r="I283" s="16">
        <v>0</v>
      </c>
      <c r="J283" s="16">
        <v>0</v>
      </c>
      <c r="K283" s="16">
        <v>4</v>
      </c>
      <c r="L283" s="16">
        <v>0</v>
      </c>
      <c r="M283" s="16">
        <v>12</v>
      </c>
      <c r="N283" s="16">
        <v>0</v>
      </c>
      <c r="O283" s="16">
        <v>0</v>
      </c>
      <c r="P283" s="16">
        <v>0</v>
      </c>
      <c r="Q283" s="16">
        <v>7</v>
      </c>
      <c r="R283" s="16">
        <v>0</v>
      </c>
      <c r="S283" s="16">
        <v>3</v>
      </c>
      <c r="T283" s="16">
        <v>0</v>
      </c>
      <c r="U283" s="16">
        <v>2</v>
      </c>
      <c r="V283" s="16">
        <v>0</v>
      </c>
      <c r="W283" s="16">
        <v>2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1504</v>
      </c>
      <c r="B284" s="15" t="s">
        <v>1505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1506</v>
      </c>
      <c r="B285" s="15" t="s">
        <v>1507</v>
      </c>
      <c r="C285" s="16">
        <v>2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1530</v>
      </c>
      <c r="B286" s="15" t="s">
        <v>4274</v>
      </c>
      <c r="C286" s="16">
        <v>8</v>
      </c>
      <c r="D286" s="16">
        <v>8</v>
      </c>
      <c r="E286" s="16">
        <v>0</v>
      </c>
      <c r="F286" s="16">
        <v>0</v>
      </c>
      <c r="G286" s="16">
        <v>25</v>
      </c>
      <c r="H286" s="16">
        <v>25</v>
      </c>
      <c r="I286" s="16">
        <v>0</v>
      </c>
      <c r="J286" s="16">
        <v>0</v>
      </c>
      <c r="K286" s="16">
        <v>3</v>
      </c>
      <c r="L286" s="16">
        <v>3</v>
      </c>
      <c r="M286" s="16">
        <v>6</v>
      </c>
      <c r="N286" s="16">
        <v>6</v>
      </c>
      <c r="O286" s="16">
        <v>13</v>
      </c>
      <c r="P286" s="16">
        <v>13</v>
      </c>
      <c r="Q286" s="16">
        <v>0</v>
      </c>
      <c r="R286" s="16">
        <v>0</v>
      </c>
      <c r="S286" s="16">
        <v>0</v>
      </c>
      <c r="T286" s="16">
        <v>0</v>
      </c>
      <c r="U286" s="16">
        <v>20</v>
      </c>
      <c r="V286" s="16">
        <v>20</v>
      </c>
      <c r="W286" s="16">
        <v>4</v>
      </c>
      <c r="X286" s="16">
        <v>4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1540</v>
      </c>
      <c r="B287" s="15" t="s">
        <v>1541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1</v>
      </c>
      <c r="AA287" s="17">
        <v>0</v>
      </c>
    </row>
    <row r="288" spans="1:27" x14ac:dyDescent="0.3">
      <c r="A288" s="14" t="s">
        <v>1544</v>
      </c>
      <c r="B288" s="15" t="s">
        <v>3467</v>
      </c>
      <c r="C288" s="16">
        <v>1</v>
      </c>
      <c r="D288" s="16">
        <v>1</v>
      </c>
      <c r="E288" s="16">
        <v>0</v>
      </c>
      <c r="F288" s="16">
        <v>0</v>
      </c>
      <c r="G288" s="16">
        <v>7</v>
      </c>
      <c r="H288" s="16">
        <v>6</v>
      </c>
      <c r="I288" s="16">
        <v>0</v>
      </c>
      <c r="J288" s="16">
        <v>0</v>
      </c>
      <c r="K288" s="16">
        <v>1</v>
      </c>
      <c r="L288" s="16">
        <v>1</v>
      </c>
      <c r="M288" s="16">
        <v>2</v>
      </c>
      <c r="N288" s="16">
        <v>2</v>
      </c>
      <c r="O288" s="16">
        <v>2</v>
      </c>
      <c r="P288" s="16">
        <v>1</v>
      </c>
      <c r="Q288" s="16">
        <v>0</v>
      </c>
      <c r="R288" s="16">
        <v>0</v>
      </c>
      <c r="S288" s="16">
        <v>0</v>
      </c>
      <c r="T288" s="16">
        <v>0</v>
      </c>
      <c r="U288" s="16">
        <v>5</v>
      </c>
      <c r="V288" s="16">
        <v>4</v>
      </c>
      <c r="W288" s="16">
        <v>2</v>
      </c>
      <c r="X288" s="16">
        <v>2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4278</v>
      </c>
      <c r="B289" s="15" t="s">
        <v>4279</v>
      </c>
      <c r="C289" s="16">
        <v>4</v>
      </c>
      <c r="D289" s="16">
        <v>3</v>
      </c>
      <c r="E289" s="16">
        <v>0</v>
      </c>
      <c r="F289" s="16">
        <v>0</v>
      </c>
      <c r="G289" s="16">
        <v>7</v>
      </c>
      <c r="H289" s="16">
        <v>5</v>
      </c>
      <c r="I289" s="16">
        <v>0</v>
      </c>
      <c r="J289" s="16">
        <v>0</v>
      </c>
      <c r="K289" s="16">
        <v>2</v>
      </c>
      <c r="L289" s="16">
        <v>2</v>
      </c>
      <c r="M289" s="16">
        <v>5</v>
      </c>
      <c r="N289" s="16">
        <v>3</v>
      </c>
      <c r="O289" s="16">
        <v>0</v>
      </c>
      <c r="P289" s="16">
        <v>0</v>
      </c>
      <c r="Q289" s="16">
        <v>2</v>
      </c>
      <c r="R289" s="16">
        <v>2</v>
      </c>
      <c r="S289" s="16">
        <v>2</v>
      </c>
      <c r="T289" s="16">
        <v>2</v>
      </c>
      <c r="U289" s="16">
        <v>0</v>
      </c>
      <c r="V289" s="16">
        <v>0</v>
      </c>
      <c r="W289" s="16">
        <v>0</v>
      </c>
      <c r="X289" s="16">
        <v>0</v>
      </c>
      <c r="Y289" s="16">
        <v>4</v>
      </c>
      <c r="Z289" s="16">
        <v>0</v>
      </c>
      <c r="AA289" s="17">
        <v>0</v>
      </c>
    </row>
    <row r="290" spans="1:27" ht="24" x14ac:dyDescent="0.3">
      <c r="A290" s="14" t="s">
        <v>1605</v>
      </c>
      <c r="B290" s="15" t="s">
        <v>1606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1613</v>
      </c>
      <c r="B291" s="15" t="s">
        <v>1614</v>
      </c>
      <c r="C291" s="16">
        <v>0</v>
      </c>
      <c r="D291" s="16">
        <v>0</v>
      </c>
      <c r="E291" s="16">
        <v>0</v>
      </c>
      <c r="F291" s="16">
        <v>0</v>
      </c>
      <c r="G291" s="16">
        <v>2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2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2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ht="24" x14ac:dyDescent="0.3">
      <c r="A292" s="14" t="s">
        <v>1625</v>
      </c>
      <c r="B292" s="15" t="s">
        <v>1626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</v>
      </c>
      <c r="P292" s="16">
        <v>1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1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1636</v>
      </c>
      <c r="B293" s="15" t="s">
        <v>1637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1</v>
      </c>
      <c r="W293" s="16">
        <v>1</v>
      </c>
      <c r="X293" s="16">
        <v>1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3850</v>
      </c>
      <c r="B294" s="15" t="s">
        <v>3851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1639</v>
      </c>
      <c r="B295" s="15" t="s">
        <v>1640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1</v>
      </c>
      <c r="R295" s="16">
        <v>0</v>
      </c>
      <c r="S295" s="16">
        <v>1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2</v>
      </c>
      <c r="Z295" s="16">
        <v>1</v>
      </c>
      <c r="AA295" s="17">
        <v>0</v>
      </c>
    </row>
    <row r="296" spans="1:27" x14ac:dyDescent="0.3">
      <c r="A296" s="14" t="s">
        <v>1647</v>
      </c>
      <c r="B296" s="15" t="s">
        <v>1648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1649</v>
      </c>
      <c r="B297" s="15" t="s">
        <v>1650</v>
      </c>
      <c r="C297" s="16">
        <v>2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1651</v>
      </c>
      <c r="B298" s="15" t="s">
        <v>1652</v>
      </c>
      <c r="C298" s="16">
        <v>2</v>
      </c>
      <c r="D298" s="16">
        <v>2</v>
      </c>
      <c r="E298" s="16">
        <v>0</v>
      </c>
      <c r="F298" s="16">
        <v>0</v>
      </c>
      <c r="G298" s="16">
        <v>2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1653</v>
      </c>
      <c r="B299" s="15" t="s">
        <v>4282</v>
      </c>
      <c r="C299" s="16">
        <v>9</v>
      </c>
      <c r="D299" s="16">
        <v>0</v>
      </c>
      <c r="E299" s="16">
        <v>0</v>
      </c>
      <c r="F299" s="16">
        <v>0</v>
      </c>
      <c r="G299" s="16">
        <v>6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6</v>
      </c>
      <c r="N299" s="16">
        <v>0</v>
      </c>
      <c r="O299" s="16">
        <v>0</v>
      </c>
      <c r="P299" s="16">
        <v>0</v>
      </c>
      <c r="Q299" s="16">
        <v>4</v>
      </c>
      <c r="R299" s="16">
        <v>0</v>
      </c>
      <c r="S299" s="16">
        <v>1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14</v>
      </c>
      <c r="Z299" s="16">
        <v>2</v>
      </c>
      <c r="AA299" s="17">
        <v>0</v>
      </c>
    </row>
    <row r="300" spans="1:27" ht="24" x14ac:dyDescent="0.3">
      <c r="A300" s="14" t="s">
        <v>1654</v>
      </c>
      <c r="B300" s="15" t="s">
        <v>1655</v>
      </c>
      <c r="C300" s="16">
        <v>6</v>
      </c>
      <c r="D300" s="16">
        <v>2</v>
      </c>
      <c r="E300" s="16">
        <v>0</v>
      </c>
      <c r="F300" s="16">
        <v>0</v>
      </c>
      <c r="G300" s="16">
        <v>7</v>
      </c>
      <c r="H300" s="16">
        <v>3</v>
      </c>
      <c r="I300" s="16">
        <v>0</v>
      </c>
      <c r="J300" s="16">
        <v>0</v>
      </c>
      <c r="K300" s="16">
        <v>1</v>
      </c>
      <c r="L300" s="16">
        <v>1</v>
      </c>
      <c r="M300" s="16">
        <v>3</v>
      </c>
      <c r="N300" s="16">
        <v>1</v>
      </c>
      <c r="O300" s="16">
        <v>3</v>
      </c>
      <c r="P300" s="16">
        <v>1</v>
      </c>
      <c r="Q300" s="16">
        <v>1</v>
      </c>
      <c r="R300" s="16">
        <v>0</v>
      </c>
      <c r="S300" s="16">
        <v>0</v>
      </c>
      <c r="T300" s="16">
        <v>0</v>
      </c>
      <c r="U300" s="16">
        <v>3</v>
      </c>
      <c r="V300" s="16">
        <v>1</v>
      </c>
      <c r="W300" s="16">
        <v>1</v>
      </c>
      <c r="X300" s="16">
        <v>1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1670</v>
      </c>
      <c r="B301" s="15" t="s">
        <v>1671</v>
      </c>
      <c r="C301" s="16">
        <v>0</v>
      </c>
      <c r="D301" s="16">
        <v>0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1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1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1674</v>
      </c>
      <c r="B302" s="15" t="s">
        <v>1675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1</v>
      </c>
      <c r="X302" s="16">
        <v>1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1676</v>
      </c>
      <c r="B303" s="15" t="s">
        <v>1677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1</v>
      </c>
      <c r="X303" s="16">
        <v>1</v>
      </c>
      <c r="Y303" s="16">
        <v>0</v>
      </c>
      <c r="Z303" s="16">
        <v>0</v>
      </c>
      <c r="AA303" s="17">
        <v>0</v>
      </c>
    </row>
    <row r="304" spans="1:27" ht="24" x14ac:dyDescent="0.3">
      <c r="A304" s="14" t="s">
        <v>1681</v>
      </c>
      <c r="B304" s="15" t="s">
        <v>1682</v>
      </c>
      <c r="C304" s="16">
        <v>1</v>
      </c>
      <c r="D304" s="16">
        <v>1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0</v>
      </c>
      <c r="P304" s="16">
        <v>0</v>
      </c>
      <c r="Q304" s="16">
        <v>1</v>
      </c>
      <c r="R304" s="16">
        <v>1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1683</v>
      </c>
      <c r="B305" s="15" t="s">
        <v>3474</v>
      </c>
      <c r="C305" s="16">
        <v>2</v>
      </c>
      <c r="D305" s="16">
        <v>2</v>
      </c>
      <c r="E305" s="16">
        <v>0</v>
      </c>
      <c r="F305" s="16">
        <v>0</v>
      </c>
      <c r="G305" s="16">
        <v>6</v>
      </c>
      <c r="H305" s="16">
        <v>6</v>
      </c>
      <c r="I305" s="16">
        <v>0</v>
      </c>
      <c r="J305" s="16">
        <v>0</v>
      </c>
      <c r="K305" s="16">
        <v>1</v>
      </c>
      <c r="L305" s="16">
        <v>1</v>
      </c>
      <c r="M305" s="16">
        <v>4</v>
      </c>
      <c r="N305" s="16">
        <v>4</v>
      </c>
      <c r="O305" s="16">
        <v>1</v>
      </c>
      <c r="P305" s="16">
        <v>1</v>
      </c>
      <c r="Q305" s="16">
        <v>1</v>
      </c>
      <c r="R305" s="16">
        <v>1</v>
      </c>
      <c r="S305" s="16">
        <v>0</v>
      </c>
      <c r="T305" s="16">
        <v>0</v>
      </c>
      <c r="U305" s="16">
        <v>2</v>
      </c>
      <c r="V305" s="16">
        <v>2</v>
      </c>
      <c r="W305" s="16">
        <v>2</v>
      </c>
      <c r="X305" s="16">
        <v>2</v>
      </c>
      <c r="Y305" s="16">
        <v>1</v>
      </c>
      <c r="Z305" s="16">
        <v>1</v>
      </c>
      <c r="AA305" s="17">
        <v>0</v>
      </c>
    </row>
    <row r="306" spans="1:27" ht="24" x14ac:dyDescent="0.3">
      <c r="A306" s="14" t="s">
        <v>1684</v>
      </c>
      <c r="B306" s="15" t="s">
        <v>1685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1717</v>
      </c>
      <c r="B307" s="15" t="s">
        <v>1718</v>
      </c>
      <c r="C307" s="16">
        <v>1</v>
      </c>
      <c r="D307" s="16">
        <v>1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1722</v>
      </c>
      <c r="B308" s="15" t="s">
        <v>3477</v>
      </c>
      <c r="C308" s="16">
        <v>1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ht="24" x14ac:dyDescent="0.3">
      <c r="A309" s="14" t="s">
        <v>1725</v>
      </c>
      <c r="B309" s="15" t="s">
        <v>1726</v>
      </c>
      <c r="C309" s="16">
        <v>1</v>
      </c>
      <c r="D309" s="16">
        <v>1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1743</v>
      </c>
      <c r="B310" s="15" t="s">
        <v>1744</v>
      </c>
      <c r="C310" s="16">
        <v>1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3480</v>
      </c>
      <c r="B311" s="15" t="s">
        <v>1511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2</v>
      </c>
      <c r="Z311" s="16">
        <v>1</v>
      </c>
      <c r="AA311" s="17">
        <v>0</v>
      </c>
    </row>
    <row r="312" spans="1:27" ht="24" x14ac:dyDescent="0.3">
      <c r="A312" s="14" t="s">
        <v>1749</v>
      </c>
      <c r="B312" s="15" t="s">
        <v>3482</v>
      </c>
      <c r="C312" s="16">
        <v>0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1769</v>
      </c>
      <c r="B313" s="15" t="s">
        <v>1770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3485</v>
      </c>
      <c r="B314" s="15" t="s">
        <v>3486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2</v>
      </c>
      <c r="Z314" s="16">
        <v>2</v>
      </c>
      <c r="AA314" s="17">
        <v>0</v>
      </c>
    </row>
    <row r="315" spans="1:27" ht="24" x14ac:dyDescent="0.3">
      <c r="A315" s="14" t="s">
        <v>1779</v>
      </c>
      <c r="B315" s="15" t="s">
        <v>3487</v>
      </c>
      <c r="C315" s="16">
        <v>0</v>
      </c>
      <c r="D315" s="16">
        <v>0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</v>
      </c>
      <c r="P315" s="16">
        <v>1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1786</v>
      </c>
      <c r="B316" s="15" t="s">
        <v>1787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1790</v>
      </c>
      <c r="B317" s="15" t="s">
        <v>1791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1792</v>
      </c>
      <c r="B318" s="15" t="s">
        <v>1793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2</v>
      </c>
      <c r="Z318" s="16">
        <v>0</v>
      </c>
      <c r="AA318" s="17">
        <v>0</v>
      </c>
    </row>
    <row r="319" spans="1:27" ht="24" x14ac:dyDescent="0.3">
      <c r="A319" s="14" t="s">
        <v>1820</v>
      </c>
      <c r="B319" s="15" t="s">
        <v>1821</v>
      </c>
      <c r="C319" s="16">
        <v>0</v>
      </c>
      <c r="D319" s="16">
        <v>0</v>
      </c>
      <c r="E319" s="16">
        <v>0</v>
      </c>
      <c r="F319" s="16">
        <v>0</v>
      </c>
      <c r="G319" s="16">
        <v>1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1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1</v>
      </c>
      <c r="W319" s="16">
        <v>1</v>
      </c>
      <c r="X319" s="16">
        <v>1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1822</v>
      </c>
      <c r="B320" s="15" t="s">
        <v>1823</v>
      </c>
      <c r="C320" s="16">
        <v>1</v>
      </c>
      <c r="D320" s="16">
        <v>0</v>
      </c>
      <c r="E320" s="16">
        <v>0</v>
      </c>
      <c r="F320" s="16">
        <v>0</v>
      </c>
      <c r="G320" s="16">
        <v>4</v>
      </c>
      <c r="H320" s="16">
        <v>1</v>
      </c>
      <c r="I320" s="16">
        <v>0</v>
      </c>
      <c r="J320" s="16">
        <v>0</v>
      </c>
      <c r="K320" s="16">
        <v>1</v>
      </c>
      <c r="L320" s="16">
        <v>0</v>
      </c>
      <c r="M320" s="16">
        <v>1</v>
      </c>
      <c r="N320" s="16">
        <v>1</v>
      </c>
      <c r="O320" s="16">
        <v>2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3</v>
      </c>
      <c r="V320" s="16">
        <v>1</v>
      </c>
      <c r="W320" s="16">
        <v>2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1824</v>
      </c>
      <c r="B321" s="15" t="s">
        <v>1825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1826</v>
      </c>
      <c r="B322" s="15" t="s">
        <v>1827</v>
      </c>
      <c r="C322" s="16">
        <v>1</v>
      </c>
      <c r="D322" s="16">
        <v>1</v>
      </c>
      <c r="E322" s="16">
        <v>0</v>
      </c>
      <c r="F322" s="16">
        <v>0</v>
      </c>
      <c r="G322" s="16">
        <v>2</v>
      </c>
      <c r="H322" s="16">
        <v>2</v>
      </c>
      <c r="I322" s="16">
        <v>0</v>
      </c>
      <c r="J322" s="16">
        <v>0</v>
      </c>
      <c r="K322" s="16">
        <v>0</v>
      </c>
      <c r="L322" s="16">
        <v>0</v>
      </c>
      <c r="M322" s="16">
        <v>2</v>
      </c>
      <c r="N322" s="16">
        <v>2</v>
      </c>
      <c r="O322" s="16">
        <v>0</v>
      </c>
      <c r="P322" s="16">
        <v>0</v>
      </c>
      <c r="Q322" s="16">
        <v>1</v>
      </c>
      <c r="R322" s="16">
        <v>1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1828</v>
      </c>
      <c r="B323" s="15" t="s">
        <v>1829</v>
      </c>
      <c r="C323" s="16">
        <v>3</v>
      </c>
      <c r="D323" s="16">
        <v>3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1836</v>
      </c>
      <c r="B324" s="15" t="s">
        <v>1837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1859</v>
      </c>
      <c r="B325" s="15" t="s">
        <v>1860</v>
      </c>
      <c r="C325" s="16">
        <v>1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2</v>
      </c>
      <c r="N325" s="16">
        <v>0</v>
      </c>
      <c r="O325" s="16">
        <v>0</v>
      </c>
      <c r="P325" s="16">
        <v>0</v>
      </c>
      <c r="Q325" s="16">
        <v>1</v>
      </c>
      <c r="R325" s="16">
        <v>0</v>
      </c>
      <c r="S325" s="16">
        <v>1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1861</v>
      </c>
      <c r="B326" s="15" t="s">
        <v>1862</v>
      </c>
      <c r="C326" s="16">
        <v>1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1874</v>
      </c>
      <c r="B327" s="15" t="s">
        <v>1875</v>
      </c>
      <c r="C327" s="16">
        <v>1</v>
      </c>
      <c r="D327" s="16">
        <v>0</v>
      </c>
      <c r="E327" s="16">
        <v>0</v>
      </c>
      <c r="F327" s="16">
        <v>0</v>
      </c>
      <c r="G327" s="16">
        <v>4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</v>
      </c>
      <c r="N327" s="16">
        <v>0</v>
      </c>
      <c r="O327" s="16">
        <v>2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3</v>
      </c>
      <c r="V327" s="16">
        <v>0</v>
      </c>
      <c r="W327" s="16">
        <v>2</v>
      </c>
      <c r="X327" s="16">
        <v>0</v>
      </c>
      <c r="Y327" s="16">
        <v>2</v>
      </c>
      <c r="Z327" s="16">
        <v>1</v>
      </c>
      <c r="AA327" s="17">
        <v>1</v>
      </c>
    </row>
    <row r="328" spans="1:27" x14ac:dyDescent="0.3">
      <c r="A328" s="14" t="s">
        <v>1876</v>
      </c>
      <c r="B328" s="15" t="s">
        <v>1877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ht="24" x14ac:dyDescent="0.3">
      <c r="A329" s="14" t="s">
        <v>1878</v>
      </c>
      <c r="B329" s="15" t="s">
        <v>4285</v>
      </c>
      <c r="C329" s="16">
        <v>1</v>
      </c>
      <c r="D329" s="16">
        <v>0</v>
      </c>
      <c r="E329" s="16">
        <v>0</v>
      </c>
      <c r="F329" s="16">
        <v>0</v>
      </c>
      <c r="G329" s="16">
        <v>8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7</v>
      </c>
      <c r="P329" s="16">
        <v>0</v>
      </c>
      <c r="Q329" s="16">
        <v>1</v>
      </c>
      <c r="R329" s="16">
        <v>0</v>
      </c>
      <c r="S329" s="16">
        <v>1</v>
      </c>
      <c r="T329" s="16">
        <v>0</v>
      </c>
      <c r="U329" s="16">
        <v>7</v>
      </c>
      <c r="V329" s="16">
        <v>0</v>
      </c>
      <c r="W329" s="16">
        <v>5</v>
      </c>
      <c r="X329" s="16">
        <v>0</v>
      </c>
      <c r="Y329" s="16">
        <v>0</v>
      </c>
      <c r="Z329" s="16">
        <v>0</v>
      </c>
      <c r="AA329" s="17">
        <v>0</v>
      </c>
    </row>
    <row r="330" spans="1:27" ht="24" x14ac:dyDescent="0.3">
      <c r="A330" s="14" t="s">
        <v>1901</v>
      </c>
      <c r="B330" s="15" t="s">
        <v>1902</v>
      </c>
      <c r="C330" s="16">
        <v>0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ht="24" x14ac:dyDescent="0.3">
      <c r="A331" s="14" t="s">
        <v>1903</v>
      </c>
      <c r="B331" s="15" t="s">
        <v>3500</v>
      </c>
      <c r="C331" s="16">
        <v>1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1</v>
      </c>
      <c r="AA331" s="17">
        <v>0</v>
      </c>
    </row>
    <row r="332" spans="1:27" x14ac:dyDescent="0.3">
      <c r="A332" s="14" t="s">
        <v>1907</v>
      </c>
      <c r="B332" s="15" t="s">
        <v>1908</v>
      </c>
      <c r="C332" s="16">
        <v>2</v>
      </c>
      <c r="D332" s="16">
        <v>2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1917</v>
      </c>
      <c r="B333" s="15" t="s">
        <v>4286</v>
      </c>
      <c r="C333" s="16">
        <v>1</v>
      </c>
      <c r="D333" s="16">
        <v>1</v>
      </c>
      <c r="E333" s="16">
        <v>0</v>
      </c>
      <c r="F333" s="16">
        <v>0</v>
      </c>
      <c r="G333" s="16">
        <v>1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1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1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1918</v>
      </c>
      <c r="B334" s="15" t="s">
        <v>1919</v>
      </c>
      <c r="C334" s="16">
        <v>3</v>
      </c>
      <c r="D334" s="16">
        <v>3</v>
      </c>
      <c r="E334" s="16">
        <v>0</v>
      </c>
      <c r="F334" s="16">
        <v>0</v>
      </c>
      <c r="G334" s="16">
        <v>6</v>
      </c>
      <c r="H334" s="16">
        <v>5</v>
      </c>
      <c r="I334" s="16">
        <v>0</v>
      </c>
      <c r="J334" s="16">
        <v>0</v>
      </c>
      <c r="K334" s="16">
        <v>1</v>
      </c>
      <c r="L334" s="16">
        <v>1</v>
      </c>
      <c r="M334" s="16">
        <v>2</v>
      </c>
      <c r="N334" s="16">
        <v>2</v>
      </c>
      <c r="O334" s="16">
        <v>3</v>
      </c>
      <c r="P334" s="16">
        <v>2</v>
      </c>
      <c r="Q334" s="16">
        <v>1</v>
      </c>
      <c r="R334" s="16">
        <v>1</v>
      </c>
      <c r="S334" s="16">
        <v>1</v>
      </c>
      <c r="T334" s="16">
        <v>1</v>
      </c>
      <c r="U334" s="16">
        <v>3</v>
      </c>
      <c r="V334" s="16">
        <v>2</v>
      </c>
      <c r="W334" s="16">
        <v>4</v>
      </c>
      <c r="X334" s="16">
        <v>3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1920</v>
      </c>
      <c r="B335" s="15" t="s">
        <v>4287</v>
      </c>
      <c r="C335" s="16">
        <v>3</v>
      </c>
      <c r="D335" s="16">
        <v>3</v>
      </c>
      <c r="E335" s="16">
        <v>0</v>
      </c>
      <c r="F335" s="16">
        <v>0</v>
      </c>
      <c r="G335" s="16">
        <v>17</v>
      </c>
      <c r="H335" s="16">
        <v>17</v>
      </c>
      <c r="I335" s="16">
        <v>0</v>
      </c>
      <c r="J335" s="16">
        <v>0</v>
      </c>
      <c r="K335" s="16">
        <v>1</v>
      </c>
      <c r="L335" s="16">
        <v>1</v>
      </c>
      <c r="M335" s="16">
        <v>4</v>
      </c>
      <c r="N335" s="16">
        <v>4</v>
      </c>
      <c r="O335" s="16">
        <v>12</v>
      </c>
      <c r="P335" s="16">
        <v>12</v>
      </c>
      <c r="Q335" s="16">
        <v>0</v>
      </c>
      <c r="R335" s="16">
        <v>0</v>
      </c>
      <c r="S335" s="16">
        <v>0</v>
      </c>
      <c r="T335" s="16">
        <v>0</v>
      </c>
      <c r="U335" s="16">
        <v>15</v>
      </c>
      <c r="V335" s="16">
        <v>15</v>
      </c>
      <c r="W335" s="16">
        <v>9</v>
      </c>
      <c r="X335" s="16">
        <v>9</v>
      </c>
      <c r="Y335" s="16">
        <v>4</v>
      </c>
      <c r="Z335" s="16">
        <v>1</v>
      </c>
      <c r="AA335" s="17">
        <v>0</v>
      </c>
    </row>
    <row r="336" spans="1:27" ht="24" x14ac:dyDescent="0.3">
      <c r="A336" s="14" t="s">
        <v>1923</v>
      </c>
      <c r="B336" s="15" t="s">
        <v>1924</v>
      </c>
      <c r="C336" s="16">
        <v>1</v>
      </c>
      <c r="D336" s="16">
        <v>1</v>
      </c>
      <c r="E336" s="16">
        <v>0</v>
      </c>
      <c r="F336" s="16">
        <v>0</v>
      </c>
      <c r="G336" s="16">
        <v>2</v>
      </c>
      <c r="H336" s="16">
        <v>2</v>
      </c>
      <c r="I336" s="16">
        <v>0</v>
      </c>
      <c r="J336" s="16">
        <v>0</v>
      </c>
      <c r="K336" s="16">
        <v>0</v>
      </c>
      <c r="L336" s="16">
        <v>0</v>
      </c>
      <c r="M336" s="16">
        <v>2</v>
      </c>
      <c r="N336" s="16">
        <v>2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1</v>
      </c>
      <c r="X336" s="16">
        <v>1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1927</v>
      </c>
      <c r="B337" s="15" t="s">
        <v>1928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1929</v>
      </c>
      <c r="B338" s="15" t="s">
        <v>1930</v>
      </c>
      <c r="C338" s="16">
        <v>1</v>
      </c>
      <c r="D338" s="16">
        <v>1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1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1</v>
      </c>
      <c r="X338" s="16">
        <v>1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1939</v>
      </c>
      <c r="B339" s="15" t="s">
        <v>3506</v>
      </c>
      <c r="C339" s="16">
        <v>0</v>
      </c>
      <c r="D339" s="16">
        <v>0</v>
      </c>
      <c r="E339" s="16">
        <v>0</v>
      </c>
      <c r="F339" s="16">
        <v>0</v>
      </c>
      <c r="G339" s="16">
        <v>2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0</v>
      </c>
      <c r="W339" s="16">
        <v>2</v>
      </c>
      <c r="X339" s="16">
        <v>0</v>
      </c>
      <c r="Y339" s="16">
        <v>0</v>
      </c>
      <c r="Z339" s="16">
        <v>0</v>
      </c>
      <c r="AA339" s="17">
        <v>0</v>
      </c>
    </row>
    <row r="340" spans="1:27" ht="24" x14ac:dyDescent="0.3">
      <c r="A340" s="14" t="s">
        <v>1940</v>
      </c>
      <c r="B340" s="15" t="s">
        <v>1941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1</v>
      </c>
      <c r="Z340" s="16">
        <v>0</v>
      </c>
      <c r="AA340" s="17">
        <v>0</v>
      </c>
    </row>
    <row r="341" spans="1:27" ht="24" x14ac:dyDescent="0.3">
      <c r="A341" s="14" t="s">
        <v>1942</v>
      </c>
      <c r="B341" s="15" t="s">
        <v>3507</v>
      </c>
      <c r="C341" s="16">
        <v>2</v>
      </c>
      <c r="D341" s="16">
        <v>0</v>
      </c>
      <c r="E341" s="16">
        <v>0</v>
      </c>
      <c r="F341" s="16">
        <v>0</v>
      </c>
      <c r="G341" s="16">
        <v>2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2</v>
      </c>
      <c r="N341" s="16">
        <v>1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1</v>
      </c>
      <c r="W341" s="16">
        <v>1</v>
      </c>
      <c r="X341" s="16">
        <v>1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1951</v>
      </c>
      <c r="B342" s="15" t="s">
        <v>1952</v>
      </c>
      <c r="C342" s="16">
        <v>1</v>
      </c>
      <c r="D342" s="16">
        <v>0</v>
      </c>
      <c r="E342" s="16">
        <v>0</v>
      </c>
      <c r="F342" s="16">
        <v>0</v>
      </c>
      <c r="G342" s="16">
        <v>4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4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4</v>
      </c>
      <c r="V342" s="16">
        <v>0</v>
      </c>
      <c r="W342" s="16">
        <v>4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1953</v>
      </c>
      <c r="B343" s="15" t="s">
        <v>1954</v>
      </c>
      <c r="C343" s="16">
        <v>1</v>
      </c>
      <c r="D343" s="16">
        <v>0</v>
      </c>
      <c r="E343" s="16">
        <v>0</v>
      </c>
      <c r="F343" s="16">
        <v>0</v>
      </c>
      <c r="G343" s="16">
        <v>2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2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2</v>
      </c>
      <c r="V343" s="16">
        <v>0</v>
      </c>
      <c r="W343" s="16">
        <v>1</v>
      </c>
      <c r="X343" s="16">
        <v>0</v>
      </c>
      <c r="Y343" s="16">
        <v>5</v>
      </c>
      <c r="Z343" s="16">
        <v>5</v>
      </c>
      <c r="AA343" s="17">
        <v>0</v>
      </c>
    </row>
    <row r="344" spans="1:27" x14ac:dyDescent="0.3">
      <c r="A344" s="14" t="s">
        <v>1955</v>
      </c>
      <c r="B344" s="15" t="s">
        <v>3510</v>
      </c>
      <c r="C344" s="16">
        <v>3</v>
      </c>
      <c r="D344" s="16">
        <v>0</v>
      </c>
      <c r="E344" s="16">
        <v>0</v>
      </c>
      <c r="F344" s="16">
        <v>0</v>
      </c>
      <c r="G344" s="16">
        <v>6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4</v>
      </c>
      <c r="N344" s="16">
        <v>0</v>
      </c>
      <c r="O344" s="16">
        <v>2</v>
      </c>
      <c r="P344" s="16">
        <v>0</v>
      </c>
      <c r="Q344" s="16">
        <v>1</v>
      </c>
      <c r="R344" s="16">
        <v>0</v>
      </c>
      <c r="S344" s="16">
        <v>1</v>
      </c>
      <c r="T344" s="16">
        <v>0</v>
      </c>
      <c r="U344" s="16">
        <v>3</v>
      </c>
      <c r="V344" s="16">
        <v>0</v>
      </c>
      <c r="W344" s="16">
        <v>4</v>
      </c>
      <c r="X344" s="16">
        <v>0</v>
      </c>
      <c r="Y344" s="16">
        <v>2</v>
      </c>
      <c r="Z344" s="16">
        <v>2</v>
      </c>
      <c r="AA344" s="17">
        <v>0</v>
      </c>
    </row>
    <row r="345" spans="1:27" x14ac:dyDescent="0.3">
      <c r="A345" s="14" t="s">
        <v>1959</v>
      </c>
      <c r="B345" s="15" t="s">
        <v>3514</v>
      </c>
      <c r="C345" s="16">
        <v>7</v>
      </c>
      <c r="D345" s="16">
        <v>0</v>
      </c>
      <c r="E345" s="16">
        <v>0</v>
      </c>
      <c r="F345" s="16">
        <v>0</v>
      </c>
      <c r="G345" s="16">
        <v>18</v>
      </c>
      <c r="H345" s="16">
        <v>0</v>
      </c>
      <c r="I345" s="16">
        <v>0</v>
      </c>
      <c r="J345" s="16">
        <v>0</v>
      </c>
      <c r="K345" s="16">
        <v>1</v>
      </c>
      <c r="L345" s="16">
        <v>0</v>
      </c>
      <c r="M345" s="16">
        <v>11</v>
      </c>
      <c r="N345" s="16">
        <v>0</v>
      </c>
      <c r="O345" s="16">
        <v>6</v>
      </c>
      <c r="P345" s="16">
        <v>0</v>
      </c>
      <c r="Q345" s="16">
        <v>1</v>
      </c>
      <c r="R345" s="16">
        <v>0</v>
      </c>
      <c r="S345" s="16">
        <v>0</v>
      </c>
      <c r="T345" s="16">
        <v>0</v>
      </c>
      <c r="U345" s="16">
        <v>10</v>
      </c>
      <c r="V345" s="16">
        <v>0</v>
      </c>
      <c r="W345" s="16">
        <v>8</v>
      </c>
      <c r="X345" s="16">
        <v>0</v>
      </c>
      <c r="Y345" s="16">
        <v>7</v>
      </c>
      <c r="Z345" s="16">
        <v>1</v>
      </c>
      <c r="AA345" s="17">
        <v>6</v>
      </c>
    </row>
    <row r="346" spans="1:27" x14ac:dyDescent="0.3">
      <c r="A346" s="14" t="s">
        <v>1960</v>
      </c>
      <c r="B346" s="15" t="s">
        <v>3515</v>
      </c>
      <c r="C346" s="16">
        <v>4</v>
      </c>
      <c r="D346" s="16">
        <v>4</v>
      </c>
      <c r="E346" s="16">
        <v>0</v>
      </c>
      <c r="F346" s="16">
        <v>0</v>
      </c>
      <c r="G346" s="16">
        <v>8</v>
      </c>
      <c r="H346" s="16">
        <v>7</v>
      </c>
      <c r="I346" s="16">
        <v>0</v>
      </c>
      <c r="J346" s="16">
        <v>0</v>
      </c>
      <c r="K346" s="16">
        <v>2</v>
      </c>
      <c r="L346" s="16">
        <v>2</v>
      </c>
      <c r="M346" s="16">
        <v>3</v>
      </c>
      <c r="N346" s="16">
        <v>2</v>
      </c>
      <c r="O346" s="16">
        <v>3</v>
      </c>
      <c r="P346" s="16">
        <v>3</v>
      </c>
      <c r="Q346" s="16">
        <v>5</v>
      </c>
      <c r="R346" s="16">
        <v>5</v>
      </c>
      <c r="S346" s="16">
        <v>0</v>
      </c>
      <c r="T346" s="16">
        <v>0</v>
      </c>
      <c r="U346" s="16">
        <v>5</v>
      </c>
      <c r="V346" s="16">
        <v>5</v>
      </c>
      <c r="W346" s="16">
        <v>1</v>
      </c>
      <c r="X346" s="16">
        <v>0</v>
      </c>
      <c r="Y346" s="16">
        <v>2</v>
      </c>
      <c r="Z346" s="16">
        <v>2</v>
      </c>
      <c r="AA346" s="17">
        <v>0</v>
      </c>
    </row>
    <row r="347" spans="1:27" x14ac:dyDescent="0.3">
      <c r="A347" s="14" t="s">
        <v>1961</v>
      </c>
      <c r="B347" s="15" t="s">
        <v>3516</v>
      </c>
      <c r="C347" s="16">
        <v>1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1962</v>
      </c>
      <c r="B348" s="15" t="s">
        <v>1963</v>
      </c>
      <c r="C348" s="16">
        <v>2</v>
      </c>
      <c r="D348" s="16">
        <v>2</v>
      </c>
      <c r="E348" s="16">
        <v>0</v>
      </c>
      <c r="F348" s="16">
        <v>0</v>
      </c>
      <c r="G348" s="16">
        <v>1</v>
      </c>
      <c r="H348" s="16">
        <v>1</v>
      </c>
      <c r="I348" s="16">
        <v>0</v>
      </c>
      <c r="J348" s="16">
        <v>0</v>
      </c>
      <c r="K348" s="16">
        <v>1</v>
      </c>
      <c r="L348" s="16">
        <v>1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1972</v>
      </c>
      <c r="B349" s="15" t="s">
        <v>1973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1</v>
      </c>
      <c r="Z349" s="16">
        <v>0</v>
      </c>
      <c r="AA349" s="17">
        <v>1</v>
      </c>
    </row>
    <row r="350" spans="1:27" x14ac:dyDescent="0.3">
      <c r="A350" s="14" t="s">
        <v>1974</v>
      </c>
      <c r="B350" s="15" t="s">
        <v>1975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1</v>
      </c>
      <c r="Z350" s="16">
        <v>1</v>
      </c>
      <c r="AA350" s="17">
        <v>0</v>
      </c>
    </row>
    <row r="351" spans="1:27" x14ac:dyDescent="0.3">
      <c r="A351" s="14" t="s">
        <v>1980</v>
      </c>
      <c r="B351" s="15" t="s">
        <v>4288</v>
      </c>
      <c r="C351" s="16">
        <v>23</v>
      </c>
      <c r="D351" s="16">
        <v>9</v>
      </c>
      <c r="E351" s="16">
        <v>0</v>
      </c>
      <c r="F351" s="16">
        <v>0</v>
      </c>
      <c r="G351" s="16">
        <v>31</v>
      </c>
      <c r="H351" s="16">
        <v>18</v>
      </c>
      <c r="I351" s="16">
        <v>0</v>
      </c>
      <c r="J351" s="16">
        <v>0</v>
      </c>
      <c r="K351" s="16">
        <v>3</v>
      </c>
      <c r="L351" s="16">
        <v>2</v>
      </c>
      <c r="M351" s="16">
        <v>13</v>
      </c>
      <c r="N351" s="16">
        <v>5</v>
      </c>
      <c r="O351" s="16">
        <v>15</v>
      </c>
      <c r="P351" s="16">
        <v>11</v>
      </c>
      <c r="Q351" s="16">
        <v>8</v>
      </c>
      <c r="R351" s="16">
        <v>2</v>
      </c>
      <c r="S351" s="16">
        <v>2</v>
      </c>
      <c r="T351" s="16">
        <v>1</v>
      </c>
      <c r="U351" s="16">
        <v>19</v>
      </c>
      <c r="V351" s="16">
        <v>14</v>
      </c>
      <c r="W351" s="16">
        <v>6</v>
      </c>
      <c r="X351" s="16">
        <v>4</v>
      </c>
      <c r="Y351" s="16">
        <v>43</v>
      </c>
      <c r="Z351" s="16">
        <v>0</v>
      </c>
      <c r="AA351" s="17">
        <v>2</v>
      </c>
    </row>
    <row r="352" spans="1:27" x14ac:dyDescent="0.3">
      <c r="A352" s="14" t="s">
        <v>1981</v>
      </c>
      <c r="B352" s="15" t="s">
        <v>3517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1</v>
      </c>
      <c r="AA352" s="17">
        <v>0</v>
      </c>
    </row>
    <row r="353" spans="1:27" x14ac:dyDescent="0.3">
      <c r="A353" s="14" t="s">
        <v>1982</v>
      </c>
      <c r="B353" s="15" t="s">
        <v>1983</v>
      </c>
      <c r="C353" s="16">
        <v>4</v>
      </c>
      <c r="D353" s="16">
        <v>3</v>
      </c>
      <c r="E353" s="16">
        <v>0</v>
      </c>
      <c r="F353" s="16">
        <v>0</v>
      </c>
      <c r="G353" s="16">
        <v>4</v>
      </c>
      <c r="H353" s="16">
        <v>3</v>
      </c>
      <c r="I353" s="16">
        <v>0</v>
      </c>
      <c r="J353" s="16">
        <v>0</v>
      </c>
      <c r="K353" s="16">
        <v>0</v>
      </c>
      <c r="L353" s="16">
        <v>0</v>
      </c>
      <c r="M353" s="16">
        <v>4</v>
      </c>
      <c r="N353" s="16">
        <v>3</v>
      </c>
      <c r="O353" s="16">
        <v>0</v>
      </c>
      <c r="P353" s="16">
        <v>0</v>
      </c>
      <c r="Q353" s="16">
        <v>1</v>
      </c>
      <c r="R353" s="16">
        <v>1</v>
      </c>
      <c r="S353" s="16">
        <v>0</v>
      </c>
      <c r="T353" s="16">
        <v>0</v>
      </c>
      <c r="U353" s="16">
        <v>1</v>
      </c>
      <c r="V353" s="16">
        <v>1</v>
      </c>
      <c r="W353" s="16">
        <v>0</v>
      </c>
      <c r="X353" s="16">
        <v>0</v>
      </c>
      <c r="Y353" s="16">
        <v>2</v>
      </c>
      <c r="Z353" s="16">
        <v>2</v>
      </c>
      <c r="AA353" s="17">
        <v>0</v>
      </c>
    </row>
    <row r="354" spans="1:27" x14ac:dyDescent="0.3">
      <c r="A354" s="14" t="s">
        <v>4289</v>
      </c>
      <c r="B354" s="15" t="s">
        <v>4290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1</v>
      </c>
      <c r="Z354" s="16">
        <v>1</v>
      </c>
      <c r="AA354" s="17">
        <v>0</v>
      </c>
    </row>
    <row r="355" spans="1:27" ht="24" x14ac:dyDescent="0.3">
      <c r="A355" s="14" t="s">
        <v>1986</v>
      </c>
      <c r="B355" s="15" t="s">
        <v>3518</v>
      </c>
      <c r="C355" s="16">
        <v>1</v>
      </c>
      <c r="D355" s="16">
        <v>0</v>
      </c>
      <c r="E355" s="16">
        <v>0</v>
      </c>
      <c r="F355" s="16">
        <v>0</v>
      </c>
      <c r="G355" s="16">
        <v>3</v>
      </c>
      <c r="H355" s="16">
        <v>2</v>
      </c>
      <c r="I355" s="16">
        <v>0</v>
      </c>
      <c r="J355" s="16">
        <v>0</v>
      </c>
      <c r="K355" s="16">
        <v>1</v>
      </c>
      <c r="L355" s="16">
        <v>0</v>
      </c>
      <c r="M355" s="16">
        <v>0</v>
      </c>
      <c r="N355" s="16">
        <v>0</v>
      </c>
      <c r="O355" s="16">
        <v>2</v>
      </c>
      <c r="P355" s="16">
        <v>2</v>
      </c>
      <c r="Q355" s="16">
        <v>1</v>
      </c>
      <c r="R355" s="16">
        <v>0</v>
      </c>
      <c r="S355" s="16">
        <v>0</v>
      </c>
      <c r="T355" s="16">
        <v>0</v>
      </c>
      <c r="U355" s="16">
        <v>2</v>
      </c>
      <c r="V355" s="16">
        <v>2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1989</v>
      </c>
      <c r="B356" s="15" t="s">
        <v>1990</v>
      </c>
      <c r="C356" s="16">
        <v>0</v>
      </c>
      <c r="D356" s="16">
        <v>0</v>
      </c>
      <c r="E356" s="16">
        <v>0</v>
      </c>
      <c r="F356" s="16">
        <v>0</v>
      </c>
      <c r="G356" s="16">
        <v>5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5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5</v>
      </c>
      <c r="V356" s="16">
        <v>0</v>
      </c>
      <c r="W356" s="16">
        <v>3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1993</v>
      </c>
      <c r="B357" s="15" t="s">
        <v>1994</v>
      </c>
      <c r="C357" s="16">
        <v>1</v>
      </c>
      <c r="D357" s="16">
        <v>1</v>
      </c>
      <c r="E357" s="16">
        <v>0</v>
      </c>
      <c r="F357" s="16">
        <v>0</v>
      </c>
      <c r="G357" s="16">
        <v>2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1</v>
      </c>
      <c r="O357" s="16">
        <v>1</v>
      </c>
      <c r="P357" s="16">
        <v>0</v>
      </c>
      <c r="Q357" s="16">
        <v>1</v>
      </c>
      <c r="R357" s="16">
        <v>1</v>
      </c>
      <c r="S357" s="16">
        <v>1</v>
      </c>
      <c r="T357" s="16">
        <v>1</v>
      </c>
      <c r="U357" s="16">
        <v>1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2000</v>
      </c>
      <c r="B358" s="15" t="s">
        <v>4291</v>
      </c>
      <c r="C358" s="16">
        <v>2</v>
      </c>
      <c r="D358" s="16">
        <v>2</v>
      </c>
      <c r="E358" s="16">
        <v>1</v>
      </c>
      <c r="F358" s="16">
        <v>1</v>
      </c>
      <c r="G358" s="16">
        <v>2</v>
      </c>
      <c r="H358" s="16">
        <v>2</v>
      </c>
      <c r="I358" s="16">
        <v>1</v>
      </c>
      <c r="J358" s="16">
        <v>1</v>
      </c>
      <c r="K358" s="16">
        <v>0</v>
      </c>
      <c r="L358" s="16">
        <v>0</v>
      </c>
      <c r="M358" s="16">
        <v>2</v>
      </c>
      <c r="N358" s="16">
        <v>2</v>
      </c>
      <c r="O358" s="16">
        <v>0</v>
      </c>
      <c r="P358" s="16">
        <v>0</v>
      </c>
      <c r="Q358" s="16">
        <v>2</v>
      </c>
      <c r="R358" s="16">
        <v>2</v>
      </c>
      <c r="S358" s="16">
        <v>1</v>
      </c>
      <c r="T358" s="16">
        <v>1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2001</v>
      </c>
      <c r="B359" s="15" t="s">
        <v>2002</v>
      </c>
      <c r="C359" s="16">
        <v>1</v>
      </c>
      <c r="D359" s="16">
        <v>0</v>
      </c>
      <c r="E359" s="16">
        <v>0</v>
      </c>
      <c r="F359" s="16">
        <v>0</v>
      </c>
      <c r="G359" s="16">
        <v>2</v>
      </c>
      <c r="H359" s="16">
        <v>2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2</v>
      </c>
      <c r="P359" s="16">
        <v>2</v>
      </c>
      <c r="Q359" s="16">
        <v>1</v>
      </c>
      <c r="R359" s="16">
        <v>1</v>
      </c>
      <c r="S359" s="16">
        <v>1</v>
      </c>
      <c r="T359" s="16">
        <v>1</v>
      </c>
      <c r="U359" s="16">
        <v>2</v>
      </c>
      <c r="V359" s="16">
        <v>2</v>
      </c>
      <c r="W359" s="16">
        <v>0</v>
      </c>
      <c r="X359" s="16">
        <v>0</v>
      </c>
      <c r="Y359" s="16">
        <v>16</v>
      </c>
      <c r="Z359" s="16">
        <v>1</v>
      </c>
      <c r="AA359" s="17">
        <v>0</v>
      </c>
    </row>
    <row r="360" spans="1:27" x14ac:dyDescent="0.3">
      <c r="A360" s="14" t="s">
        <v>2003</v>
      </c>
      <c r="B360" s="15" t="s">
        <v>2004</v>
      </c>
      <c r="C360" s="16">
        <v>2</v>
      </c>
      <c r="D360" s="16">
        <v>2</v>
      </c>
      <c r="E360" s="16">
        <v>0</v>
      </c>
      <c r="F360" s="16">
        <v>0</v>
      </c>
      <c r="G360" s="16">
        <v>4</v>
      </c>
      <c r="H360" s="16">
        <v>4</v>
      </c>
      <c r="I360" s="16">
        <v>0</v>
      </c>
      <c r="J360" s="16">
        <v>0</v>
      </c>
      <c r="K360" s="16">
        <v>1</v>
      </c>
      <c r="L360" s="16">
        <v>1</v>
      </c>
      <c r="M360" s="16">
        <v>1</v>
      </c>
      <c r="N360" s="16">
        <v>1</v>
      </c>
      <c r="O360" s="16">
        <v>2</v>
      </c>
      <c r="P360" s="16">
        <v>2</v>
      </c>
      <c r="Q360" s="16">
        <v>1</v>
      </c>
      <c r="R360" s="16">
        <v>1</v>
      </c>
      <c r="S360" s="16">
        <v>0</v>
      </c>
      <c r="T360" s="16">
        <v>0</v>
      </c>
      <c r="U360" s="16">
        <v>4</v>
      </c>
      <c r="V360" s="16">
        <v>4</v>
      </c>
      <c r="W360" s="16">
        <v>0</v>
      </c>
      <c r="X360" s="16">
        <v>0</v>
      </c>
      <c r="Y360" s="16">
        <v>7</v>
      </c>
      <c r="Z360" s="16">
        <v>4</v>
      </c>
      <c r="AA360" s="17">
        <v>0</v>
      </c>
    </row>
    <row r="361" spans="1:27" x14ac:dyDescent="0.3">
      <c r="A361" s="14" t="s">
        <v>2010</v>
      </c>
      <c r="B361" s="15" t="s">
        <v>2011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1</v>
      </c>
      <c r="Z361" s="16">
        <v>0</v>
      </c>
      <c r="AA361" s="17">
        <v>0</v>
      </c>
    </row>
    <row r="362" spans="1:27" x14ac:dyDescent="0.3">
      <c r="A362" s="14" t="s">
        <v>2012</v>
      </c>
      <c r="B362" s="15" t="s">
        <v>2013</v>
      </c>
      <c r="C362" s="16">
        <v>2</v>
      </c>
      <c r="D362" s="16">
        <v>1</v>
      </c>
      <c r="E362" s="16">
        <v>0</v>
      </c>
      <c r="F362" s="16">
        <v>0</v>
      </c>
      <c r="G362" s="16">
        <v>4</v>
      </c>
      <c r="H362" s="16">
        <v>3</v>
      </c>
      <c r="I362" s="16">
        <v>0</v>
      </c>
      <c r="J362" s="16">
        <v>0</v>
      </c>
      <c r="K362" s="16">
        <v>1</v>
      </c>
      <c r="L362" s="16">
        <v>1</v>
      </c>
      <c r="M362" s="16">
        <v>1</v>
      </c>
      <c r="N362" s="16">
        <v>0</v>
      </c>
      <c r="O362" s="16">
        <v>2</v>
      </c>
      <c r="P362" s="16">
        <v>2</v>
      </c>
      <c r="Q362" s="16">
        <v>0</v>
      </c>
      <c r="R362" s="16">
        <v>0</v>
      </c>
      <c r="S362" s="16">
        <v>0</v>
      </c>
      <c r="T362" s="16">
        <v>0</v>
      </c>
      <c r="U362" s="16">
        <v>4</v>
      </c>
      <c r="V362" s="16">
        <v>3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2016</v>
      </c>
      <c r="B363" s="15" t="s">
        <v>2017</v>
      </c>
      <c r="C363" s="16">
        <v>2</v>
      </c>
      <c r="D363" s="16">
        <v>1</v>
      </c>
      <c r="E363" s="16">
        <v>0</v>
      </c>
      <c r="F363" s="16">
        <v>0</v>
      </c>
      <c r="G363" s="16">
        <v>5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0</v>
      </c>
      <c r="O363" s="16">
        <v>3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3</v>
      </c>
      <c r="V363" s="16">
        <v>0</v>
      </c>
      <c r="W363" s="16">
        <v>3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2018</v>
      </c>
      <c r="B364" s="15" t="s">
        <v>2019</v>
      </c>
      <c r="C364" s="16">
        <v>0</v>
      </c>
      <c r="D364" s="16">
        <v>0</v>
      </c>
      <c r="E364" s="16">
        <v>0</v>
      </c>
      <c r="F364" s="16">
        <v>0</v>
      </c>
      <c r="G364" s="16">
        <v>3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3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3</v>
      </c>
      <c r="V364" s="16">
        <v>0</v>
      </c>
      <c r="W364" s="16">
        <v>3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2020</v>
      </c>
      <c r="B365" s="15" t="s">
        <v>2021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</v>
      </c>
      <c r="Z365" s="16">
        <v>0</v>
      </c>
      <c r="AA365" s="17">
        <v>1</v>
      </c>
    </row>
    <row r="366" spans="1:27" ht="24" x14ac:dyDescent="0.3">
      <c r="A366" s="14" t="s">
        <v>3527</v>
      </c>
      <c r="B366" s="15" t="s">
        <v>3528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1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</v>
      </c>
      <c r="P366" s="16">
        <v>1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1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2032</v>
      </c>
      <c r="B367" s="15" t="s">
        <v>2033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2040</v>
      </c>
      <c r="B368" s="15" t="s">
        <v>2041</v>
      </c>
      <c r="C368" s="16">
        <v>2</v>
      </c>
      <c r="D368" s="16">
        <v>2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ht="24" x14ac:dyDescent="0.3">
      <c r="A369" s="14" t="s">
        <v>2042</v>
      </c>
      <c r="B369" s="15" t="s">
        <v>3529</v>
      </c>
      <c r="C369" s="16">
        <v>4</v>
      </c>
      <c r="D369" s="16">
        <v>2</v>
      </c>
      <c r="E369" s="16">
        <v>0</v>
      </c>
      <c r="F369" s="16">
        <v>0</v>
      </c>
      <c r="G369" s="16">
        <v>5</v>
      </c>
      <c r="H369" s="16">
        <v>4</v>
      </c>
      <c r="I369" s="16">
        <v>0</v>
      </c>
      <c r="J369" s="16">
        <v>0</v>
      </c>
      <c r="K369" s="16">
        <v>0</v>
      </c>
      <c r="L369" s="16">
        <v>0</v>
      </c>
      <c r="M369" s="16">
        <v>4</v>
      </c>
      <c r="N369" s="16">
        <v>3</v>
      </c>
      <c r="O369" s="16">
        <v>1</v>
      </c>
      <c r="P369" s="16">
        <v>1</v>
      </c>
      <c r="Q369" s="16">
        <v>4</v>
      </c>
      <c r="R369" s="16">
        <v>3</v>
      </c>
      <c r="S369" s="16">
        <v>2</v>
      </c>
      <c r="T369" s="16">
        <v>2</v>
      </c>
      <c r="U369" s="16">
        <v>2</v>
      </c>
      <c r="V369" s="16">
        <v>2</v>
      </c>
      <c r="W369" s="16">
        <v>1</v>
      </c>
      <c r="X369" s="16">
        <v>1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2043</v>
      </c>
      <c r="B370" s="15" t="s">
        <v>2044</v>
      </c>
      <c r="C370" s="16">
        <v>857</v>
      </c>
      <c r="D370" s="16">
        <v>448</v>
      </c>
      <c r="E370" s="16">
        <v>111</v>
      </c>
      <c r="F370" s="16">
        <v>59</v>
      </c>
      <c r="G370" s="16">
        <v>1423</v>
      </c>
      <c r="H370" s="16">
        <v>878</v>
      </c>
      <c r="I370" s="16">
        <v>33</v>
      </c>
      <c r="J370" s="16">
        <v>18</v>
      </c>
      <c r="K370" s="16">
        <v>113</v>
      </c>
      <c r="L370" s="16">
        <v>68</v>
      </c>
      <c r="M370" s="16">
        <v>551</v>
      </c>
      <c r="N370" s="16">
        <v>276</v>
      </c>
      <c r="O370" s="16">
        <v>581</v>
      </c>
      <c r="P370" s="16">
        <v>396</v>
      </c>
      <c r="Q370" s="16">
        <v>406</v>
      </c>
      <c r="R370" s="16">
        <v>271</v>
      </c>
      <c r="S370" s="16">
        <v>225</v>
      </c>
      <c r="T370" s="16">
        <v>143</v>
      </c>
      <c r="U370" s="16">
        <v>839</v>
      </c>
      <c r="V370" s="16">
        <v>577</v>
      </c>
      <c r="W370" s="16">
        <v>309</v>
      </c>
      <c r="X370" s="16">
        <v>136</v>
      </c>
      <c r="Y370" s="16">
        <v>477</v>
      </c>
      <c r="Z370" s="16">
        <v>267</v>
      </c>
      <c r="AA370" s="17">
        <v>64</v>
      </c>
    </row>
  </sheetData>
  <sortState ref="A9:AA370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D2B24515-ABCE-4D57-B240-4F2972037389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745"/>
  <sheetViews>
    <sheetView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2145</v>
      </c>
      <c r="C4" s="44" t="s">
        <v>2146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44" t="s">
        <v>3620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9" t="s">
        <v>2155</v>
      </c>
      <c r="L7" s="39"/>
      <c r="M7" s="39" t="s">
        <v>2156</v>
      </c>
      <c r="N7" s="39"/>
      <c r="O7" s="39" t="s">
        <v>2157</v>
      </c>
      <c r="P7" s="39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3.2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368</v>
      </c>
      <c r="D9" s="16">
        <v>173</v>
      </c>
      <c r="E9" s="16">
        <v>81</v>
      </c>
      <c r="F9" s="16">
        <v>33</v>
      </c>
      <c r="G9" s="16">
        <v>594</v>
      </c>
      <c r="H9" s="16">
        <v>351</v>
      </c>
      <c r="I9" s="16">
        <v>16</v>
      </c>
      <c r="J9" s="16">
        <v>7</v>
      </c>
      <c r="K9" s="16">
        <v>46</v>
      </c>
      <c r="L9" s="16">
        <v>23</v>
      </c>
      <c r="M9" s="16">
        <v>159</v>
      </c>
      <c r="N9" s="16">
        <v>78</v>
      </c>
      <c r="O9" s="16">
        <v>137</v>
      </c>
      <c r="P9" s="16">
        <v>81</v>
      </c>
      <c r="Q9" s="16">
        <v>206</v>
      </c>
      <c r="R9" s="16">
        <v>124</v>
      </c>
      <c r="S9" s="16">
        <v>130</v>
      </c>
      <c r="T9" s="16">
        <v>77</v>
      </c>
      <c r="U9" s="16">
        <v>385</v>
      </c>
      <c r="V9" s="16">
        <v>259</v>
      </c>
      <c r="W9" s="16">
        <v>77</v>
      </c>
      <c r="X9" s="16">
        <v>40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2</v>
      </c>
      <c r="D10" s="16">
        <v>0</v>
      </c>
      <c r="E10" s="16">
        <v>0</v>
      </c>
      <c r="F10" s="16">
        <v>0</v>
      </c>
      <c r="G10" s="16">
        <v>3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3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12</v>
      </c>
      <c r="B11" s="15" t="s">
        <v>13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2045</v>
      </c>
      <c r="B12" s="15" t="s">
        <v>2046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20</v>
      </c>
      <c r="B13" s="15" t="s">
        <v>21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22</v>
      </c>
      <c r="B14" s="15" t="s">
        <v>23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1</v>
      </c>
      <c r="X14" s="16">
        <v>1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24</v>
      </c>
      <c r="B15" s="15" t="s">
        <v>3190</v>
      </c>
      <c r="C15" s="16">
        <v>1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1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27</v>
      </c>
      <c r="B16" s="15" t="s">
        <v>28</v>
      </c>
      <c r="C16" s="16">
        <v>1</v>
      </c>
      <c r="D16" s="16">
        <v>1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4001</v>
      </c>
      <c r="B17" s="15" t="s">
        <v>4002</v>
      </c>
      <c r="C17" s="16">
        <v>1</v>
      </c>
      <c r="D17" s="16">
        <v>1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1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32</v>
      </c>
      <c r="B18" s="15" t="s">
        <v>33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3</v>
      </c>
      <c r="Z18" s="16">
        <v>2</v>
      </c>
      <c r="AA18" s="17">
        <v>0</v>
      </c>
    </row>
    <row r="19" spans="1:27" ht="24" x14ac:dyDescent="0.3">
      <c r="A19" s="14" t="s">
        <v>34</v>
      </c>
      <c r="B19" s="15" t="s">
        <v>35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ht="24" x14ac:dyDescent="0.3">
      <c r="A20" s="14" t="s">
        <v>36</v>
      </c>
      <c r="B20" s="15" t="s">
        <v>3194</v>
      </c>
      <c r="C20" s="16">
        <v>3</v>
      </c>
      <c r="D20" s="16">
        <v>3</v>
      </c>
      <c r="E20" s="16">
        <v>0</v>
      </c>
      <c r="F20" s="16">
        <v>0</v>
      </c>
      <c r="G20" s="16">
        <v>6</v>
      </c>
      <c r="H20" s="16">
        <v>6</v>
      </c>
      <c r="I20" s="16">
        <v>0</v>
      </c>
      <c r="J20" s="16">
        <v>0</v>
      </c>
      <c r="K20" s="16">
        <v>1</v>
      </c>
      <c r="L20" s="16">
        <v>1</v>
      </c>
      <c r="M20" s="16">
        <v>0</v>
      </c>
      <c r="N20" s="16">
        <v>0</v>
      </c>
      <c r="O20" s="16">
        <v>5</v>
      </c>
      <c r="P20" s="16">
        <v>5</v>
      </c>
      <c r="Q20" s="16">
        <v>0</v>
      </c>
      <c r="R20" s="16">
        <v>0</v>
      </c>
      <c r="S20" s="16">
        <v>0</v>
      </c>
      <c r="T20" s="16">
        <v>0</v>
      </c>
      <c r="U20" s="16">
        <v>5</v>
      </c>
      <c r="V20" s="16">
        <v>5</v>
      </c>
      <c r="W20" s="16">
        <v>6</v>
      </c>
      <c r="X20" s="16">
        <v>6</v>
      </c>
      <c r="Y20" s="16">
        <v>1</v>
      </c>
      <c r="Z20" s="16">
        <v>1</v>
      </c>
      <c r="AA20" s="17">
        <v>0</v>
      </c>
    </row>
    <row r="21" spans="1:27" ht="24" x14ac:dyDescent="0.3">
      <c r="A21" s="14" t="s">
        <v>37</v>
      </c>
      <c r="B21" s="15" t="s">
        <v>38</v>
      </c>
      <c r="C21" s="16">
        <v>3</v>
      </c>
      <c r="D21" s="16">
        <v>1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39</v>
      </c>
      <c r="B22" s="15" t="s">
        <v>3198</v>
      </c>
      <c r="C22" s="16">
        <v>1</v>
      </c>
      <c r="D22" s="16">
        <v>1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1</v>
      </c>
      <c r="Y22" s="16">
        <v>1</v>
      </c>
      <c r="Z22" s="16">
        <v>0</v>
      </c>
      <c r="AA22" s="17">
        <v>0</v>
      </c>
    </row>
    <row r="23" spans="1:27" x14ac:dyDescent="0.3">
      <c r="A23" s="14" t="s">
        <v>40</v>
      </c>
      <c r="B23" s="15" t="s">
        <v>3199</v>
      </c>
      <c r="C23" s="16">
        <v>2</v>
      </c>
      <c r="D23" s="16">
        <v>2</v>
      </c>
      <c r="E23" s="16">
        <v>0</v>
      </c>
      <c r="F23" s="16">
        <v>0</v>
      </c>
      <c r="G23" s="16">
        <v>5</v>
      </c>
      <c r="H23" s="16">
        <v>4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3</v>
      </c>
      <c r="P23" s="16">
        <v>2</v>
      </c>
      <c r="Q23" s="16">
        <v>0</v>
      </c>
      <c r="R23" s="16">
        <v>0</v>
      </c>
      <c r="S23" s="16">
        <v>0</v>
      </c>
      <c r="T23" s="16">
        <v>0</v>
      </c>
      <c r="U23" s="16">
        <v>4</v>
      </c>
      <c r="V23" s="16">
        <v>3</v>
      </c>
      <c r="W23" s="16">
        <v>0</v>
      </c>
      <c r="X23" s="16">
        <v>0</v>
      </c>
      <c r="Y23" s="16">
        <v>2</v>
      </c>
      <c r="Z23" s="16">
        <v>1</v>
      </c>
      <c r="AA23" s="17">
        <v>0</v>
      </c>
    </row>
    <row r="24" spans="1:27" x14ac:dyDescent="0.3">
      <c r="A24" s="14" t="s">
        <v>3916</v>
      </c>
      <c r="B24" s="15" t="s">
        <v>3917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1</v>
      </c>
      <c r="AA24" s="17">
        <v>0</v>
      </c>
    </row>
    <row r="25" spans="1:27" x14ac:dyDescent="0.3">
      <c r="A25" s="14" t="s">
        <v>3200</v>
      </c>
      <c r="B25" s="15" t="s">
        <v>3201</v>
      </c>
      <c r="C25" s="16">
        <v>1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44</v>
      </c>
      <c r="B26" s="15" t="s">
        <v>3206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16">
        <v>0</v>
      </c>
      <c r="AA26" s="16">
        <v>1</v>
      </c>
    </row>
    <row r="27" spans="1:27" x14ac:dyDescent="0.3">
      <c r="A27" s="14" t="s">
        <v>3207</v>
      </c>
      <c r="B27" s="15" t="s">
        <v>3208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47</v>
      </c>
      <c r="B28" s="15" t="s">
        <v>48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21</v>
      </c>
      <c r="Z28" s="16">
        <v>1</v>
      </c>
      <c r="AA28" s="17">
        <v>10</v>
      </c>
    </row>
    <row r="29" spans="1:27" ht="24" x14ac:dyDescent="0.3">
      <c r="A29" s="14" t="s">
        <v>49</v>
      </c>
      <c r="B29" s="15" t="s">
        <v>50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51</v>
      </c>
      <c r="B30" s="15" t="s">
        <v>52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53</v>
      </c>
      <c r="B31" s="15" t="s">
        <v>54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0</v>
      </c>
      <c r="AA31" s="17">
        <v>0</v>
      </c>
    </row>
    <row r="32" spans="1:27" x14ac:dyDescent="0.3">
      <c r="A32" s="14" t="s">
        <v>57</v>
      </c>
      <c r="B32" s="15" t="s">
        <v>58</v>
      </c>
      <c r="C32" s="16">
        <v>0</v>
      </c>
      <c r="D32" s="16">
        <v>0</v>
      </c>
      <c r="E32" s="16">
        <v>0</v>
      </c>
      <c r="F32" s="16">
        <v>0</v>
      </c>
      <c r="G32" s="16">
        <v>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2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2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3668</v>
      </c>
      <c r="B33" s="15" t="s">
        <v>3669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4867</v>
      </c>
      <c r="B34" s="15" t="s">
        <v>4868</v>
      </c>
      <c r="C34" s="16">
        <v>1</v>
      </c>
      <c r="D34" s="16">
        <v>1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1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1</v>
      </c>
      <c r="S34" s="16">
        <v>1</v>
      </c>
      <c r="T34" s="16">
        <v>1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61</v>
      </c>
      <c r="B35" s="15" t="s">
        <v>62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36" x14ac:dyDescent="0.3">
      <c r="A36" s="14" t="s">
        <v>63</v>
      </c>
      <c r="B36" s="15" t="s">
        <v>64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73</v>
      </c>
      <c r="B37" s="15" t="s">
        <v>3216</v>
      </c>
      <c r="C37" s="16">
        <v>4</v>
      </c>
      <c r="D37" s="16">
        <v>4</v>
      </c>
      <c r="E37" s="16">
        <v>0</v>
      </c>
      <c r="F37" s="16">
        <v>0</v>
      </c>
      <c r="G37" s="16">
        <v>4</v>
      </c>
      <c r="H37" s="16">
        <v>4</v>
      </c>
      <c r="I37" s="16">
        <v>0</v>
      </c>
      <c r="J37" s="16">
        <v>0</v>
      </c>
      <c r="K37" s="16">
        <v>3</v>
      </c>
      <c r="L37" s="16">
        <v>3</v>
      </c>
      <c r="M37" s="16">
        <v>0</v>
      </c>
      <c r="N37" s="16">
        <v>0</v>
      </c>
      <c r="O37" s="16">
        <v>1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74</v>
      </c>
      <c r="B38" s="15" t="s">
        <v>3217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3218</v>
      </c>
      <c r="B39" s="15" t="s">
        <v>3219</v>
      </c>
      <c r="C39" s="16">
        <v>2</v>
      </c>
      <c r="D39" s="16">
        <v>1</v>
      </c>
      <c r="E39" s="16">
        <v>0</v>
      </c>
      <c r="F39" s="16">
        <v>0</v>
      </c>
      <c r="G39" s="16">
        <v>2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2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0</v>
      </c>
      <c r="W39" s="16">
        <v>1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77</v>
      </c>
      <c r="B40" s="15" t="s">
        <v>78</v>
      </c>
      <c r="C40" s="16">
        <v>4</v>
      </c>
      <c r="D40" s="16">
        <v>2</v>
      </c>
      <c r="E40" s="16">
        <v>0</v>
      </c>
      <c r="F40" s="16">
        <v>0</v>
      </c>
      <c r="G40" s="16">
        <v>8</v>
      </c>
      <c r="H40" s="16">
        <v>2</v>
      </c>
      <c r="I40" s="16">
        <v>0</v>
      </c>
      <c r="J40" s="16">
        <v>0</v>
      </c>
      <c r="K40" s="16">
        <v>2</v>
      </c>
      <c r="L40" s="16">
        <v>1</v>
      </c>
      <c r="M40" s="16">
        <v>4</v>
      </c>
      <c r="N40" s="16">
        <v>1</v>
      </c>
      <c r="O40" s="16">
        <v>2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2</v>
      </c>
      <c r="V40" s="16">
        <v>0</v>
      </c>
      <c r="W40" s="16">
        <v>4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81</v>
      </c>
      <c r="B41" s="15" t="s">
        <v>82</v>
      </c>
      <c r="C41" s="16">
        <v>0</v>
      </c>
      <c r="D41" s="16">
        <v>0</v>
      </c>
      <c r="E41" s="16">
        <v>0</v>
      </c>
      <c r="F41" s="16">
        <v>0</v>
      </c>
      <c r="G41" s="16">
        <v>2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2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2</v>
      </c>
      <c r="V41" s="16">
        <v>1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83</v>
      </c>
      <c r="B42" s="15" t="s">
        <v>4122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84</v>
      </c>
      <c r="B43" s="15" t="s">
        <v>85</v>
      </c>
      <c r="C43" s="16">
        <v>0</v>
      </c>
      <c r="D43" s="16">
        <v>0</v>
      </c>
      <c r="E43" s="16">
        <v>0</v>
      </c>
      <c r="F43" s="16">
        <v>0</v>
      </c>
      <c r="G43" s="16">
        <v>3</v>
      </c>
      <c r="H43" s="16">
        <v>2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16">
        <v>3</v>
      </c>
      <c r="V43" s="16">
        <v>2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4869</v>
      </c>
      <c r="B44" s="15" t="s">
        <v>4870</v>
      </c>
      <c r="C44" s="16">
        <v>1</v>
      </c>
      <c r="D44" s="16">
        <v>0</v>
      </c>
      <c r="E44" s="16">
        <v>1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90</v>
      </c>
      <c r="B45" s="15" t="s">
        <v>91</v>
      </c>
      <c r="C45" s="16">
        <v>1</v>
      </c>
      <c r="D45" s="16">
        <v>1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92</v>
      </c>
      <c r="B46" s="15" t="s">
        <v>93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96</v>
      </c>
      <c r="B47" s="15" t="s">
        <v>97</v>
      </c>
      <c r="C47" s="16">
        <v>2</v>
      </c>
      <c r="D47" s="16">
        <v>2</v>
      </c>
      <c r="E47" s="16">
        <v>1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104</v>
      </c>
      <c r="B48" s="15" t="s">
        <v>105</v>
      </c>
      <c r="C48" s="16">
        <v>1</v>
      </c>
      <c r="D48" s="16">
        <v>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106</v>
      </c>
      <c r="B49" s="15" t="s">
        <v>107</v>
      </c>
      <c r="C49" s="16">
        <v>1</v>
      </c>
      <c r="D49" s="16">
        <v>1</v>
      </c>
      <c r="E49" s="16">
        <v>1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3770</v>
      </c>
      <c r="B50" s="15" t="s">
        <v>3771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7">
        <v>0</v>
      </c>
    </row>
    <row r="51" spans="1:27" x14ac:dyDescent="0.3">
      <c r="A51" s="14" t="s">
        <v>116</v>
      </c>
      <c r="B51" s="15" t="s">
        <v>117</v>
      </c>
      <c r="C51" s="16">
        <v>3</v>
      </c>
      <c r="D51" s="16">
        <v>0</v>
      </c>
      <c r="E51" s="16">
        <v>0</v>
      </c>
      <c r="F51" s="16">
        <v>0</v>
      </c>
      <c r="G51" s="16">
        <v>3</v>
      </c>
      <c r="H51" s="16">
        <v>1</v>
      </c>
      <c r="I51" s="16">
        <v>1</v>
      </c>
      <c r="J51" s="16">
        <v>1</v>
      </c>
      <c r="K51" s="16">
        <v>0</v>
      </c>
      <c r="L51" s="16">
        <v>0</v>
      </c>
      <c r="M51" s="16">
        <v>2</v>
      </c>
      <c r="N51" s="16">
        <v>1</v>
      </c>
      <c r="O51" s="16">
        <v>1</v>
      </c>
      <c r="P51" s="16">
        <v>0</v>
      </c>
      <c r="Q51" s="16">
        <v>1</v>
      </c>
      <c r="R51" s="16">
        <v>1</v>
      </c>
      <c r="S51" s="16">
        <v>0</v>
      </c>
      <c r="T51" s="16">
        <v>0</v>
      </c>
      <c r="U51" s="16">
        <v>1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118</v>
      </c>
      <c r="B52" s="15" t="s">
        <v>119</v>
      </c>
      <c r="C52" s="16">
        <v>1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122</v>
      </c>
      <c r="B53" s="15" t="s">
        <v>4123</v>
      </c>
      <c r="C53" s="16">
        <v>0</v>
      </c>
      <c r="D53" s="16">
        <v>0</v>
      </c>
      <c r="E53" s="16">
        <v>0</v>
      </c>
      <c r="F53" s="16">
        <v>0</v>
      </c>
      <c r="G53" s="16">
        <v>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0</v>
      </c>
      <c r="X53" s="16">
        <v>0</v>
      </c>
      <c r="Y53" s="16">
        <v>7</v>
      </c>
      <c r="Z53" s="16">
        <v>0</v>
      </c>
      <c r="AA53" s="17">
        <v>0</v>
      </c>
    </row>
    <row r="54" spans="1:27" ht="24" x14ac:dyDescent="0.3">
      <c r="A54" s="14" t="s">
        <v>2055</v>
      </c>
      <c r="B54" s="15" t="s">
        <v>4567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125</v>
      </c>
      <c r="B55" s="15" t="s">
        <v>126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4453</v>
      </c>
      <c r="B56" s="15" t="s">
        <v>4454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128</v>
      </c>
      <c r="B57" s="15" t="s">
        <v>4124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ht="24" x14ac:dyDescent="0.3">
      <c r="A58" s="14" t="s">
        <v>129</v>
      </c>
      <c r="B58" s="15" t="s">
        <v>4351</v>
      </c>
      <c r="C58" s="16">
        <v>1</v>
      </c>
      <c r="D58" s="16">
        <v>1</v>
      </c>
      <c r="E58" s="16">
        <v>0</v>
      </c>
      <c r="F58" s="16">
        <v>0</v>
      </c>
      <c r="G58" s="16">
        <v>2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2</v>
      </c>
      <c r="N58" s="16">
        <v>2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  <c r="X58" s="16">
        <v>1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131</v>
      </c>
      <c r="B59" s="15" t="s">
        <v>132</v>
      </c>
      <c r="C59" s="16">
        <v>3</v>
      </c>
      <c r="D59" s="16">
        <v>3</v>
      </c>
      <c r="E59" s="16">
        <v>0</v>
      </c>
      <c r="F59" s="16">
        <v>0</v>
      </c>
      <c r="G59" s="16">
        <v>3</v>
      </c>
      <c r="H59" s="16">
        <v>2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2</v>
      </c>
      <c r="P59" s="16">
        <v>2</v>
      </c>
      <c r="Q59" s="16">
        <v>0</v>
      </c>
      <c r="R59" s="16">
        <v>0</v>
      </c>
      <c r="S59" s="16">
        <v>0</v>
      </c>
      <c r="T59" s="16">
        <v>0</v>
      </c>
      <c r="U59" s="16">
        <v>2</v>
      </c>
      <c r="V59" s="16">
        <v>2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ht="24" x14ac:dyDescent="0.3">
      <c r="A60" s="14" t="s">
        <v>4815</v>
      </c>
      <c r="B60" s="15" t="s">
        <v>4816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0</v>
      </c>
    </row>
    <row r="61" spans="1:27" ht="24" x14ac:dyDescent="0.3">
      <c r="A61" s="14" t="s">
        <v>133</v>
      </c>
      <c r="B61" s="15" t="s">
        <v>4297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1</v>
      </c>
      <c r="X61" s="16">
        <v>0</v>
      </c>
      <c r="Y61" s="16">
        <v>0</v>
      </c>
      <c r="Z61" s="16">
        <v>0</v>
      </c>
      <c r="AA61" s="17">
        <v>0</v>
      </c>
    </row>
    <row r="62" spans="1:27" ht="24" x14ac:dyDescent="0.3">
      <c r="A62" s="14" t="s">
        <v>134</v>
      </c>
      <c r="B62" s="15" t="s">
        <v>4126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135</v>
      </c>
      <c r="B63" s="15" t="s">
        <v>4128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3225</v>
      </c>
      <c r="B64" s="15" t="s">
        <v>3226</v>
      </c>
      <c r="C64" s="16">
        <v>2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137</v>
      </c>
      <c r="B65" s="15" t="s">
        <v>138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1</v>
      </c>
      <c r="Z65" s="16">
        <v>0</v>
      </c>
      <c r="AA65" s="17">
        <v>0</v>
      </c>
    </row>
    <row r="66" spans="1:27" x14ac:dyDescent="0.3">
      <c r="A66" s="14" t="s">
        <v>141</v>
      </c>
      <c r="B66" s="15" t="s">
        <v>142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143</v>
      </c>
      <c r="B67" s="15" t="s">
        <v>144</v>
      </c>
      <c r="C67" s="16">
        <v>3</v>
      </c>
      <c r="D67" s="16">
        <v>2</v>
      </c>
      <c r="E67" s="16">
        <v>0</v>
      </c>
      <c r="F67" s="16">
        <v>0</v>
      </c>
      <c r="G67" s="16">
        <v>2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4871</v>
      </c>
      <c r="B68" s="15" t="s">
        <v>4872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0</v>
      </c>
    </row>
    <row r="69" spans="1:27" x14ac:dyDescent="0.3">
      <c r="A69" s="14" t="s">
        <v>148</v>
      </c>
      <c r="B69" s="15" t="s">
        <v>149</v>
      </c>
      <c r="C69" s="16">
        <v>1</v>
      </c>
      <c r="D69" s="16">
        <v>0</v>
      </c>
      <c r="E69" s="16">
        <v>1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2</v>
      </c>
      <c r="Z69" s="16">
        <v>0</v>
      </c>
      <c r="AA69" s="17">
        <v>1</v>
      </c>
    </row>
    <row r="70" spans="1:27" x14ac:dyDescent="0.3">
      <c r="A70" s="14" t="s">
        <v>2058</v>
      </c>
      <c r="B70" s="15" t="s">
        <v>3227</v>
      </c>
      <c r="C70" s="16">
        <v>1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1</v>
      </c>
      <c r="W70" s="16">
        <v>1</v>
      </c>
      <c r="X70" s="16">
        <v>1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160</v>
      </c>
      <c r="B71" s="15" t="s">
        <v>3231</v>
      </c>
      <c r="C71" s="16">
        <v>2</v>
      </c>
      <c r="D71" s="16">
        <v>1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2</v>
      </c>
      <c r="Z71" s="16">
        <v>0</v>
      </c>
      <c r="AA71" s="17">
        <v>1</v>
      </c>
    </row>
    <row r="72" spans="1:27" x14ac:dyDescent="0.3">
      <c r="A72" s="14" t="s">
        <v>161</v>
      </c>
      <c r="B72" s="15" t="s">
        <v>162</v>
      </c>
      <c r="C72" s="16">
        <v>1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163</v>
      </c>
      <c r="B73" s="15" t="s">
        <v>164</v>
      </c>
      <c r="C73" s="16">
        <v>0</v>
      </c>
      <c r="D73" s="16">
        <v>0</v>
      </c>
      <c r="E73" s="16">
        <v>0</v>
      </c>
      <c r="F73" s="16">
        <v>0</v>
      </c>
      <c r="G73" s="16">
        <v>2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165</v>
      </c>
      <c r="B74" s="15" t="s">
        <v>3232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2</v>
      </c>
      <c r="Z74" s="16">
        <v>0</v>
      </c>
      <c r="AA74" s="17">
        <v>1</v>
      </c>
    </row>
    <row r="75" spans="1:27" x14ac:dyDescent="0.3">
      <c r="A75" s="14" t="s">
        <v>172</v>
      </c>
      <c r="B75" s="15" t="s">
        <v>173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0</v>
      </c>
      <c r="W75" s="16">
        <v>1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174</v>
      </c>
      <c r="B76" s="15" t="s">
        <v>175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176</v>
      </c>
      <c r="B77" s="15" t="s">
        <v>177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3237</v>
      </c>
      <c r="B78" s="15" t="s">
        <v>3238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7">
        <v>0</v>
      </c>
    </row>
    <row r="79" spans="1:27" x14ac:dyDescent="0.3">
      <c r="A79" s="14" t="s">
        <v>178</v>
      </c>
      <c r="B79" s="15" t="s">
        <v>179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186</v>
      </c>
      <c r="B80" s="15" t="s">
        <v>187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ht="24" x14ac:dyDescent="0.3">
      <c r="A81" s="14" t="s">
        <v>190</v>
      </c>
      <c r="B81" s="15" t="s">
        <v>4130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192</v>
      </c>
      <c r="B82" s="15" t="s">
        <v>193</v>
      </c>
      <c r="C82" s="16">
        <v>2</v>
      </c>
      <c r="D82" s="16">
        <v>2</v>
      </c>
      <c r="E82" s="16">
        <v>0</v>
      </c>
      <c r="F82" s="16">
        <v>0</v>
      </c>
      <c r="G82" s="16">
        <v>2</v>
      </c>
      <c r="H82" s="16">
        <v>2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2</v>
      </c>
      <c r="O82" s="16">
        <v>0</v>
      </c>
      <c r="P82" s="16">
        <v>0</v>
      </c>
      <c r="Q82" s="16">
        <v>1</v>
      </c>
      <c r="R82" s="16">
        <v>1</v>
      </c>
      <c r="S82" s="16">
        <v>1</v>
      </c>
      <c r="T82" s="16">
        <v>1</v>
      </c>
      <c r="U82" s="16">
        <v>0</v>
      </c>
      <c r="V82" s="16">
        <v>0</v>
      </c>
      <c r="W82" s="16">
        <v>0</v>
      </c>
      <c r="X82" s="16">
        <v>0</v>
      </c>
      <c r="Y82" s="16">
        <v>3</v>
      </c>
      <c r="Z82" s="16">
        <v>0</v>
      </c>
      <c r="AA82" s="17">
        <v>1</v>
      </c>
    </row>
    <row r="83" spans="1:27" x14ac:dyDescent="0.3">
      <c r="A83" s="14" t="s">
        <v>196</v>
      </c>
      <c r="B83" s="15" t="s">
        <v>197</v>
      </c>
      <c r="C83" s="16">
        <v>5</v>
      </c>
      <c r="D83" s="16">
        <v>0</v>
      </c>
      <c r="E83" s="16">
        <v>0</v>
      </c>
      <c r="F83" s="16">
        <v>0</v>
      </c>
      <c r="G83" s="16">
        <v>3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2</v>
      </c>
      <c r="P83" s="16">
        <v>1</v>
      </c>
      <c r="Q83" s="16">
        <v>0</v>
      </c>
      <c r="R83" s="16">
        <v>0</v>
      </c>
      <c r="S83" s="16">
        <v>0</v>
      </c>
      <c r="T83" s="16">
        <v>0</v>
      </c>
      <c r="U83" s="16">
        <v>3</v>
      </c>
      <c r="V83" s="16">
        <v>1</v>
      </c>
      <c r="W83" s="16">
        <v>0</v>
      </c>
      <c r="X83" s="16">
        <v>0</v>
      </c>
      <c r="Y83" s="16">
        <v>1</v>
      </c>
      <c r="Z83" s="16">
        <v>1</v>
      </c>
      <c r="AA83" s="17">
        <v>0</v>
      </c>
    </row>
    <row r="84" spans="1:27" x14ac:dyDescent="0.3">
      <c r="A84" s="14" t="s">
        <v>198</v>
      </c>
      <c r="B84" s="15" t="s">
        <v>199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1</v>
      </c>
      <c r="Z84" s="16">
        <v>1</v>
      </c>
      <c r="AA84" s="17">
        <v>0</v>
      </c>
    </row>
    <row r="85" spans="1:27" x14ac:dyDescent="0.3">
      <c r="A85" s="14" t="s">
        <v>200</v>
      </c>
      <c r="B85" s="15" t="s">
        <v>201</v>
      </c>
      <c r="C85" s="16">
        <v>0</v>
      </c>
      <c r="D85" s="16">
        <v>0</v>
      </c>
      <c r="E85" s="16">
        <v>0</v>
      </c>
      <c r="F85" s="16">
        <v>0</v>
      </c>
      <c r="G85" s="16">
        <v>2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2</v>
      </c>
      <c r="V85" s="16">
        <v>1</v>
      </c>
      <c r="W85" s="16">
        <v>1</v>
      </c>
      <c r="X85" s="16">
        <v>1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202</v>
      </c>
      <c r="B86" s="15" t="s">
        <v>203</v>
      </c>
      <c r="C86" s="16">
        <v>1</v>
      </c>
      <c r="D86" s="16">
        <v>1</v>
      </c>
      <c r="E86" s="16">
        <v>1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204</v>
      </c>
      <c r="B87" s="15" t="s">
        <v>205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3</v>
      </c>
      <c r="Z87" s="16">
        <v>0</v>
      </c>
      <c r="AA87" s="17">
        <v>0</v>
      </c>
    </row>
    <row r="88" spans="1:27" x14ac:dyDescent="0.3">
      <c r="A88" s="14" t="s">
        <v>208</v>
      </c>
      <c r="B88" s="15" t="s">
        <v>209</v>
      </c>
      <c r="C88" s="16">
        <v>3</v>
      </c>
      <c r="D88" s="16">
        <v>3</v>
      </c>
      <c r="E88" s="16">
        <v>0</v>
      </c>
      <c r="F88" s="16">
        <v>0</v>
      </c>
      <c r="G88" s="16">
        <v>6</v>
      </c>
      <c r="H88" s="16">
        <v>6</v>
      </c>
      <c r="I88" s="16">
        <v>0</v>
      </c>
      <c r="J88" s="16">
        <v>0</v>
      </c>
      <c r="K88" s="16">
        <v>1</v>
      </c>
      <c r="L88" s="16">
        <v>1</v>
      </c>
      <c r="M88" s="16">
        <v>1</v>
      </c>
      <c r="N88" s="16">
        <v>1</v>
      </c>
      <c r="O88" s="16">
        <v>1</v>
      </c>
      <c r="P88" s="16">
        <v>1</v>
      </c>
      <c r="Q88" s="16">
        <v>2</v>
      </c>
      <c r="R88" s="16">
        <v>2</v>
      </c>
      <c r="S88" s="16">
        <v>1</v>
      </c>
      <c r="T88" s="16">
        <v>1</v>
      </c>
      <c r="U88" s="16">
        <v>3</v>
      </c>
      <c r="V88" s="16">
        <v>3</v>
      </c>
      <c r="W88" s="16">
        <v>1</v>
      </c>
      <c r="X88" s="16">
        <v>1</v>
      </c>
      <c r="Y88" s="16">
        <v>10</v>
      </c>
      <c r="Z88" s="16">
        <v>0</v>
      </c>
      <c r="AA88" s="17">
        <v>4</v>
      </c>
    </row>
    <row r="89" spans="1:27" x14ac:dyDescent="0.3">
      <c r="A89" s="14" t="s">
        <v>210</v>
      </c>
      <c r="B89" s="15" t="s">
        <v>211</v>
      </c>
      <c r="C89" s="16">
        <v>2</v>
      </c>
      <c r="D89" s="16">
        <v>2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</v>
      </c>
      <c r="X89" s="16">
        <v>1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213</v>
      </c>
      <c r="B90" s="15" t="s">
        <v>214</v>
      </c>
      <c r="C90" s="16">
        <v>3</v>
      </c>
      <c r="D90" s="16">
        <v>2</v>
      </c>
      <c r="E90" s="16">
        <v>2</v>
      </c>
      <c r="F90" s="16">
        <v>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7</v>
      </c>
      <c r="Z90" s="16">
        <v>4</v>
      </c>
      <c r="AA90" s="17">
        <v>1</v>
      </c>
    </row>
    <row r="91" spans="1:27" x14ac:dyDescent="0.3">
      <c r="A91" s="14" t="s">
        <v>215</v>
      </c>
      <c r="B91" s="15" t="s">
        <v>216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2</v>
      </c>
      <c r="Z91" s="16">
        <v>0</v>
      </c>
      <c r="AA91" s="17">
        <v>1</v>
      </c>
    </row>
    <row r="92" spans="1:27" x14ac:dyDescent="0.3">
      <c r="A92" s="14" t="s">
        <v>4360</v>
      </c>
      <c r="B92" s="15" t="s">
        <v>4361</v>
      </c>
      <c r="C92" s="16">
        <v>1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3243</v>
      </c>
      <c r="B93" s="15" t="s">
        <v>221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1</v>
      </c>
      <c r="R93" s="16">
        <v>1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3244</v>
      </c>
      <c r="B94" s="15" t="s">
        <v>3245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3248</v>
      </c>
      <c r="B95" s="15" t="s">
        <v>222</v>
      </c>
      <c r="C95" s="16">
        <v>3</v>
      </c>
      <c r="D95" s="16">
        <v>2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5</v>
      </c>
      <c r="Z95" s="16">
        <v>0</v>
      </c>
      <c r="AA95" s="17">
        <v>2</v>
      </c>
    </row>
    <row r="96" spans="1:27" x14ac:dyDescent="0.3">
      <c r="A96" s="14" t="s">
        <v>3251</v>
      </c>
      <c r="B96" s="15" t="s">
        <v>3252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3254</v>
      </c>
      <c r="B97" s="15" t="s">
        <v>224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1</v>
      </c>
      <c r="W97" s="16">
        <v>1</v>
      </c>
      <c r="X97" s="16">
        <v>1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3255</v>
      </c>
      <c r="B98" s="15" t="s">
        <v>225</v>
      </c>
      <c r="C98" s="16">
        <v>2</v>
      </c>
      <c r="D98" s="16">
        <v>2</v>
      </c>
      <c r="E98" s="16">
        <v>1</v>
      </c>
      <c r="F98" s="16">
        <v>1</v>
      </c>
      <c r="G98" s="16">
        <v>2</v>
      </c>
      <c r="H98" s="16">
        <v>2</v>
      </c>
      <c r="I98" s="16">
        <v>1</v>
      </c>
      <c r="J98" s="16">
        <v>1</v>
      </c>
      <c r="K98" s="16">
        <v>0</v>
      </c>
      <c r="L98" s="16">
        <v>0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0</v>
      </c>
      <c r="X98" s="16">
        <v>0</v>
      </c>
      <c r="Y98" s="16">
        <v>1</v>
      </c>
      <c r="Z98" s="16">
        <v>1</v>
      </c>
      <c r="AA98" s="17">
        <v>0</v>
      </c>
    </row>
    <row r="99" spans="1:27" ht="24" x14ac:dyDescent="0.3">
      <c r="A99" s="14" t="s">
        <v>2061</v>
      </c>
      <c r="B99" s="15" t="s">
        <v>4132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0</v>
      </c>
      <c r="AA99" s="17">
        <v>0</v>
      </c>
    </row>
    <row r="100" spans="1:27" x14ac:dyDescent="0.3">
      <c r="A100" s="14" t="s">
        <v>231</v>
      </c>
      <c r="B100" s="15" t="s">
        <v>232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4</v>
      </c>
      <c r="Z100" s="16">
        <v>0</v>
      </c>
      <c r="AA100" s="17">
        <v>4</v>
      </c>
    </row>
    <row r="101" spans="1:27" ht="24" x14ac:dyDescent="0.3">
      <c r="A101" s="14" t="s">
        <v>233</v>
      </c>
      <c r="B101" s="15" t="s">
        <v>4133</v>
      </c>
      <c r="C101" s="16">
        <v>7</v>
      </c>
      <c r="D101" s="16">
        <v>5</v>
      </c>
      <c r="E101" s="16">
        <v>0</v>
      </c>
      <c r="F101" s="16">
        <v>0</v>
      </c>
      <c r="G101" s="16">
        <v>12</v>
      </c>
      <c r="H101" s="16">
        <v>10</v>
      </c>
      <c r="I101" s="16">
        <v>0</v>
      </c>
      <c r="J101" s="16">
        <v>0</v>
      </c>
      <c r="K101" s="16">
        <v>0</v>
      </c>
      <c r="L101" s="16">
        <v>0</v>
      </c>
      <c r="M101" s="16">
        <v>2</v>
      </c>
      <c r="N101" s="16">
        <v>1</v>
      </c>
      <c r="O101" s="16">
        <v>9</v>
      </c>
      <c r="P101" s="16">
        <v>8</v>
      </c>
      <c r="Q101" s="16">
        <v>0</v>
      </c>
      <c r="R101" s="16">
        <v>0</v>
      </c>
      <c r="S101" s="16">
        <v>0</v>
      </c>
      <c r="T101" s="16">
        <v>0</v>
      </c>
      <c r="U101" s="16">
        <v>10</v>
      </c>
      <c r="V101" s="16">
        <v>9</v>
      </c>
      <c r="W101" s="16">
        <v>1</v>
      </c>
      <c r="X101" s="16">
        <v>0</v>
      </c>
      <c r="Y101" s="16">
        <v>0</v>
      </c>
      <c r="Z101" s="16">
        <v>0</v>
      </c>
      <c r="AA101" s="17">
        <v>0</v>
      </c>
    </row>
    <row r="102" spans="1:27" ht="36" x14ac:dyDescent="0.3">
      <c r="A102" s="14" t="s">
        <v>234</v>
      </c>
      <c r="B102" s="15" t="s">
        <v>4441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3888</v>
      </c>
      <c r="B103" s="15" t="s">
        <v>4134</v>
      </c>
      <c r="C103" s="16">
        <v>3</v>
      </c>
      <c r="D103" s="16">
        <v>3</v>
      </c>
      <c r="E103" s="16">
        <v>0</v>
      </c>
      <c r="F103" s="16">
        <v>0</v>
      </c>
      <c r="G103" s="16">
        <v>8</v>
      </c>
      <c r="H103" s="16">
        <v>8</v>
      </c>
      <c r="I103" s="16">
        <v>0</v>
      </c>
      <c r="J103" s="16">
        <v>0</v>
      </c>
      <c r="K103" s="16">
        <v>3</v>
      </c>
      <c r="L103" s="16">
        <v>3</v>
      </c>
      <c r="M103" s="16">
        <v>0</v>
      </c>
      <c r="N103" s="16">
        <v>0</v>
      </c>
      <c r="O103" s="16">
        <v>5</v>
      </c>
      <c r="P103" s="16">
        <v>5</v>
      </c>
      <c r="Q103" s="16">
        <v>0</v>
      </c>
      <c r="R103" s="16">
        <v>0</v>
      </c>
      <c r="S103" s="16">
        <v>0</v>
      </c>
      <c r="T103" s="16">
        <v>0</v>
      </c>
      <c r="U103" s="16">
        <v>5</v>
      </c>
      <c r="V103" s="16">
        <v>5</v>
      </c>
      <c r="W103" s="16">
        <v>5</v>
      </c>
      <c r="X103" s="16">
        <v>5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235</v>
      </c>
      <c r="B104" s="15" t="s">
        <v>4135</v>
      </c>
      <c r="C104" s="16">
        <v>1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1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238</v>
      </c>
      <c r="B105" s="15" t="s">
        <v>239</v>
      </c>
      <c r="C105" s="16">
        <v>2</v>
      </c>
      <c r="D105" s="16">
        <v>2</v>
      </c>
      <c r="E105" s="16">
        <v>0</v>
      </c>
      <c r="F105" s="16">
        <v>0</v>
      </c>
      <c r="G105" s="16">
        <v>4</v>
      </c>
      <c r="H105" s="16">
        <v>4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2</v>
      </c>
      <c r="P105" s="16">
        <v>2</v>
      </c>
      <c r="Q105" s="16">
        <v>1</v>
      </c>
      <c r="R105" s="16">
        <v>1</v>
      </c>
      <c r="S105" s="16">
        <v>0</v>
      </c>
      <c r="T105" s="16">
        <v>0</v>
      </c>
      <c r="U105" s="16">
        <v>3</v>
      </c>
      <c r="V105" s="16">
        <v>3</v>
      </c>
      <c r="W105" s="16">
        <v>2</v>
      </c>
      <c r="X105" s="16">
        <v>2</v>
      </c>
      <c r="Y105" s="16">
        <v>6</v>
      </c>
      <c r="Z105" s="16">
        <v>1</v>
      </c>
      <c r="AA105" s="17">
        <v>1</v>
      </c>
    </row>
    <row r="106" spans="1:27" ht="24" x14ac:dyDescent="0.3">
      <c r="A106" s="14" t="s">
        <v>240</v>
      </c>
      <c r="B106" s="15" t="s">
        <v>4369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2</v>
      </c>
      <c r="Z106" s="16">
        <v>1</v>
      </c>
      <c r="AA106" s="17">
        <v>0</v>
      </c>
    </row>
    <row r="107" spans="1:27" ht="24" x14ac:dyDescent="0.3">
      <c r="A107" s="14" t="s">
        <v>4299</v>
      </c>
      <c r="B107" s="15" t="s">
        <v>4300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1</v>
      </c>
      <c r="X107" s="16">
        <v>1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247</v>
      </c>
      <c r="B108" s="15" t="s">
        <v>248</v>
      </c>
      <c r="C108" s="16">
        <v>1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249</v>
      </c>
      <c r="B109" s="15" t="s">
        <v>250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1</v>
      </c>
      <c r="X109" s="16">
        <v>1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253</v>
      </c>
      <c r="B110" s="15" t="s">
        <v>254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1</v>
      </c>
      <c r="Z110" s="16">
        <v>1</v>
      </c>
      <c r="AA110" s="17">
        <v>0</v>
      </c>
    </row>
    <row r="111" spans="1:27" x14ac:dyDescent="0.3">
      <c r="A111" s="14" t="s">
        <v>257</v>
      </c>
      <c r="B111" s="15" t="s">
        <v>258</v>
      </c>
      <c r="C111" s="16">
        <v>1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48" x14ac:dyDescent="0.3">
      <c r="A112" s="14" t="s">
        <v>259</v>
      </c>
      <c r="B112" s="15" t="s">
        <v>3263</v>
      </c>
      <c r="C112" s="16">
        <v>1</v>
      </c>
      <c r="D112" s="16">
        <v>1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11</v>
      </c>
      <c r="Z112" s="16">
        <v>0</v>
      </c>
      <c r="AA112" s="17">
        <v>0</v>
      </c>
    </row>
    <row r="113" spans="1:27" ht="24" x14ac:dyDescent="0.3">
      <c r="A113" s="14" t="s">
        <v>3264</v>
      </c>
      <c r="B113" s="15" t="s">
        <v>3265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1</v>
      </c>
      <c r="Z113" s="16">
        <v>1</v>
      </c>
      <c r="AA113" s="17">
        <v>0</v>
      </c>
    </row>
    <row r="114" spans="1:27" x14ac:dyDescent="0.3">
      <c r="A114" s="14" t="s">
        <v>3266</v>
      </c>
      <c r="B114" s="15" t="s">
        <v>3267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2</v>
      </c>
      <c r="Z114" s="16">
        <v>0</v>
      </c>
      <c r="AA114" s="17">
        <v>0</v>
      </c>
    </row>
    <row r="115" spans="1:27" x14ac:dyDescent="0.3">
      <c r="A115" s="14" t="s">
        <v>3270</v>
      </c>
      <c r="B115" s="15" t="s">
        <v>242</v>
      </c>
      <c r="C115" s="16">
        <v>6</v>
      </c>
      <c r="D115" s="16">
        <v>6</v>
      </c>
      <c r="E115" s="16">
        <v>0</v>
      </c>
      <c r="F115" s="16">
        <v>0</v>
      </c>
      <c r="G115" s="16">
        <v>15</v>
      </c>
      <c r="H115" s="16">
        <v>14</v>
      </c>
      <c r="I115" s="16">
        <v>0</v>
      </c>
      <c r="J115" s="16">
        <v>0</v>
      </c>
      <c r="K115" s="16">
        <v>2</v>
      </c>
      <c r="L115" s="16">
        <v>2</v>
      </c>
      <c r="M115" s="16">
        <v>5</v>
      </c>
      <c r="N115" s="16">
        <v>5</v>
      </c>
      <c r="O115" s="16">
        <v>8</v>
      </c>
      <c r="P115" s="16">
        <v>7</v>
      </c>
      <c r="Q115" s="16">
        <v>0</v>
      </c>
      <c r="R115" s="16">
        <v>0</v>
      </c>
      <c r="S115" s="16">
        <v>0</v>
      </c>
      <c r="T115" s="16">
        <v>0</v>
      </c>
      <c r="U115" s="16">
        <v>9</v>
      </c>
      <c r="V115" s="16">
        <v>8</v>
      </c>
      <c r="W115" s="16">
        <v>3</v>
      </c>
      <c r="X115" s="16">
        <v>3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265</v>
      </c>
      <c r="B116" s="15" t="s">
        <v>266</v>
      </c>
      <c r="C116" s="16">
        <v>4</v>
      </c>
      <c r="D116" s="16">
        <v>4</v>
      </c>
      <c r="E116" s="16">
        <v>3</v>
      </c>
      <c r="F116" s="16">
        <v>3</v>
      </c>
      <c r="G116" s="16">
        <v>4</v>
      </c>
      <c r="H116" s="16">
        <v>3</v>
      </c>
      <c r="I116" s="16">
        <v>3</v>
      </c>
      <c r="J116" s="16">
        <v>2</v>
      </c>
      <c r="K116" s="16">
        <v>2</v>
      </c>
      <c r="L116" s="16">
        <v>2</v>
      </c>
      <c r="M116" s="16">
        <v>1</v>
      </c>
      <c r="N116" s="16">
        <v>1</v>
      </c>
      <c r="O116" s="16">
        <v>0</v>
      </c>
      <c r="P116" s="16">
        <v>0</v>
      </c>
      <c r="Q116" s="16">
        <v>4</v>
      </c>
      <c r="R116" s="16">
        <v>3</v>
      </c>
      <c r="S116" s="16">
        <v>1</v>
      </c>
      <c r="T116" s="16">
        <v>1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7">
        <v>0</v>
      </c>
    </row>
    <row r="117" spans="1:27" ht="24" x14ac:dyDescent="0.3">
      <c r="A117" s="14" t="s">
        <v>267</v>
      </c>
      <c r="B117" s="15" t="s">
        <v>268</v>
      </c>
      <c r="C117" s="16">
        <v>1</v>
      </c>
      <c r="D117" s="16">
        <v>1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3272</v>
      </c>
      <c r="B118" s="15" t="s">
        <v>3273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0</v>
      </c>
      <c r="X118" s="16">
        <v>0</v>
      </c>
      <c r="Y118" s="16">
        <v>2</v>
      </c>
      <c r="Z118" s="16">
        <v>0</v>
      </c>
      <c r="AA118" s="17">
        <v>0</v>
      </c>
    </row>
    <row r="119" spans="1:27" x14ac:dyDescent="0.3">
      <c r="A119" s="14" t="s">
        <v>269</v>
      </c>
      <c r="B119" s="15" t="s">
        <v>270</v>
      </c>
      <c r="C119" s="16">
        <v>1</v>
      </c>
      <c r="D119" s="16">
        <v>1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273</v>
      </c>
      <c r="B120" s="15" t="s">
        <v>274</v>
      </c>
      <c r="C120" s="16">
        <v>1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277</v>
      </c>
      <c r="B121" s="15" t="s">
        <v>278</v>
      </c>
      <c r="C121" s="16">
        <v>0</v>
      </c>
      <c r="D121" s="16">
        <v>0</v>
      </c>
      <c r="E121" s="16">
        <v>0</v>
      </c>
      <c r="F121" s="16">
        <v>0</v>
      </c>
      <c r="G121" s="16">
        <v>4</v>
      </c>
      <c r="H121" s="16">
        <v>4</v>
      </c>
      <c r="I121" s="16">
        <v>1</v>
      </c>
      <c r="J121" s="16">
        <v>1</v>
      </c>
      <c r="K121" s="16">
        <v>0</v>
      </c>
      <c r="L121" s="16">
        <v>0</v>
      </c>
      <c r="M121" s="16">
        <v>3</v>
      </c>
      <c r="N121" s="16">
        <v>3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1</v>
      </c>
      <c r="X121" s="16">
        <v>1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279</v>
      </c>
      <c r="B122" s="15" t="s">
        <v>3278</v>
      </c>
      <c r="C122" s="16">
        <v>0</v>
      </c>
      <c r="D122" s="16">
        <v>0</v>
      </c>
      <c r="E122" s="16">
        <v>0</v>
      </c>
      <c r="F122" s="16">
        <v>0</v>
      </c>
      <c r="G122" s="16">
        <v>2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2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2</v>
      </c>
      <c r="V122" s="16">
        <v>1</v>
      </c>
      <c r="W122" s="16">
        <v>1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288</v>
      </c>
      <c r="B123" s="15" t="s">
        <v>289</v>
      </c>
      <c r="C123" s="16">
        <v>3</v>
      </c>
      <c r="D123" s="16">
        <v>2</v>
      </c>
      <c r="E123" s="16">
        <v>0</v>
      </c>
      <c r="F123" s="16">
        <v>0</v>
      </c>
      <c r="G123" s="16">
        <v>5</v>
      </c>
      <c r="H123" s="16">
        <v>3</v>
      </c>
      <c r="I123" s="16">
        <v>0</v>
      </c>
      <c r="J123" s="16">
        <v>0</v>
      </c>
      <c r="K123" s="16">
        <v>1</v>
      </c>
      <c r="L123" s="16">
        <v>1</v>
      </c>
      <c r="M123" s="16">
        <v>3</v>
      </c>
      <c r="N123" s="16">
        <v>1</v>
      </c>
      <c r="O123" s="16">
        <v>1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2</v>
      </c>
      <c r="V123" s="16">
        <v>2</v>
      </c>
      <c r="W123" s="16">
        <v>1</v>
      </c>
      <c r="X123" s="16">
        <v>0</v>
      </c>
      <c r="Y123" s="16">
        <v>2</v>
      </c>
      <c r="Z123" s="16">
        <v>0</v>
      </c>
      <c r="AA123" s="17">
        <v>0</v>
      </c>
    </row>
    <row r="124" spans="1:27" ht="24" x14ac:dyDescent="0.3">
      <c r="A124" s="14" t="s">
        <v>290</v>
      </c>
      <c r="B124" s="15" t="s">
        <v>3279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1</v>
      </c>
      <c r="AA124" s="17">
        <v>0</v>
      </c>
    </row>
    <row r="125" spans="1:27" ht="24" x14ac:dyDescent="0.3">
      <c r="A125" s="14" t="s">
        <v>3280</v>
      </c>
      <c r="B125" s="15" t="s">
        <v>3281</v>
      </c>
      <c r="C125" s="16">
        <v>1</v>
      </c>
      <c r="D125" s="16">
        <v>1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1</v>
      </c>
      <c r="P125" s="16">
        <v>1</v>
      </c>
      <c r="Q125" s="16">
        <v>1</v>
      </c>
      <c r="R125" s="16">
        <v>1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4141</v>
      </c>
      <c r="B126" s="15" t="s">
        <v>4142</v>
      </c>
      <c r="C126" s="16">
        <v>2</v>
      </c>
      <c r="D126" s="16">
        <v>1</v>
      </c>
      <c r="E126" s="16">
        <v>2</v>
      </c>
      <c r="F126" s="16">
        <v>1</v>
      </c>
      <c r="G126" s="16">
        <v>2</v>
      </c>
      <c r="H126" s="16">
        <v>1</v>
      </c>
      <c r="I126" s="16">
        <v>2</v>
      </c>
      <c r="J126" s="16">
        <v>1</v>
      </c>
      <c r="K126" s="16">
        <v>2</v>
      </c>
      <c r="L126" s="16">
        <v>1</v>
      </c>
      <c r="M126" s="16">
        <v>0</v>
      </c>
      <c r="N126" s="16">
        <v>0</v>
      </c>
      <c r="O126" s="16">
        <v>0</v>
      </c>
      <c r="P126" s="16">
        <v>0</v>
      </c>
      <c r="Q126" s="16">
        <v>2</v>
      </c>
      <c r="R126" s="16">
        <v>1</v>
      </c>
      <c r="S126" s="16">
        <v>1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ht="24" x14ac:dyDescent="0.3">
      <c r="A127" s="14" t="s">
        <v>291</v>
      </c>
      <c r="B127" s="15" t="s">
        <v>292</v>
      </c>
      <c r="C127" s="16">
        <v>9</v>
      </c>
      <c r="D127" s="16">
        <v>7</v>
      </c>
      <c r="E127" s="16">
        <v>2</v>
      </c>
      <c r="F127" s="16">
        <v>2</v>
      </c>
      <c r="G127" s="16">
        <v>7</v>
      </c>
      <c r="H127" s="16">
        <v>6</v>
      </c>
      <c r="I127" s="16">
        <v>1</v>
      </c>
      <c r="J127" s="16">
        <v>1</v>
      </c>
      <c r="K127" s="16">
        <v>0</v>
      </c>
      <c r="L127" s="16">
        <v>0</v>
      </c>
      <c r="M127" s="16">
        <v>4</v>
      </c>
      <c r="N127" s="16">
        <v>3</v>
      </c>
      <c r="O127" s="16">
        <v>1</v>
      </c>
      <c r="P127" s="16">
        <v>1</v>
      </c>
      <c r="Q127" s="16">
        <v>3</v>
      </c>
      <c r="R127" s="16">
        <v>3</v>
      </c>
      <c r="S127" s="16">
        <v>3</v>
      </c>
      <c r="T127" s="16">
        <v>3</v>
      </c>
      <c r="U127" s="16">
        <v>2</v>
      </c>
      <c r="V127" s="16">
        <v>2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4549</v>
      </c>
      <c r="B128" s="15" t="s">
        <v>4550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0</v>
      </c>
      <c r="AA128" s="17">
        <v>0</v>
      </c>
    </row>
    <row r="129" spans="1:27" x14ac:dyDescent="0.3">
      <c r="A129" s="14" t="s">
        <v>297</v>
      </c>
      <c r="B129" s="15" t="s">
        <v>298</v>
      </c>
      <c r="C129" s="16">
        <v>20</v>
      </c>
      <c r="D129" s="16">
        <v>16</v>
      </c>
      <c r="E129" s="16">
        <v>3</v>
      </c>
      <c r="F129" s="16">
        <v>2</v>
      </c>
      <c r="G129" s="16">
        <v>23</v>
      </c>
      <c r="H129" s="16">
        <v>20</v>
      </c>
      <c r="I129" s="16">
        <v>0</v>
      </c>
      <c r="J129" s="16">
        <v>0</v>
      </c>
      <c r="K129" s="16">
        <v>3</v>
      </c>
      <c r="L129" s="16">
        <v>2</v>
      </c>
      <c r="M129" s="16">
        <v>6</v>
      </c>
      <c r="N129" s="16">
        <v>5</v>
      </c>
      <c r="O129" s="16">
        <v>12</v>
      </c>
      <c r="P129" s="16">
        <v>12</v>
      </c>
      <c r="Q129" s="16">
        <v>1</v>
      </c>
      <c r="R129" s="16">
        <v>0</v>
      </c>
      <c r="S129" s="16">
        <v>0</v>
      </c>
      <c r="T129" s="16">
        <v>0</v>
      </c>
      <c r="U129" s="16">
        <v>14</v>
      </c>
      <c r="V129" s="16">
        <v>12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ht="24" x14ac:dyDescent="0.3">
      <c r="A130" s="14" t="s">
        <v>299</v>
      </c>
      <c r="B130" s="15" t="s">
        <v>300</v>
      </c>
      <c r="C130" s="16">
        <v>1</v>
      </c>
      <c r="D130" s="16">
        <v>0</v>
      </c>
      <c r="E130" s="16">
        <v>0</v>
      </c>
      <c r="F130" s="16">
        <v>0</v>
      </c>
      <c r="G130" s="16">
        <v>3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0</v>
      </c>
      <c r="O130" s="16">
        <v>1</v>
      </c>
      <c r="P130" s="16">
        <v>1</v>
      </c>
      <c r="Q130" s="16">
        <v>1</v>
      </c>
      <c r="R130" s="16">
        <v>0</v>
      </c>
      <c r="S130" s="16">
        <v>1</v>
      </c>
      <c r="T130" s="16">
        <v>0</v>
      </c>
      <c r="U130" s="16">
        <v>2</v>
      </c>
      <c r="V130" s="16">
        <v>1</v>
      </c>
      <c r="W130" s="16">
        <v>1</v>
      </c>
      <c r="X130" s="16">
        <v>1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301</v>
      </c>
      <c r="B131" s="15" t="s">
        <v>302</v>
      </c>
      <c r="C131" s="16">
        <v>4</v>
      </c>
      <c r="D131" s="16">
        <v>4</v>
      </c>
      <c r="E131" s="16">
        <v>0</v>
      </c>
      <c r="F131" s="16">
        <v>0</v>
      </c>
      <c r="G131" s="16">
        <v>2</v>
      </c>
      <c r="H131" s="16">
        <v>2</v>
      </c>
      <c r="I131" s="16">
        <v>0</v>
      </c>
      <c r="J131" s="16">
        <v>0</v>
      </c>
      <c r="K131" s="16">
        <v>1</v>
      </c>
      <c r="L131" s="16">
        <v>1</v>
      </c>
      <c r="M131" s="16">
        <v>1</v>
      </c>
      <c r="N131" s="16">
        <v>1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ht="24" x14ac:dyDescent="0.3">
      <c r="A132" s="14" t="s">
        <v>303</v>
      </c>
      <c r="B132" s="15" t="s">
        <v>304</v>
      </c>
      <c r="C132" s="16">
        <v>1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305</v>
      </c>
      <c r="B133" s="15" t="s">
        <v>306</v>
      </c>
      <c r="C133" s="16">
        <v>1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ht="24" x14ac:dyDescent="0.3">
      <c r="A134" s="14" t="s">
        <v>307</v>
      </c>
      <c r="B134" s="15" t="s">
        <v>308</v>
      </c>
      <c r="C134" s="16">
        <v>3</v>
      </c>
      <c r="D134" s="16">
        <v>2</v>
      </c>
      <c r="E134" s="16">
        <v>0</v>
      </c>
      <c r="F134" s="16">
        <v>0</v>
      </c>
      <c r="G134" s="16">
        <v>2</v>
      </c>
      <c r="H134" s="16">
        <v>1</v>
      </c>
      <c r="I134" s="16">
        <v>0</v>
      </c>
      <c r="J134" s="16">
        <v>0</v>
      </c>
      <c r="K134" s="16">
        <v>1</v>
      </c>
      <c r="L134" s="16">
        <v>1</v>
      </c>
      <c r="M134" s="16">
        <v>0</v>
      </c>
      <c r="N134" s="16">
        <v>0</v>
      </c>
      <c r="O134" s="16">
        <v>1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309</v>
      </c>
      <c r="B135" s="15" t="s">
        <v>310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ht="24" x14ac:dyDescent="0.3">
      <c r="A136" s="14" t="s">
        <v>311</v>
      </c>
      <c r="B136" s="15" t="s">
        <v>2063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ht="24" x14ac:dyDescent="0.3">
      <c r="A137" s="14" t="s">
        <v>3282</v>
      </c>
      <c r="B137" s="15" t="s">
        <v>3283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18</v>
      </c>
      <c r="Z137" s="16">
        <v>0</v>
      </c>
      <c r="AA137" s="17">
        <v>1</v>
      </c>
    </row>
    <row r="138" spans="1:27" ht="24" x14ac:dyDescent="0.3">
      <c r="A138" s="14" t="s">
        <v>4375</v>
      </c>
      <c r="B138" s="15" t="s">
        <v>4376</v>
      </c>
      <c r="C138" s="16">
        <v>3</v>
      </c>
      <c r="D138" s="16">
        <v>3</v>
      </c>
      <c r="E138" s="16">
        <v>2</v>
      </c>
      <c r="F138" s="16">
        <v>2</v>
      </c>
      <c r="G138" s="16">
        <v>2</v>
      </c>
      <c r="H138" s="16">
        <v>2</v>
      </c>
      <c r="I138" s="16">
        <v>1</v>
      </c>
      <c r="J138" s="16">
        <v>1</v>
      </c>
      <c r="K138" s="16">
        <v>0</v>
      </c>
      <c r="L138" s="16">
        <v>0</v>
      </c>
      <c r="M138" s="16">
        <v>2</v>
      </c>
      <c r="N138" s="16">
        <v>2</v>
      </c>
      <c r="O138" s="16">
        <v>0</v>
      </c>
      <c r="P138" s="16">
        <v>0</v>
      </c>
      <c r="Q138" s="16">
        <v>2</v>
      </c>
      <c r="R138" s="16">
        <v>2</v>
      </c>
      <c r="S138" s="16">
        <v>1</v>
      </c>
      <c r="T138" s="16">
        <v>1</v>
      </c>
      <c r="U138" s="16">
        <v>1</v>
      </c>
      <c r="V138" s="16">
        <v>1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ht="24" x14ac:dyDescent="0.3">
      <c r="A139" s="14" t="s">
        <v>314</v>
      </c>
      <c r="B139" s="15" t="s">
        <v>315</v>
      </c>
      <c r="C139" s="16">
        <v>3</v>
      </c>
      <c r="D139" s="16">
        <v>3</v>
      </c>
      <c r="E139" s="16">
        <v>0</v>
      </c>
      <c r="F139" s="16">
        <v>0</v>
      </c>
      <c r="G139" s="16">
        <v>6</v>
      </c>
      <c r="H139" s="16">
        <v>6</v>
      </c>
      <c r="I139" s="16">
        <v>0</v>
      </c>
      <c r="J139" s="16">
        <v>0</v>
      </c>
      <c r="K139" s="16">
        <v>0</v>
      </c>
      <c r="L139" s="16">
        <v>0</v>
      </c>
      <c r="M139" s="16">
        <v>3</v>
      </c>
      <c r="N139" s="16">
        <v>3</v>
      </c>
      <c r="O139" s="16">
        <v>3</v>
      </c>
      <c r="P139" s="16">
        <v>3</v>
      </c>
      <c r="Q139" s="16">
        <v>2</v>
      </c>
      <c r="R139" s="16">
        <v>2</v>
      </c>
      <c r="S139" s="16">
        <v>1</v>
      </c>
      <c r="T139" s="16">
        <v>1</v>
      </c>
      <c r="U139" s="16">
        <v>3</v>
      </c>
      <c r="V139" s="16">
        <v>3</v>
      </c>
      <c r="W139" s="16">
        <v>1</v>
      </c>
      <c r="X139" s="16">
        <v>1</v>
      </c>
      <c r="Y139" s="16">
        <v>6</v>
      </c>
      <c r="Z139" s="16">
        <v>1</v>
      </c>
      <c r="AA139" s="17">
        <v>0</v>
      </c>
    </row>
    <row r="140" spans="1:27" x14ac:dyDescent="0.3">
      <c r="A140" s="14" t="s">
        <v>318</v>
      </c>
      <c r="B140" s="15" t="s">
        <v>319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320</v>
      </c>
      <c r="B141" s="15" t="s">
        <v>321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0</v>
      </c>
      <c r="AA141" s="17">
        <v>0</v>
      </c>
    </row>
    <row r="142" spans="1:27" x14ac:dyDescent="0.3">
      <c r="A142" s="14" t="s">
        <v>322</v>
      </c>
      <c r="B142" s="15" t="s">
        <v>323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2</v>
      </c>
      <c r="Z142" s="16">
        <v>0</v>
      </c>
      <c r="AA142" s="17">
        <v>0</v>
      </c>
    </row>
    <row r="143" spans="1:27" ht="24" x14ac:dyDescent="0.3">
      <c r="A143" s="14" t="s">
        <v>326</v>
      </c>
      <c r="B143" s="15" t="s">
        <v>327</v>
      </c>
      <c r="C143" s="16">
        <v>1</v>
      </c>
      <c r="D143" s="16">
        <v>1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328</v>
      </c>
      <c r="B144" s="15" t="s">
        <v>329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3</v>
      </c>
      <c r="Z144" s="16">
        <v>3</v>
      </c>
      <c r="AA144" s="17">
        <v>1</v>
      </c>
    </row>
    <row r="145" spans="1:27" ht="24" x14ac:dyDescent="0.3">
      <c r="A145" s="14" t="s">
        <v>330</v>
      </c>
      <c r="B145" s="15" t="s">
        <v>331</v>
      </c>
      <c r="C145" s="16">
        <v>1</v>
      </c>
      <c r="D145" s="16">
        <v>1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1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2064</v>
      </c>
      <c r="B146" s="15" t="s">
        <v>2065</v>
      </c>
      <c r="C146" s="16">
        <v>1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332</v>
      </c>
      <c r="B147" s="15" t="s">
        <v>3284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5</v>
      </c>
      <c r="Z147" s="16">
        <v>0</v>
      </c>
      <c r="AA147" s="17">
        <v>0</v>
      </c>
    </row>
    <row r="148" spans="1:27" x14ac:dyDescent="0.3">
      <c r="A148" s="14" t="s">
        <v>333</v>
      </c>
      <c r="B148" s="15" t="s">
        <v>3285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3</v>
      </c>
      <c r="Z148" s="16">
        <v>1</v>
      </c>
      <c r="AA148" s="17">
        <v>1</v>
      </c>
    </row>
    <row r="149" spans="1:27" x14ac:dyDescent="0.3">
      <c r="A149" s="14" t="s">
        <v>335</v>
      </c>
      <c r="B149" s="15" t="s">
        <v>336</v>
      </c>
      <c r="C149" s="16">
        <v>4</v>
      </c>
      <c r="D149" s="16">
        <v>2</v>
      </c>
      <c r="E149" s="16">
        <v>0</v>
      </c>
      <c r="F149" s="16">
        <v>0</v>
      </c>
      <c r="G149" s="16">
        <v>11</v>
      </c>
      <c r="H149" s="16">
        <v>7</v>
      </c>
      <c r="I149" s="16">
        <v>0</v>
      </c>
      <c r="J149" s="16">
        <v>0</v>
      </c>
      <c r="K149" s="16">
        <v>2</v>
      </c>
      <c r="L149" s="16">
        <v>1</v>
      </c>
      <c r="M149" s="16">
        <v>1</v>
      </c>
      <c r="N149" s="16">
        <v>1</v>
      </c>
      <c r="O149" s="16">
        <v>8</v>
      </c>
      <c r="P149" s="16">
        <v>5</v>
      </c>
      <c r="Q149" s="16">
        <v>0</v>
      </c>
      <c r="R149" s="16">
        <v>0</v>
      </c>
      <c r="S149" s="16">
        <v>0</v>
      </c>
      <c r="T149" s="16">
        <v>0</v>
      </c>
      <c r="U149" s="16">
        <v>8</v>
      </c>
      <c r="V149" s="16">
        <v>5</v>
      </c>
      <c r="W149" s="16">
        <v>0</v>
      </c>
      <c r="X149" s="16">
        <v>0</v>
      </c>
      <c r="Y149" s="16">
        <v>10</v>
      </c>
      <c r="Z149" s="16">
        <v>4</v>
      </c>
      <c r="AA149" s="17">
        <v>0</v>
      </c>
    </row>
    <row r="150" spans="1:27" x14ac:dyDescent="0.3">
      <c r="A150" s="14" t="s">
        <v>337</v>
      </c>
      <c r="B150" s="15" t="s">
        <v>338</v>
      </c>
      <c r="C150" s="16">
        <v>1</v>
      </c>
      <c r="D150" s="16">
        <v>1</v>
      </c>
      <c r="E150" s="16">
        <v>0</v>
      </c>
      <c r="F150" s="16">
        <v>0</v>
      </c>
      <c r="G150" s="16">
        <v>2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2</v>
      </c>
      <c r="N150" s="16">
        <v>1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1</v>
      </c>
      <c r="X150" s="16">
        <v>1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3897</v>
      </c>
      <c r="B151" s="15" t="s">
        <v>3898</v>
      </c>
      <c r="C151" s="16">
        <v>1</v>
      </c>
      <c r="D151" s="16">
        <v>1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1</v>
      </c>
      <c r="L151" s="16">
        <v>1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3287</v>
      </c>
      <c r="B152" s="15" t="s">
        <v>3288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1</v>
      </c>
      <c r="Z152" s="16">
        <v>0</v>
      </c>
      <c r="AA152" s="17">
        <v>0</v>
      </c>
    </row>
    <row r="153" spans="1:27" ht="24" x14ac:dyDescent="0.3">
      <c r="A153" s="14" t="s">
        <v>3289</v>
      </c>
      <c r="B153" s="15" t="s">
        <v>3290</v>
      </c>
      <c r="C153" s="16">
        <v>1</v>
      </c>
      <c r="D153" s="16">
        <v>0</v>
      </c>
      <c r="E153" s="16">
        <v>0</v>
      </c>
      <c r="F153" s="16">
        <v>0</v>
      </c>
      <c r="G153" s="16">
        <v>1</v>
      </c>
      <c r="H153" s="16">
        <v>0</v>
      </c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339</v>
      </c>
      <c r="B154" s="15" t="s">
        <v>340</v>
      </c>
      <c r="C154" s="16">
        <v>1</v>
      </c>
      <c r="D154" s="16">
        <v>1</v>
      </c>
      <c r="E154" s="16">
        <v>1</v>
      </c>
      <c r="F154" s="16">
        <v>1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341</v>
      </c>
      <c r="B155" s="15" t="s">
        <v>342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0</v>
      </c>
      <c r="AA155" s="17">
        <v>0</v>
      </c>
    </row>
    <row r="156" spans="1:27" x14ac:dyDescent="0.3">
      <c r="A156" s="14" t="s">
        <v>343</v>
      </c>
      <c r="B156" s="15" t="s">
        <v>344</v>
      </c>
      <c r="C156" s="16">
        <v>1</v>
      </c>
      <c r="D156" s="16">
        <v>1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ht="24" x14ac:dyDescent="0.3">
      <c r="A157" s="14" t="s">
        <v>347</v>
      </c>
      <c r="B157" s="15" t="s">
        <v>348</v>
      </c>
      <c r="C157" s="16">
        <v>2</v>
      </c>
      <c r="D157" s="16">
        <v>0</v>
      </c>
      <c r="E157" s="16">
        <v>0</v>
      </c>
      <c r="F157" s="16">
        <v>0</v>
      </c>
      <c r="G157" s="16">
        <v>3</v>
      </c>
      <c r="H157" s="16">
        <v>0</v>
      </c>
      <c r="I157" s="16">
        <v>0</v>
      </c>
      <c r="J157" s="16">
        <v>0</v>
      </c>
      <c r="K157" s="16">
        <v>1</v>
      </c>
      <c r="L157" s="16">
        <v>0</v>
      </c>
      <c r="M157" s="16">
        <v>2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7</v>
      </c>
      <c r="Z157" s="16">
        <v>0</v>
      </c>
      <c r="AA157" s="17">
        <v>0</v>
      </c>
    </row>
    <row r="158" spans="1:27" x14ac:dyDescent="0.3">
      <c r="A158" s="14" t="s">
        <v>349</v>
      </c>
      <c r="B158" s="15" t="s">
        <v>350</v>
      </c>
      <c r="C158" s="16">
        <v>6</v>
      </c>
      <c r="D158" s="16">
        <v>5</v>
      </c>
      <c r="E158" s="16">
        <v>1</v>
      </c>
      <c r="F158" s="16">
        <v>1</v>
      </c>
      <c r="G158" s="16">
        <v>7</v>
      </c>
      <c r="H158" s="16">
        <v>6</v>
      </c>
      <c r="I158" s="16">
        <v>1</v>
      </c>
      <c r="J158" s="16">
        <v>1</v>
      </c>
      <c r="K158" s="16">
        <v>2</v>
      </c>
      <c r="L158" s="16">
        <v>1</v>
      </c>
      <c r="M158" s="16">
        <v>3</v>
      </c>
      <c r="N158" s="16">
        <v>3</v>
      </c>
      <c r="O158" s="16">
        <v>2</v>
      </c>
      <c r="P158" s="16">
        <v>2</v>
      </c>
      <c r="Q158" s="16">
        <v>3</v>
      </c>
      <c r="R158" s="16">
        <v>2</v>
      </c>
      <c r="S158" s="16">
        <v>1</v>
      </c>
      <c r="T158" s="16">
        <v>0</v>
      </c>
      <c r="U158" s="16">
        <v>2</v>
      </c>
      <c r="V158" s="16">
        <v>2</v>
      </c>
      <c r="W158" s="16">
        <v>0</v>
      </c>
      <c r="X158" s="16">
        <v>0</v>
      </c>
      <c r="Y158" s="16">
        <v>48</v>
      </c>
      <c r="Z158" s="16">
        <v>1</v>
      </c>
      <c r="AA158" s="17">
        <v>1</v>
      </c>
    </row>
    <row r="159" spans="1:27" x14ac:dyDescent="0.3">
      <c r="A159" s="14" t="s">
        <v>3291</v>
      </c>
      <c r="B159" s="15" t="s">
        <v>3292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ht="36" x14ac:dyDescent="0.3">
      <c r="A160" s="14" t="s">
        <v>3293</v>
      </c>
      <c r="B160" s="15" t="s">
        <v>3294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0</v>
      </c>
      <c r="AA160" s="17">
        <v>0</v>
      </c>
    </row>
    <row r="161" spans="1:27" ht="24" x14ac:dyDescent="0.3">
      <c r="A161" s="14" t="s">
        <v>4616</v>
      </c>
      <c r="B161" s="15" t="s">
        <v>4617</v>
      </c>
      <c r="C161" s="16">
        <v>0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3295</v>
      </c>
      <c r="B162" s="15" t="s">
        <v>351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1</v>
      </c>
      <c r="AA162" s="17">
        <v>0</v>
      </c>
    </row>
    <row r="163" spans="1:27" x14ac:dyDescent="0.3">
      <c r="A163" s="14" t="s">
        <v>3296</v>
      </c>
      <c r="B163" s="15" t="s">
        <v>352</v>
      </c>
      <c r="C163" s="16">
        <v>1</v>
      </c>
      <c r="D163" s="16"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ht="24" x14ac:dyDescent="0.3">
      <c r="A164" s="14" t="s">
        <v>3297</v>
      </c>
      <c r="B164" s="15" t="s">
        <v>353</v>
      </c>
      <c r="C164" s="16">
        <v>3</v>
      </c>
      <c r="D164" s="16">
        <v>3</v>
      </c>
      <c r="E164" s="16">
        <v>0</v>
      </c>
      <c r="F164" s="16">
        <v>0</v>
      </c>
      <c r="G164" s="16">
        <v>2</v>
      </c>
      <c r="H164" s="16">
        <v>2</v>
      </c>
      <c r="I164" s="16">
        <v>0</v>
      </c>
      <c r="J164" s="16">
        <v>0</v>
      </c>
      <c r="K164" s="16">
        <v>1</v>
      </c>
      <c r="L164" s="16">
        <v>1</v>
      </c>
      <c r="M164" s="16">
        <v>1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ht="24" x14ac:dyDescent="0.3">
      <c r="A165" s="14" t="s">
        <v>4023</v>
      </c>
      <c r="B165" s="15" t="s">
        <v>4024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1</v>
      </c>
      <c r="L165" s="16">
        <v>1</v>
      </c>
      <c r="M165" s="16">
        <v>0</v>
      </c>
      <c r="N165" s="16">
        <v>0</v>
      </c>
      <c r="O165" s="16">
        <v>0</v>
      </c>
      <c r="P165" s="16">
        <v>0</v>
      </c>
      <c r="Q165" s="16">
        <v>1</v>
      </c>
      <c r="R165" s="16">
        <v>1</v>
      </c>
      <c r="S165" s="16">
        <v>1</v>
      </c>
      <c r="T165" s="16">
        <v>1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360</v>
      </c>
      <c r="B166" s="15" t="s">
        <v>3300</v>
      </c>
      <c r="C166" s="16">
        <v>1</v>
      </c>
      <c r="D166" s="16">
        <v>0</v>
      </c>
      <c r="E166" s="16">
        <v>1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2</v>
      </c>
      <c r="Z166" s="16">
        <v>0</v>
      </c>
      <c r="AA166" s="17">
        <v>1</v>
      </c>
    </row>
    <row r="167" spans="1:27" x14ac:dyDescent="0.3">
      <c r="A167" s="14" t="s">
        <v>361</v>
      </c>
      <c r="B167" s="15" t="s">
        <v>362</v>
      </c>
      <c r="C167" s="16">
        <v>2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0</v>
      </c>
      <c r="Q167" s="16">
        <v>1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1</v>
      </c>
      <c r="Z167" s="16">
        <v>0</v>
      </c>
      <c r="AA167" s="17">
        <v>0</v>
      </c>
    </row>
    <row r="168" spans="1:27" ht="24" x14ac:dyDescent="0.3">
      <c r="A168" s="14" t="s">
        <v>365</v>
      </c>
      <c r="B168" s="15" t="s">
        <v>3301</v>
      </c>
      <c r="C168" s="16">
        <v>1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366</v>
      </c>
      <c r="B169" s="15" t="s">
        <v>367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369</v>
      </c>
      <c r="B170" s="15" t="s">
        <v>370</v>
      </c>
      <c r="C170" s="16">
        <v>2</v>
      </c>
      <c r="D170" s="16">
        <v>0</v>
      </c>
      <c r="E170" s="16">
        <v>0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6">
        <v>1</v>
      </c>
      <c r="L170" s="16">
        <v>0</v>
      </c>
      <c r="M170" s="16">
        <v>1</v>
      </c>
      <c r="N170" s="16">
        <v>0</v>
      </c>
      <c r="O170" s="16">
        <v>1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2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ht="24" x14ac:dyDescent="0.3">
      <c r="A171" s="14" t="s">
        <v>3827</v>
      </c>
      <c r="B171" s="15" t="s">
        <v>3828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373</v>
      </c>
      <c r="B172" s="15" t="s">
        <v>374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7">
        <v>0</v>
      </c>
    </row>
    <row r="173" spans="1:27" x14ac:dyDescent="0.3">
      <c r="A173" s="14" t="s">
        <v>375</v>
      </c>
      <c r="B173" s="15" t="s">
        <v>376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2</v>
      </c>
      <c r="AA173" s="17">
        <v>0</v>
      </c>
    </row>
    <row r="174" spans="1:27" x14ac:dyDescent="0.3">
      <c r="A174" s="14" t="s">
        <v>3308</v>
      </c>
      <c r="B174" s="15" t="s">
        <v>3309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1</v>
      </c>
      <c r="AA174" s="17">
        <v>0</v>
      </c>
    </row>
    <row r="175" spans="1:27" ht="24" x14ac:dyDescent="0.3">
      <c r="A175" s="14" t="s">
        <v>380</v>
      </c>
      <c r="B175" s="15" t="s">
        <v>381</v>
      </c>
      <c r="C175" s="16">
        <v>6</v>
      </c>
      <c r="D175" s="16">
        <v>3</v>
      </c>
      <c r="E175" s="16">
        <v>1</v>
      </c>
      <c r="F175" s="16">
        <v>1</v>
      </c>
      <c r="G175" s="16">
        <v>6</v>
      </c>
      <c r="H175" s="16">
        <v>3</v>
      </c>
      <c r="I175" s="16">
        <v>0</v>
      </c>
      <c r="J175" s="16">
        <v>0</v>
      </c>
      <c r="K175" s="16">
        <v>0</v>
      </c>
      <c r="L175" s="16">
        <v>0</v>
      </c>
      <c r="M175" s="16">
        <v>2</v>
      </c>
      <c r="N175" s="16">
        <v>0</v>
      </c>
      <c r="O175" s="16">
        <v>2</v>
      </c>
      <c r="P175" s="16">
        <v>1</v>
      </c>
      <c r="Q175" s="16">
        <v>1</v>
      </c>
      <c r="R175" s="16">
        <v>1</v>
      </c>
      <c r="S175" s="16">
        <v>0</v>
      </c>
      <c r="T175" s="16">
        <v>0</v>
      </c>
      <c r="U175" s="16">
        <v>3</v>
      </c>
      <c r="V175" s="16">
        <v>2</v>
      </c>
      <c r="W175" s="16">
        <v>2</v>
      </c>
      <c r="X175" s="16">
        <v>0</v>
      </c>
      <c r="Y175" s="16">
        <v>2</v>
      </c>
      <c r="Z175" s="16">
        <v>0</v>
      </c>
      <c r="AA175" s="17">
        <v>0</v>
      </c>
    </row>
    <row r="176" spans="1:27" x14ac:dyDescent="0.3">
      <c r="A176" s="14" t="s">
        <v>382</v>
      </c>
      <c r="B176" s="15" t="s">
        <v>383</v>
      </c>
      <c r="C176" s="16">
        <v>2</v>
      </c>
      <c r="D176" s="16">
        <v>1</v>
      </c>
      <c r="E176" s="16">
        <v>0</v>
      </c>
      <c r="F176" s="16">
        <v>0</v>
      </c>
      <c r="G176" s="16">
        <v>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2</v>
      </c>
      <c r="AA176" s="17">
        <v>0</v>
      </c>
    </row>
    <row r="177" spans="1:27" ht="24" x14ac:dyDescent="0.3">
      <c r="A177" s="14" t="s">
        <v>388</v>
      </c>
      <c r="B177" s="15" t="s">
        <v>389</v>
      </c>
      <c r="C177" s="16">
        <v>1</v>
      </c>
      <c r="D177" s="16">
        <v>0</v>
      </c>
      <c r="E177" s="16">
        <v>0</v>
      </c>
      <c r="F177" s="16">
        <v>0</v>
      </c>
      <c r="G177" s="16">
        <v>1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3872</v>
      </c>
      <c r="B178" s="15" t="s">
        <v>3873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1</v>
      </c>
      <c r="R178" s="16">
        <v>1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392</v>
      </c>
      <c r="B179" s="15" t="s">
        <v>393</v>
      </c>
      <c r="C179" s="16">
        <v>17</v>
      </c>
      <c r="D179" s="16">
        <v>10</v>
      </c>
      <c r="E179" s="16">
        <v>0</v>
      </c>
      <c r="F179" s="16">
        <v>0</v>
      </c>
      <c r="G179" s="16">
        <v>16</v>
      </c>
      <c r="H179" s="16">
        <v>9</v>
      </c>
      <c r="I179" s="16">
        <v>0</v>
      </c>
      <c r="J179" s="16">
        <v>0</v>
      </c>
      <c r="K179" s="16">
        <v>5</v>
      </c>
      <c r="L179" s="16">
        <v>3</v>
      </c>
      <c r="M179" s="16">
        <v>7</v>
      </c>
      <c r="N179" s="16">
        <v>4</v>
      </c>
      <c r="O179" s="16">
        <v>4</v>
      </c>
      <c r="P179" s="16">
        <v>2</v>
      </c>
      <c r="Q179" s="16">
        <v>1</v>
      </c>
      <c r="R179" s="16">
        <v>1</v>
      </c>
      <c r="S179" s="16">
        <v>1</v>
      </c>
      <c r="T179" s="16">
        <v>1</v>
      </c>
      <c r="U179" s="16">
        <v>7</v>
      </c>
      <c r="V179" s="16">
        <v>3</v>
      </c>
      <c r="W179" s="16">
        <v>6</v>
      </c>
      <c r="X179" s="16">
        <v>4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398</v>
      </c>
      <c r="B180" s="15" t="s">
        <v>399</v>
      </c>
      <c r="C180" s="16">
        <v>3</v>
      </c>
      <c r="D180" s="16">
        <v>3</v>
      </c>
      <c r="E180" s="16">
        <v>0</v>
      </c>
      <c r="F180" s="16">
        <v>0</v>
      </c>
      <c r="G180" s="16">
        <v>3</v>
      </c>
      <c r="H180" s="16">
        <v>2</v>
      </c>
      <c r="I180" s="16">
        <v>0</v>
      </c>
      <c r="J180" s="16">
        <v>0</v>
      </c>
      <c r="K180" s="16">
        <v>1</v>
      </c>
      <c r="L180" s="16">
        <v>1</v>
      </c>
      <c r="M180" s="16">
        <v>2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3809</v>
      </c>
      <c r="B181" s="15" t="s">
        <v>3810</v>
      </c>
      <c r="C181" s="16">
        <v>2</v>
      </c>
      <c r="D181" s="16">
        <v>2</v>
      </c>
      <c r="E181" s="16">
        <v>1</v>
      </c>
      <c r="F181" s="16">
        <v>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400</v>
      </c>
      <c r="B182" s="15" t="s">
        <v>401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402</v>
      </c>
      <c r="B183" s="15" t="s">
        <v>403</v>
      </c>
      <c r="C183" s="16">
        <v>3</v>
      </c>
      <c r="D183" s="16">
        <v>2</v>
      </c>
      <c r="E183" s="16">
        <v>0</v>
      </c>
      <c r="F183" s="16">
        <v>0</v>
      </c>
      <c r="G183" s="16">
        <v>6</v>
      </c>
      <c r="H183" s="16">
        <v>2</v>
      </c>
      <c r="I183" s="16">
        <v>0</v>
      </c>
      <c r="J183" s="16">
        <v>0</v>
      </c>
      <c r="K183" s="16">
        <v>1</v>
      </c>
      <c r="L183" s="16">
        <v>0</v>
      </c>
      <c r="M183" s="16">
        <v>3</v>
      </c>
      <c r="N183" s="16">
        <v>2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4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404</v>
      </c>
      <c r="B184" s="15" t="s">
        <v>405</v>
      </c>
      <c r="C184" s="16">
        <v>1</v>
      </c>
      <c r="D184" s="16">
        <v>1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0</v>
      </c>
      <c r="P184" s="16">
        <v>0</v>
      </c>
      <c r="Q184" s="16">
        <v>1</v>
      </c>
      <c r="R184" s="16">
        <v>1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406</v>
      </c>
      <c r="B185" s="15" t="s">
        <v>407</v>
      </c>
      <c r="C185" s="16">
        <v>1</v>
      </c>
      <c r="D185" s="16">
        <v>1</v>
      </c>
      <c r="E185" s="16">
        <v>0</v>
      </c>
      <c r="F185" s="16">
        <v>0</v>
      </c>
      <c r="G185" s="16">
        <v>2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410</v>
      </c>
      <c r="B186" s="15" t="s">
        <v>411</v>
      </c>
      <c r="C186" s="16">
        <v>1</v>
      </c>
      <c r="D186" s="16">
        <v>1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412</v>
      </c>
      <c r="B187" s="15" t="s">
        <v>413</v>
      </c>
      <c r="C187" s="16">
        <v>0</v>
      </c>
      <c r="D187" s="16">
        <v>0</v>
      </c>
      <c r="E187" s="16">
        <v>0</v>
      </c>
      <c r="F187" s="16">
        <v>0</v>
      </c>
      <c r="G187" s="16">
        <v>2</v>
      </c>
      <c r="H187" s="16">
        <v>2</v>
      </c>
      <c r="I187" s="16">
        <v>1</v>
      </c>
      <c r="J187" s="16">
        <v>1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1</v>
      </c>
      <c r="R187" s="16">
        <v>1</v>
      </c>
      <c r="S187" s="16">
        <v>0</v>
      </c>
      <c r="T187" s="16">
        <v>0</v>
      </c>
      <c r="U187" s="16">
        <v>1</v>
      </c>
      <c r="V187" s="16">
        <v>1</v>
      </c>
      <c r="W187" s="16">
        <v>0</v>
      </c>
      <c r="X187" s="16">
        <v>0</v>
      </c>
      <c r="Y187" s="16">
        <v>28</v>
      </c>
      <c r="Z187" s="16">
        <v>0</v>
      </c>
      <c r="AA187" s="17">
        <v>3</v>
      </c>
    </row>
    <row r="188" spans="1:27" x14ac:dyDescent="0.3">
      <c r="A188" s="14" t="s">
        <v>4579</v>
      </c>
      <c r="B188" s="15" t="s">
        <v>4580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7">
        <v>0</v>
      </c>
    </row>
    <row r="189" spans="1:27" x14ac:dyDescent="0.3">
      <c r="A189" s="14" t="s">
        <v>419</v>
      </c>
      <c r="B189" s="15" t="s">
        <v>420</v>
      </c>
      <c r="C189" s="16">
        <v>0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423</v>
      </c>
      <c r="B190" s="15" t="s">
        <v>424</v>
      </c>
      <c r="C190" s="16">
        <v>3</v>
      </c>
      <c r="D190" s="16">
        <v>3</v>
      </c>
      <c r="E190" s="16">
        <v>0</v>
      </c>
      <c r="F190" s="16">
        <v>0</v>
      </c>
      <c r="G190" s="16">
        <v>2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2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2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425</v>
      </c>
      <c r="B191" s="15" t="s">
        <v>426</v>
      </c>
      <c r="C191" s="16">
        <v>1</v>
      </c>
      <c r="D191" s="16">
        <v>0</v>
      </c>
      <c r="E191" s="16">
        <v>0</v>
      </c>
      <c r="F191" s="16">
        <v>0</v>
      </c>
      <c r="G191" s="16">
        <v>3</v>
      </c>
      <c r="H191" s="16">
        <v>2</v>
      </c>
      <c r="I191" s="16">
        <v>0</v>
      </c>
      <c r="J191" s="16">
        <v>0</v>
      </c>
      <c r="K191" s="16">
        <v>0</v>
      </c>
      <c r="L191" s="16">
        <v>0</v>
      </c>
      <c r="M191" s="16">
        <v>2</v>
      </c>
      <c r="N191" s="16">
        <v>1</v>
      </c>
      <c r="O191" s="16">
        <v>1</v>
      </c>
      <c r="P191" s="16">
        <v>1</v>
      </c>
      <c r="Q191" s="16">
        <v>2</v>
      </c>
      <c r="R191" s="16">
        <v>2</v>
      </c>
      <c r="S191" s="16">
        <v>0</v>
      </c>
      <c r="T191" s="16">
        <v>0</v>
      </c>
      <c r="U191" s="16">
        <v>2</v>
      </c>
      <c r="V191" s="16">
        <v>2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435</v>
      </c>
      <c r="B192" s="15" t="s">
        <v>436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3</v>
      </c>
      <c r="Z192" s="16">
        <v>2</v>
      </c>
      <c r="AA192" s="17">
        <v>0</v>
      </c>
    </row>
    <row r="193" spans="1:27" x14ac:dyDescent="0.3">
      <c r="A193" s="14" t="s">
        <v>3942</v>
      </c>
      <c r="B193" s="15" t="s">
        <v>3943</v>
      </c>
      <c r="C193" s="16">
        <v>1</v>
      </c>
      <c r="D193" s="16">
        <v>1</v>
      </c>
      <c r="E193" s="16">
        <v>1</v>
      </c>
      <c r="F193" s="16">
        <v>1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1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440</v>
      </c>
      <c r="B194" s="15" t="s">
        <v>3316</v>
      </c>
      <c r="C194" s="16">
        <v>8</v>
      </c>
      <c r="D194" s="16">
        <v>5</v>
      </c>
      <c r="E194" s="16">
        <v>0</v>
      </c>
      <c r="F194" s="16">
        <v>0</v>
      </c>
      <c r="G194" s="16">
        <v>10</v>
      </c>
      <c r="H194" s="16">
        <v>7</v>
      </c>
      <c r="I194" s="16">
        <v>0</v>
      </c>
      <c r="J194" s="16">
        <v>0</v>
      </c>
      <c r="K194" s="16">
        <v>1</v>
      </c>
      <c r="L194" s="16">
        <v>0</v>
      </c>
      <c r="M194" s="16">
        <v>6</v>
      </c>
      <c r="N194" s="16">
        <v>4</v>
      </c>
      <c r="O194" s="16">
        <v>3</v>
      </c>
      <c r="P194" s="16">
        <v>3</v>
      </c>
      <c r="Q194" s="16">
        <v>1</v>
      </c>
      <c r="R194" s="16">
        <v>1</v>
      </c>
      <c r="S194" s="16">
        <v>0</v>
      </c>
      <c r="T194" s="16">
        <v>0</v>
      </c>
      <c r="U194" s="16">
        <v>4</v>
      </c>
      <c r="V194" s="16">
        <v>3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441</v>
      </c>
      <c r="B195" s="15" t="s">
        <v>3317</v>
      </c>
      <c r="C195" s="16">
        <v>1</v>
      </c>
      <c r="D195" s="16">
        <v>1</v>
      </c>
      <c r="E195" s="16">
        <v>0</v>
      </c>
      <c r="F195" s="16">
        <v>0</v>
      </c>
      <c r="G195" s="16">
        <v>3</v>
      </c>
      <c r="H195" s="16">
        <v>2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3</v>
      </c>
      <c r="P195" s="16">
        <v>2</v>
      </c>
      <c r="Q195" s="16">
        <v>0</v>
      </c>
      <c r="R195" s="16">
        <v>0</v>
      </c>
      <c r="S195" s="16">
        <v>0</v>
      </c>
      <c r="T195" s="16">
        <v>0</v>
      </c>
      <c r="U195" s="16">
        <v>3</v>
      </c>
      <c r="V195" s="16">
        <v>2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442</v>
      </c>
      <c r="B196" s="15" t="s">
        <v>3318</v>
      </c>
      <c r="C196" s="16">
        <v>5</v>
      </c>
      <c r="D196" s="16">
        <v>3</v>
      </c>
      <c r="E196" s="16">
        <v>2</v>
      </c>
      <c r="F196" s="16">
        <v>0</v>
      </c>
      <c r="G196" s="16">
        <v>4</v>
      </c>
      <c r="H196" s="16">
        <v>3</v>
      </c>
      <c r="I196" s="16">
        <v>0</v>
      </c>
      <c r="J196" s="16">
        <v>0</v>
      </c>
      <c r="K196" s="16">
        <v>0</v>
      </c>
      <c r="L196" s="16">
        <v>0</v>
      </c>
      <c r="M196" s="16">
        <v>2</v>
      </c>
      <c r="N196" s="16">
        <v>1</v>
      </c>
      <c r="O196" s="16">
        <v>1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3</v>
      </c>
      <c r="V196" s="16">
        <v>3</v>
      </c>
      <c r="W196" s="16">
        <v>1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443</v>
      </c>
      <c r="B197" s="15" t="s">
        <v>444</v>
      </c>
      <c r="C197" s="16">
        <v>1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453</v>
      </c>
      <c r="B198" s="15" t="s">
        <v>454</v>
      </c>
      <c r="C198" s="16">
        <v>3</v>
      </c>
      <c r="D198" s="16">
        <v>3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455</v>
      </c>
      <c r="B199" s="15" t="s">
        <v>456</v>
      </c>
      <c r="C199" s="16">
        <v>1</v>
      </c>
      <c r="D199" s="16">
        <v>1</v>
      </c>
      <c r="E199" s="16">
        <v>0</v>
      </c>
      <c r="F199" s="16">
        <v>0</v>
      </c>
      <c r="G199" s="16">
        <v>2</v>
      </c>
      <c r="H199" s="16">
        <v>2</v>
      </c>
      <c r="I199" s="16">
        <v>1</v>
      </c>
      <c r="J199" s="16">
        <v>1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457</v>
      </c>
      <c r="B200" s="15" t="s">
        <v>3319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2072</v>
      </c>
      <c r="B201" s="15" t="s">
        <v>2073</v>
      </c>
      <c r="C201" s="16">
        <v>0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4031</v>
      </c>
      <c r="B202" s="15" t="s">
        <v>4032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</row>
    <row r="203" spans="1:27" x14ac:dyDescent="0.3">
      <c r="A203" s="14" t="s">
        <v>461</v>
      </c>
      <c r="B203" s="15" t="s">
        <v>462</v>
      </c>
      <c r="C203" s="16">
        <v>1</v>
      </c>
      <c r="D203" s="16">
        <v>1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0</v>
      </c>
      <c r="AA203" s="17">
        <v>0</v>
      </c>
    </row>
    <row r="204" spans="1:27" x14ac:dyDescent="0.3">
      <c r="A204" s="14" t="s">
        <v>463</v>
      </c>
      <c r="B204" s="15" t="s">
        <v>4145</v>
      </c>
      <c r="C204" s="16">
        <v>1</v>
      </c>
      <c r="D204" s="16">
        <v>1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464</v>
      </c>
      <c r="B205" s="15" t="s">
        <v>4146</v>
      </c>
      <c r="C205" s="16">
        <v>1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1</v>
      </c>
      <c r="X205" s="16">
        <v>0</v>
      </c>
      <c r="Y205" s="16">
        <v>1</v>
      </c>
      <c r="Z205" s="16">
        <v>1</v>
      </c>
      <c r="AA205" s="17">
        <v>0</v>
      </c>
    </row>
    <row r="206" spans="1:27" x14ac:dyDescent="0.3">
      <c r="A206" s="14" t="s">
        <v>467</v>
      </c>
      <c r="B206" s="15" t="s">
        <v>468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473</v>
      </c>
      <c r="B207" s="15" t="s">
        <v>4147</v>
      </c>
      <c r="C207" s="16">
        <v>10</v>
      </c>
      <c r="D207" s="16">
        <v>5</v>
      </c>
      <c r="E207" s="16">
        <v>0</v>
      </c>
      <c r="F207" s="16">
        <v>0</v>
      </c>
      <c r="G207" s="16">
        <v>21</v>
      </c>
      <c r="H207" s="16">
        <v>6</v>
      </c>
      <c r="I207" s="16">
        <v>0</v>
      </c>
      <c r="J207" s="16">
        <v>0</v>
      </c>
      <c r="K207" s="16">
        <v>1</v>
      </c>
      <c r="L207" s="16">
        <v>0</v>
      </c>
      <c r="M207" s="16">
        <v>7</v>
      </c>
      <c r="N207" s="16">
        <v>2</v>
      </c>
      <c r="O207" s="16">
        <v>13</v>
      </c>
      <c r="P207" s="16">
        <v>4</v>
      </c>
      <c r="Q207" s="16">
        <v>0</v>
      </c>
      <c r="R207" s="16">
        <v>0</v>
      </c>
      <c r="S207" s="16">
        <v>0</v>
      </c>
      <c r="T207" s="16">
        <v>0</v>
      </c>
      <c r="U207" s="16">
        <v>15</v>
      </c>
      <c r="V207" s="16">
        <v>4</v>
      </c>
      <c r="W207" s="16">
        <v>11</v>
      </c>
      <c r="X207" s="16">
        <v>2</v>
      </c>
      <c r="Y207" s="16">
        <v>2</v>
      </c>
      <c r="Z207" s="16">
        <v>0</v>
      </c>
      <c r="AA207" s="17">
        <v>0</v>
      </c>
    </row>
    <row r="208" spans="1:27" x14ac:dyDescent="0.3">
      <c r="A208" s="14" t="s">
        <v>474</v>
      </c>
      <c r="B208" s="15" t="s">
        <v>4148</v>
      </c>
      <c r="C208" s="16">
        <v>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477</v>
      </c>
      <c r="B209" s="15" t="s">
        <v>4303</v>
      </c>
      <c r="C209" s="16">
        <v>2</v>
      </c>
      <c r="D209" s="16">
        <v>0</v>
      </c>
      <c r="E209" s="16">
        <v>0</v>
      </c>
      <c r="F209" s="16">
        <v>0</v>
      </c>
      <c r="G209" s="16">
        <v>3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2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4607</v>
      </c>
      <c r="B210" s="15" t="s">
        <v>4608</v>
      </c>
      <c r="C210" s="16">
        <v>0</v>
      </c>
      <c r="D210" s="16">
        <v>0</v>
      </c>
      <c r="E210" s="16">
        <v>0</v>
      </c>
      <c r="F210" s="16">
        <v>0</v>
      </c>
      <c r="G210" s="16">
        <v>1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4707</v>
      </c>
      <c r="B211" s="15" t="s">
        <v>4708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1</v>
      </c>
      <c r="Z211" s="16">
        <v>1</v>
      </c>
      <c r="AA211" s="17">
        <v>1</v>
      </c>
    </row>
    <row r="212" spans="1:27" x14ac:dyDescent="0.3">
      <c r="A212" s="14" t="s">
        <v>480</v>
      </c>
      <c r="B212" s="15" t="s">
        <v>4150</v>
      </c>
      <c r="C212" s="16">
        <v>4</v>
      </c>
      <c r="D212" s="16">
        <v>0</v>
      </c>
      <c r="E212" s="16">
        <v>0</v>
      </c>
      <c r="F212" s="16">
        <v>0</v>
      </c>
      <c r="G212" s="16">
        <v>8</v>
      </c>
      <c r="H212" s="16">
        <v>1</v>
      </c>
      <c r="I212" s="16">
        <v>0</v>
      </c>
      <c r="J212" s="16">
        <v>0</v>
      </c>
      <c r="K212" s="16">
        <v>1</v>
      </c>
      <c r="L212" s="16">
        <v>0</v>
      </c>
      <c r="M212" s="16">
        <v>3</v>
      </c>
      <c r="N212" s="16">
        <v>1</v>
      </c>
      <c r="O212" s="16">
        <v>4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6</v>
      </c>
      <c r="V212" s="16">
        <v>1</v>
      </c>
      <c r="W212" s="16">
        <v>5</v>
      </c>
      <c r="X212" s="16">
        <v>0</v>
      </c>
      <c r="Y212" s="16">
        <v>4</v>
      </c>
      <c r="Z212" s="16">
        <v>0</v>
      </c>
      <c r="AA212" s="17">
        <v>1</v>
      </c>
    </row>
    <row r="213" spans="1:27" x14ac:dyDescent="0.3">
      <c r="A213" s="14" t="s">
        <v>3893</v>
      </c>
      <c r="B213" s="15" t="s">
        <v>3894</v>
      </c>
      <c r="C213" s="16">
        <v>1</v>
      </c>
      <c r="D213" s="16">
        <v>0</v>
      </c>
      <c r="E213" s="16">
        <v>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488</v>
      </c>
      <c r="B214" s="15" t="s">
        <v>4151</v>
      </c>
      <c r="C214" s="16">
        <v>3</v>
      </c>
      <c r="D214" s="16">
        <v>0</v>
      </c>
      <c r="E214" s="16">
        <v>0</v>
      </c>
      <c r="F214" s="16">
        <v>0</v>
      </c>
      <c r="G214" s="16">
        <v>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2</v>
      </c>
      <c r="N214" s="16">
        <v>0</v>
      </c>
      <c r="O214" s="16">
        <v>2</v>
      </c>
      <c r="P214" s="16">
        <v>0</v>
      </c>
      <c r="Q214" s="16">
        <v>2</v>
      </c>
      <c r="R214" s="16">
        <v>0</v>
      </c>
      <c r="S214" s="16">
        <v>1</v>
      </c>
      <c r="T214" s="16">
        <v>0</v>
      </c>
      <c r="U214" s="16">
        <v>2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ht="24" x14ac:dyDescent="0.3">
      <c r="A215" s="14" t="s">
        <v>492</v>
      </c>
      <c r="B215" s="15" t="s">
        <v>493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3</v>
      </c>
      <c r="Z215" s="16">
        <v>0</v>
      </c>
      <c r="AA215" s="17">
        <v>1</v>
      </c>
    </row>
    <row r="216" spans="1:27" x14ac:dyDescent="0.3">
      <c r="A216" s="14" t="s">
        <v>494</v>
      </c>
      <c r="B216" s="15" t="s">
        <v>4152</v>
      </c>
      <c r="C216" s="16">
        <v>16</v>
      </c>
      <c r="D216" s="16">
        <v>0</v>
      </c>
      <c r="E216" s="16">
        <v>0</v>
      </c>
      <c r="F216" s="16">
        <v>0</v>
      </c>
      <c r="G216" s="16">
        <v>22</v>
      </c>
      <c r="H216" s="16">
        <v>2</v>
      </c>
      <c r="I216" s="16">
        <v>0</v>
      </c>
      <c r="J216" s="16">
        <v>0</v>
      </c>
      <c r="K216" s="16">
        <v>2</v>
      </c>
      <c r="L216" s="16">
        <v>0</v>
      </c>
      <c r="M216" s="16">
        <v>7</v>
      </c>
      <c r="N216" s="16">
        <v>0</v>
      </c>
      <c r="O216" s="16">
        <v>13</v>
      </c>
      <c r="P216" s="16">
        <v>2</v>
      </c>
      <c r="Q216" s="16">
        <v>0</v>
      </c>
      <c r="R216" s="16">
        <v>0</v>
      </c>
      <c r="S216" s="16">
        <v>0</v>
      </c>
      <c r="T216" s="16">
        <v>0</v>
      </c>
      <c r="U216" s="16">
        <v>14</v>
      </c>
      <c r="V216" s="16">
        <v>2</v>
      </c>
      <c r="W216" s="16">
        <v>11</v>
      </c>
      <c r="X216" s="16">
        <v>2</v>
      </c>
      <c r="Y216" s="16">
        <v>1</v>
      </c>
      <c r="Z216" s="16">
        <v>0</v>
      </c>
      <c r="AA216" s="17">
        <v>0</v>
      </c>
    </row>
    <row r="217" spans="1:27" x14ac:dyDescent="0.3">
      <c r="A217" s="14" t="s">
        <v>497</v>
      </c>
      <c r="B217" s="15" t="s">
        <v>498</v>
      </c>
      <c r="C217" s="16">
        <v>1</v>
      </c>
      <c r="D217" s="16">
        <v>0</v>
      </c>
      <c r="E217" s="16">
        <v>0</v>
      </c>
      <c r="F217" s="16">
        <v>0</v>
      </c>
      <c r="G217" s="16">
        <v>2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2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500</v>
      </c>
      <c r="B218" s="15" t="s">
        <v>4154</v>
      </c>
      <c r="C218" s="16">
        <v>8</v>
      </c>
      <c r="D218" s="16">
        <v>0</v>
      </c>
      <c r="E218" s="16">
        <v>2</v>
      </c>
      <c r="F218" s="16">
        <v>0</v>
      </c>
      <c r="G218" s="16">
        <v>4</v>
      </c>
      <c r="H218" s="16">
        <v>0</v>
      </c>
      <c r="I218" s="16">
        <v>0</v>
      </c>
      <c r="J218" s="16">
        <v>0</v>
      </c>
      <c r="K218" s="16">
        <v>1</v>
      </c>
      <c r="L218" s="16">
        <v>0</v>
      </c>
      <c r="M218" s="16">
        <v>1</v>
      </c>
      <c r="N218" s="16">
        <v>0</v>
      </c>
      <c r="O218" s="16">
        <v>1</v>
      </c>
      <c r="P218" s="16">
        <v>0</v>
      </c>
      <c r="Q218" s="16">
        <v>1</v>
      </c>
      <c r="R218" s="16">
        <v>0</v>
      </c>
      <c r="S218" s="16">
        <v>1</v>
      </c>
      <c r="T218" s="16">
        <v>0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503</v>
      </c>
      <c r="B219" s="15" t="s">
        <v>504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2</v>
      </c>
      <c r="Z219" s="16">
        <v>0</v>
      </c>
      <c r="AA219" s="17">
        <v>0</v>
      </c>
    </row>
    <row r="220" spans="1:27" x14ac:dyDescent="0.3">
      <c r="A220" s="14" t="s">
        <v>505</v>
      </c>
      <c r="B220" s="15" t="s">
        <v>4156</v>
      </c>
      <c r="C220" s="16">
        <v>1</v>
      </c>
      <c r="D220" s="16">
        <v>1</v>
      </c>
      <c r="E220" s="16">
        <v>0</v>
      </c>
      <c r="F220" s="16">
        <v>0</v>
      </c>
      <c r="G220" s="16">
        <v>5</v>
      </c>
      <c r="H220" s="16">
        <v>2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5</v>
      </c>
      <c r="P220" s="16">
        <v>2</v>
      </c>
      <c r="Q220" s="16">
        <v>0</v>
      </c>
      <c r="R220" s="16">
        <v>0</v>
      </c>
      <c r="S220" s="16">
        <v>0</v>
      </c>
      <c r="T220" s="16">
        <v>0</v>
      </c>
      <c r="U220" s="16">
        <v>5</v>
      </c>
      <c r="V220" s="16">
        <v>2</v>
      </c>
      <c r="W220" s="16">
        <v>3</v>
      </c>
      <c r="X220" s="16">
        <v>1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506</v>
      </c>
      <c r="B221" s="15" t="s">
        <v>507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510</v>
      </c>
      <c r="B222" s="15" t="s">
        <v>511</v>
      </c>
      <c r="C222" s="16">
        <v>0</v>
      </c>
      <c r="D222" s="16">
        <v>0</v>
      </c>
      <c r="E222" s="16">
        <v>0</v>
      </c>
      <c r="F222" s="16">
        <v>0</v>
      </c>
      <c r="G222" s="16">
        <v>2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2</v>
      </c>
      <c r="V222" s="16">
        <v>1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512</v>
      </c>
      <c r="B223" s="15" t="s">
        <v>4157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3</v>
      </c>
      <c r="Z223" s="16">
        <v>0</v>
      </c>
      <c r="AA223" s="17">
        <v>2</v>
      </c>
    </row>
    <row r="224" spans="1:27" x14ac:dyDescent="0.3">
      <c r="A224" s="14" t="s">
        <v>4033</v>
      </c>
      <c r="B224" s="15" t="s">
        <v>4583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2</v>
      </c>
      <c r="Z224" s="16">
        <v>0</v>
      </c>
      <c r="AA224" s="17">
        <v>1</v>
      </c>
    </row>
    <row r="225" spans="1:27" x14ac:dyDescent="0.3">
      <c r="A225" s="14" t="s">
        <v>519</v>
      </c>
      <c r="B225" s="15" t="s">
        <v>4158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520</v>
      </c>
      <c r="B226" s="15" t="s">
        <v>4159</v>
      </c>
      <c r="C226" s="16">
        <v>5</v>
      </c>
      <c r="D226" s="16">
        <v>4</v>
      </c>
      <c r="E226" s="16">
        <v>0</v>
      </c>
      <c r="F226" s="16">
        <v>0</v>
      </c>
      <c r="G226" s="16">
        <v>7</v>
      </c>
      <c r="H226" s="16">
        <v>7</v>
      </c>
      <c r="I226" s="16">
        <v>0</v>
      </c>
      <c r="J226" s="16">
        <v>0</v>
      </c>
      <c r="K226" s="16">
        <v>0</v>
      </c>
      <c r="L226" s="16">
        <v>0</v>
      </c>
      <c r="M226" s="16">
        <v>3</v>
      </c>
      <c r="N226" s="16">
        <v>3</v>
      </c>
      <c r="O226" s="16">
        <v>4</v>
      </c>
      <c r="P226" s="16">
        <v>4</v>
      </c>
      <c r="Q226" s="16">
        <v>0</v>
      </c>
      <c r="R226" s="16">
        <v>0</v>
      </c>
      <c r="S226" s="16">
        <v>0</v>
      </c>
      <c r="T226" s="16">
        <v>0</v>
      </c>
      <c r="U226" s="16">
        <v>4</v>
      </c>
      <c r="V226" s="16">
        <v>4</v>
      </c>
      <c r="W226" s="16">
        <v>1</v>
      </c>
      <c r="X226" s="16">
        <v>1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3328</v>
      </c>
      <c r="B227" s="15" t="s">
        <v>3329</v>
      </c>
      <c r="C227" s="16">
        <v>0</v>
      </c>
      <c r="D227" s="16">
        <v>0</v>
      </c>
      <c r="E227" s="16">
        <v>0</v>
      </c>
      <c r="F227" s="16">
        <v>0</v>
      </c>
      <c r="G227" s="16">
        <v>2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2</v>
      </c>
      <c r="N227" s="16">
        <v>2</v>
      </c>
      <c r="O227" s="16">
        <v>0</v>
      </c>
      <c r="P227" s="16">
        <v>0</v>
      </c>
      <c r="Q227" s="16">
        <v>1</v>
      </c>
      <c r="R227" s="16">
        <v>1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3782</v>
      </c>
      <c r="B228" s="15" t="s">
        <v>3783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2</v>
      </c>
      <c r="Z228" s="16">
        <v>2</v>
      </c>
      <c r="AA228" s="17">
        <v>0</v>
      </c>
    </row>
    <row r="229" spans="1:27" ht="24" x14ac:dyDescent="0.3">
      <c r="A229" s="14" t="s">
        <v>524</v>
      </c>
      <c r="B229" s="15" t="s">
        <v>525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2076</v>
      </c>
      <c r="B230" s="15" t="s">
        <v>2077</v>
      </c>
      <c r="C230" s="16">
        <v>1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3899</v>
      </c>
      <c r="B231" s="15" t="s">
        <v>3900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542</v>
      </c>
      <c r="B232" s="15" t="s">
        <v>543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3</v>
      </c>
      <c r="Z232" s="16">
        <v>0</v>
      </c>
      <c r="AA232" s="17">
        <v>0</v>
      </c>
    </row>
    <row r="233" spans="1:27" x14ac:dyDescent="0.3">
      <c r="A233" s="14" t="s">
        <v>546</v>
      </c>
      <c r="B233" s="15" t="s">
        <v>547</v>
      </c>
      <c r="C233" s="16">
        <v>1</v>
      </c>
      <c r="D233" s="16">
        <v>0</v>
      </c>
      <c r="E233" s="16">
        <v>0</v>
      </c>
      <c r="F233" s="16">
        <v>0</v>
      </c>
      <c r="G233" s="16">
        <v>1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ht="24" x14ac:dyDescent="0.3">
      <c r="A234" s="14" t="s">
        <v>548</v>
      </c>
      <c r="B234" s="15" t="s">
        <v>549</v>
      </c>
      <c r="C234" s="16">
        <v>0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</row>
    <row r="235" spans="1:27" ht="24" x14ac:dyDescent="0.3">
      <c r="A235" s="14" t="s">
        <v>550</v>
      </c>
      <c r="B235" s="15" t="s">
        <v>551</v>
      </c>
      <c r="C235" s="16">
        <v>2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ht="24" x14ac:dyDescent="0.3">
      <c r="A236" s="14" t="s">
        <v>552</v>
      </c>
      <c r="B236" s="15" t="s">
        <v>553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554</v>
      </c>
      <c r="B237" s="15" t="s">
        <v>3330</v>
      </c>
      <c r="C237" s="16">
        <v>2</v>
      </c>
      <c r="D237" s="16">
        <v>2</v>
      </c>
      <c r="E237" s="16">
        <v>0</v>
      </c>
      <c r="F237" s="16">
        <v>0</v>
      </c>
      <c r="G237" s="16">
        <v>2</v>
      </c>
      <c r="H237" s="16">
        <v>2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1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558</v>
      </c>
      <c r="B238" s="15" t="s">
        <v>559</v>
      </c>
      <c r="C238" s="16">
        <v>2</v>
      </c>
      <c r="D238" s="16">
        <v>1</v>
      </c>
      <c r="E238" s="16">
        <v>0</v>
      </c>
      <c r="F238" s="16">
        <v>0</v>
      </c>
      <c r="G238" s="16">
        <v>2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2</v>
      </c>
      <c r="N238" s="16">
        <v>1</v>
      </c>
      <c r="O238" s="16">
        <v>0</v>
      </c>
      <c r="P238" s="16">
        <v>0</v>
      </c>
      <c r="Q238" s="16">
        <v>2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562</v>
      </c>
      <c r="B239" s="15" t="s">
        <v>4163</v>
      </c>
      <c r="C239" s="16">
        <v>1</v>
      </c>
      <c r="D239" s="16">
        <v>1</v>
      </c>
      <c r="E239" s="16">
        <v>0</v>
      </c>
      <c r="F239" s="16">
        <v>0</v>
      </c>
      <c r="G239" s="16">
        <v>2</v>
      </c>
      <c r="H239" s="16">
        <v>2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564</v>
      </c>
      <c r="B240" s="15" t="s">
        <v>565</v>
      </c>
      <c r="C240" s="16">
        <v>0</v>
      </c>
      <c r="D240" s="16">
        <v>0</v>
      </c>
      <c r="E240" s="16">
        <v>0</v>
      </c>
      <c r="F240" s="16">
        <v>0</v>
      </c>
      <c r="G240" s="16">
        <v>2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2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2</v>
      </c>
      <c r="V240" s="16">
        <v>1</v>
      </c>
      <c r="W240" s="16">
        <v>2</v>
      </c>
      <c r="X240" s="16">
        <v>1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566</v>
      </c>
      <c r="B241" s="15" t="s">
        <v>4164</v>
      </c>
      <c r="C241" s="16">
        <v>1</v>
      </c>
      <c r="D241" s="16">
        <v>1</v>
      </c>
      <c r="E241" s="16">
        <v>0</v>
      </c>
      <c r="F241" s="16">
        <v>0</v>
      </c>
      <c r="G241" s="16">
        <v>3</v>
      </c>
      <c r="H241" s="16">
        <v>2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1</v>
      </c>
      <c r="O241" s="16">
        <v>2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2</v>
      </c>
      <c r="V241" s="16">
        <v>1</v>
      </c>
      <c r="W241" s="16">
        <v>2</v>
      </c>
      <c r="X241" s="16">
        <v>1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567</v>
      </c>
      <c r="B242" s="15" t="s">
        <v>4165</v>
      </c>
      <c r="C242" s="16">
        <v>1</v>
      </c>
      <c r="D242" s="16">
        <v>1</v>
      </c>
      <c r="E242" s="16">
        <v>0</v>
      </c>
      <c r="F242" s="16">
        <v>0</v>
      </c>
      <c r="G242" s="16">
        <v>4</v>
      </c>
      <c r="H242" s="16">
        <v>3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4</v>
      </c>
      <c r="P242" s="16">
        <v>3</v>
      </c>
      <c r="Q242" s="16">
        <v>0</v>
      </c>
      <c r="R242" s="16">
        <v>0</v>
      </c>
      <c r="S242" s="16">
        <v>0</v>
      </c>
      <c r="T242" s="16">
        <v>0</v>
      </c>
      <c r="U242" s="16">
        <v>4</v>
      </c>
      <c r="V242" s="16">
        <v>3</v>
      </c>
      <c r="W242" s="16">
        <v>3</v>
      </c>
      <c r="X242" s="16">
        <v>2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570</v>
      </c>
      <c r="B243" s="15" t="s">
        <v>4308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571</v>
      </c>
      <c r="B244" s="15" t="s">
        <v>572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2</v>
      </c>
      <c r="Z244" s="16">
        <v>1</v>
      </c>
      <c r="AA244" s="17">
        <v>0</v>
      </c>
    </row>
    <row r="245" spans="1:27" x14ac:dyDescent="0.3">
      <c r="A245" s="14" t="s">
        <v>574</v>
      </c>
      <c r="B245" s="15" t="s">
        <v>4167</v>
      </c>
      <c r="C245" s="16">
        <v>1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</row>
    <row r="246" spans="1:27" ht="24" x14ac:dyDescent="0.3">
      <c r="A246" s="14" t="s">
        <v>579</v>
      </c>
      <c r="B246" s="15" t="s">
        <v>4170</v>
      </c>
      <c r="C246" s="16">
        <v>1</v>
      </c>
      <c r="D246" s="16">
        <v>1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ht="24" x14ac:dyDescent="0.3">
      <c r="A247" s="14" t="s">
        <v>580</v>
      </c>
      <c r="B247" s="15" t="s">
        <v>4309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1</v>
      </c>
      <c r="X247" s="16">
        <v>1</v>
      </c>
      <c r="Y247" s="16">
        <v>0</v>
      </c>
      <c r="Z247" s="16">
        <v>0</v>
      </c>
      <c r="AA247" s="17">
        <v>0</v>
      </c>
    </row>
    <row r="248" spans="1:27" ht="24" x14ac:dyDescent="0.3">
      <c r="A248" s="14" t="s">
        <v>582</v>
      </c>
      <c r="B248" s="15" t="s">
        <v>4620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1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1</v>
      </c>
      <c r="W248" s="16">
        <v>1</v>
      </c>
      <c r="X248" s="16">
        <v>1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585</v>
      </c>
      <c r="B249" s="15" t="s">
        <v>586</v>
      </c>
      <c r="C249" s="16">
        <v>8</v>
      </c>
      <c r="D249" s="16">
        <v>4</v>
      </c>
      <c r="E249" s="16">
        <v>0</v>
      </c>
      <c r="F249" s="16">
        <v>0</v>
      </c>
      <c r="G249" s="16">
        <v>7</v>
      </c>
      <c r="H249" s="16">
        <v>3</v>
      </c>
      <c r="I249" s="16">
        <v>0</v>
      </c>
      <c r="J249" s="16">
        <v>0</v>
      </c>
      <c r="K249" s="16">
        <v>0</v>
      </c>
      <c r="L249" s="16">
        <v>0</v>
      </c>
      <c r="M249" s="16">
        <v>4</v>
      </c>
      <c r="N249" s="16">
        <v>1</v>
      </c>
      <c r="O249" s="16">
        <v>3</v>
      </c>
      <c r="P249" s="16">
        <v>2</v>
      </c>
      <c r="Q249" s="16">
        <v>0</v>
      </c>
      <c r="R249" s="16">
        <v>0</v>
      </c>
      <c r="S249" s="16">
        <v>0</v>
      </c>
      <c r="T249" s="16">
        <v>0</v>
      </c>
      <c r="U249" s="16">
        <v>3</v>
      </c>
      <c r="V249" s="16">
        <v>2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4621</v>
      </c>
      <c r="B250" s="15" t="s">
        <v>4622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0</v>
      </c>
    </row>
    <row r="251" spans="1:27" x14ac:dyDescent="0.3">
      <c r="A251" s="14" t="s">
        <v>592</v>
      </c>
      <c r="B251" s="15" t="s">
        <v>4400</v>
      </c>
      <c r="C251" s="16">
        <v>1</v>
      </c>
      <c r="D251" s="16">
        <v>0</v>
      </c>
      <c r="E251" s="16">
        <v>1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1</v>
      </c>
      <c r="AA251" s="17">
        <v>0</v>
      </c>
    </row>
    <row r="252" spans="1:27" x14ac:dyDescent="0.3">
      <c r="A252" s="14" t="s">
        <v>593</v>
      </c>
      <c r="B252" s="15" t="s">
        <v>594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1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1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1</v>
      </c>
      <c r="X252" s="16">
        <v>1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595</v>
      </c>
      <c r="B253" s="15" t="s">
        <v>4174</v>
      </c>
      <c r="C253" s="16">
        <v>2</v>
      </c>
      <c r="D253" s="16">
        <v>2</v>
      </c>
      <c r="E253" s="16">
        <v>0</v>
      </c>
      <c r="F253" s="16">
        <v>0</v>
      </c>
      <c r="G253" s="16">
        <v>2</v>
      </c>
      <c r="H253" s="16">
        <v>2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0</v>
      </c>
      <c r="X253" s="16">
        <v>0</v>
      </c>
      <c r="Y253" s="16">
        <v>1</v>
      </c>
      <c r="Z253" s="16">
        <v>1</v>
      </c>
      <c r="AA253" s="17">
        <v>0</v>
      </c>
    </row>
    <row r="254" spans="1:27" x14ac:dyDescent="0.3">
      <c r="A254" s="14" t="s">
        <v>596</v>
      </c>
      <c r="B254" s="15" t="s">
        <v>4175</v>
      </c>
      <c r="C254" s="16">
        <v>0</v>
      </c>
      <c r="D254" s="16">
        <v>0</v>
      </c>
      <c r="E254" s="16">
        <v>0</v>
      </c>
      <c r="F254" s="16">
        <v>0</v>
      </c>
      <c r="G254" s="16">
        <v>2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1</v>
      </c>
      <c r="R254" s="16">
        <v>1</v>
      </c>
      <c r="S254" s="16">
        <v>0</v>
      </c>
      <c r="T254" s="16">
        <v>0</v>
      </c>
      <c r="U254" s="16">
        <v>2</v>
      </c>
      <c r="V254" s="16">
        <v>1</v>
      </c>
      <c r="W254" s="16">
        <v>1</v>
      </c>
      <c r="X254" s="16">
        <v>0</v>
      </c>
      <c r="Y254" s="16">
        <v>2</v>
      </c>
      <c r="Z254" s="16">
        <v>1</v>
      </c>
      <c r="AA254" s="17">
        <v>1</v>
      </c>
    </row>
    <row r="255" spans="1:27" x14ac:dyDescent="0.3">
      <c r="A255" s="14" t="s">
        <v>597</v>
      </c>
      <c r="B255" s="15" t="s">
        <v>3333</v>
      </c>
      <c r="C255" s="16">
        <v>2</v>
      </c>
      <c r="D255" s="16">
        <v>2</v>
      </c>
      <c r="E255" s="16">
        <v>1</v>
      </c>
      <c r="F255" s="16">
        <v>1</v>
      </c>
      <c r="G255" s="16">
        <v>2</v>
      </c>
      <c r="H255" s="16">
        <v>2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0</v>
      </c>
      <c r="T255" s="16">
        <v>0</v>
      </c>
      <c r="U255" s="16">
        <v>1</v>
      </c>
      <c r="V255" s="16">
        <v>1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598</v>
      </c>
      <c r="B256" s="15" t="s">
        <v>3334</v>
      </c>
      <c r="C256" s="16">
        <v>6</v>
      </c>
      <c r="D256" s="16">
        <v>5</v>
      </c>
      <c r="E256" s="16">
        <v>0</v>
      </c>
      <c r="F256" s="16">
        <v>0</v>
      </c>
      <c r="G256" s="16">
        <v>9</v>
      </c>
      <c r="H256" s="16">
        <v>9</v>
      </c>
      <c r="I256" s="16">
        <v>0</v>
      </c>
      <c r="J256" s="16">
        <v>0</v>
      </c>
      <c r="K256" s="16">
        <v>0</v>
      </c>
      <c r="L256" s="16">
        <v>0</v>
      </c>
      <c r="M256" s="16">
        <v>3</v>
      </c>
      <c r="N256" s="16">
        <v>3</v>
      </c>
      <c r="O256" s="16">
        <v>4</v>
      </c>
      <c r="P256" s="16">
        <v>4</v>
      </c>
      <c r="Q256" s="16">
        <v>1</v>
      </c>
      <c r="R256" s="16">
        <v>1</v>
      </c>
      <c r="S256" s="16">
        <v>0</v>
      </c>
      <c r="T256" s="16">
        <v>0</v>
      </c>
      <c r="U256" s="16">
        <v>6</v>
      </c>
      <c r="V256" s="16">
        <v>6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3901</v>
      </c>
      <c r="B257" s="15" t="s">
        <v>4403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2</v>
      </c>
      <c r="Z257" s="16">
        <v>2</v>
      </c>
      <c r="AA257" s="17">
        <v>0</v>
      </c>
    </row>
    <row r="258" spans="1:27" x14ac:dyDescent="0.3">
      <c r="A258" s="14" t="s">
        <v>601</v>
      </c>
      <c r="B258" s="15" t="s">
        <v>4176</v>
      </c>
      <c r="C258" s="16">
        <v>6</v>
      </c>
      <c r="D258" s="16">
        <v>4</v>
      </c>
      <c r="E258" s="16">
        <v>2</v>
      </c>
      <c r="F258" s="16">
        <v>2</v>
      </c>
      <c r="G258" s="16">
        <v>3</v>
      </c>
      <c r="H258" s="16">
        <v>3</v>
      </c>
      <c r="I258" s="16">
        <v>0</v>
      </c>
      <c r="J258" s="16">
        <v>0</v>
      </c>
      <c r="K258" s="16">
        <v>1</v>
      </c>
      <c r="L258" s="16">
        <v>1</v>
      </c>
      <c r="M258" s="16">
        <v>0</v>
      </c>
      <c r="N258" s="16">
        <v>0</v>
      </c>
      <c r="O258" s="16">
        <v>0</v>
      </c>
      <c r="P258" s="16">
        <v>0</v>
      </c>
      <c r="Q258" s="16">
        <v>2</v>
      </c>
      <c r="R258" s="16">
        <v>2</v>
      </c>
      <c r="S258" s="16">
        <v>2</v>
      </c>
      <c r="T258" s="16">
        <v>2</v>
      </c>
      <c r="U258" s="16">
        <v>0</v>
      </c>
      <c r="V258" s="16">
        <v>0</v>
      </c>
      <c r="W258" s="16">
        <v>0</v>
      </c>
      <c r="X258" s="16">
        <v>0</v>
      </c>
      <c r="Y258" s="16">
        <v>1</v>
      </c>
      <c r="Z258" s="16">
        <v>1</v>
      </c>
      <c r="AA258" s="17">
        <v>0</v>
      </c>
    </row>
    <row r="259" spans="1:27" x14ac:dyDescent="0.3">
      <c r="A259" s="14" t="s">
        <v>602</v>
      </c>
      <c r="B259" s="15" t="s">
        <v>4177</v>
      </c>
      <c r="C259" s="16">
        <v>0</v>
      </c>
      <c r="D259" s="16">
        <v>0</v>
      </c>
      <c r="E259" s="16">
        <v>0</v>
      </c>
      <c r="F259" s="16">
        <v>0</v>
      </c>
      <c r="G259" s="16">
        <v>2</v>
      </c>
      <c r="H259" s="16">
        <v>2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0</v>
      </c>
      <c r="T259" s="16">
        <v>0</v>
      </c>
      <c r="U259" s="16">
        <v>0</v>
      </c>
      <c r="V259" s="16">
        <v>0</v>
      </c>
      <c r="W259" s="16">
        <v>1</v>
      </c>
      <c r="X259" s="16">
        <v>1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606</v>
      </c>
      <c r="B260" s="15" t="s">
        <v>607</v>
      </c>
      <c r="C260" s="16">
        <v>0</v>
      </c>
      <c r="D260" s="16">
        <v>0</v>
      </c>
      <c r="E260" s="16">
        <v>0</v>
      </c>
      <c r="F260" s="16">
        <v>0</v>
      </c>
      <c r="G260" s="16">
        <v>2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2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2</v>
      </c>
      <c r="V260" s="16">
        <v>1</v>
      </c>
      <c r="W260" s="16">
        <v>1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608</v>
      </c>
      <c r="B261" s="15" t="s">
        <v>4179</v>
      </c>
      <c r="C261" s="16">
        <v>2</v>
      </c>
      <c r="D261" s="16">
        <v>1</v>
      </c>
      <c r="E261" s="16">
        <v>0</v>
      </c>
      <c r="F261" s="16">
        <v>0</v>
      </c>
      <c r="G261" s="16">
        <v>4</v>
      </c>
      <c r="H261" s="16">
        <v>2</v>
      </c>
      <c r="I261" s="16">
        <v>0</v>
      </c>
      <c r="J261" s="16">
        <v>0</v>
      </c>
      <c r="K261" s="16">
        <v>1</v>
      </c>
      <c r="L261" s="16">
        <v>0</v>
      </c>
      <c r="M261" s="16">
        <v>0</v>
      </c>
      <c r="N261" s="16">
        <v>0</v>
      </c>
      <c r="O261" s="16">
        <v>2</v>
      </c>
      <c r="P261" s="16">
        <v>1</v>
      </c>
      <c r="Q261" s="16">
        <v>1</v>
      </c>
      <c r="R261" s="16">
        <v>1</v>
      </c>
      <c r="S261" s="16">
        <v>0</v>
      </c>
      <c r="T261" s="16">
        <v>0</v>
      </c>
      <c r="U261" s="16">
        <v>3</v>
      </c>
      <c r="V261" s="16">
        <v>2</v>
      </c>
      <c r="W261" s="16">
        <v>1</v>
      </c>
      <c r="X261" s="16">
        <v>0</v>
      </c>
      <c r="Y261" s="16">
        <v>1</v>
      </c>
      <c r="Z261" s="16">
        <v>0</v>
      </c>
      <c r="AA261" s="17">
        <v>0</v>
      </c>
    </row>
    <row r="262" spans="1:27" x14ac:dyDescent="0.3">
      <c r="A262" s="14" t="s">
        <v>609</v>
      </c>
      <c r="B262" s="15" t="s">
        <v>610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7">
        <v>0</v>
      </c>
    </row>
    <row r="263" spans="1:27" x14ac:dyDescent="0.3">
      <c r="A263" s="14" t="s">
        <v>611</v>
      </c>
      <c r="B263" s="15" t="s">
        <v>612</v>
      </c>
      <c r="C263" s="16">
        <v>1</v>
      </c>
      <c r="D263" s="16">
        <v>1</v>
      </c>
      <c r="E263" s="16">
        <v>1</v>
      </c>
      <c r="F263" s="16">
        <v>1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4873</v>
      </c>
      <c r="B264" s="15" t="s">
        <v>4874</v>
      </c>
      <c r="C264" s="16">
        <v>1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615</v>
      </c>
      <c r="B265" s="15" t="s">
        <v>4180</v>
      </c>
      <c r="C265" s="16">
        <v>3</v>
      </c>
      <c r="D265" s="16">
        <v>1</v>
      </c>
      <c r="E265" s="16">
        <v>0</v>
      </c>
      <c r="F265" s="16">
        <v>0</v>
      </c>
      <c r="G265" s="16">
        <v>4</v>
      </c>
      <c r="H265" s="16">
        <v>2</v>
      </c>
      <c r="I265" s="16">
        <v>0</v>
      </c>
      <c r="J265" s="16">
        <v>0</v>
      </c>
      <c r="K265" s="16">
        <v>0</v>
      </c>
      <c r="L265" s="16">
        <v>0</v>
      </c>
      <c r="M265" s="16">
        <v>3</v>
      </c>
      <c r="N265" s="16">
        <v>1</v>
      </c>
      <c r="O265" s="16">
        <v>1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616</v>
      </c>
      <c r="B266" s="15" t="s">
        <v>4312</v>
      </c>
      <c r="C266" s="16">
        <v>4</v>
      </c>
      <c r="D266" s="16">
        <v>3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3959</v>
      </c>
      <c r="B267" s="15" t="s">
        <v>3960</v>
      </c>
      <c r="C267" s="16">
        <v>0</v>
      </c>
      <c r="D267" s="16">
        <v>0</v>
      </c>
      <c r="E267" s="16">
        <v>0</v>
      </c>
      <c r="F267" s="16">
        <v>0</v>
      </c>
      <c r="G267" s="16">
        <v>2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2</v>
      </c>
      <c r="P267" s="16">
        <v>1</v>
      </c>
      <c r="Q267" s="16">
        <v>0</v>
      </c>
      <c r="R267" s="16">
        <v>0</v>
      </c>
      <c r="S267" s="16">
        <v>0</v>
      </c>
      <c r="T267" s="16">
        <v>0</v>
      </c>
      <c r="U267" s="16">
        <v>2</v>
      </c>
      <c r="V267" s="16">
        <v>1</v>
      </c>
      <c r="W267" s="16">
        <v>1</v>
      </c>
      <c r="X267" s="16">
        <v>1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622</v>
      </c>
      <c r="B268" s="15" t="s">
        <v>623</v>
      </c>
      <c r="C268" s="16">
        <v>1</v>
      </c>
      <c r="D268" s="16">
        <v>1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1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624</v>
      </c>
      <c r="B269" s="15" t="s">
        <v>4181</v>
      </c>
      <c r="C269" s="16">
        <v>1</v>
      </c>
      <c r="D269" s="16">
        <v>1</v>
      </c>
      <c r="E269" s="16">
        <v>1</v>
      </c>
      <c r="F269" s="16">
        <v>1</v>
      </c>
      <c r="G269" s="16">
        <v>4</v>
      </c>
      <c r="H269" s="16">
        <v>4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1</v>
      </c>
      <c r="O269" s="16">
        <v>3</v>
      </c>
      <c r="P269" s="16">
        <v>3</v>
      </c>
      <c r="Q269" s="16">
        <v>1</v>
      </c>
      <c r="R269" s="16">
        <v>1</v>
      </c>
      <c r="S269" s="16">
        <v>1</v>
      </c>
      <c r="T269" s="16">
        <v>1</v>
      </c>
      <c r="U269" s="16">
        <v>3</v>
      </c>
      <c r="V269" s="16">
        <v>3</v>
      </c>
      <c r="W269" s="16">
        <v>0</v>
      </c>
      <c r="X269" s="16">
        <v>0</v>
      </c>
      <c r="Y269" s="16">
        <v>2</v>
      </c>
      <c r="Z269" s="16">
        <v>2</v>
      </c>
      <c r="AA269" s="17">
        <v>0</v>
      </c>
    </row>
    <row r="270" spans="1:27" x14ac:dyDescent="0.3">
      <c r="A270" s="14" t="s">
        <v>625</v>
      </c>
      <c r="B270" s="15" t="s">
        <v>4182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3</v>
      </c>
      <c r="Z270" s="16">
        <v>3</v>
      </c>
      <c r="AA270" s="17">
        <v>0</v>
      </c>
    </row>
    <row r="271" spans="1:27" ht="24" x14ac:dyDescent="0.3">
      <c r="A271" s="14" t="s">
        <v>626</v>
      </c>
      <c r="B271" s="15" t="s">
        <v>627</v>
      </c>
      <c r="C271" s="16">
        <v>1</v>
      </c>
      <c r="D271" s="16">
        <v>1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629</v>
      </c>
      <c r="B272" s="15" t="s">
        <v>3338</v>
      </c>
      <c r="C272" s="16">
        <v>1</v>
      </c>
      <c r="D272" s="16">
        <v>1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2082</v>
      </c>
      <c r="B273" s="15" t="s">
        <v>3339</v>
      </c>
      <c r="C273" s="16">
        <v>1</v>
      </c>
      <c r="D273" s="16">
        <v>1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630</v>
      </c>
      <c r="B274" s="15" t="s">
        <v>3340</v>
      </c>
      <c r="C274" s="16">
        <v>0</v>
      </c>
      <c r="D274" s="16">
        <v>0</v>
      </c>
      <c r="E274" s="16">
        <v>0</v>
      </c>
      <c r="F274" s="16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1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1</v>
      </c>
      <c r="W274" s="16">
        <v>1</v>
      </c>
      <c r="X274" s="16">
        <v>1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633</v>
      </c>
      <c r="B275" s="15" t="s">
        <v>634</v>
      </c>
      <c r="C275" s="16">
        <v>8</v>
      </c>
      <c r="D275" s="16">
        <v>8</v>
      </c>
      <c r="E275" s="16">
        <v>0</v>
      </c>
      <c r="F275" s="16">
        <v>0</v>
      </c>
      <c r="G275" s="16">
        <v>8</v>
      </c>
      <c r="H275" s="16">
        <v>6</v>
      </c>
      <c r="I275" s="16">
        <v>0</v>
      </c>
      <c r="J275" s="16">
        <v>0</v>
      </c>
      <c r="K275" s="16">
        <v>0</v>
      </c>
      <c r="L275" s="16">
        <v>0</v>
      </c>
      <c r="M275" s="16">
        <v>3</v>
      </c>
      <c r="N275" s="16">
        <v>3</v>
      </c>
      <c r="O275" s="16">
        <v>5</v>
      </c>
      <c r="P275" s="16">
        <v>3</v>
      </c>
      <c r="Q275" s="16">
        <v>0</v>
      </c>
      <c r="R275" s="16">
        <v>0</v>
      </c>
      <c r="S275" s="16">
        <v>0</v>
      </c>
      <c r="T275" s="16">
        <v>0</v>
      </c>
      <c r="U275" s="16">
        <v>5</v>
      </c>
      <c r="V275" s="16">
        <v>3</v>
      </c>
      <c r="W275" s="16">
        <v>4</v>
      </c>
      <c r="X275" s="16">
        <v>4</v>
      </c>
      <c r="Y275" s="16">
        <v>12</v>
      </c>
      <c r="Z275" s="16">
        <v>7</v>
      </c>
      <c r="AA275" s="17">
        <v>1</v>
      </c>
    </row>
    <row r="276" spans="1:27" x14ac:dyDescent="0.3">
      <c r="A276" s="14" t="s">
        <v>635</v>
      </c>
      <c r="B276" s="15" t="s">
        <v>636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1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1</v>
      </c>
      <c r="W276" s="16">
        <v>1</v>
      </c>
      <c r="X276" s="16">
        <v>1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638</v>
      </c>
      <c r="B277" s="15" t="s">
        <v>4184</v>
      </c>
      <c r="C277" s="16">
        <v>55</v>
      </c>
      <c r="D277" s="16">
        <v>41</v>
      </c>
      <c r="E277" s="16">
        <v>4</v>
      </c>
      <c r="F277" s="16">
        <v>4</v>
      </c>
      <c r="G277" s="16">
        <v>66</v>
      </c>
      <c r="H277" s="16">
        <v>58</v>
      </c>
      <c r="I277" s="16">
        <v>2</v>
      </c>
      <c r="J277" s="16">
        <v>2</v>
      </c>
      <c r="K277" s="16">
        <v>8</v>
      </c>
      <c r="L277" s="16">
        <v>7</v>
      </c>
      <c r="M277" s="16">
        <v>24</v>
      </c>
      <c r="N277" s="16">
        <v>20</v>
      </c>
      <c r="O277" s="16">
        <v>26</v>
      </c>
      <c r="P277" s="16">
        <v>24</v>
      </c>
      <c r="Q277" s="16">
        <v>3</v>
      </c>
      <c r="R277" s="16">
        <v>2</v>
      </c>
      <c r="S277" s="16">
        <v>2</v>
      </c>
      <c r="T277" s="16">
        <v>1</v>
      </c>
      <c r="U277" s="16">
        <v>44</v>
      </c>
      <c r="V277" s="16">
        <v>41</v>
      </c>
      <c r="W277" s="16">
        <v>23</v>
      </c>
      <c r="X277" s="16">
        <v>20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643</v>
      </c>
      <c r="B278" s="15" t="s">
        <v>644</v>
      </c>
      <c r="C278" s="16">
        <v>0</v>
      </c>
      <c r="D278" s="16">
        <v>0</v>
      </c>
      <c r="E278" s="16">
        <v>0</v>
      </c>
      <c r="F278" s="16">
        <v>0</v>
      </c>
      <c r="G278" s="16">
        <v>2</v>
      </c>
      <c r="H278" s="16">
        <v>2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1</v>
      </c>
      <c r="O278" s="16">
        <v>1</v>
      </c>
      <c r="P278" s="16">
        <v>1</v>
      </c>
      <c r="Q278" s="16">
        <v>0</v>
      </c>
      <c r="R278" s="16">
        <v>0</v>
      </c>
      <c r="S278" s="16">
        <v>0</v>
      </c>
      <c r="T278" s="16">
        <v>0</v>
      </c>
      <c r="U278" s="16">
        <v>2</v>
      </c>
      <c r="V278" s="16">
        <v>2</v>
      </c>
      <c r="W278" s="16">
        <v>1</v>
      </c>
      <c r="X278" s="16">
        <v>1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3341</v>
      </c>
      <c r="B279" s="15" t="s">
        <v>3342</v>
      </c>
      <c r="C279" s="16">
        <v>1</v>
      </c>
      <c r="D279" s="16">
        <v>1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647</v>
      </c>
      <c r="B280" s="15" t="s">
        <v>648</v>
      </c>
      <c r="C280" s="16">
        <v>1</v>
      </c>
      <c r="D280" s="16">
        <v>1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651</v>
      </c>
      <c r="B281" s="15" t="s">
        <v>652</v>
      </c>
      <c r="C281" s="16">
        <v>16</v>
      </c>
      <c r="D281" s="16">
        <v>7</v>
      </c>
      <c r="E281" s="16">
        <v>0</v>
      </c>
      <c r="F281" s="16">
        <v>0</v>
      </c>
      <c r="G281" s="16">
        <v>14</v>
      </c>
      <c r="H281" s="16">
        <v>5</v>
      </c>
      <c r="I281" s="16">
        <v>0</v>
      </c>
      <c r="J281" s="16">
        <v>0</v>
      </c>
      <c r="K281" s="16">
        <v>2</v>
      </c>
      <c r="L281" s="16">
        <v>0</v>
      </c>
      <c r="M281" s="16">
        <v>8</v>
      </c>
      <c r="N281" s="16">
        <v>4</v>
      </c>
      <c r="O281" s="16">
        <v>4</v>
      </c>
      <c r="P281" s="16">
        <v>1</v>
      </c>
      <c r="Q281" s="16">
        <v>2</v>
      </c>
      <c r="R281" s="16">
        <v>0</v>
      </c>
      <c r="S281" s="16">
        <v>2</v>
      </c>
      <c r="T281" s="16">
        <v>0</v>
      </c>
      <c r="U281" s="16">
        <v>6</v>
      </c>
      <c r="V281" s="16">
        <v>3</v>
      </c>
      <c r="W281" s="16">
        <v>3</v>
      </c>
      <c r="X281" s="16">
        <v>1</v>
      </c>
      <c r="Y281" s="16">
        <v>13</v>
      </c>
      <c r="Z281" s="16">
        <v>6</v>
      </c>
      <c r="AA281" s="17">
        <v>1</v>
      </c>
    </row>
    <row r="282" spans="1:27" x14ac:dyDescent="0.3">
      <c r="A282" s="14" t="s">
        <v>3343</v>
      </c>
      <c r="B282" s="15" t="s">
        <v>3344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655</v>
      </c>
      <c r="B283" s="15" t="s">
        <v>656</v>
      </c>
      <c r="C283" s="16">
        <v>1</v>
      </c>
      <c r="D283" s="16">
        <v>1</v>
      </c>
      <c r="E283" s="16">
        <v>0</v>
      </c>
      <c r="F283" s="16">
        <v>0</v>
      </c>
      <c r="G283" s="16">
        <v>2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2</v>
      </c>
      <c r="V283" s="16">
        <v>1</v>
      </c>
      <c r="W283" s="16">
        <v>1</v>
      </c>
      <c r="X283" s="16">
        <v>0</v>
      </c>
      <c r="Y283" s="16">
        <v>2</v>
      </c>
      <c r="Z283" s="16">
        <v>2</v>
      </c>
      <c r="AA283" s="17">
        <v>1</v>
      </c>
    </row>
    <row r="284" spans="1:27" x14ac:dyDescent="0.3">
      <c r="A284" s="14" t="s">
        <v>663</v>
      </c>
      <c r="B284" s="15" t="s">
        <v>664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2</v>
      </c>
      <c r="Z284" s="16">
        <v>0</v>
      </c>
      <c r="AA284" s="17">
        <v>0</v>
      </c>
    </row>
    <row r="285" spans="1:27" x14ac:dyDescent="0.3">
      <c r="A285" s="14" t="s">
        <v>665</v>
      </c>
      <c r="B285" s="15" t="s">
        <v>4185</v>
      </c>
      <c r="C285" s="16">
        <v>9</v>
      </c>
      <c r="D285" s="16">
        <v>6</v>
      </c>
      <c r="E285" s="16">
        <v>6</v>
      </c>
      <c r="F285" s="16">
        <v>4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2</v>
      </c>
      <c r="R285" s="16">
        <v>0</v>
      </c>
      <c r="S285" s="16">
        <v>2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3348</v>
      </c>
      <c r="B286" s="15" t="s">
        <v>778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3</v>
      </c>
      <c r="Z286" s="16">
        <v>1</v>
      </c>
      <c r="AA286" s="17">
        <v>0</v>
      </c>
    </row>
    <row r="287" spans="1:27" x14ac:dyDescent="0.3">
      <c r="A287" s="14" t="s">
        <v>3349</v>
      </c>
      <c r="B287" s="15" t="s">
        <v>3350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1</v>
      </c>
      <c r="AA287" s="17">
        <v>0</v>
      </c>
    </row>
    <row r="288" spans="1:27" ht="24" x14ac:dyDescent="0.3">
      <c r="A288" s="14" t="s">
        <v>3351</v>
      </c>
      <c r="B288" s="15" t="s">
        <v>3352</v>
      </c>
      <c r="C288" s="16">
        <v>1</v>
      </c>
      <c r="D288" s="16">
        <v>1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675</v>
      </c>
      <c r="B289" s="15" t="s">
        <v>4673</v>
      </c>
      <c r="C289" s="16">
        <v>5</v>
      </c>
      <c r="D289" s="16">
        <v>3</v>
      </c>
      <c r="E289" s="16">
        <v>2</v>
      </c>
      <c r="F289" s="16">
        <v>1</v>
      </c>
      <c r="G289" s="16">
        <v>4</v>
      </c>
      <c r="H289" s="16">
        <v>3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3</v>
      </c>
      <c r="R289" s="16">
        <v>3</v>
      </c>
      <c r="S289" s="16">
        <v>2</v>
      </c>
      <c r="T289" s="16">
        <v>2</v>
      </c>
      <c r="U289" s="16">
        <v>3</v>
      </c>
      <c r="V289" s="16">
        <v>2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4313</v>
      </c>
      <c r="B290" s="15" t="s">
        <v>4314</v>
      </c>
      <c r="C290" s="16">
        <v>1</v>
      </c>
      <c r="D290" s="16">
        <v>1</v>
      </c>
      <c r="E290" s="16">
        <v>1</v>
      </c>
      <c r="F290" s="16">
        <v>1</v>
      </c>
      <c r="G290" s="16">
        <v>1</v>
      </c>
      <c r="H290" s="16">
        <v>1</v>
      </c>
      <c r="I290" s="16">
        <v>1</v>
      </c>
      <c r="J290" s="16">
        <v>1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</v>
      </c>
      <c r="R290" s="16">
        <v>1</v>
      </c>
      <c r="S290" s="16">
        <v>1</v>
      </c>
      <c r="T290" s="16">
        <v>1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676</v>
      </c>
      <c r="B291" s="15" t="s">
        <v>677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1</v>
      </c>
      <c r="AA291" s="17">
        <v>0</v>
      </c>
    </row>
    <row r="292" spans="1:27" x14ac:dyDescent="0.3">
      <c r="A292" s="14" t="s">
        <v>3842</v>
      </c>
      <c r="B292" s="15" t="s">
        <v>3843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1</v>
      </c>
      <c r="AA292" s="17">
        <v>0</v>
      </c>
    </row>
    <row r="293" spans="1:27" x14ac:dyDescent="0.3">
      <c r="A293" s="14" t="s">
        <v>682</v>
      </c>
      <c r="B293" s="15" t="s">
        <v>683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684</v>
      </c>
      <c r="B294" s="15" t="s">
        <v>685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3</v>
      </c>
      <c r="Z294" s="16">
        <v>3</v>
      </c>
      <c r="AA294" s="17">
        <v>0</v>
      </c>
    </row>
    <row r="295" spans="1:27" x14ac:dyDescent="0.3">
      <c r="A295" s="14" t="s">
        <v>686</v>
      </c>
      <c r="B295" s="15" t="s">
        <v>4189</v>
      </c>
      <c r="C295" s="16">
        <v>6</v>
      </c>
      <c r="D295" s="16">
        <v>5</v>
      </c>
      <c r="E295" s="16">
        <v>1</v>
      </c>
      <c r="F295" s="16">
        <v>0</v>
      </c>
      <c r="G295" s="16">
        <v>10</v>
      </c>
      <c r="H295" s="16">
        <v>10</v>
      </c>
      <c r="I295" s="16">
        <v>0</v>
      </c>
      <c r="J295" s="16">
        <v>0</v>
      </c>
      <c r="K295" s="16">
        <v>0</v>
      </c>
      <c r="L295" s="16">
        <v>0</v>
      </c>
      <c r="M295" s="16">
        <v>4</v>
      </c>
      <c r="N295" s="16">
        <v>4</v>
      </c>
      <c r="O295" s="16">
        <v>4</v>
      </c>
      <c r="P295" s="16">
        <v>4</v>
      </c>
      <c r="Q295" s="16">
        <v>3</v>
      </c>
      <c r="R295" s="16">
        <v>3</v>
      </c>
      <c r="S295" s="16">
        <v>0</v>
      </c>
      <c r="T295" s="16">
        <v>0</v>
      </c>
      <c r="U295" s="16">
        <v>7</v>
      </c>
      <c r="V295" s="16">
        <v>7</v>
      </c>
      <c r="W295" s="16">
        <v>0</v>
      </c>
      <c r="X295" s="16">
        <v>0</v>
      </c>
      <c r="Y295" s="16">
        <v>58</v>
      </c>
      <c r="Z295" s="16">
        <v>58</v>
      </c>
      <c r="AA295" s="17">
        <v>0</v>
      </c>
    </row>
    <row r="296" spans="1:27" ht="24" x14ac:dyDescent="0.3">
      <c r="A296" s="14" t="s">
        <v>687</v>
      </c>
      <c r="B296" s="15" t="s">
        <v>688</v>
      </c>
      <c r="C296" s="16">
        <v>1</v>
      </c>
      <c r="D296" s="16">
        <v>1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1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1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689</v>
      </c>
      <c r="B297" s="15" t="s">
        <v>690</v>
      </c>
      <c r="C297" s="16">
        <v>1</v>
      </c>
      <c r="D297" s="16">
        <v>1</v>
      </c>
      <c r="E297" s="16">
        <v>0</v>
      </c>
      <c r="F297" s="16">
        <v>0</v>
      </c>
      <c r="G297" s="16">
        <v>3</v>
      </c>
      <c r="H297" s="16">
        <v>3</v>
      </c>
      <c r="I297" s="16">
        <v>0</v>
      </c>
      <c r="J297" s="16">
        <v>0</v>
      </c>
      <c r="K297" s="16">
        <v>0</v>
      </c>
      <c r="L297" s="16">
        <v>0</v>
      </c>
      <c r="M297" s="16">
        <v>2</v>
      </c>
      <c r="N297" s="16">
        <v>2</v>
      </c>
      <c r="O297" s="16">
        <v>1</v>
      </c>
      <c r="P297" s="16">
        <v>1</v>
      </c>
      <c r="Q297" s="16">
        <v>0</v>
      </c>
      <c r="R297" s="16">
        <v>0</v>
      </c>
      <c r="S297" s="16">
        <v>0</v>
      </c>
      <c r="T297" s="16">
        <v>0</v>
      </c>
      <c r="U297" s="16">
        <v>2</v>
      </c>
      <c r="V297" s="16">
        <v>2</v>
      </c>
      <c r="W297" s="16">
        <v>2</v>
      </c>
      <c r="X297" s="16">
        <v>2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693</v>
      </c>
      <c r="B298" s="15" t="s">
        <v>694</v>
      </c>
      <c r="C298" s="16">
        <v>1</v>
      </c>
      <c r="D298" s="16">
        <v>1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695</v>
      </c>
      <c r="B299" s="15" t="s">
        <v>696</v>
      </c>
      <c r="C299" s="16">
        <v>1</v>
      </c>
      <c r="D299" s="16">
        <v>1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3353</v>
      </c>
      <c r="B300" s="15" t="s">
        <v>1029</v>
      </c>
      <c r="C300" s="16">
        <v>0</v>
      </c>
      <c r="D300" s="16">
        <v>0</v>
      </c>
      <c r="E300" s="16">
        <v>0</v>
      </c>
      <c r="F300" s="16">
        <v>0</v>
      </c>
      <c r="G300" s="16">
        <v>2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2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2</v>
      </c>
      <c r="V300" s="16">
        <v>0</v>
      </c>
      <c r="W300" s="16">
        <v>2</v>
      </c>
      <c r="X300" s="16">
        <v>0</v>
      </c>
      <c r="Y300" s="16">
        <v>60</v>
      </c>
      <c r="Z300" s="16">
        <v>0</v>
      </c>
      <c r="AA300" s="17">
        <v>30</v>
      </c>
    </row>
    <row r="301" spans="1:27" x14ac:dyDescent="0.3">
      <c r="A301" s="14" t="s">
        <v>702</v>
      </c>
      <c r="B301" s="15" t="s">
        <v>4190</v>
      </c>
      <c r="C301" s="16">
        <v>0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0</v>
      </c>
      <c r="W301" s="16">
        <v>1</v>
      </c>
      <c r="X301" s="16">
        <v>0</v>
      </c>
      <c r="Y301" s="16">
        <v>155</v>
      </c>
      <c r="Z301" s="16">
        <v>0</v>
      </c>
      <c r="AA301" s="17">
        <v>23</v>
      </c>
    </row>
    <row r="302" spans="1:27" x14ac:dyDescent="0.3">
      <c r="A302" s="14" t="s">
        <v>4875</v>
      </c>
      <c r="B302" s="15" t="s">
        <v>4876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30</v>
      </c>
      <c r="Z302" s="16">
        <v>0</v>
      </c>
      <c r="AA302" s="17">
        <v>10</v>
      </c>
    </row>
    <row r="303" spans="1:27" x14ac:dyDescent="0.3">
      <c r="A303" s="14" t="s">
        <v>704</v>
      </c>
      <c r="B303" s="15" t="s">
        <v>705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0</v>
      </c>
      <c r="AA303" s="17">
        <v>0</v>
      </c>
    </row>
    <row r="304" spans="1:27" x14ac:dyDescent="0.3">
      <c r="A304" s="14" t="s">
        <v>712</v>
      </c>
      <c r="B304" s="15" t="s">
        <v>4191</v>
      </c>
      <c r="C304" s="16">
        <v>3</v>
      </c>
      <c r="D304" s="16">
        <v>3</v>
      </c>
      <c r="E304" s="16">
        <v>0</v>
      </c>
      <c r="F304" s="16">
        <v>0</v>
      </c>
      <c r="G304" s="16">
        <v>3</v>
      </c>
      <c r="H304" s="16">
        <v>2</v>
      </c>
      <c r="I304" s="16">
        <v>0</v>
      </c>
      <c r="J304" s="16">
        <v>0</v>
      </c>
      <c r="K304" s="16">
        <v>1</v>
      </c>
      <c r="L304" s="16">
        <v>1</v>
      </c>
      <c r="M304" s="16">
        <v>2</v>
      </c>
      <c r="N304" s="16">
        <v>1</v>
      </c>
      <c r="O304" s="16">
        <v>0</v>
      </c>
      <c r="P304" s="16">
        <v>0</v>
      </c>
      <c r="Q304" s="16">
        <v>2</v>
      </c>
      <c r="R304" s="16">
        <v>1</v>
      </c>
      <c r="S304" s="16">
        <v>1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713</v>
      </c>
      <c r="B305" s="15" t="s">
        <v>4192</v>
      </c>
      <c r="C305" s="16">
        <v>3</v>
      </c>
      <c r="D305" s="16">
        <v>3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1</v>
      </c>
      <c r="L305" s="16">
        <v>1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1</v>
      </c>
      <c r="Y305" s="16">
        <v>5</v>
      </c>
      <c r="Z305" s="16">
        <v>3</v>
      </c>
      <c r="AA305" s="17">
        <v>0</v>
      </c>
    </row>
    <row r="306" spans="1:27" x14ac:dyDescent="0.3">
      <c r="A306" s="14" t="s">
        <v>714</v>
      </c>
      <c r="B306" s="15" t="s">
        <v>4193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4</v>
      </c>
      <c r="Z306" s="16">
        <v>3</v>
      </c>
      <c r="AA306" s="17">
        <v>0</v>
      </c>
    </row>
    <row r="307" spans="1:27" x14ac:dyDescent="0.3">
      <c r="A307" s="14" t="s">
        <v>715</v>
      </c>
      <c r="B307" s="15" t="s">
        <v>4194</v>
      </c>
      <c r="C307" s="16">
        <v>1</v>
      </c>
      <c r="D307" s="16">
        <v>1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716</v>
      </c>
      <c r="B308" s="15" t="s">
        <v>717</v>
      </c>
      <c r="C308" s="16">
        <v>1</v>
      </c>
      <c r="D308" s="16">
        <v>1</v>
      </c>
      <c r="E308" s="16">
        <v>0</v>
      </c>
      <c r="F308" s="16">
        <v>0</v>
      </c>
      <c r="G308" s="16">
        <v>5</v>
      </c>
      <c r="H308" s="16">
        <v>4</v>
      </c>
      <c r="I308" s="16">
        <v>0</v>
      </c>
      <c r="J308" s="16">
        <v>0</v>
      </c>
      <c r="K308" s="16">
        <v>0</v>
      </c>
      <c r="L308" s="16">
        <v>0</v>
      </c>
      <c r="M308" s="16">
        <v>2</v>
      </c>
      <c r="N308" s="16">
        <v>2</v>
      </c>
      <c r="O308" s="16">
        <v>2</v>
      </c>
      <c r="P308" s="16">
        <v>2</v>
      </c>
      <c r="Q308" s="16">
        <v>0</v>
      </c>
      <c r="R308" s="16">
        <v>0</v>
      </c>
      <c r="S308" s="16">
        <v>0</v>
      </c>
      <c r="T308" s="16">
        <v>0</v>
      </c>
      <c r="U308" s="16">
        <v>3</v>
      </c>
      <c r="V308" s="16">
        <v>2</v>
      </c>
      <c r="W308" s="16">
        <v>4</v>
      </c>
      <c r="X308" s="16">
        <v>3</v>
      </c>
      <c r="Y308" s="16">
        <v>1</v>
      </c>
      <c r="Z308" s="16">
        <v>0</v>
      </c>
      <c r="AA308" s="17">
        <v>0</v>
      </c>
    </row>
    <row r="309" spans="1:27" x14ac:dyDescent="0.3">
      <c r="A309" s="14" t="s">
        <v>3356</v>
      </c>
      <c r="B309" s="15" t="s">
        <v>3357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1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724</v>
      </c>
      <c r="B310" s="15" t="s">
        <v>3360</v>
      </c>
      <c r="C310" s="16">
        <v>2</v>
      </c>
      <c r="D310" s="16">
        <v>2</v>
      </c>
      <c r="E310" s="16">
        <v>0</v>
      </c>
      <c r="F310" s="16">
        <v>0</v>
      </c>
      <c r="G310" s="16">
        <v>3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1</v>
      </c>
      <c r="O310" s="16">
        <v>1</v>
      </c>
      <c r="P310" s="16">
        <v>0</v>
      </c>
      <c r="Q310" s="16">
        <v>1</v>
      </c>
      <c r="R310" s="16">
        <v>1</v>
      </c>
      <c r="S310" s="16">
        <v>1</v>
      </c>
      <c r="T310" s="16">
        <v>1</v>
      </c>
      <c r="U310" s="16">
        <v>2</v>
      </c>
      <c r="V310" s="16">
        <v>1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ht="24" x14ac:dyDescent="0.3">
      <c r="A311" s="14" t="s">
        <v>3361</v>
      </c>
      <c r="B311" s="15" t="s">
        <v>3362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1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3844</v>
      </c>
      <c r="B312" s="15" t="s">
        <v>3845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2</v>
      </c>
      <c r="Z312" s="16">
        <v>0</v>
      </c>
      <c r="AA312" s="17">
        <v>0</v>
      </c>
    </row>
    <row r="313" spans="1:27" ht="24" x14ac:dyDescent="0.3">
      <c r="A313" s="14" t="s">
        <v>3676</v>
      </c>
      <c r="B313" s="15" t="s">
        <v>3677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729</v>
      </c>
      <c r="B314" s="15" t="s">
        <v>4195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1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733</v>
      </c>
      <c r="B315" s="15" t="s">
        <v>734</v>
      </c>
      <c r="C315" s="16">
        <v>0</v>
      </c>
      <c r="D315" s="16">
        <v>0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</v>
      </c>
      <c r="P315" s="16">
        <v>1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1</v>
      </c>
      <c r="W315" s="16">
        <v>0</v>
      </c>
      <c r="X315" s="16">
        <v>0</v>
      </c>
      <c r="Y315" s="16">
        <v>2</v>
      </c>
      <c r="Z315" s="16">
        <v>2</v>
      </c>
      <c r="AA315" s="17">
        <v>0</v>
      </c>
    </row>
    <row r="316" spans="1:27" x14ac:dyDescent="0.3">
      <c r="A316" s="14" t="s">
        <v>735</v>
      </c>
      <c r="B316" s="15" t="s">
        <v>4198</v>
      </c>
      <c r="C316" s="16">
        <v>3</v>
      </c>
      <c r="D316" s="16">
        <v>3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0</v>
      </c>
      <c r="P316" s="16">
        <v>0</v>
      </c>
      <c r="Q316" s="16">
        <v>1</v>
      </c>
      <c r="R316" s="16">
        <v>1</v>
      </c>
      <c r="S316" s="16">
        <v>1</v>
      </c>
      <c r="T316" s="16">
        <v>1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736</v>
      </c>
      <c r="B317" s="15" t="s">
        <v>4199</v>
      </c>
      <c r="C317" s="16">
        <v>4</v>
      </c>
      <c r="D317" s="16">
        <v>2</v>
      </c>
      <c r="E317" s="16">
        <v>1</v>
      </c>
      <c r="F317" s="16">
        <v>1</v>
      </c>
      <c r="G317" s="16">
        <v>6</v>
      </c>
      <c r="H317" s="16">
        <v>4</v>
      </c>
      <c r="I317" s="16">
        <v>0</v>
      </c>
      <c r="J317" s="16">
        <v>0</v>
      </c>
      <c r="K317" s="16">
        <v>1</v>
      </c>
      <c r="L317" s="16">
        <v>0</v>
      </c>
      <c r="M317" s="16">
        <v>1</v>
      </c>
      <c r="N317" s="16">
        <v>1</v>
      </c>
      <c r="O317" s="16">
        <v>2</v>
      </c>
      <c r="P317" s="16">
        <v>2</v>
      </c>
      <c r="Q317" s="16">
        <v>4</v>
      </c>
      <c r="R317" s="16">
        <v>3</v>
      </c>
      <c r="S317" s="16">
        <v>3</v>
      </c>
      <c r="T317" s="16">
        <v>2</v>
      </c>
      <c r="U317" s="16">
        <v>4</v>
      </c>
      <c r="V317" s="16">
        <v>3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739</v>
      </c>
      <c r="B318" s="15" t="s">
        <v>4200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2</v>
      </c>
      <c r="Z318" s="16">
        <v>2</v>
      </c>
      <c r="AA318" s="17">
        <v>0</v>
      </c>
    </row>
    <row r="319" spans="1:27" ht="24" x14ac:dyDescent="0.3">
      <c r="A319" s="14" t="s">
        <v>742</v>
      </c>
      <c r="B319" s="15" t="s">
        <v>3365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3</v>
      </c>
      <c r="Z319" s="16">
        <v>3</v>
      </c>
      <c r="AA319" s="17">
        <v>0</v>
      </c>
    </row>
    <row r="320" spans="1:27" x14ac:dyDescent="0.3">
      <c r="A320" s="14" t="s">
        <v>745</v>
      </c>
      <c r="B320" s="15" t="s">
        <v>746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7</v>
      </c>
      <c r="Z320" s="16">
        <v>0</v>
      </c>
      <c r="AA320" s="17">
        <v>1</v>
      </c>
    </row>
    <row r="321" spans="1:27" x14ac:dyDescent="0.3">
      <c r="A321" s="14" t="s">
        <v>3366</v>
      </c>
      <c r="B321" s="15" t="s">
        <v>4201</v>
      </c>
      <c r="C321" s="16">
        <v>8</v>
      </c>
      <c r="D321" s="16">
        <v>7</v>
      </c>
      <c r="E321" s="16">
        <v>1</v>
      </c>
      <c r="F321" s="16">
        <v>0</v>
      </c>
      <c r="G321" s="16">
        <v>5</v>
      </c>
      <c r="H321" s="16">
        <v>5</v>
      </c>
      <c r="I321" s="16">
        <v>0</v>
      </c>
      <c r="J321" s="16">
        <v>0</v>
      </c>
      <c r="K321" s="16">
        <v>2</v>
      </c>
      <c r="L321" s="16">
        <v>2</v>
      </c>
      <c r="M321" s="16">
        <v>2</v>
      </c>
      <c r="N321" s="16">
        <v>2</v>
      </c>
      <c r="O321" s="16">
        <v>1</v>
      </c>
      <c r="P321" s="16">
        <v>1</v>
      </c>
      <c r="Q321" s="16">
        <v>2</v>
      </c>
      <c r="R321" s="16">
        <v>2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747</v>
      </c>
      <c r="B322" s="15" t="s">
        <v>4202</v>
      </c>
      <c r="C322" s="16">
        <v>0</v>
      </c>
      <c r="D322" s="16">
        <v>0</v>
      </c>
      <c r="E322" s="16">
        <v>0</v>
      </c>
      <c r="F322" s="16">
        <v>0</v>
      </c>
      <c r="G322" s="16">
        <v>1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1</v>
      </c>
      <c r="R322" s="16">
        <v>1</v>
      </c>
      <c r="S322" s="16">
        <v>0</v>
      </c>
      <c r="T322" s="16">
        <v>0</v>
      </c>
      <c r="U322" s="16">
        <v>1</v>
      </c>
      <c r="V322" s="16">
        <v>1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4623</v>
      </c>
      <c r="B323" s="15" t="s">
        <v>4624</v>
      </c>
      <c r="C323" s="16">
        <v>1</v>
      </c>
      <c r="D323" s="16">
        <v>1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3760</v>
      </c>
      <c r="B324" s="15" t="s">
        <v>3761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  <c r="Z324" s="16">
        <v>1</v>
      </c>
      <c r="AA324" s="17">
        <v>0</v>
      </c>
    </row>
    <row r="325" spans="1:27" x14ac:dyDescent="0.3">
      <c r="A325" s="14" t="s">
        <v>755</v>
      </c>
      <c r="B325" s="15" t="s">
        <v>4407</v>
      </c>
      <c r="C325" s="16">
        <v>1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756</v>
      </c>
      <c r="B326" s="15" t="s">
        <v>4205</v>
      </c>
      <c r="C326" s="16">
        <v>24</v>
      </c>
      <c r="D326" s="16">
        <v>2</v>
      </c>
      <c r="E326" s="16">
        <v>7</v>
      </c>
      <c r="F326" s="16">
        <v>0</v>
      </c>
      <c r="G326" s="16">
        <v>19</v>
      </c>
      <c r="H326" s="16">
        <v>3</v>
      </c>
      <c r="I326" s="16">
        <v>1</v>
      </c>
      <c r="J326" s="16">
        <v>0</v>
      </c>
      <c r="K326" s="16">
        <v>3</v>
      </c>
      <c r="L326" s="16">
        <v>0</v>
      </c>
      <c r="M326" s="16">
        <v>7</v>
      </c>
      <c r="N326" s="16">
        <v>2</v>
      </c>
      <c r="O326" s="16">
        <v>5</v>
      </c>
      <c r="P326" s="16">
        <v>1</v>
      </c>
      <c r="Q326" s="16">
        <v>8</v>
      </c>
      <c r="R326" s="16">
        <v>0</v>
      </c>
      <c r="S326" s="16">
        <v>5</v>
      </c>
      <c r="T326" s="16">
        <v>0</v>
      </c>
      <c r="U326" s="16">
        <v>10</v>
      </c>
      <c r="V326" s="16">
        <v>3</v>
      </c>
      <c r="W326" s="16">
        <v>1</v>
      </c>
      <c r="X326" s="16">
        <v>1</v>
      </c>
      <c r="Y326" s="16">
        <v>3</v>
      </c>
      <c r="Z326" s="16">
        <v>2</v>
      </c>
      <c r="AA326" s="17">
        <v>0</v>
      </c>
    </row>
    <row r="327" spans="1:27" x14ac:dyDescent="0.3">
      <c r="A327" s="14" t="s">
        <v>758</v>
      </c>
      <c r="B327" s="15" t="s">
        <v>759</v>
      </c>
      <c r="C327" s="16">
        <v>0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4408</v>
      </c>
      <c r="B328" s="15" t="s">
        <v>4409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1</v>
      </c>
      <c r="Z328" s="16">
        <v>1</v>
      </c>
      <c r="AA328" s="17">
        <v>0</v>
      </c>
    </row>
    <row r="329" spans="1:27" x14ac:dyDescent="0.3">
      <c r="A329" s="14" t="s">
        <v>770</v>
      </c>
      <c r="B329" s="15" t="s">
        <v>771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1</v>
      </c>
      <c r="Z329" s="16">
        <v>1</v>
      </c>
      <c r="AA329" s="17">
        <v>0</v>
      </c>
    </row>
    <row r="330" spans="1:27" ht="24" x14ac:dyDescent="0.3">
      <c r="A330" s="14" t="s">
        <v>4625</v>
      </c>
      <c r="B330" s="15" t="s">
        <v>4626</v>
      </c>
      <c r="C330" s="16">
        <v>1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775</v>
      </c>
      <c r="B331" s="15" t="s">
        <v>4413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781</v>
      </c>
      <c r="B332" s="15" t="s">
        <v>4208</v>
      </c>
      <c r="C332" s="16">
        <v>6</v>
      </c>
      <c r="D332" s="16">
        <v>6</v>
      </c>
      <c r="E332" s="16">
        <v>0</v>
      </c>
      <c r="F332" s="16">
        <v>0</v>
      </c>
      <c r="G332" s="16">
        <v>3</v>
      </c>
      <c r="H332" s="16">
        <v>3</v>
      </c>
      <c r="I332" s="16">
        <v>0</v>
      </c>
      <c r="J332" s="16">
        <v>0</v>
      </c>
      <c r="K332" s="16">
        <v>0</v>
      </c>
      <c r="L332" s="16">
        <v>0</v>
      </c>
      <c r="M332" s="16">
        <v>2</v>
      </c>
      <c r="N332" s="16">
        <v>2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0</v>
      </c>
      <c r="X332" s="16">
        <v>0</v>
      </c>
      <c r="Y332" s="16">
        <v>58</v>
      </c>
      <c r="Z332" s="16">
        <v>25</v>
      </c>
      <c r="AA332" s="17">
        <v>1</v>
      </c>
    </row>
    <row r="333" spans="1:27" x14ac:dyDescent="0.3">
      <c r="A333" s="14" t="s">
        <v>782</v>
      </c>
      <c r="B333" s="15" t="s">
        <v>4209</v>
      </c>
      <c r="C333" s="16">
        <v>5</v>
      </c>
      <c r="D333" s="16">
        <v>4</v>
      </c>
      <c r="E333" s="16">
        <v>0</v>
      </c>
      <c r="F333" s="16">
        <v>0</v>
      </c>
      <c r="G333" s="16">
        <v>10</v>
      </c>
      <c r="H333" s="16">
        <v>10</v>
      </c>
      <c r="I333" s="16">
        <v>0</v>
      </c>
      <c r="J333" s="16">
        <v>0</v>
      </c>
      <c r="K333" s="16">
        <v>1</v>
      </c>
      <c r="L333" s="16">
        <v>1</v>
      </c>
      <c r="M333" s="16">
        <v>4</v>
      </c>
      <c r="N333" s="16">
        <v>4</v>
      </c>
      <c r="O333" s="16">
        <v>4</v>
      </c>
      <c r="P333" s="16">
        <v>4</v>
      </c>
      <c r="Q333" s="16">
        <v>0</v>
      </c>
      <c r="R333" s="16">
        <v>0</v>
      </c>
      <c r="S333" s="16">
        <v>0</v>
      </c>
      <c r="T333" s="16">
        <v>0</v>
      </c>
      <c r="U333" s="16">
        <v>6</v>
      </c>
      <c r="V333" s="16">
        <v>6</v>
      </c>
      <c r="W333" s="16">
        <v>5</v>
      </c>
      <c r="X333" s="16">
        <v>5</v>
      </c>
      <c r="Y333" s="16">
        <v>16</v>
      </c>
      <c r="Z333" s="16">
        <v>16</v>
      </c>
      <c r="AA333" s="17">
        <v>0</v>
      </c>
    </row>
    <row r="334" spans="1:27" x14ac:dyDescent="0.3">
      <c r="A334" s="14" t="s">
        <v>783</v>
      </c>
      <c r="B334" s="15" t="s">
        <v>784</v>
      </c>
      <c r="C334" s="16">
        <v>9</v>
      </c>
      <c r="D334" s="16">
        <v>8</v>
      </c>
      <c r="E334" s="16">
        <v>1</v>
      </c>
      <c r="F334" s="16">
        <v>1</v>
      </c>
      <c r="G334" s="16">
        <v>22</v>
      </c>
      <c r="H334" s="16">
        <v>17</v>
      </c>
      <c r="I334" s="16">
        <v>0</v>
      </c>
      <c r="J334" s="16">
        <v>0</v>
      </c>
      <c r="K334" s="16">
        <v>0</v>
      </c>
      <c r="L334" s="16">
        <v>0</v>
      </c>
      <c r="M334" s="16">
        <v>8</v>
      </c>
      <c r="N334" s="16">
        <v>6</v>
      </c>
      <c r="O334" s="16">
        <v>14</v>
      </c>
      <c r="P334" s="16">
        <v>11</v>
      </c>
      <c r="Q334" s="16">
        <v>3</v>
      </c>
      <c r="R334" s="16">
        <v>3</v>
      </c>
      <c r="S334" s="16">
        <v>1</v>
      </c>
      <c r="T334" s="16">
        <v>1</v>
      </c>
      <c r="U334" s="16">
        <v>19</v>
      </c>
      <c r="V334" s="16">
        <v>14</v>
      </c>
      <c r="W334" s="16">
        <v>4</v>
      </c>
      <c r="X334" s="16">
        <v>3</v>
      </c>
      <c r="Y334" s="16">
        <v>1</v>
      </c>
      <c r="Z334" s="16">
        <v>0</v>
      </c>
      <c r="AA334" s="17">
        <v>0</v>
      </c>
    </row>
    <row r="335" spans="1:27" x14ac:dyDescent="0.3">
      <c r="A335" s="14" t="s">
        <v>785</v>
      </c>
      <c r="B335" s="15" t="s">
        <v>786</v>
      </c>
      <c r="C335" s="16">
        <v>2</v>
      </c>
      <c r="D335" s="16">
        <v>2</v>
      </c>
      <c r="E335" s="16">
        <v>0</v>
      </c>
      <c r="F335" s="16">
        <v>0</v>
      </c>
      <c r="G335" s="16">
        <v>3</v>
      </c>
      <c r="H335" s="16">
        <v>3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0</v>
      </c>
      <c r="X335" s="16">
        <v>0</v>
      </c>
      <c r="Y335" s="16">
        <v>5</v>
      </c>
      <c r="Z335" s="16">
        <v>5</v>
      </c>
      <c r="AA335" s="17">
        <v>0</v>
      </c>
    </row>
    <row r="336" spans="1:27" x14ac:dyDescent="0.3">
      <c r="A336" s="14" t="s">
        <v>789</v>
      </c>
      <c r="B336" s="15" t="s">
        <v>790</v>
      </c>
      <c r="C336" s="16">
        <v>2</v>
      </c>
      <c r="D336" s="16">
        <v>2</v>
      </c>
      <c r="E336" s="16">
        <v>0</v>
      </c>
      <c r="F336" s="16">
        <v>0</v>
      </c>
      <c r="G336" s="16">
        <v>3</v>
      </c>
      <c r="H336" s="16">
        <v>2</v>
      </c>
      <c r="I336" s="16">
        <v>0</v>
      </c>
      <c r="J336" s="16">
        <v>0</v>
      </c>
      <c r="K336" s="16">
        <v>0</v>
      </c>
      <c r="L336" s="16">
        <v>0</v>
      </c>
      <c r="M336" s="16">
        <v>2</v>
      </c>
      <c r="N336" s="16">
        <v>1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2</v>
      </c>
      <c r="X336" s="16">
        <v>1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791</v>
      </c>
      <c r="B337" s="15" t="s">
        <v>792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803</v>
      </c>
      <c r="B338" s="15" t="s">
        <v>804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  <c r="Z338" s="16">
        <v>0</v>
      </c>
      <c r="AA338" s="17">
        <v>0</v>
      </c>
    </row>
    <row r="339" spans="1:27" x14ac:dyDescent="0.3">
      <c r="A339" s="14" t="s">
        <v>805</v>
      </c>
      <c r="B339" s="15" t="s">
        <v>806</v>
      </c>
      <c r="C339" s="16">
        <v>1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807</v>
      </c>
      <c r="B340" s="15" t="s">
        <v>808</v>
      </c>
      <c r="C340" s="16">
        <v>0</v>
      </c>
      <c r="D340" s="16">
        <v>0</v>
      </c>
      <c r="E340" s="16">
        <v>0</v>
      </c>
      <c r="F340" s="16">
        <v>0</v>
      </c>
      <c r="G340" s="16">
        <v>2</v>
      </c>
      <c r="H340" s="16">
        <v>2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811</v>
      </c>
      <c r="B341" s="15" t="s">
        <v>812</v>
      </c>
      <c r="C341" s="16">
        <v>1</v>
      </c>
      <c r="D341" s="16">
        <v>1</v>
      </c>
      <c r="E341" s="16">
        <v>0</v>
      </c>
      <c r="F341" s="16">
        <v>0</v>
      </c>
      <c r="G341" s="16">
        <v>2</v>
      </c>
      <c r="H341" s="16">
        <v>2</v>
      </c>
      <c r="I341" s="16">
        <v>0</v>
      </c>
      <c r="J341" s="16">
        <v>0</v>
      </c>
      <c r="K341" s="16">
        <v>1</v>
      </c>
      <c r="L341" s="16">
        <v>1</v>
      </c>
      <c r="M341" s="16">
        <v>0</v>
      </c>
      <c r="N341" s="16">
        <v>0</v>
      </c>
      <c r="O341" s="16">
        <v>1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1</v>
      </c>
      <c r="W341" s="16">
        <v>1</v>
      </c>
      <c r="X341" s="16">
        <v>1</v>
      </c>
      <c r="Y341" s="16">
        <v>1</v>
      </c>
      <c r="Z341" s="16">
        <v>1</v>
      </c>
      <c r="AA341" s="17">
        <v>0</v>
      </c>
    </row>
    <row r="342" spans="1:27" x14ac:dyDescent="0.3">
      <c r="A342" s="14" t="s">
        <v>813</v>
      </c>
      <c r="B342" s="15" t="s">
        <v>4674</v>
      </c>
      <c r="C342" s="16">
        <v>4</v>
      </c>
      <c r="D342" s="16">
        <v>3</v>
      </c>
      <c r="E342" s="16">
        <v>0</v>
      </c>
      <c r="F342" s="16">
        <v>0</v>
      </c>
      <c r="G342" s="16">
        <v>4</v>
      </c>
      <c r="H342" s="16">
        <v>3</v>
      </c>
      <c r="I342" s="16">
        <v>0</v>
      </c>
      <c r="J342" s="16">
        <v>0</v>
      </c>
      <c r="K342" s="16">
        <v>0</v>
      </c>
      <c r="L342" s="16">
        <v>0</v>
      </c>
      <c r="M342" s="16">
        <v>2</v>
      </c>
      <c r="N342" s="16">
        <v>2</v>
      </c>
      <c r="O342" s="16">
        <v>1</v>
      </c>
      <c r="P342" s="16">
        <v>1</v>
      </c>
      <c r="Q342" s="16">
        <v>3</v>
      </c>
      <c r="R342" s="16">
        <v>2</v>
      </c>
      <c r="S342" s="16">
        <v>1</v>
      </c>
      <c r="T342" s="16">
        <v>0</v>
      </c>
      <c r="U342" s="16">
        <v>1</v>
      </c>
      <c r="V342" s="16">
        <v>1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816</v>
      </c>
      <c r="B343" s="15" t="s">
        <v>817</v>
      </c>
      <c r="C343" s="16">
        <v>1</v>
      </c>
      <c r="D343" s="16">
        <v>1</v>
      </c>
      <c r="E343" s="16">
        <v>0</v>
      </c>
      <c r="F343" s="16">
        <v>0</v>
      </c>
      <c r="G343" s="16">
        <v>4</v>
      </c>
      <c r="H343" s="16">
        <v>4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1</v>
      </c>
      <c r="O343" s="16">
        <v>3</v>
      </c>
      <c r="P343" s="16">
        <v>3</v>
      </c>
      <c r="Q343" s="16">
        <v>0</v>
      </c>
      <c r="R343" s="16">
        <v>0</v>
      </c>
      <c r="S343" s="16">
        <v>0</v>
      </c>
      <c r="T343" s="16">
        <v>0</v>
      </c>
      <c r="U343" s="16">
        <v>4</v>
      </c>
      <c r="V343" s="16">
        <v>4</v>
      </c>
      <c r="W343" s="16">
        <v>2</v>
      </c>
      <c r="X343" s="16">
        <v>2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820</v>
      </c>
      <c r="B344" s="15" t="s">
        <v>4212</v>
      </c>
      <c r="C344" s="16">
        <v>5</v>
      </c>
      <c r="D344" s="16">
        <v>5</v>
      </c>
      <c r="E344" s="16">
        <v>0</v>
      </c>
      <c r="F344" s="16">
        <v>0</v>
      </c>
      <c r="G344" s="16">
        <v>7</v>
      </c>
      <c r="H344" s="16">
        <v>7</v>
      </c>
      <c r="I344" s="16">
        <v>0</v>
      </c>
      <c r="J344" s="16">
        <v>0</v>
      </c>
      <c r="K344" s="16">
        <v>0</v>
      </c>
      <c r="L344" s="16">
        <v>0</v>
      </c>
      <c r="M344" s="16">
        <v>2</v>
      </c>
      <c r="N344" s="16">
        <v>2</v>
      </c>
      <c r="O344" s="16">
        <v>5</v>
      </c>
      <c r="P344" s="16">
        <v>5</v>
      </c>
      <c r="Q344" s="16">
        <v>2</v>
      </c>
      <c r="R344" s="16">
        <v>2</v>
      </c>
      <c r="S344" s="16">
        <v>1</v>
      </c>
      <c r="T344" s="16">
        <v>1</v>
      </c>
      <c r="U344" s="16">
        <v>6</v>
      </c>
      <c r="V344" s="16">
        <v>6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4049</v>
      </c>
      <c r="B345" s="15" t="s">
        <v>4050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  <c r="Z345" s="16">
        <v>0</v>
      </c>
      <c r="AA345" s="17">
        <v>0</v>
      </c>
    </row>
    <row r="346" spans="1:27" x14ac:dyDescent="0.3">
      <c r="A346" s="14" t="s">
        <v>823</v>
      </c>
      <c r="B346" s="15" t="s">
        <v>824</v>
      </c>
      <c r="C346" s="16">
        <v>5</v>
      </c>
      <c r="D346" s="16">
        <v>4</v>
      </c>
      <c r="E346" s="16">
        <v>1</v>
      </c>
      <c r="F346" s="16">
        <v>0</v>
      </c>
      <c r="G346" s="16">
        <v>6</v>
      </c>
      <c r="H346" s="16">
        <v>5</v>
      </c>
      <c r="I346" s="16">
        <v>1</v>
      </c>
      <c r="J346" s="16">
        <v>0</v>
      </c>
      <c r="K346" s="16">
        <v>1</v>
      </c>
      <c r="L346" s="16">
        <v>1</v>
      </c>
      <c r="M346" s="16">
        <v>2</v>
      </c>
      <c r="N346" s="16">
        <v>1</v>
      </c>
      <c r="O346" s="16">
        <v>2</v>
      </c>
      <c r="P346" s="16">
        <v>2</v>
      </c>
      <c r="Q346" s="16">
        <v>1</v>
      </c>
      <c r="R346" s="16">
        <v>0</v>
      </c>
      <c r="S346" s="16">
        <v>1</v>
      </c>
      <c r="T346" s="16">
        <v>0</v>
      </c>
      <c r="U346" s="16">
        <v>2</v>
      </c>
      <c r="V346" s="16">
        <v>2</v>
      </c>
      <c r="W346" s="16">
        <v>2</v>
      </c>
      <c r="X346" s="16">
        <v>2</v>
      </c>
      <c r="Y346" s="16">
        <v>11</v>
      </c>
      <c r="Z346" s="16">
        <v>5</v>
      </c>
      <c r="AA346" s="17">
        <v>2</v>
      </c>
    </row>
    <row r="347" spans="1:27" x14ac:dyDescent="0.3">
      <c r="A347" s="14" t="s">
        <v>825</v>
      </c>
      <c r="B347" s="15" t="s">
        <v>826</v>
      </c>
      <c r="C347" s="16">
        <v>4</v>
      </c>
      <c r="D347" s="16">
        <v>4</v>
      </c>
      <c r="E347" s="16">
        <v>0</v>
      </c>
      <c r="F347" s="16">
        <v>0</v>
      </c>
      <c r="G347" s="16">
        <v>2</v>
      </c>
      <c r="H347" s="16">
        <v>2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0</v>
      </c>
      <c r="T347" s="16">
        <v>0</v>
      </c>
      <c r="U347" s="16">
        <v>1</v>
      </c>
      <c r="V347" s="16">
        <v>1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829</v>
      </c>
      <c r="B348" s="15" t="s">
        <v>830</v>
      </c>
      <c r="C348" s="16">
        <v>3</v>
      </c>
      <c r="D348" s="16">
        <v>3</v>
      </c>
      <c r="E348" s="16">
        <v>1</v>
      </c>
      <c r="F348" s="16">
        <v>1</v>
      </c>
      <c r="G348" s="16">
        <v>5</v>
      </c>
      <c r="H348" s="16">
        <v>5</v>
      </c>
      <c r="I348" s="16">
        <v>0</v>
      </c>
      <c r="J348" s="16">
        <v>0</v>
      </c>
      <c r="K348" s="16">
        <v>1</v>
      </c>
      <c r="L348" s="16">
        <v>1</v>
      </c>
      <c r="M348" s="16">
        <v>1</v>
      </c>
      <c r="N348" s="16">
        <v>1</v>
      </c>
      <c r="O348" s="16">
        <v>3</v>
      </c>
      <c r="P348" s="16">
        <v>3</v>
      </c>
      <c r="Q348" s="16">
        <v>1</v>
      </c>
      <c r="R348" s="16">
        <v>1</v>
      </c>
      <c r="S348" s="16">
        <v>1</v>
      </c>
      <c r="T348" s="16">
        <v>1</v>
      </c>
      <c r="U348" s="16">
        <v>4</v>
      </c>
      <c r="V348" s="16">
        <v>4</v>
      </c>
      <c r="W348" s="16">
        <v>2</v>
      </c>
      <c r="X348" s="16">
        <v>2</v>
      </c>
      <c r="Y348" s="16">
        <v>5</v>
      </c>
      <c r="Z348" s="16">
        <v>5</v>
      </c>
      <c r="AA348" s="17">
        <v>0</v>
      </c>
    </row>
    <row r="349" spans="1:27" x14ac:dyDescent="0.3">
      <c r="A349" s="14" t="s">
        <v>831</v>
      </c>
      <c r="B349" s="15" t="s">
        <v>832</v>
      </c>
      <c r="C349" s="16">
        <v>3</v>
      </c>
      <c r="D349" s="16">
        <v>3</v>
      </c>
      <c r="E349" s="16">
        <v>2</v>
      </c>
      <c r="F349" s="16">
        <v>2</v>
      </c>
      <c r="G349" s="16">
        <v>3</v>
      </c>
      <c r="H349" s="16">
        <v>3</v>
      </c>
      <c r="I349" s="16">
        <v>2</v>
      </c>
      <c r="J349" s="16">
        <v>2</v>
      </c>
      <c r="K349" s="16">
        <v>2</v>
      </c>
      <c r="L349" s="16">
        <v>2</v>
      </c>
      <c r="M349" s="16">
        <v>1</v>
      </c>
      <c r="N349" s="16">
        <v>1</v>
      </c>
      <c r="O349" s="16">
        <v>0</v>
      </c>
      <c r="P349" s="16">
        <v>0</v>
      </c>
      <c r="Q349" s="16">
        <v>1</v>
      </c>
      <c r="R349" s="16">
        <v>1</v>
      </c>
      <c r="S349" s="16">
        <v>1</v>
      </c>
      <c r="T349" s="16">
        <v>1</v>
      </c>
      <c r="U349" s="16">
        <v>2</v>
      </c>
      <c r="V349" s="16">
        <v>2</v>
      </c>
      <c r="W349" s="16">
        <v>0</v>
      </c>
      <c r="X349" s="16">
        <v>0</v>
      </c>
      <c r="Y349" s="16">
        <v>7</v>
      </c>
      <c r="Z349" s="16">
        <v>4</v>
      </c>
      <c r="AA349" s="17">
        <v>0</v>
      </c>
    </row>
    <row r="350" spans="1:27" x14ac:dyDescent="0.3">
      <c r="A350" s="14" t="s">
        <v>833</v>
      </c>
      <c r="B350" s="15" t="s">
        <v>4213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1</v>
      </c>
      <c r="Z350" s="16">
        <v>1</v>
      </c>
      <c r="AA350" s="17">
        <v>0</v>
      </c>
    </row>
    <row r="351" spans="1:27" ht="24" x14ac:dyDescent="0.3">
      <c r="A351" s="14" t="s">
        <v>3371</v>
      </c>
      <c r="B351" s="15" t="s">
        <v>3372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1</v>
      </c>
      <c r="Q351" s="16">
        <v>1</v>
      </c>
      <c r="R351" s="16">
        <v>1</v>
      </c>
      <c r="S351" s="16">
        <v>0</v>
      </c>
      <c r="T351" s="16">
        <v>0</v>
      </c>
      <c r="U351" s="16">
        <v>1</v>
      </c>
      <c r="V351" s="16">
        <v>1</v>
      </c>
      <c r="W351" s="16">
        <v>0</v>
      </c>
      <c r="X351" s="16">
        <v>0</v>
      </c>
      <c r="Y351" s="16">
        <v>8</v>
      </c>
      <c r="Z351" s="16">
        <v>2</v>
      </c>
      <c r="AA351" s="17">
        <v>1</v>
      </c>
    </row>
    <row r="352" spans="1:27" x14ac:dyDescent="0.3">
      <c r="A352" s="14" t="s">
        <v>834</v>
      </c>
      <c r="B352" s="15" t="s">
        <v>835</v>
      </c>
      <c r="C352" s="16">
        <v>1</v>
      </c>
      <c r="D352" s="16">
        <v>1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1</v>
      </c>
      <c r="AA352" s="17">
        <v>0</v>
      </c>
    </row>
    <row r="353" spans="1:27" x14ac:dyDescent="0.3">
      <c r="A353" s="14" t="s">
        <v>840</v>
      </c>
      <c r="B353" s="15" t="s">
        <v>841</v>
      </c>
      <c r="C353" s="16">
        <v>2</v>
      </c>
      <c r="D353" s="16">
        <v>2</v>
      </c>
      <c r="E353" s="16">
        <v>2</v>
      </c>
      <c r="F353" s="16">
        <v>2</v>
      </c>
      <c r="G353" s="16">
        <v>2</v>
      </c>
      <c r="H353" s="16">
        <v>2</v>
      </c>
      <c r="I353" s="16">
        <v>0</v>
      </c>
      <c r="J353" s="16">
        <v>0</v>
      </c>
      <c r="K353" s="16">
        <v>0</v>
      </c>
      <c r="L353" s="16">
        <v>0</v>
      </c>
      <c r="M353" s="16">
        <v>2</v>
      </c>
      <c r="N353" s="16">
        <v>2</v>
      </c>
      <c r="O353" s="16">
        <v>0</v>
      </c>
      <c r="P353" s="16">
        <v>0</v>
      </c>
      <c r="Q353" s="16">
        <v>1</v>
      </c>
      <c r="R353" s="16">
        <v>1</v>
      </c>
      <c r="S353" s="16">
        <v>1</v>
      </c>
      <c r="T353" s="16">
        <v>1</v>
      </c>
      <c r="U353" s="16">
        <v>1</v>
      </c>
      <c r="V353" s="16">
        <v>1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842</v>
      </c>
      <c r="B354" s="15" t="s">
        <v>843</v>
      </c>
      <c r="C354" s="16">
        <v>34</v>
      </c>
      <c r="D354" s="16">
        <v>3</v>
      </c>
      <c r="E354" s="16">
        <v>2</v>
      </c>
      <c r="F354" s="16">
        <v>0</v>
      </c>
      <c r="G354" s="16">
        <v>35</v>
      </c>
      <c r="H354" s="16">
        <v>5</v>
      </c>
      <c r="I354" s="16">
        <v>1</v>
      </c>
      <c r="J354" s="16">
        <v>0</v>
      </c>
      <c r="K354" s="16">
        <v>5</v>
      </c>
      <c r="L354" s="16">
        <v>1</v>
      </c>
      <c r="M354" s="16">
        <v>17</v>
      </c>
      <c r="N354" s="16">
        <v>0</v>
      </c>
      <c r="O354" s="16">
        <v>13</v>
      </c>
      <c r="P354" s="16">
        <v>4</v>
      </c>
      <c r="Q354" s="16">
        <v>7</v>
      </c>
      <c r="R354" s="16">
        <v>0</v>
      </c>
      <c r="S354" s="16">
        <v>3</v>
      </c>
      <c r="T354" s="16">
        <v>0</v>
      </c>
      <c r="U354" s="16">
        <v>20</v>
      </c>
      <c r="V354" s="16">
        <v>4</v>
      </c>
      <c r="W354" s="16">
        <v>13</v>
      </c>
      <c r="X354" s="16">
        <v>4</v>
      </c>
      <c r="Y354" s="16">
        <v>66</v>
      </c>
      <c r="Z354" s="16">
        <v>17</v>
      </c>
      <c r="AA354" s="17">
        <v>13</v>
      </c>
    </row>
    <row r="355" spans="1:27" x14ac:dyDescent="0.3">
      <c r="A355" s="14" t="s">
        <v>844</v>
      </c>
      <c r="B355" s="15" t="s">
        <v>845</v>
      </c>
      <c r="C355" s="16">
        <v>2</v>
      </c>
      <c r="D355" s="16">
        <v>2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1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1</v>
      </c>
      <c r="Z355" s="16">
        <v>1</v>
      </c>
      <c r="AA355" s="17">
        <v>0</v>
      </c>
    </row>
    <row r="356" spans="1:27" x14ac:dyDescent="0.3">
      <c r="A356" s="14" t="s">
        <v>3373</v>
      </c>
      <c r="B356" s="15" t="s">
        <v>3374</v>
      </c>
      <c r="C356" s="16">
        <v>1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4315</v>
      </c>
      <c r="B357" s="15" t="s">
        <v>4316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1</v>
      </c>
      <c r="Z357" s="16">
        <v>1</v>
      </c>
      <c r="AA357" s="17">
        <v>0</v>
      </c>
    </row>
    <row r="358" spans="1:27" x14ac:dyDescent="0.3">
      <c r="A358" s="14" t="s">
        <v>846</v>
      </c>
      <c r="B358" s="15" t="s">
        <v>847</v>
      </c>
      <c r="C358" s="16">
        <v>8</v>
      </c>
      <c r="D358" s="16">
        <v>0</v>
      </c>
      <c r="E358" s="16">
        <v>0</v>
      </c>
      <c r="F358" s="16">
        <v>0</v>
      </c>
      <c r="G358" s="16">
        <v>2</v>
      </c>
      <c r="H358" s="16">
        <v>0</v>
      </c>
      <c r="I358" s="16">
        <v>0</v>
      </c>
      <c r="J358" s="16">
        <v>0</v>
      </c>
      <c r="K358" s="16">
        <v>2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2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2</v>
      </c>
      <c r="Z358" s="16">
        <v>0</v>
      </c>
      <c r="AA358" s="17">
        <v>2</v>
      </c>
    </row>
    <row r="359" spans="1:27" x14ac:dyDescent="0.3">
      <c r="A359" s="14" t="s">
        <v>848</v>
      </c>
      <c r="B359" s="15" t="s">
        <v>849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1</v>
      </c>
      <c r="Z359" s="16">
        <v>0</v>
      </c>
      <c r="AA359" s="17">
        <v>0</v>
      </c>
    </row>
    <row r="360" spans="1:27" x14ac:dyDescent="0.3">
      <c r="A360" s="14" t="s">
        <v>3671</v>
      </c>
      <c r="B360" s="15" t="s">
        <v>3672</v>
      </c>
      <c r="C360" s="16">
        <v>0</v>
      </c>
      <c r="D360" s="16">
        <v>0</v>
      </c>
      <c r="E360" s="16">
        <v>0</v>
      </c>
      <c r="F360" s="16">
        <v>0</v>
      </c>
      <c r="G360" s="16">
        <v>2</v>
      </c>
      <c r="H360" s="16">
        <v>2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1</v>
      </c>
      <c r="O360" s="16">
        <v>1</v>
      </c>
      <c r="P360" s="16">
        <v>1</v>
      </c>
      <c r="Q360" s="16">
        <v>0</v>
      </c>
      <c r="R360" s="16">
        <v>0</v>
      </c>
      <c r="S360" s="16">
        <v>0</v>
      </c>
      <c r="T360" s="16">
        <v>0</v>
      </c>
      <c r="U360" s="16">
        <v>2</v>
      </c>
      <c r="V360" s="16">
        <v>2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850</v>
      </c>
      <c r="B361" s="15" t="s">
        <v>851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1</v>
      </c>
      <c r="W361" s="16">
        <v>0</v>
      </c>
      <c r="X361" s="16">
        <v>0</v>
      </c>
      <c r="Y361" s="16">
        <v>1</v>
      </c>
      <c r="Z361" s="16">
        <v>1</v>
      </c>
      <c r="AA361" s="17">
        <v>0</v>
      </c>
    </row>
    <row r="362" spans="1:27" x14ac:dyDescent="0.3">
      <c r="A362" s="14" t="s">
        <v>852</v>
      </c>
      <c r="B362" s="15" t="s">
        <v>853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856</v>
      </c>
      <c r="B363" s="15" t="s">
        <v>857</v>
      </c>
      <c r="C363" s="16">
        <v>5</v>
      </c>
      <c r="D363" s="16">
        <v>0</v>
      </c>
      <c r="E363" s="16">
        <v>0</v>
      </c>
      <c r="F363" s="16">
        <v>0</v>
      </c>
      <c r="G363" s="16">
        <v>8</v>
      </c>
      <c r="H363" s="16">
        <v>0</v>
      </c>
      <c r="I363" s="16">
        <v>0</v>
      </c>
      <c r="J363" s="16">
        <v>0</v>
      </c>
      <c r="K363" s="16">
        <v>1</v>
      </c>
      <c r="L363" s="16">
        <v>0</v>
      </c>
      <c r="M363" s="16">
        <v>2</v>
      </c>
      <c r="N363" s="16">
        <v>0</v>
      </c>
      <c r="O363" s="16">
        <v>5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6</v>
      </c>
      <c r="V363" s="16">
        <v>0</v>
      </c>
      <c r="W363" s="16">
        <v>5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858</v>
      </c>
      <c r="B364" s="15" t="s">
        <v>859</v>
      </c>
      <c r="C364" s="16">
        <v>3</v>
      </c>
      <c r="D364" s="16">
        <v>0</v>
      </c>
      <c r="E364" s="16">
        <v>0</v>
      </c>
      <c r="F364" s="16">
        <v>0</v>
      </c>
      <c r="G364" s="16">
        <v>2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2</v>
      </c>
      <c r="N364" s="16">
        <v>1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1</v>
      </c>
      <c r="X364" s="16">
        <v>1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860</v>
      </c>
      <c r="B365" s="15" t="s">
        <v>861</v>
      </c>
      <c r="C365" s="16">
        <v>1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</v>
      </c>
      <c r="Z365" s="16">
        <v>1</v>
      </c>
      <c r="AA365" s="17">
        <v>0</v>
      </c>
    </row>
    <row r="366" spans="1:27" x14ac:dyDescent="0.3">
      <c r="A366" s="14" t="s">
        <v>862</v>
      </c>
      <c r="B366" s="15" t="s">
        <v>863</v>
      </c>
      <c r="C366" s="16">
        <v>1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864</v>
      </c>
      <c r="B367" s="15" t="s">
        <v>865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11</v>
      </c>
      <c r="Z367" s="16">
        <v>11</v>
      </c>
      <c r="AA367" s="17">
        <v>0</v>
      </c>
    </row>
    <row r="368" spans="1:27" x14ac:dyDescent="0.3">
      <c r="A368" s="14" t="s">
        <v>866</v>
      </c>
      <c r="B368" s="15" t="s">
        <v>867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3</v>
      </c>
      <c r="Z368" s="16">
        <v>1</v>
      </c>
      <c r="AA368" s="17">
        <v>0</v>
      </c>
    </row>
    <row r="369" spans="1:27" x14ac:dyDescent="0.3">
      <c r="A369" s="14" t="s">
        <v>868</v>
      </c>
      <c r="B369" s="15" t="s">
        <v>4214</v>
      </c>
      <c r="C369" s="16">
        <v>2</v>
      </c>
      <c r="D369" s="16">
        <v>2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0</v>
      </c>
      <c r="X369" s="16">
        <v>0</v>
      </c>
      <c r="Y369" s="16">
        <v>6</v>
      </c>
      <c r="Z369" s="16">
        <v>6</v>
      </c>
      <c r="AA369" s="17">
        <v>0</v>
      </c>
    </row>
    <row r="370" spans="1:27" x14ac:dyDescent="0.3">
      <c r="A370" s="14" t="s">
        <v>873</v>
      </c>
      <c r="B370" s="15" t="s">
        <v>874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ht="24" x14ac:dyDescent="0.3">
      <c r="A371" s="14" t="s">
        <v>875</v>
      </c>
      <c r="B371" s="15" t="s">
        <v>876</v>
      </c>
      <c r="C371" s="16">
        <v>0</v>
      </c>
      <c r="D371" s="16">
        <v>0</v>
      </c>
      <c r="E371" s="16">
        <v>0</v>
      </c>
      <c r="F371" s="16">
        <v>0</v>
      </c>
      <c r="G371" s="16">
        <v>2</v>
      </c>
      <c r="H371" s="16">
        <v>2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0</v>
      </c>
      <c r="T371" s="16">
        <v>0</v>
      </c>
      <c r="U371" s="16">
        <v>2</v>
      </c>
      <c r="V371" s="16">
        <v>2</v>
      </c>
      <c r="W371" s="16">
        <v>1</v>
      </c>
      <c r="X371" s="16">
        <v>1</v>
      </c>
      <c r="Y371" s="16">
        <v>3</v>
      </c>
      <c r="Z371" s="16">
        <v>0</v>
      </c>
      <c r="AA371" s="17">
        <v>0</v>
      </c>
    </row>
    <row r="372" spans="1:27" x14ac:dyDescent="0.3">
      <c r="A372" s="14" t="s">
        <v>877</v>
      </c>
      <c r="B372" s="15" t="s">
        <v>878</v>
      </c>
      <c r="C372" s="16">
        <v>1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1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885</v>
      </c>
      <c r="B373" s="15" t="s">
        <v>886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2</v>
      </c>
      <c r="Z373" s="16">
        <v>0</v>
      </c>
      <c r="AA373" s="17">
        <v>0</v>
      </c>
    </row>
    <row r="374" spans="1:27" x14ac:dyDescent="0.3">
      <c r="A374" s="14" t="s">
        <v>889</v>
      </c>
      <c r="B374" s="15" t="s">
        <v>4215</v>
      </c>
      <c r="C374" s="16">
        <v>51</v>
      </c>
      <c r="D374" s="16">
        <v>27</v>
      </c>
      <c r="E374" s="16">
        <v>2</v>
      </c>
      <c r="F374" s="16">
        <v>0</v>
      </c>
      <c r="G374" s="16">
        <v>73</v>
      </c>
      <c r="H374" s="16">
        <v>60</v>
      </c>
      <c r="I374" s="16">
        <v>1</v>
      </c>
      <c r="J374" s="16">
        <v>1</v>
      </c>
      <c r="K374" s="16">
        <v>4</v>
      </c>
      <c r="L374" s="16">
        <v>2</v>
      </c>
      <c r="M374" s="16">
        <v>28</v>
      </c>
      <c r="N374" s="16">
        <v>20</v>
      </c>
      <c r="O374" s="16">
        <v>31</v>
      </c>
      <c r="P374" s="16">
        <v>29</v>
      </c>
      <c r="Q374" s="16">
        <v>22</v>
      </c>
      <c r="R374" s="16">
        <v>18</v>
      </c>
      <c r="S374" s="16">
        <v>8</v>
      </c>
      <c r="T374" s="16">
        <v>7</v>
      </c>
      <c r="U374" s="16">
        <v>44</v>
      </c>
      <c r="V374" s="16">
        <v>40</v>
      </c>
      <c r="W374" s="16">
        <v>6</v>
      </c>
      <c r="X374" s="16">
        <v>6</v>
      </c>
      <c r="Y374" s="16">
        <v>19</v>
      </c>
      <c r="Z374" s="16">
        <v>5</v>
      </c>
      <c r="AA374" s="17">
        <v>7</v>
      </c>
    </row>
    <row r="375" spans="1:27" x14ac:dyDescent="0.3">
      <c r="A375" s="14" t="s">
        <v>4216</v>
      </c>
      <c r="B375" s="15" t="s">
        <v>4217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3</v>
      </c>
      <c r="Z375" s="16">
        <v>2</v>
      </c>
      <c r="AA375" s="17">
        <v>0</v>
      </c>
    </row>
    <row r="376" spans="1:27" x14ac:dyDescent="0.3">
      <c r="A376" s="14" t="s">
        <v>890</v>
      </c>
      <c r="B376" s="15" t="s">
        <v>891</v>
      </c>
      <c r="C376" s="16">
        <v>1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1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1</v>
      </c>
      <c r="X376" s="16">
        <v>1</v>
      </c>
      <c r="Y376" s="16">
        <v>4</v>
      </c>
      <c r="Z376" s="16">
        <v>4</v>
      </c>
      <c r="AA376" s="17">
        <v>0</v>
      </c>
    </row>
    <row r="377" spans="1:27" x14ac:dyDescent="0.3">
      <c r="A377" s="14" t="s">
        <v>892</v>
      </c>
      <c r="B377" s="15" t="s">
        <v>4218</v>
      </c>
      <c r="C377" s="16">
        <v>14</v>
      </c>
      <c r="D377" s="16">
        <v>12</v>
      </c>
      <c r="E377" s="16">
        <v>1</v>
      </c>
      <c r="F377" s="16">
        <v>0</v>
      </c>
      <c r="G377" s="16">
        <v>21</v>
      </c>
      <c r="H377" s="16">
        <v>19</v>
      </c>
      <c r="I377" s="16">
        <v>0</v>
      </c>
      <c r="J377" s="16">
        <v>0</v>
      </c>
      <c r="K377" s="16">
        <v>3</v>
      </c>
      <c r="L377" s="16">
        <v>3</v>
      </c>
      <c r="M377" s="16">
        <v>8</v>
      </c>
      <c r="N377" s="16">
        <v>7</v>
      </c>
      <c r="O377" s="16">
        <v>9</v>
      </c>
      <c r="P377" s="16">
        <v>8</v>
      </c>
      <c r="Q377" s="16">
        <v>4</v>
      </c>
      <c r="R377" s="16">
        <v>3</v>
      </c>
      <c r="S377" s="16">
        <v>1</v>
      </c>
      <c r="T377" s="16">
        <v>1</v>
      </c>
      <c r="U377" s="16">
        <v>11</v>
      </c>
      <c r="V377" s="16">
        <v>10</v>
      </c>
      <c r="W377" s="16">
        <v>4</v>
      </c>
      <c r="X377" s="16">
        <v>4</v>
      </c>
      <c r="Y377" s="16">
        <v>12</v>
      </c>
      <c r="Z377" s="16">
        <v>6</v>
      </c>
      <c r="AA377" s="17">
        <v>4</v>
      </c>
    </row>
    <row r="378" spans="1:27" x14ac:dyDescent="0.3">
      <c r="A378" s="14" t="s">
        <v>895</v>
      </c>
      <c r="B378" s="15" t="s">
        <v>896</v>
      </c>
      <c r="C378" s="16">
        <v>2</v>
      </c>
      <c r="D378" s="16">
        <v>2</v>
      </c>
      <c r="E378" s="16">
        <v>0</v>
      </c>
      <c r="F378" s="16">
        <v>0</v>
      </c>
      <c r="G378" s="16">
        <v>8</v>
      </c>
      <c r="H378" s="16">
        <v>8</v>
      </c>
      <c r="I378" s="16">
        <v>0</v>
      </c>
      <c r="J378" s="16">
        <v>0</v>
      </c>
      <c r="K378" s="16">
        <v>1</v>
      </c>
      <c r="L378" s="16">
        <v>1</v>
      </c>
      <c r="M378" s="16">
        <v>2</v>
      </c>
      <c r="N378" s="16">
        <v>2</v>
      </c>
      <c r="O378" s="16">
        <v>5</v>
      </c>
      <c r="P378" s="16">
        <v>5</v>
      </c>
      <c r="Q378" s="16">
        <v>1</v>
      </c>
      <c r="R378" s="16">
        <v>1</v>
      </c>
      <c r="S378" s="16">
        <v>0</v>
      </c>
      <c r="T378" s="16">
        <v>0</v>
      </c>
      <c r="U378" s="16">
        <v>5</v>
      </c>
      <c r="V378" s="16">
        <v>5</v>
      </c>
      <c r="W378" s="16">
        <v>1</v>
      </c>
      <c r="X378" s="16">
        <v>1</v>
      </c>
      <c r="Y378" s="16">
        <v>1</v>
      </c>
      <c r="Z378" s="16">
        <v>1</v>
      </c>
      <c r="AA378" s="17">
        <v>0</v>
      </c>
    </row>
    <row r="379" spans="1:27" x14ac:dyDescent="0.3">
      <c r="A379" s="14" t="s">
        <v>3377</v>
      </c>
      <c r="B379" s="15" t="s">
        <v>3378</v>
      </c>
      <c r="C379" s="16">
        <v>1</v>
      </c>
      <c r="D379" s="16">
        <v>1</v>
      </c>
      <c r="E379" s="16">
        <v>0</v>
      </c>
      <c r="F379" s="16">
        <v>0</v>
      </c>
      <c r="G379" s="16">
        <v>1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1</v>
      </c>
      <c r="O379" s="16">
        <v>0</v>
      </c>
      <c r="P379" s="16">
        <v>0</v>
      </c>
      <c r="Q379" s="16">
        <v>1</v>
      </c>
      <c r="R379" s="16">
        <v>1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897</v>
      </c>
      <c r="B380" s="15" t="s">
        <v>4221</v>
      </c>
      <c r="C380" s="16">
        <v>57</v>
      </c>
      <c r="D380" s="16">
        <v>55</v>
      </c>
      <c r="E380" s="16">
        <v>14</v>
      </c>
      <c r="F380" s="16">
        <v>13</v>
      </c>
      <c r="G380" s="16">
        <v>54</v>
      </c>
      <c r="H380" s="16">
        <v>51</v>
      </c>
      <c r="I380" s="16">
        <v>0</v>
      </c>
      <c r="J380" s="16">
        <v>0</v>
      </c>
      <c r="K380" s="16">
        <v>5</v>
      </c>
      <c r="L380" s="16">
        <v>4</v>
      </c>
      <c r="M380" s="16">
        <v>28</v>
      </c>
      <c r="N380" s="16">
        <v>28</v>
      </c>
      <c r="O380" s="16">
        <v>20</v>
      </c>
      <c r="P380" s="16">
        <v>18</v>
      </c>
      <c r="Q380" s="16">
        <v>22</v>
      </c>
      <c r="R380" s="16">
        <v>21</v>
      </c>
      <c r="S380" s="16">
        <v>16</v>
      </c>
      <c r="T380" s="16">
        <v>15</v>
      </c>
      <c r="U380" s="16">
        <v>27</v>
      </c>
      <c r="V380" s="16">
        <v>25</v>
      </c>
      <c r="W380" s="16">
        <v>7</v>
      </c>
      <c r="X380" s="16">
        <v>6</v>
      </c>
      <c r="Y380" s="16">
        <v>16</v>
      </c>
      <c r="Z380" s="16">
        <v>8</v>
      </c>
      <c r="AA380" s="17">
        <v>3</v>
      </c>
    </row>
    <row r="381" spans="1:27" x14ac:dyDescent="0.3">
      <c r="A381" s="14" t="s">
        <v>898</v>
      </c>
      <c r="B381" s="15" t="s">
        <v>899</v>
      </c>
      <c r="C381" s="16">
        <v>1</v>
      </c>
      <c r="D381" s="16">
        <v>1</v>
      </c>
      <c r="E381" s="16">
        <v>0</v>
      </c>
      <c r="F381" s="16">
        <v>0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1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900</v>
      </c>
      <c r="B382" s="15" t="s">
        <v>4317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3</v>
      </c>
      <c r="Z382" s="16">
        <v>1</v>
      </c>
      <c r="AA382" s="17">
        <v>1</v>
      </c>
    </row>
    <row r="383" spans="1:27" x14ac:dyDescent="0.3">
      <c r="A383" s="14" t="s">
        <v>901</v>
      </c>
      <c r="B383" s="15" t="s">
        <v>4222</v>
      </c>
      <c r="C383" s="16">
        <v>3</v>
      </c>
      <c r="D383" s="16">
        <v>3</v>
      </c>
      <c r="E383" s="16">
        <v>2</v>
      </c>
      <c r="F383" s="16">
        <v>2</v>
      </c>
      <c r="G383" s="16">
        <v>3</v>
      </c>
      <c r="H383" s="16">
        <v>3</v>
      </c>
      <c r="I383" s="16">
        <v>1</v>
      </c>
      <c r="J383" s="16">
        <v>1</v>
      </c>
      <c r="K383" s="16">
        <v>0</v>
      </c>
      <c r="L383" s="16">
        <v>0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2</v>
      </c>
      <c r="V383" s="16">
        <v>2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902</v>
      </c>
      <c r="B384" s="15" t="s">
        <v>903</v>
      </c>
      <c r="C384" s="16">
        <v>4</v>
      </c>
      <c r="D384" s="16">
        <v>4</v>
      </c>
      <c r="E384" s="16">
        <v>0</v>
      </c>
      <c r="F384" s="16">
        <v>0</v>
      </c>
      <c r="G384" s="16">
        <v>4</v>
      </c>
      <c r="H384" s="16">
        <v>4</v>
      </c>
      <c r="I384" s="16">
        <v>0</v>
      </c>
      <c r="J384" s="16">
        <v>0</v>
      </c>
      <c r="K384" s="16">
        <v>1</v>
      </c>
      <c r="L384" s="16">
        <v>1</v>
      </c>
      <c r="M384" s="16">
        <v>2</v>
      </c>
      <c r="N384" s="16">
        <v>2</v>
      </c>
      <c r="O384" s="16">
        <v>1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2</v>
      </c>
      <c r="V384" s="16">
        <v>2</v>
      </c>
      <c r="W384" s="16">
        <v>0</v>
      </c>
      <c r="X384" s="16">
        <v>0</v>
      </c>
      <c r="Y384" s="16">
        <v>7</v>
      </c>
      <c r="Z384" s="16">
        <v>5</v>
      </c>
      <c r="AA384" s="17">
        <v>2</v>
      </c>
    </row>
    <row r="385" spans="1:27" x14ac:dyDescent="0.3">
      <c r="A385" s="14" t="s">
        <v>904</v>
      </c>
      <c r="B385" s="15" t="s">
        <v>905</v>
      </c>
      <c r="C385" s="16">
        <v>2</v>
      </c>
      <c r="D385" s="16">
        <v>2</v>
      </c>
      <c r="E385" s="16">
        <v>0</v>
      </c>
      <c r="F385" s="16">
        <v>0</v>
      </c>
      <c r="G385" s="16">
        <v>2</v>
      </c>
      <c r="H385" s="16">
        <v>2</v>
      </c>
      <c r="I385" s="16">
        <v>0</v>
      </c>
      <c r="J385" s="16">
        <v>0</v>
      </c>
      <c r="K385" s="16">
        <v>1</v>
      </c>
      <c r="L385" s="16">
        <v>1</v>
      </c>
      <c r="M385" s="16">
        <v>1</v>
      </c>
      <c r="N385" s="16">
        <v>1</v>
      </c>
      <c r="O385" s="16">
        <v>0</v>
      </c>
      <c r="P385" s="16">
        <v>0</v>
      </c>
      <c r="Q385" s="16">
        <v>2</v>
      </c>
      <c r="R385" s="16">
        <v>2</v>
      </c>
      <c r="S385" s="16">
        <v>2</v>
      </c>
      <c r="T385" s="16">
        <v>2</v>
      </c>
      <c r="U385" s="16">
        <v>0</v>
      </c>
      <c r="V385" s="16">
        <v>0</v>
      </c>
      <c r="W385" s="16">
        <v>0</v>
      </c>
      <c r="X385" s="16">
        <v>0</v>
      </c>
      <c r="Y385" s="16">
        <v>6</v>
      </c>
      <c r="Z385" s="16">
        <v>6</v>
      </c>
      <c r="AA385" s="17">
        <v>0</v>
      </c>
    </row>
    <row r="386" spans="1:27" x14ac:dyDescent="0.3">
      <c r="A386" s="14" t="s">
        <v>906</v>
      </c>
      <c r="B386" s="15" t="s">
        <v>907</v>
      </c>
      <c r="C386" s="16">
        <v>1</v>
      </c>
      <c r="D386" s="16">
        <v>1</v>
      </c>
      <c r="E386" s="16">
        <v>0</v>
      </c>
      <c r="F386" s="16">
        <v>0</v>
      </c>
      <c r="G386" s="16">
        <v>1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908</v>
      </c>
      <c r="B387" s="15" t="s">
        <v>4223</v>
      </c>
      <c r="C387" s="16">
        <v>4</v>
      </c>
      <c r="D387" s="16">
        <v>4</v>
      </c>
      <c r="E387" s="16">
        <v>0</v>
      </c>
      <c r="F387" s="16">
        <v>0</v>
      </c>
      <c r="G387" s="16">
        <v>3</v>
      </c>
      <c r="H387" s="16">
        <v>3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1</v>
      </c>
      <c r="O387" s="16">
        <v>2</v>
      </c>
      <c r="P387" s="16">
        <v>2</v>
      </c>
      <c r="Q387" s="16">
        <v>0</v>
      </c>
      <c r="R387" s="16">
        <v>0</v>
      </c>
      <c r="S387" s="16">
        <v>0</v>
      </c>
      <c r="T387" s="16">
        <v>0</v>
      </c>
      <c r="U387" s="16">
        <v>2</v>
      </c>
      <c r="V387" s="16">
        <v>2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909</v>
      </c>
      <c r="B388" s="15" t="s">
        <v>910</v>
      </c>
      <c r="C388" s="16">
        <v>1</v>
      </c>
      <c r="D388" s="16">
        <v>1</v>
      </c>
      <c r="E388" s="16">
        <v>0</v>
      </c>
      <c r="F388" s="16">
        <v>0</v>
      </c>
      <c r="G388" s="16">
        <v>1</v>
      </c>
      <c r="H388" s="16">
        <v>1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1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911</v>
      </c>
      <c r="B389" s="15" t="s">
        <v>912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1</v>
      </c>
      <c r="Z389" s="16">
        <v>1</v>
      </c>
      <c r="AA389" s="17">
        <v>0</v>
      </c>
    </row>
    <row r="390" spans="1:27" x14ac:dyDescent="0.3">
      <c r="A390" s="14" t="s">
        <v>924</v>
      </c>
      <c r="B390" s="15" t="s">
        <v>925</v>
      </c>
      <c r="C390" s="16">
        <v>2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928</v>
      </c>
      <c r="B391" s="15" t="s">
        <v>929</v>
      </c>
      <c r="C391" s="16">
        <v>20</v>
      </c>
      <c r="D391" s="16">
        <v>6</v>
      </c>
      <c r="E391" s="16">
        <v>1</v>
      </c>
      <c r="F391" s="16">
        <v>1</v>
      </c>
      <c r="G391" s="16">
        <v>33</v>
      </c>
      <c r="H391" s="16">
        <v>7</v>
      </c>
      <c r="I391" s="16">
        <v>0</v>
      </c>
      <c r="J391" s="16">
        <v>0</v>
      </c>
      <c r="K391" s="16">
        <v>1</v>
      </c>
      <c r="L391" s="16">
        <v>1</v>
      </c>
      <c r="M391" s="16">
        <v>20</v>
      </c>
      <c r="N391" s="16">
        <v>5</v>
      </c>
      <c r="O391" s="16">
        <v>12</v>
      </c>
      <c r="P391" s="16">
        <v>1</v>
      </c>
      <c r="Q391" s="16">
        <v>4</v>
      </c>
      <c r="R391" s="16">
        <v>2</v>
      </c>
      <c r="S391" s="16">
        <v>0</v>
      </c>
      <c r="T391" s="16">
        <v>0</v>
      </c>
      <c r="U391" s="16">
        <v>20</v>
      </c>
      <c r="V391" s="16">
        <v>3</v>
      </c>
      <c r="W391" s="16">
        <v>16</v>
      </c>
      <c r="X391" s="16">
        <v>2</v>
      </c>
      <c r="Y391" s="16">
        <v>111</v>
      </c>
      <c r="Z391" s="16">
        <v>80</v>
      </c>
      <c r="AA391" s="17">
        <v>2</v>
      </c>
    </row>
    <row r="392" spans="1:27" x14ac:dyDescent="0.3">
      <c r="A392" s="14" t="s">
        <v>930</v>
      </c>
      <c r="B392" s="15" t="s">
        <v>931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15</v>
      </c>
      <c r="Z392" s="16">
        <v>0</v>
      </c>
      <c r="AA392" s="17">
        <v>0</v>
      </c>
    </row>
    <row r="393" spans="1:27" x14ac:dyDescent="0.3">
      <c r="A393" s="14" t="s">
        <v>932</v>
      </c>
      <c r="B393" s="15" t="s">
        <v>933</v>
      </c>
      <c r="C393" s="16">
        <v>2</v>
      </c>
      <c r="D393" s="16">
        <v>0</v>
      </c>
      <c r="E393" s="16">
        <v>0</v>
      </c>
      <c r="F393" s="16">
        <v>0</v>
      </c>
      <c r="G393" s="16">
        <v>5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3</v>
      </c>
      <c r="N393" s="16">
        <v>0</v>
      </c>
      <c r="O393" s="16">
        <v>2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3</v>
      </c>
      <c r="V393" s="16">
        <v>0</v>
      </c>
      <c r="W393" s="16">
        <v>2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2109</v>
      </c>
      <c r="B394" s="15" t="s">
        <v>2110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2</v>
      </c>
      <c r="Z394" s="16">
        <v>2</v>
      </c>
      <c r="AA394" s="17">
        <v>0</v>
      </c>
    </row>
    <row r="395" spans="1:27" x14ac:dyDescent="0.3">
      <c r="A395" s="14" t="s">
        <v>3631</v>
      </c>
      <c r="B395" s="15" t="s">
        <v>3632</v>
      </c>
      <c r="C395" s="16">
        <v>1</v>
      </c>
      <c r="D395" s="16">
        <v>1</v>
      </c>
      <c r="E395" s="16">
        <v>1</v>
      </c>
      <c r="F395" s="16">
        <v>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1</v>
      </c>
      <c r="Z395" s="16">
        <v>1</v>
      </c>
      <c r="AA395" s="17">
        <v>0</v>
      </c>
    </row>
    <row r="396" spans="1:27" x14ac:dyDescent="0.3">
      <c r="A396" s="14" t="s">
        <v>939</v>
      </c>
      <c r="B396" s="15" t="s">
        <v>940</v>
      </c>
      <c r="C396" s="16">
        <v>0</v>
      </c>
      <c r="D396" s="16">
        <v>0</v>
      </c>
      <c r="E396" s="16">
        <v>0</v>
      </c>
      <c r="F396" s="16">
        <v>0</v>
      </c>
      <c r="G396" s="16">
        <v>1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1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0</v>
      </c>
      <c r="W396" s="16">
        <v>1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941</v>
      </c>
      <c r="B397" s="15" t="s">
        <v>942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4</v>
      </c>
      <c r="Z397" s="16">
        <v>4</v>
      </c>
      <c r="AA397" s="17">
        <v>0</v>
      </c>
    </row>
    <row r="398" spans="1:27" x14ac:dyDescent="0.3">
      <c r="A398" s="14" t="s">
        <v>945</v>
      </c>
      <c r="B398" s="15" t="s">
        <v>946</v>
      </c>
      <c r="C398" s="16">
        <v>1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947</v>
      </c>
      <c r="B399" s="15" t="s">
        <v>3384</v>
      </c>
      <c r="C399" s="16">
        <v>0</v>
      </c>
      <c r="D399" s="16">
        <v>0</v>
      </c>
      <c r="E399" s="16">
        <v>0</v>
      </c>
      <c r="F399" s="16">
        <v>0</v>
      </c>
      <c r="G399" s="16">
        <v>3</v>
      </c>
      <c r="H399" s="16">
        <v>2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1</v>
      </c>
      <c r="O399" s="16">
        <v>2</v>
      </c>
      <c r="P399" s="16">
        <v>1</v>
      </c>
      <c r="Q399" s="16">
        <v>0</v>
      </c>
      <c r="R399" s="16">
        <v>0</v>
      </c>
      <c r="S399" s="16">
        <v>0</v>
      </c>
      <c r="T399" s="16">
        <v>0</v>
      </c>
      <c r="U399" s="16">
        <v>2</v>
      </c>
      <c r="V399" s="16">
        <v>1</v>
      </c>
      <c r="W399" s="16">
        <v>3</v>
      </c>
      <c r="X399" s="16">
        <v>2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948</v>
      </c>
      <c r="B400" s="15" t="s">
        <v>949</v>
      </c>
      <c r="C400" s="16">
        <v>3</v>
      </c>
      <c r="D400" s="16">
        <v>2</v>
      </c>
      <c r="E400" s="16">
        <v>0</v>
      </c>
      <c r="F400" s="16">
        <v>0</v>
      </c>
      <c r="G400" s="16">
        <v>4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2</v>
      </c>
      <c r="N400" s="16">
        <v>0</v>
      </c>
      <c r="O400" s="16">
        <v>2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2</v>
      </c>
      <c r="V400" s="16">
        <v>0</v>
      </c>
      <c r="W400" s="16">
        <v>2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3385</v>
      </c>
      <c r="B401" s="15" t="s">
        <v>3386</v>
      </c>
      <c r="C401" s="16">
        <v>0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1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950</v>
      </c>
      <c r="B402" s="15" t="s">
        <v>951</v>
      </c>
      <c r="C402" s="16">
        <v>1</v>
      </c>
      <c r="D402" s="16">
        <v>1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1</v>
      </c>
      <c r="L402" s="16">
        <v>1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954</v>
      </c>
      <c r="B403" s="15" t="s">
        <v>4224</v>
      </c>
      <c r="C403" s="16">
        <v>255</v>
      </c>
      <c r="D403" s="16">
        <v>225</v>
      </c>
      <c r="E403" s="16">
        <v>14</v>
      </c>
      <c r="F403" s="16">
        <v>11</v>
      </c>
      <c r="G403" s="16">
        <v>384</v>
      </c>
      <c r="H403" s="16">
        <v>352</v>
      </c>
      <c r="I403" s="16">
        <v>3</v>
      </c>
      <c r="J403" s="16">
        <v>1</v>
      </c>
      <c r="K403" s="16">
        <v>38</v>
      </c>
      <c r="L403" s="16">
        <v>34</v>
      </c>
      <c r="M403" s="16">
        <v>158</v>
      </c>
      <c r="N403" s="16">
        <v>145</v>
      </c>
      <c r="O403" s="16">
        <v>182</v>
      </c>
      <c r="P403" s="16">
        <v>168</v>
      </c>
      <c r="Q403" s="16">
        <v>91</v>
      </c>
      <c r="R403" s="16">
        <v>84</v>
      </c>
      <c r="S403" s="16">
        <v>27</v>
      </c>
      <c r="T403" s="16">
        <v>25</v>
      </c>
      <c r="U403" s="16">
        <v>248</v>
      </c>
      <c r="V403" s="16">
        <v>231</v>
      </c>
      <c r="W403" s="16">
        <v>76</v>
      </c>
      <c r="X403" s="16">
        <v>67</v>
      </c>
      <c r="Y403" s="16">
        <v>32</v>
      </c>
      <c r="Z403" s="16">
        <v>30</v>
      </c>
      <c r="AA403" s="17">
        <v>4</v>
      </c>
    </row>
    <row r="404" spans="1:27" x14ac:dyDescent="0.3">
      <c r="A404" s="14" t="s">
        <v>955</v>
      </c>
      <c r="B404" s="15" t="s">
        <v>956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8</v>
      </c>
      <c r="Z404" s="16">
        <v>0</v>
      </c>
      <c r="AA404" s="17">
        <v>0</v>
      </c>
    </row>
    <row r="405" spans="1:27" x14ac:dyDescent="0.3">
      <c r="A405" s="14" t="s">
        <v>957</v>
      </c>
      <c r="B405" s="15" t="s">
        <v>958</v>
      </c>
      <c r="C405" s="16">
        <v>1</v>
      </c>
      <c r="D405" s="16">
        <v>1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7</v>
      </c>
      <c r="Z405" s="16">
        <v>2</v>
      </c>
      <c r="AA405" s="17">
        <v>0</v>
      </c>
    </row>
    <row r="406" spans="1:27" x14ac:dyDescent="0.3">
      <c r="A406" s="14" t="s">
        <v>959</v>
      </c>
      <c r="B406" s="15" t="s">
        <v>960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2</v>
      </c>
      <c r="Z406" s="16">
        <v>1</v>
      </c>
      <c r="AA406" s="17">
        <v>1</v>
      </c>
    </row>
    <row r="407" spans="1:27" x14ac:dyDescent="0.3">
      <c r="A407" s="14" t="s">
        <v>961</v>
      </c>
      <c r="B407" s="15" t="s">
        <v>4225</v>
      </c>
      <c r="C407" s="16">
        <v>4</v>
      </c>
      <c r="D407" s="16">
        <v>3</v>
      </c>
      <c r="E407" s="16">
        <v>0</v>
      </c>
      <c r="F407" s="16">
        <v>0</v>
      </c>
      <c r="G407" s="16">
        <v>17</v>
      </c>
      <c r="H407" s="16">
        <v>15</v>
      </c>
      <c r="I407" s="16">
        <v>0</v>
      </c>
      <c r="J407" s="16">
        <v>0</v>
      </c>
      <c r="K407" s="16">
        <v>1</v>
      </c>
      <c r="L407" s="16">
        <v>1</v>
      </c>
      <c r="M407" s="16">
        <v>6</v>
      </c>
      <c r="N407" s="16">
        <v>5</v>
      </c>
      <c r="O407" s="16">
        <v>10</v>
      </c>
      <c r="P407" s="16">
        <v>9</v>
      </c>
      <c r="Q407" s="16">
        <v>1</v>
      </c>
      <c r="R407" s="16">
        <v>1</v>
      </c>
      <c r="S407" s="16">
        <v>0</v>
      </c>
      <c r="T407" s="16">
        <v>0</v>
      </c>
      <c r="U407" s="16">
        <v>13</v>
      </c>
      <c r="V407" s="16">
        <v>12</v>
      </c>
      <c r="W407" s="16">
        <v>0</v>
      </c>
      <c r="X407" s="16">
        <v>0</v>
      </c>
      <c r="Y407" s="16">
        <v>2</v>
      </c>
      <c r="Z407" s="16">
        <v>2</v>
      </c>
      <c r="AA407" s="17">
        <v>0</v>
      </c>
    </row>
    <row r="408" spans="1:27" x14ac:dyDescent="0.3">
      <c r="A408" s="14" t="s">
        <v>963</v>
      </c>
      <c r="B408" s="15" t="s">
        <v>964</v>
      </c>
      <c r="C408" s="16">
        <v>1</v>
      </c>
      <c r="D408" s="16">
        <v>1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1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7">
        <v>0</v>
      </c>
    </row>
    <row r="409" spans="1:27" x14ac:dyDescent="0.3">
      <c r="A409" s="14" t="s">
        <v>965</v>
      </c>
      <c r="B409" s="15" t="s">
        <v>966</v>
      </c>
      <c r="C409" s="16">
        <v>1</v>
      </c>
      <c r="D409" s="16">
        <v>1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967</v>
      </c>
      <c r="B410" s="15" t="s">
        <v>968</v>
      </c>
      <c r="C410" s="16">
        <v>6</v>
      </c>
      <c r="D410" s="16">
        <v>6</v>
      </c>
      <c r="E410" s="16">
        <v>0</v>
      </c>
      <c r="F410" s="16">
        <v>0</v>
      </c>
      <c r="G410" s="16">
        <v>9</v>
      </c>
      <c r="H410" s="16">
        <v>7</v>
      </c>
      <c r="I410" s="16">
        <v>0</v>
      </c>
      <c r="J410" s="16">
        <v>0</v>
      </c>
      <c r="K410" s="16">
        <v>0</v>
      </c>
      <c r="L410" s="16">
        <v>0</v>
      </c>
      <c r="M410" s="16">
        <v>5</v>
      </c>
      <c r="N410" s="16">
        <v>4</v>
      </c>
      <c r="O410" s="16">
        <v>4</v>
      </c>
      <c r="P410" s="16">
        <v>3</v>
      </c>
      <c r="Q410" s="16">
        <v>2</v>
      </c>
      <c r="R410" s="16">
        <v>2</v>
      </c>
      <c r="S410" s="16">
        <v>0</v>
      </c>
      <c r="T410" s="16">
        <v>0</v>
      </c>
      <c r="U410" s="16">
        <v>6</v>
      </c>
      <c r="V410" s="16">
        <v>4</v>
      </c>
      <c r="W410" s="16">
        <v>0</v>
      </c>
      <c r="X410" s="16">
        <v>0</v>
      </c>
      <c r="Y410" s="16">
        <v>6</v>
      </c>
      <c r="Z410" s="16">
        <v>1</v>
      </c>
      <c r="AA410" s="17">
        <v>3</v>
      </c>
    </row>
    <row r="411" spans="1:27" x14ac:dyDescent="0.3">
      <c r="A411" s="14" t="s">
        <v>971</v>
      </c>
      <c r="B411" s="15" t="s">
        <v>972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1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1</v>
      </c>
      <c r="V411" s="16">
        <v>1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975</v>
      </c>
      <c r="B412" s="15" t="s">
        <v>976</v>
      </c>
      <c r="C412" s="16">
        <v>2</v>
      </c>
      <c r="D412" s="16">
        <v>2</v>
      </c>
      <c r="E412" s="16">
        <v>0</v>
      </c>
      <c r="F412" s="16">
        <v>0</v>
      </c>
      <c r="G412" s="16">
        <v>4</v>
      </c>
      <c r="H412" s="16">
        <v>3</v>
      </c>
      <c r="I412" s="16">
        <v>0</v>
      </c>
      <c r="J412" s="16">
        <v>0</v>
      </c>
      <c r="K412" s="16">
        <v>0</v>
      </c>
      <c r="L412" s="16">
        <v>0</v>
      </c>
      <c r="M412" s="16">
        <v>3</v>
      </c>
      <c r="N412" s="16">
        <v>2</v>
      </c>
      <c r="O412" s="16">
        <v>1</v>
      </c>
      <c r="P412" s="16">
        <v>1</v>
      </c>
      <c r="Q412" s="16">
        <v>2</v>
      </c>
      <c r="R412" s="16">
        <v>1</v>
      </c>
      <c r="S412" s="16">
        <v>0</v>
      </c>
      <c r="T412" s="16">
        <v>0</v>
      </c>
      <c r="U412" s="16">
        <v>2</v>
      </c>
      <c r="V412" s="16">
        <v>1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979</v>
      </c>
      <c r="B413" s="15" t="s">
        <v>980</v>
      </c>
      <c r="C413" s="16">
        <v>0</v>
      </c>
      <c r="D413" s="16">
        <v>0</v>
      </c>
      <c r="E413" s="16">
        <v>0</v>
      </c>
      <c r="F413" s="16">
        <v>0</v>
      </c>
      <c r="G413" s="16">
        <v>1</v>
      </c>
      <c r="H413" s="16">
        <v>1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1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981</v>
      </c>
      <c r="B414" s="15" t="s">
        <v>982</v>
      </c>
      <c r="C414" s="16">
        <v>1</v>
      </c>
      <c r="D414" s="16">
        <v>1</v>
      </c>
      <c r="E414" s="16">
        <v>0</v>
      </c>
      <c r="F414" s="16">
        <v>0</v>
      </c>
      <c r="G414" s="16">
        <v>1</v>
      </c>
      <c r="H414" s="16">
        <v>1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1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1</v>
      </c>
      <c r="Z414" s="16">
        <v>1</v>
      </c>
      <c r="AA414" s="17">
        <v>0</v>
      </c>
    </row>
    <row r="415" spans="1:27" x14ac:dyDescent="0.3">
      <c r="A415" s="14" t="s">
        <v>983</v>
      </c>
      <c r="B415" s="15" t="s">
        <v>984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6</v>
      </c>
      <c r="Z415" s="16">
        <v>1</v>
      </c>
      <c r="AA415" s="17">
        <v>0</v>
      </c>
    </row>
    <row r="416" spans="1:27" x14ac:dyDescent="0.3">
      <c r="A416" s="14" t="s">
        <v>986</v>
      </c>
      <c r="B416" s="15" t="s">
        <v>987</v>
      </c>
      <c r="C416" s="16">
        <v>5</v>
      </c>
      <c r="D416" s="16">
        <v>2</v>
      </c>
      <c r="E416" s="16">
        <v>1</v>
      </c>
      <c r="F416" s="16">
        <v>1</v>
      </c>
      <c r="G416" s="16">
        <v>4</v>
      </c>
      <c r="H416" s="16">
        <v>0</v>
      </c>
      <c r="I416" s="16">
        <v>0</v>
      </c>
      <c r="J416" s="16">
        <v>0</v>
      </c>
      <c r="K416" s="16">
        <v>3</v>
      </c>
      <c r="L416" s="16">
        <v>0</v>
      </c>
      <c r="M416" s="16">
        <v>0</v>
      </c>
      <c r="N416" s="16">
        <v>0</v>
      </c>
      <c r="O416" s="16">
        <v>1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1</v>
      </c>
      <c r="V416" s="16">
        <v>0</v>
      </c>
      <c r="W416" s="16">
        <v>1</v>
      </c>
      <c r="X416" s="16">
        <v>0</v>
      </c>
      <c r="Y416" s="16">
        <v>3</v>
      </c>
      <c r="Z416" s="16">
        <v>3</v>
      </c>
      <c r="AA416" s="17">
        <v>0</v>
      </c>
    </row>
    <row r="417" spans="1:27" x14ac:dyDescent="0.3">
      <c r="A417" s="14" t="s">
        <v>992</v>
      </c>
      <c r="B417" s="15" t="s">
        <v>993</v>
      </c>
      <c r="C417" s="16">
        <v>21</v>
      </c>
      <c r="D417" s="16">
        <v>15</v>
      </c>
      <c r="E417" s="16">
        <v>0</v>
      </c>
      <c r="F417" s="16">
        <v>0</v>
      </c>
      <c r="G417" s="16">
        <v>21</v>
      </c>
      <c r="H417" s="16">
        <v>15</v>
      </c>
      <c r="I417" s="16">
        <v>0</v>
      </c>
      <c r="J417" s="16">
        <v>0</v>
      </c>
      <c r="K417" s="16">
        <v>2</v>
      </c>
      <c r="L417" s="16">
        <v>2</v>
      </c>
      <c r="M417" s="16">
        <v>9</v>
      </c>
      <c r="N417" s="16">
        <v>4</v>
      </c>
      <c r="O417" s="16">
        <v>10</v>
      </c>
      <c r="P417" s="16">
        <v>9</v>
      </c>
      <c r="Q417" s="16">
        <v>6</v>
      </c>
      <c r="R417" s="16">
        <v>3</v>
      </c>
      <c r="S417" s="16">
        <v>0</v>
      </c>
      <c r="T417" s="16">
        <v>0</v>
      </c>
      <c r="U417" s="16">
        <v>13</v>
      </c>
      <c r="V417" s="16">
        <v>12</v>
      </c>
      <c r="W417" s="16">
        <v>2</v>
      </c>
      <c r="X417" s="16">
        <v>2</v>
      </c>
      <c r="Y417" s="16">
        <v>11</v>
      </c>
      <c r="Z417" s="16">
        <v>9</v>
      </c>
      <c r="AA417" s="17">
        <v>1</v>
      </c>
    </row>
    <row r="418" spans="1:27" ht="24" x14ac:dyDescent="0.3">
      <c r="A418" s="14" t="s">
        <v>997</v>
      </c>
      <c r="B418" s="15" t="s">
        <v>998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5</v>
      </c>
      <c r="Z418" s="16">
        <v>1</v>
      </c>
      <c r="AA418" s="17">
        <v>0</v>
      </c>
    </row>
    <row r="419" spans="1:27" x14ac:dyDescent="0.3">
      <c r="A419" s="14" t="s">
        <v>999</v>
      </c>
      <c r="B419" s="15" t="s">
        <v>1000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6</v>
      </c>
      <c r="Z419" s="16">
        <v>6</v>
      </c>
      <c r="AA419" s="17">
        <v>0</v>
      </c>
    </row>
    <row r="420" spans="1:27" x14ac:dyDescent="0.3">
      <c r="A420" s="14" t="s">
        <v>1001</v>
      </c>
      <c r="B420" s="15" t="s">
        <v>1002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1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1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1003</v>
      </c>
      <c r="B421" s="15" t="s">
        <v>3394</v>
      </c>
      <c r="C421" s="16">
        <v>0</v>
      </c>
      <c r="D421" s="16">
        <v>0</v>
      </c>
      <c r="E421" s="16">
        <v>0</v>
      </c>
      <c r="F421" s="16">
        <v>0</v>
      </c>
      <c r="G421" s="16">
        <v>2</v>
      </c>
      <c r="H421" s="16">
        <v>2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2</v>
      </c>
      <c r="P421" s="16">
        <v>2</v>
      </c>
      <c r="Q421" s="16">
        <v>0</v>
      </c>
      <c r="R421" s="16">
        <v>0</v>
      </c>
      <c r="S421" s="16">
        <v>0</v>
      </c>
      <c r="T421" s="16">
        <v>0</v>
      </c>
      <c r="U421" s="16">
        <v>2</v>
      </c>
      <c r="V421" s="16">
        <v>2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3395</v>
      </c>
      <c r="B422" s="15" t="s">
        <v>3396</v>
      </c>
      <c r="C422" s="16">
        <v>5</v>
      </c>
      <c r="D422" s="16">
        <v>5</v>
      </c>
      <c r="E422" s="16">
        <v>0</v>
      </c>
      <c r="F422" s="16">
        <v>0</v>
      </c>
      <c r="G422" s="16">
        <v>5</v>
      </c>
      <c r="H422" s="16">
        <v>5</v>
      </c>
      <c r="I422" s="16">
        <v>0</v>
      </c>
      <c r="J422" s="16">
        <v>0</v>
      </c>
      <c r="K422" s="16">
        <v>1</v>
      </c>
      <c r="L422" s="16">
        <v>1</v>
      </c>
      <c r="M422" s="16">
        <v>3</v>
      </c>
      <c r="N422" s="16">
        <v>3</v>
      </c>
      <c r="O422" s="16">
        <v>0</v>
      </c>
      <c r="P422" s="16">
        <v>0</v>
      </c>
      <c r="Q422" s="16">
        <v>3</v>
      </c>
      <c r="R422" s="16">
        <v>3</v>
      </c>
      <c r="S422" s="16">
        <v>1</v>
      </c>
      <c r="T422" s="16">
        <v>1</v>
      </c>
      <c r="U422" s="16">
        <v>0</v>
      </c>
      <c r="V422" s="16">
        <v>0</v>
      </c>
      <c r="W422" s="16">
        <v>0</v>
      </c>
      <c r="X422" s="16">
        <v>0</v>
      </c>
      <c r="Y422" s="16">
        <v>5</v>
      </c>
      <c r="Z422" s="16">
        <v>4</v>
      </c>
      <c r="AA422" s="17">
        <v>0</v>
      </c>
    </row>
    <row r="423" spans="1:27" x14ac:dyDescent="0.3">
      <c r="A423" s="14" t="s">
        <v>1008</v>
      </c>
      <c r="B423" s="15" t="s">
        <v>1009</v>
      </c>
      <c r="C423" s="16">
        <v>1</v>
      </c>
      <c r="D423" s="16">
        <v>1</v>
      </c>
      <c r="E423" s="16">
        <v>0</v>
      </c>
      <c r="F423" s="16">
        <v>0</v>
      </c>
      <c r="G423" s="16">
        <v>1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1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1</v>
      </c>
      <c r="W423" s="16">
        <v>1</v>
      </c>
      <c r="X423" s="16">
        <v>1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1011</v>
      </c>
      <c r="B424" s="15" t="s">
        <v>1012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1</v>
      </c>
      <c r="Z424" s="16">
        <v>0</v>
      </c>
      <c r="AA424" s="17">
        <v>0</v>
      </c>
    </row>
    <row r="425" spans="1:27" x14ac:dyDescent="0.3">
      <c r="A425" s="14" t="s">
        <v>1013</v>
      </c>
      <c r="B425" s="15" t="s">
        <v>1014</v>
      </c>
      <c r="C425" s="16">
        <v>1</v>
      </c>
      <c r="D425" s="16">
        <v>1</v>
      </c>
      <c r="E425" s="16">
        <v>0</v>
      </c>
      <c r="F425" s="16">
        <v>0</v>
      </c>
      <c r="G425" s="16">
        <v>6</v>
      </c>
      <c r="H425" s="16">
        <v>6</v>
      </c>
      <c r="I425" s="16">
        <v>0</v>
      </c>
      <c r="J425" s="16">
        <v>0</v>
      </c>
      <c r="K425" s="16">
        <v>1</v>
      </c>
      <c r="L425" s="16">
        <v>1</v>
      </c>
      <c r="M425" s="16">
        <v>1</v>
      </c>
      <c r="N425" s="16">
        <v>1</v>
      </c>
      <c r="O425" s="16">
        <v>4</v>
      </c>
      <c r="P425" s="16">
        <v>4</v>
      </c>
      <c r="Q425" s="16">
        <v>1</v>
      </c>
      <c r="R425" s="16">
        <v>1</v>
      </c>
      <c r="S425" s="16">
        <v>0</v>
      </c>
      <c r="T425" s="16">
        <v>0</v>
      </c>
      <c r="U425" s="16">
        <v>4</v>
      </c>
      <c r="V425" s="16">
        <v>4</v>
      </c>
      <c r="W425" s="16">
        <v>4</v>
      </c>
      <c r="X425" s="16">
        <v>4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1015</v>
      </c>
      <c r="B426" s="15" t="s">
        <v>1016</v>
      </c>
      <c r="C426" s="16">
        <v>4</v>
      </c>
      <c r="D426" s="16">
        <v>4</v>
      </c>
      <c r="E426" s="16">
        <v>0</v>
      </c>
      <c r="F426" s="16">
        <v>0</v>
      </c>
      <c r="G426" s="16">
        <v>5</v>
      </c>
      <c r="H426" s="16">
        <v>5</v>
      </c>
      <c r="I426" s="16">
        <v>0</v>
      </c>
      <c r="J426" s="16">
        <v>0</v>
      </c>
      <c r="K426" s="16">
        <v>2</v>
      </c>
      <c r="L426" s="16">
        <v>2</v>
      </c>
      <c r="M426" s="16">
        <v>0</v>
      </c>
      <c r="N426" s="16">
        <v>0</v>
      </c>
      <c r="O426" s="16">
        <v>3</v>
      </c>
      <c r="P426" s="16">
        <v>3</v>
      </c>
      <c r="Q426" s="16">
        <v>0</v>
      </c>
      <c r="R426" s="16">
        <v>0</v>
      </c>
      <c r="S426" s="16">
        <v>0</v>
      </c>
      <c r="T426" s="16">
        <v>0</v>
      </c>
      <c r="U426" s="16">
        <v>4</v>
      </c>
      <c r="V426" s="16">
        <v>4</v>
      </c>
      <c r="W426" s="16">
        <v>3</v>
      </c>
      <c r="X426" s="16">
        <v>3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1017</v>
      </c>
      <c r="B427" s="15" t="s">
        <v>1018</v>
      </c>
      <c r="C427" s="16">
        <v>2</v>
      </c>
      <c r="D427" s="16">
        <v>2</v>
      </c>
      <c r="E427" s="16">
        <v>0</v>
      </c>
      <c r="F427" s="16">
        <v>0</v>
      </c>
      <c r="G427" s="16">
        <v>2</v>
      </c>
      <c r="H427" s="16">
        <v>2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1</v>
      </c>
      <c r="O427" s="16">
        <v>1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1</v>
      </c>
      <c r="W427" s="16">
        <v>0</v>
      </c>
      <c r="X427" s="16">
        <v>0</v>
      </c>
      <c r="Y427" s="16">
        <v>1</v>
      </c>
      <c r="Z427" s="16">
        <v>1</v>
      </c>
      <c r="AA427" s="17">
        <v>0</v>
      </c>
    </row>
    <row r="428" spans="1:27" x14ac:dyDescent="0.3">
      <c r="A428" s="14" t="s">
        <v>1021</v>
      </c>
      <c r="B428" s="15" t="s">
        <v>1022</v>
      </c>
      <c r="C428" s="16">
        <v>0</v>
      </c>
      <c r="D428" s="16">
        <v>0</v>
      </c>
      <c r="E428" s="16">
        <v>0</v>
      </c>
      <c r="F428" s="16">
        <v>0</v>
      </c>
      <c r="G428" s="16">
        <v>5</v>
      </c>
      <c r="H428" s="16">
        <v>3</v>
      </c>
      <c r="I428" s="16">
        <v>0</v>
      </c>
      <c r="J428" s="16">
        <v>0</v>
      </c>
      <c r="K428" s="16">
        <v>0</v>
      </c>
      <c r="L428" s="16">
        <v>0</v>
      </c>
      <c r="M428" s="16">
        <v>4</v>
      </c>
      <c r="N428" s="16">
        <v>3</v>
      </c>
      <c r="O428" s="16">
        <v>1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4</v>
      </c>
      <c r="V428" s="16">
        <v>3</v>
      </c>
      <c r="W428" s="16">
        <v>4</v>
      </c>
      <c r="X428" s="16">
        <v>2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1027</v>
      </c>
      <c r="B429" s="15" t="s">
        <v>1028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1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4</v>
      </c>
      <c r="Z429" s="16">
        <v>0</v>
      </c>
      <c r="AA429" s="17">
        <v>0</v>
      </c>
    </row>
    <row r="430" spans="1:27" x14ac:dyDescent="0.3">
      <c r="A430" s="14" t="s">
        <v>1030</v>
      </c>
      <c r="B430" s="15" t="s">
        <v>1031</v>
      </c>
      <c r="C430" s="16">
        <v>2</v>
      </c>
      <c r="D430" s="16">
        <v>0</v>
      </c>
      <c r="E430" s="16">
        <v>0</v>
      </c>
      <c r="F430" s="16">
        <v>0</v>
      </c>
      <c r="G430" s="16">
        <v>6</v>
      </c>
      <c r="H430" s="16">
        <v>2</v>
      </c>
      <c r="I430" s="16">
        <v>0</v>
      </c>
      <c r="J430" s="16">
        <v>0</v>
      </c>
      <c r="K430" s="16">
        <v>0</v>
      </c>
      <c r="L430" s="16">
        <v>0</v>
      </c>
      <c r="M430" s="16">
        <v>4</v>
      </c>
      <c r="N430" s="16">
        <v>1</v>
      </c>
      <c r="O430" s="16">
        <v>2</v>
      </c>
      <c r="P430" s="16">
        <v>1</v>
      </c>
      <c r="Q430" s="16">
        <v>0</v>
      </c>
      <c r="R430" s="16">
        <v>0</v>
      </c>
      <c r="S430" s="16">
        <v>0</v>
      </c>
      <c r="T430" s="16">
        <v>0</v>
      </c>
      <c r="U430" s="16">
        <v>4</v>
      </c>
      <c r="V430" s="16">
        <v>2</v>
      </c>
      <c r="W430" s="16">
        <v>4</v>
      </c>
      <c r="X430" s="16">
        <v>2</v>
      </c>
      <c r="Y430" s="16">
        <v>10</v>
      </c>
      <c r="Z430" s="16">
        <v>10</v>
      </c>
      <c r="AA430" s="17">
        <v>5</v>
      </c>
    </row>
    <row r="431" spans="1:27" x14ac:dyDescent="0.3">
      <c r="A431" s="14" t="s">
        <v>1032</v>
      </c>
      <c r="B431" s="15" t="s">
        <v>3403</v>
      </c>
      <c r="C431" s="16">
        <v>3</v>
      </c>
      <c r="D431" s="16">
        <v>0</v>
      </c>
      <c r="E431" s="16">
        <v>0</v>
      </c>
      <c r="F431" s="16">
        <v>0</v>
      </c>
      <c r="G431" s="16">
        <v>3</v>
      </c>
      <c r="H431" s="16">
        <v>2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3</v>
      </c>
      <c r="P431" s="16">
        <v>2</v>
      </c>
      <c r="Q431" s="16">
        <v>0</v>
      </c>
      <c r="R431" s="16">
        <v>0</v>
      </c>
      <c r="S431" s="16">
        <v>0</v>
      </c>
      <c r="T431" s="16">
        <v>0</v>
      </c>
      <c r="U431" s="16">
        <v>3</v>
      </c>
      <c r="V431" s="16">
        <v>2</v>
      </c>
      <c r="W431" s="16">
        <v>2</v>
      </c>
      <c r="X431" s="16">
        <v>1</v>
      </c>
      <c r="Y431" s="16">
        <v>12</v>
      </c>
      <c r="Z431" s="16">
        <v>1</v>
      </c>
      <c r="AA431" s="17">
        <v>2</v>
      </c>
    </row>
    <row r="432" spans="1:27" x14ac:dyDescent="0.3">
      <c r="A432" s="14" t="s">
        <v>1033</v>
      </c>
      <c r="B432" s="15" t="s">
        <v>1034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1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3404</v>
      </c>
      <c r="B433" s="15" t="s">
        <v>1038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1</v>
      </c>
      <c r="O433" s="16">
        <v>0</v>
      </c>
      <c r="P433" s="16">
        <v>0</v>
      </c>
      <c r="Q433" s="16">
        <v>1</v>
      </c>
      <c r="R433" s="16">
        <v>1</v>
      </c>
      <c r="S433" s="16">
        <v>0</v>
      </c>
      <c r="T433" s="16">
        <v>0</v>
      </c>
      <c r="U433" s="16">
        <v>1</v>
      </c>
      <c r="V433" s="16">
        <v>1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1036</v>
      </c>
      <c r="B434" s="15" t="s">
        <v>1037</v>
      </c>
      <c r="C434" s="16">
        <v>10</v>
      </c>
      <c r="D434" s="16">
        <v>5</v>
      </c>
      <c r="E434" s="16">
        <v>2</v>
      </c>
      <c r="F434" s="16">
        <v>0</v>
      </c>
      <c r="G434" s="16">
        <v>9</v>
      </c>
      <c r="H434" s="16">
        <v>2</v>
      </c>
      <c r="I434" s="16">
        <v>0</v>
      </c>
      <c r="J434" s="16">
        <v>0</v>
      </c>
      <c r="K434" s="16">
        <v>3</v>
      </c>
      <c r="L434" s="16">
        <v>1</v>
      </c>
      <c r="M434" s="16">
        <v>4</v>
      </c>
      <c r="N434" s="16">
        <v>1</v>
      </c>
      <c r="O434" s="16">
        <v>2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6</v>
      </c>
      <c r="V434" s="16">
        <v>0</v>
      </c>
      <c r="W434" s="16">
        <v>3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1046</v>
      </c>
      <c r="B435" s="15" t="s">
        <v>1047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1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1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1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1048</v>
      </c>
      <c r="B436" s="15" t="s">
        <v>1049</v>
      </c>
      <c r="C436" s="16">
        <v>1</v>
      </c>
      <c r="D436" s="16">
        <v>0</v>
      </c>
      <c r="E436" s="16">
        <v>0</v>
      </c>
      <c r="F436" s="16">
        <v>0</v>
      </c>
      <c r="G436" s="16">
        <v>2</v>
      </c>
      <c r="H436" s="16">
        <v>2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2</v>
      </c>
      <c r="P436" s="16">
        <v>2</v>
      </c>
      <c r="Q436" s="16">
        <v>0</v>
      </c>
      <c r="R436" s="16">
        <v>0</v>
      </c>
      <c r="S436" s="16">
        <v>0</v>
      </c>
      <c r="T436" s="16">
        <v>0</v>
      </c>
      <c r="U436" s="16">
        <v>2</v>
      </c>
      <c r="V436" s="16">
        <v>2</v>
      </c>
      <c r="W436" s="16">
        <v>2</v>
      </c>
      <c r="X436" s="16">
        <v>2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1052</v>
      </c>
      <c r="B437" s="15" t="s">
        <v>1053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1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1056</v>
      </c>
      <c r="B438" s="15" t="s">
        <v>4228</v>
      </c>
      <c r="C438" s="16">
        <v>1</v>
      </c>
      <c r="D438" s="16">
        <v>1</v>
      </c>
      <c r="E438" s="16">
        <v>1</v>
      </c>
      <c r="F438" s="16">
        <v>1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2</v>
      </c>
      <c r="Z438" s="16">
        <v>1</v>
      </c>
      <c r="AA438" s="17">
        <v>0</v>
      </c>
    </row>
    <row r="439" spans="1:27" x14ac:dyDescent="0.3">
      <c r="A439" s="14" t="s">
        <v>1059</v>
      </c>
      <c r="B439" s="15" t="s">
        <v>1060</v>
      </c>
      <c r="C439" s="16">
        <v>1</v>
      </c>
      <c r="D439" s="16">
        <v>1</v>
      </c>
      <c r="E439" s="16">
        <v>0</v>
      </c>
      <c r="F439" s="16">
        <v>0</v>
      </c>
      <c r="G439" s="16">
        <v>8</v>
      </c>
      <c r="H439" s="16">
        <v>6</v>
      </c>
      <c r="I439" s="16">
        <v>0</v>
      </c>
      <c r="J439" s="16">
        <v>0</v>
      </c>
      <c r="K439" s="16">
        <v>1</v>
      </c>
      <c r="L439" s="16">
        <v>1</v>
      </c>
      <c r="M439" s="16">
        <v>2</v>
      </c>
      <c r="N439" s="16">
        <v>1</v>
      </c>
      <c r="O439" s="16">
        <v>5</v>
      </c>
      <c r="P439" s="16">
        <v>4</v>
      </c>
      <c r="Q439" s="16">
        <v>0</v>
      </c>
      <c r="R439" s="16">
        <v>0</v>
      </c>
      <c r="S439" s="16">
        <v>0</v>
      </c>
      <c r="T439" s="16">
        <v>0</v>
      </c>
      <c r="U439" s="16">
        <v>8</v>
      </c>
      <c r="V439" s="16">
        <v>6</v>
      </c>
      <c r="W439" s="16">
        <v>4</v>
      </c>
      <c r="X439" s="16">
        <v>3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1062</v>
      </c>
      <c r="B440" s="15" t="s">
        <v>4229</v>
      </c>
      <c r="C440" s="16">
        <v>0</v>
      </c>
      <c r="D440" s="16">
        <v>0</v>
      </c>
      <c r="E440" s="16">
        <v>0</v>
      </c>
      <c r="F440" s="16">
        <v>0</v>
      </c>
      <c r="G440" s="16">
        <v>2</v>
      </c>
      <c r="H440" s="16">
        <v>2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</v>
      </c>
      <c r="P440" s="16">
        <v>1</v>
      </c>
      <c r="Q440" s="16">
        <v>0</v>
      </c>
      <c r="R440" s="16">
        <v>0</v>
      </c>
      <c r="S440" s="16">
        <v>0</v>
      </c>
      <c r="T440" s="16">
        <v>0</v>
      </c>
      <c r="U440" s="16">
        <v>2</v>
      </c>
      <c r="V440" s="16">
        <v>2</v>
      </c>
      <c r="W440" s="16">
        <v>2</v>
      </c>
      <c r="X440" s="16">
        <v>2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1063</v>
      </c>
      <c r="B441" s="15" t="s">
        <v>4230</v>
      </c>
      <c r="C441" s="16">
        <v>1</v>
      </c>
      <c r="D441" s="16">
        <v>0</v>
      </c>
      <c r="E441" s="16">
        <v>0</v>
      </c>
      <c r="F441" s="16">
        <v>0</v>
      </c>
      <c r="G441" s="16">
        <v>1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1065</v>
      </c>
      <c r="B442" s="15" t="s">
        <v>1066</v>
      </c>
      <c r="C442" s="16">
        <v>2</v>
      </c>
      <c r="D442" s="16">
        <v>2</v>
      </c>
      <c r="E442" s="16">
        <v>0</v>
      </c>
      <c r="F442" s="16">
        <v>0</v>
      </c>
      <c r="G442" s="16">
        <v>4</v>
      </c>
      <c r="H442" s="16">
        <v>2</v>
      </c>
      <c r="I442" s="16">
        <v>0</v>
      </c>
      <c r="J442" s="16">
        <v>0</v>
      </c>
      <c r="K442" s="16">
        <v>1</v>
      </c>
      <c r="L442" s="16">
        <v>1</v>
      </c>
      <c r="M442" s="16">
        <v>1</v>
      </c>
      <c r="N442" s="16">
        <v>1</v>
      </c>
      <c r="O442" s="16">
        <v>2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3</v>
      </c>
      <c r="V442" s="16">
        <v>1</v>
      </c>
      <c r="W442" s="16">
        <v>4</v>
      </c>
      <c r="X442" s="16">
        <v>2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1067</v>
      </c>
      <c r="B443" s="15" t="s">
        <v>1068</v>
      </c>
      <c r="C443" s="16">
        <v>0</v>
      </c>
      <c r="D443" s="16">
        <v>0</v>
      </c>
      <c r="E443" s="16">
        <v>0</v>
      </c>
      <c r="F443" s="16">
        <v>0</v>
      </c>
      <c r="G443" s="16">
        <v>1</v>
      </c>
      <c r="H443" s="16">
        <v>1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1</v>
      </c>
      <c r="P443" s="16">
        <v>1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1</v>
      </c>
      <c r="W443" s="16">
        <v>1</v>
      </c>
      <c r="X443" s="16">
        <v>1</v>
      </c>
      <c r="Y443" s="16">
        <v>0</v>
      </c>
      <c r="Z443" s="16">
        <v>0</v>
      </c>
      <c r="AA443" s="17">
        <v>0</v>
      </c>
    </row>
    <row r="444" spans="1:27" ht="24" x14ac:dyDescent="0.3">
      <c r="A444" s="14" t="s">
        <v>1078</v>
      </c>
      <c r="B444" s="15" t="s">
        <v>1079</v>
      </c>
      <c r="C444" s="16">
        <v>1</v>
      </c>
      <c r="D444" s="16">
        <v>1</v>
      </c>
      <c r="E444" s="16">
        <v>0</v>
      </c>
      <c r="F444" s="16">
        <v>0</v>
      </c>
      <c r="G444" s="16">
        <v>1</v>
      </c>
      <c r="H444" s="16">
        <v>1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1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1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1081</v>
      </c>
      <c r="B445" s="15" t="s">
        <v>4231</v>
      </c>
      <c r="C445" s="16">
        <v>3</v>
      </c>
      <c r="D445" s="16">
        <v>2</v>
      </c>
      <c r="E445" s="16">
        <v>0</v>
      </c>
      <c r="F445" s="16">
        <v>0</v>
      </c>
      <c r="G445" s="16">
        <v>10</v>
      </c>
      <c r="H445" s="16">
        <v>7</v>
      </c>
      <c r="I445" s="16">
        <v>0</v>
      </c>
      <c r="J445" s="16">
        <v>0</v>
      </c>
      <c r="K445" s="16">
        <v>1</v>
      </c>
      <c r="L445" s="16">
        <v>1</v>
      </c>
      <c r="M445" s="16">
        <v>1</v>
      </c>
      <c r="N445" s="16">
        <v>1</v>
      </c>
      <c r="O445" s="16">
        <v>8</v>
      </c>
      <c r="P445" s="16">
        <v>5</v>
      </c>
      <c r="Q445" s="16">
        <v>0</v>
      </c>
      <c r="R445" s="16">
        <v>0</v>
      </c>
      <c r="S445" s="16">
        <v>0</v>
      </c>
      <c r="T445" s="16">
        <v>0</v>
      </c>
      <c r="U445" s="16">
        <v>8</v>
      </c>
      <c r="V445" s="16">
        <v>6</v>
      </c>
      <c r="W445" s="16">
        <v>5</v>
      </c>
      <c r="X445" s="16">
        <v>3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1084</v>
      </c>
      <c r="B446" s="15" t="s">
        <v>1085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ht="24" x14ac:dyDescent="0.3">
      <c r="A447" s="14" t="s">
        <v>1089</v>
      </c>
      <c r="B447" s="15" t="s">
        <v>1090</v>
      </c>
      <c r="C447" s="16">
        <v>2</v>
      </c>
      <c r="D447" s="16">
        <v>2</v>
      </c>
      <c r="E447" s="16">
        <v>0</v>
      </c>
      <c r="F447" s="16">
        <v>0</v>
      </c>
      <c r="G447" s="16">
        <v>8</v>
      </c>
      <c r="H447" s="16">
        <v>7</v>
      </c>
      <c r="I447" s="16">
        <v>0</v>
      </c>
      <c r="J447" s="16">
        <v>0</v>
      </c>
      <c r="K447" s="16">
        <v>1</v>
      </c>
      <c r="L447" s="16">
        <v>1</v>
      </c>
      <c r="M447" s="16">
        <v>0</v>
      </c>
      <c r="N447" s="16">
        <v>0</v>
      </c>
      <c r="O447" s="16">
        <v>5</v>
      </c>
      <c r="P447" s="16">
        <v>4</v>
      </c>
      <c r="Q447" s="16">
        <v>0</v>
      </c>
      <c r="R447" s="16">
        <v>0</v>
      </c>
      <c r="S447" s="16">
        <v>0</v>
      </c>
      <c r="T447" s="16">
        <v>0</v>
      </c>
      <c r="U447" s="16">
        <v>6</v>
      </c>
      <c r="V447" s="16">
        <v>5</v>
      </c>
      <c r="W447" s="16">
        <v>2</v>
      </c>
      <c r="X447" s="16">
        <v>1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1091</v>
      </c>
      <c r="B448" s="15" t="s">
        <v>1092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1093</v>
      </c>
      <c r="B449" s="15" t="s">
        <v>3419</v>
      </c>
      <c r="C449" s="16">
        <v>1</v>
      </c>
      <c r="D449" s="16">
        <v>0</v>
      </c>
      <c r="E449" s="16">
        <v>0</v>
      </c>
      <c r="F449" s="16">
        <v>0</v>
      </c>
      <c r="G449" s="16">
        <v>3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2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3</v>
      </c>
      <c r="V449" s="16">
        <v>0</v>
      </c>
      <c r="W449" s="16">
        <v>2</v>
      </c>
      <c r="X449" s="16">
        <v>0</v>
      </c>
      <c r="Y449" s="16">
        <v>1</v>
      </c>
      <c r="Z449" s="16">
        <v>0</v>
      </c>
      <c r="AA449" s="17">
        <v>1</v>
      </c>
    </row>
    <row r="450" spans="1:27" x14ac:dyDescent="0.3">
      <c r="A450" s="14" t="s">
        <v>4232</v>
      </c>
      <c r="B450" s="15" t="s">
        <v>4233</v>
      </c>
      <c r="C450" s="16">
        <v>1</v>
      </c>
      <c r="D450" s="16">
        <v>0</v>
      </c>
      <c r="E450" s="16">
        <v>0</v>
      </c>
      <c r="F450" s="16">
        <v>0</v>
      </c>
      <c r="G450" s="16">
        <v>2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1</v>
      </c>
      <c r="N450" s="16">
        <v>0</v>
      </c>
      <c r="O450" s="16">
        <v>0</v>
      </c>
      <c r="P450" s="16">
        <v>0</v>
      </c>
      <c r="Q450" s="16">
        <v>1</v>
      </c>
      <c r="R450" s="16">
        <v>0</v>
      </c>
      <c r="S450" s="16">
        <v>1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35</v>
      </c>
      <c r="Z450" s="16">
        <v>1</v>
      </c>
      <c r="AA450" s="17">
        <v>9</v>
      </c>
    </row>
    <row r="451" spans="1:27" ht="24" x14ac:dyDescent="0.3">
      <c r="A451" s="14" t="s">
        <v>3421</v>
      </c>
      <c r="B451" s="15" t="s">
        <v>3422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1</v>
      </c>
      <c r="Z451" s="16">
        <v>0</v>
      </c>
      <c r="AA451" s="17">
        <v>0</v>
      </c>
    </row>
    <row r="452" spans="1:27" x14ac:dyDescent="0.3">
      <c r="A452" s="14" t="s">
        <v>1096</v>
      </c>
      <c r="B452" s="15" t="s">
        <v>3423</v>
      </c>
      <c r="C452" s="16">
        <v>27</v>
      </c>
      <c r="D452" s="16">
        <v>0</v>
      </c>
      <c r="E452" s="16">
        <v>0</v>
      </c>
      <c r="F452" s="16">
        <v>0</v>
      </c>
      <c r="G452" s="16">
        <v>56</v>
      </c>
      <c r="H452" s="16">
        <v>0</v>
      </c>
      <c r="I452" s="16">
        <v>0</v>
      </c>
      <c r="J452" s="16">
        <v>0</v>
      </c>
      <c r="K452" s="16">
        <v>3</v>
      </c>
      <c r="L452" s="16">
        <v>0</v>
      </c>
      <c r="M452" s="16">
        <v>23</v>
      </c>
      <c r="N452" s="16">
        <v>0</v>
      </c>
      <c r="O452" s="16">
        <v>30</v>
      </c>
      <c r="P452" s="16">
        <v>0</v>
      </c>
      <c r="Q452" s="16">
        <v>2</v>
      </c>
      <c r="R452" s="16">
        <v>0</v>
      </c>
      <c r="S452" s="16">
        <v>0</v>
      </c>
      <c r="T452" s="16">
        <v>0</v>
      </c>
      <c r="U452" s="16">
        <v>37</v>
      </c>
      <c r="V452" s="16">
        <v>0</v>
      </c>
      <c r="W452" s="16">
        <v>25</v>
      </c>
      <c r="X452" s="16">
        <v>0</v>
      </c>
      <c r="Y452" s="16">
        <v>4</v>
      </c>
      <c r="Z452" s="16">
        <v>0</v>
      </c>
      <c r="AA452" s="17">
        <v>0</v>
      </c>
    </row>
    <row r="453" spans="1:27" x14ac:dyDescent="0.3">
      <c r="A453" s="14" t="s">
        <v>1098</v>
      </c>
      <c r="B453" s="15" t="s">
        <v>4236</v>
      </c>
      <c r="C453" s="16">
        <v>2</v>
      </c>
      <c r="D453" s="16">
        <v>0</v>
      </c>
      <c r="E453" s="16">
        <v>1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0</v>
      </c>
      <c r="O453" s="16">
        <v>0</v>
      </c>
      <c r="P453" s="16">
        <v>0</v>
      </c>
      <c r="Q453" s="16">
        <v>1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3424</v>
      </c>
      <c r="B454" s="15" t="s">
        <v>1111</v>
      </c>
      <c r="C454" s="16">
        <v>3</v>
      </c>
      <c r="D454" s="16">
        <v>0</v>
      </c>
      <c r="E454" s="16">
        <v>0</v>
      </c>
      <c r="F454" s="16">
        <v>0</v>
      </c>
      <c r="G454" s="16">
        <v>2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2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0</v>
      </c>
      <c r="Y454" s="16">
        <v>10</v>
      </c>
      <c r="Z454" s="16">
        <v>2</v>
      </c>
      <c r="AA454" s="17">
        <v>4</v>
      </c>
    </row>
    <row r="455" spans="1:27" x14ac:dyDescent="0.3">
      <c r="A455" s="14" t="s">
        <v>3425</v>
      </c>
      <c r="B455" s="15" t="s">
        <v>3426</v>
      </c>
      <c r="C455" s="16">
        <v>1</v>
      </c>
      <c r="D455" s="16">
        <v>0</v>
      </c>
      <c r="E455" s="16">
        <v>0</v>
      </c>
      <c r="F455" s="16">
        <v>0</v>
      </c>
      <c r="G455" s="16">
        <v>2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1</v>
      </c>
      <c r="N455" s="16">
        <v>0</v>
      </c>
      <c r="O455" s="16">
        <v>1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1</v>
      </c>
      <c r="V455" s="16">
        <v>0</v>
      </c>
      <c r="W455" s="16">
        <v>2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1099</v>
      </c>
      <c r="B456" s="15" t="s">
        <v>4237</v>
      </c>
      <c r="C456" s="16">
        <v>0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1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3427</v>
      </c>
      <c r="B457" s="15" t="s">
        <v>3428</v>
      </c>
      <c r="C457" s="16">
        <v>1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1100</v>
      </c>
      <c r="B458" s="15" t="s">
        <v>1101</v>
      </c>
      <c r="C458" s="16">
        <v>1</v>
      </c>
      <c r="D458" s="16">
        <v>0</v>
      </c>
      <c r="E458" s="16">
        <v>0</v>
      </c>
      <c r="F458" s="16">
        <v>0</v>
      </c>
      <c r="G458" s="16">
        <v>1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1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1102</v>
      </c>
      <c r="B459" s="15" t="s">
        <v>4238</v>
      </c>
      <c r="C459" s="16">
        <v>6</v>
      </c>
      <c r="D459" s="16">
        <v>0</v>
      </c>
      <c r="E459" s="16">
        <v>0</v>
      </c>
      <c r="F459" s="16">
        <v>0</v>
      </c>
      <c r="G459" s="16">
        <v>21</v>
      </c>
      <c r="H459" s="16">
        <v>0</v>
      </c>
      <c r="I459" s="16">
        <v>0</v>
      </c>
      <c r="J459" s="16">
        <v>0</v>
      </c>
      <c r="K459" s="16">
        <v>1</v>
      </c>
      <c r="L459" s="16">
        <v>0</v>
      </c>
      <c r="M459" s="16">
        <v>6</v>
      </c>
      <c r="N459" s="16">
        <v>0</v>
      </c>
      <c r="O459" s="16">
        <v>13</v>
      </c>
      <c r="P459" s="16">
        <v>0</v>
      </c>
      <c r="Q459" s="16">
        <v>2</v>
      </c>
      <c r="R459" s="16">
        <v>0</v>
      </c>
      <c r="S459" s="16">
        <v>0</v>
      </c>
      <c r="T459" s="16">
        <v>0</v>
      </c>
      <c r="U459" s="16">
        <v>15</v>
      </c>
      <c r="V459" s="16">
        <v>0</v>
      </c>
      <c r="W459" s="16">
        <v>11</v>
      </c>
      <c r="X459" s="16">
        <v>0</v>
      </c>
      <c r="Y459" s="16">
        <v>42</v>
      </c>
      <c r="Z459" s="16">
        <v>0</v>
      </c>
      <c r="AA459" s="17">
        <v>20</v>
      </c>
    </row>
    <row r="460" spans="1:27" x14ac:dyDescent="0.3">
      <c r="A460" s="14" t="s">
        <v>1103</v>
      </c>
      <c r="B460" s="15" t="s">
        <v>1104</v>
      </c>
      <c r="C460" s="16">
        <v>3</v>
      </c>
      <c r="D460" s="16">
        <v>0</v>
      </c>
      <c r="E460" s="16">
        <v>0</v>
      </c>
      <c r="F460" s="16">
        <v>0</v>
      </c>
      <c r="G460" s="16">
        <v>5</v>
      </c>
      <c r="H460" s="16">
        <v>0</v>
      </c>
      <c r="I460" s="16">
        <v>0</v>
      </c>
      <c r="J460" s="16">
        <v>0</v>
      </c>
      <c r="K460" s="16">
        <v>2</v>
      </c>
      <c r="L460" s="16">
        <v>0</v>
      </c>
      <c r="M460" s="16">
        <v>2</v>
      </c>
      <c r="N460" s="16">
        <v>0</v>
      </c>
      <c r="O460" s="16">
        <v>1</v>
      </c>
      <c r="P460" s="16">
        <v>0</v>
      </c>
      <c r="Q460" s="16">
        <v>2</v>
      </c>
      <c r="R460" s="16">
        <v>0</v>
      </c>
      <c r="S460" s="16">
        <v>0</v>
      </c>
      <c r="T460" s="16">
        <v>0</v>
      </c>
      <c r="U460" s="16">
        <v>2</v>
      </c>
      <c r="V460" s="16">
        <v>0</v>
      </c>
      <c r="W460" s="16">
        <v>2</v>
      </c>
      <c r="X460" s="16">
        <v>0</v>
      </c>
      <c r="Y460" s="16">
        <v>30</v>
      </c>
      <c r="Z460" s="16">
        <v>0</v>
      </c>
      <c r="AA460" s="17">
        <v>10</v>
      </c>
    </row>
    <row r="461" spans="1:27" x14ac:dyDescent="0.3">
      <c r="A461" s="14" t="s">
        <v>1105</v>
      </c>
      <c r="B461" s="15" t="s">
        <v>4239</v>
      </c>
      <c r="C461" s="16">
        <v>3</v>
      </c>
      <c r="D461" s="16">
        <v>0</v>
      </c>
      <c r="E461" s="16">
        <v>0</v>
      </c>
      <c r="F461" s="16">
        <v>0</v>
      </c>
      <c r="G461" s="16">
        <v>2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1</v>
      </c>
      <c r="N461" s="16">
        <v>0</v>
      </c>
      <c r="O461" s="16">
        <v>1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0</v>
      </c>
      <c r="W461" s="16">
        <v>2</v>
      </c>
      <c r="X461" s="16">
        <v>0</v>
      </c>
      <c r="Y461" s="16">
        <v>13</v>
      </c>
      <c r="Z461" s="16">
        <v>1</v>
      </c>
      <c r="AA461" s="17">
        <v>0</v>
      </c>
    </row>
    <row r="462" spans="1:27" x14ac:dyDescent="0.3">
      <c r="A462" s="14" t="s">
        <v>1106</v>
      </c>
      <c r="B462" s="15" t="s">
        <v>1107</v>
      </c>
      <c r="C462" s="16">
        <v>3</v>
      </c>
      <c r="D462" s="16">
        <v>0</v>
      </c>
      <c r="E462" s="16">
        <v>0</v>
      </c>
      <c r="F462" s="16">
        <v>0</v>
      </c>
      <c r="G462" s="16">
        <v>7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2</v>
      </c>
      <c r="N462" s="16">
        <v>0</v>
      </c>
      <c r="O462" s="16">
        <v>5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7</v>
      </c>
      <c r="V462" s="16">
        <v>0</v>
      </c>
      <c r="W462" s="16">
        <v>6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1108</v>
      </c>
      <c r="B463" s="15" t="s">
        <v>1109</v>
      </c>
      <c r="C463" s="16">
        <v>3</v>
      </c>
      <c r="D463" s="16">
        <v>0</v>
      </c>
      <c r="E463" s="16">
        <v>0</v>
      </c>
      <c r="F463" s="16">
        <v>0</v>
      </c>
      <c r="G463" s="16">
        <v>7</v>
      </c>
      <c r="H463" s="16">
        <v>0</v>
      </c>
      <c r="I463" s="16">
        <v>0</v>
      </c>
      <c r="J463" s="16">
        <v>0</v>
      </c>
      <c r="K463" s="16">
        <v>1</v>
      </c>
      <c r="L463" s="16">
        <v>0</v>
      </c>
      <c r="M463" s="16">
        <v>2</v>
      </c>
      <c r="N463" s="16">
        <v>0</v>
      </c>
      <c r="O463" s="16">
        <v>4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5</v>
      </c>
      <c r="V463" s="16">
        <v>0</v>
      </c>
      <c r="W463" s="16">
        <v>4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1114</v>
      </c>
      <c r="B464" s="15" t="s">
        <v>4320</v>
      </c>
      <c r="C464" s="16">
        <v>1</v>
      </c>
      <c r="D464" s="16">
        <v>0</v>
      </c>
      <c r="E464" s="16">
        <v>0</v>
      </c>
      <c r="F464" s="16">
        <v>0</v>
      </c>
      <c r="G464" s="16">
        <v>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1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1124</v>
      </c>
      <c r="B465" s="15" t="s">
        <v>1125</v>
      </c>
      <c r="C465" s="16">
        <v>0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1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ht="36" x14ac:dyDescent="0.3">
      <c r="A466" s="14" t="s">
        <v>1128</v>
      </c>
      <c r="B466" s="15" t="s">
        <v>1129</v>
      </c>
      <c r="C466" s="16">
        <v>1</v>
      </c>
      <c r="D466" s="16">
        <v>0</v>
      </c>
      <c r="E466" s="16">
        <v>0</v>
      </c>
      <c r="F466" s="16">
        <v>0</v>
      </c>
      <c r="G466" s="16">
        <v>1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0</v>
      </c>
      <c r="W466" s="16">
        <v>1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1130</v>
      </c>
      <c r="B467" s="15" t="s">
        <v>4242</v>
      </c>
      <c r="C467" s="16">
        <v>4</v>
      </c>
      <c r="D467" s="16">
        <v>0</v>
      </c>
      <c r="E467" s="16">
        <v>0</v>
      </c>
      <c r="F467" s="16">
        <v>0</v>
      </c>
      <c r="G467" s="16">
        <v>5</v>
      </c>
      <c r="H467" s="16">
        <v>0</v>
      </c>
      <c r="I467" s="16">
        <v>0</v>
      </c>
      <c r="J467" s="16">
        <v>0</v>
      </c>
      <c r="K467" s="16">
        <v>1</v>
      </c>
      <c r="L467" s="16">
        <v>0</v>
      </c>
      <c r="M467" s="16">
        <v>2</v>
      </c>
      <c r="N467" s="16">
        <v>0</v>
      </c>
      <c r="O467" s="16">
        <v>2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2</v>
      </c>
      <c r="V467" s="16">
        <v>0</v>
      </c>
      <c r="W467" s="16">
        <v>3</v>
      </c>
      <c r="X467" s="16">
        <v>0</v>
      </c>
      <c r="Y467" s="16">
        <v>11</v>
      </c>
      <c r="Z467" s="16">
        <v>0</v>
      </c>
      <c r="AA467" s="17">
        <v>2</v>
      </c>
    </row>
    <row r="468" spans="1:27" x14ac:dyDescent="0.3">
      <c r="A468" s="14" t="s">
        <v>1131</v>
      </c>
      <c r="B468" s="15" t="s">
        <v>1132</v>
      </c>
      <c r="C468" s="16">
        <v>1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2</v>
      </c>
      <c r="Z468" s="16">
        <v>0</v>
      </c>
      <c r="AA468" s="17">
        <v>0</v>
      </c>
    </row>
    <row r="469" spans="1:27" x14ac:dyDescent="0.3">
      <c r="A469" s="14" t="s">
        <v>1135</v>
      </c>
      <c r="B469" s="15" t="s">
        <v>3431</v>
      </c>
      <c r="C469" s="16">
        <v>1</v>
      </c>
      <c r="D469" s="16">
        <v>0</v>
      </c>
      <c r="E469" s="16">
        <v>0</v>
      </c>
      <c r="F469" s="16">
        <v>0</v>
      </c>
      <c r="G469" s="16">
        <v>3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1</v>
      </c>
      <c r="N469" s="16">
        <v>0</v>
      </c>
      <c r="O469" s="16">
        <v>2</v>
      </c>
      <c r="P469" s="16">
        <v>0</v>
      </c>
      <c r="Q469" s="16">
        <v>1</v>
      </c>
      <c r="R469" s="16">
        <v>0</v>
      </c>
      <c r="S469" s="16">
        <v>0</v>
      </c>
      <c r="T469" s="16">
        <v>0</v>
      </c>
      <c r="U469" s="16">
        <v>2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1138</v>
      </c>
      <c r="B470" s="15" t="s">
        <v>1139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2</v>
      </c>
      <c r="Z470" s="16">
        <v>0</v>
      </c>
      <c r="AA470" s="17">
        <v>1</v>
      </c>
    </row>
    <row r="471" spans="1:27" x14ac:dyDescent="0.3">
      <c r="A471" s="14" t="s">
        <v>1142</v>
      </c>
      <c r="B471" s="15" t="s">
        <v>1143</v>
      </c>
      <c r="C471" s="16">
        <v>1</v>
      </c>
      <c r="D471" s="16">
        <v>0</v>
      </c>
      <c r="E471" s="16">
        <v>0</v>
      </c>
      <c r="F471" s="16">
        <v>0</v>
      </c>
      <c r="G471" s="16">
        <v>3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2</v>
      </c>
      <c r="N471" s="16">
        <v>1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0</v>
      </c>
      <c r="W471" s="16">
        <v>1</v>
      </c>
      <c r="X471" s="16">
        <v>1</v>
      </c>
      <c r="Y471" s="16">
        <v>2</v>
      </c>
      <c r="Z471" s="16">
        <v>0</v>
      </c>
      <c r="AA471" s="17">
        <v>0</v>
      </c>
    </row>
    <row r="472" spans="1:27" x14ac:dyDescent="0.3">
      <c r="A472" s="14" t="s">
        <v>3432</v>
      </c>
      <c r="B472" s="15" t="s">
        <v>3433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3</v>
      </c>
      <c r="Z472" s="16">
        <v>0</v>
      </c>
      <c r="AA472" s="17">
        <v>0</v>
      </c>
    </row>
    <row r="473" spans="1:27" x14ac:dyDescent="0.3">
      <c r="A473" s="14" t="s">
        <v>1146</v>
      </c>
      <c r="B473" s="15" t="s">
        <v>4243</v>
      </c>
      <c r="C473" s="16">
        <v>1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7">
        <v>0</v>
      </c>
    </row>
    <row r="474" spans="1:27" ht="24" x14ac:dyDescent="0.3">
      <c r="A474" s="14" t="s">
        <v>1147</v>
      </c>
      <c r="B474" s="15" t="s">
        <v>1148</v>
      </c>
      <c r="C474" s="16">
        <v>1</v>
      </c>
      <c r="D474" s="16">
        <v>0</v>
      </c>
      <c r="E474" s="16">
        <v>0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1149</v>
      </c>
      <c r="B475" s="15" t="s">
        <v>4509</v>
      </c>
      <c r="C475" s="16">
        <v>0</v>
      </c>
      <c r="D475" s="16">
        <v>0</v>
      </c>
      <c r="E475" s="16">
        <v>0</v>
      </c>
      <c r="F475" s="16">
        <v>0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1154</v>
      </c>
      <c r="B476" s="15" t="s">
        <v>1155</v>
      </c>
      <c r="C476" s="16">
        <v>2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1156</v>
      </c>
      <c r="B477" s="15" t="s">
        <v>1157</v>
      </c>
      <c r="C477" s="16">
        <v>1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1</v>
      </c>
      <c r="R477" s="16">
        <v>0</v>
      </c>
      <c r="S477" s="16">
        <v>1</v>
      </c>
      <c r="T477" s="16">
        <v>0</v>
      </c>
      <c r="U477" s="16">
        <v>1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1162</v>
      </c>
      <c r="B478" s="15" t="s">
        <v>1163</v>
      </c>
      <c r="C478" s="16">
        <v>12</v>
      </c>
      <c r="D478" s="16">
        <v>0</v>
      </c>
      <c r="E478" s="16">
        <v>0</v>
      </c>
      <c r="F478" s="16">
        <v>0</v>
      </c>
      <c r="G478" s="16">
        <v>30</v>
      </c>
      <c r="H478" s="16">
        <v>0</v>
      </c>
      <c r="I478" s="16">
        <v>0</v>
      </c>
      <c r="J478" s="16">
        <v>0</v>
      </c>
      <c r="K478" s="16">
        <v>1</v>
      </c>
      <c r="L478" s="16">
        <v>0</v>
      </c>
      <c r="M478" s="16">
        <v>9</v>
      </c>
      <c r="N478" s="16">
        <v>0</v>
      </c>
      <c r="O478" s="16">
        <v>20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26</v>
      </c>
      <c r="V478" s="16">
        <v>0</v>
      </c>
      <c r="W478" s="16">
        <v>24</v>
      </c>
      <c r="X478" s="16">
        <v>0</v>
      </c>
      <c r="Y478" s="16">
        <v>2</v>
      </c>
      <c r="Z478" s="16">
        <v>0</v>
      </c>
      <c r="AA478" s="17">
        <v>0</v>
      </c>
    </row>
    <row r="479" spans="1:27" x14ac:dyDescent="0.3">
      <c r="A479" s="14" t="s">
        <v>1165</v>
      </c>
      <c r="B479" s="15" t="s">
        <v>3435</v>
      </c>
      <c r="C479" s="16">
        <v>4</v>
      </c>
      <c r="D479" s="16">
        <v>0</v>
      </c>
      <c r="E479" s="16">
        <v>0</v>
      </c>
      <c r="F479" s="16">
        <v>0</v>
      </c>
      <c r="G479" s="16">
        <v>2</v>
      </c>
      <c r="H479" s="16">
        <v>0</v>
      </c>
      <c r="I479" s="16">
        <v>0</v>
      </c>
      <c r="J479" s="16">
        <v>0</v>
      </c>
      <c r="K479" s="16">
        <v>1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1166</v>
      </c>
      <c r="B480" s="15" t="s">
        <v>1167</v>
      </c>
      <c r="C480" s="16">
        <v>1</v>
      </c>
      <c r="D480" s="16">
        <v>0</v>
      </c>
      <c r="E480" s="16">
        <v>0</v>
      </c>
      <c r="F480" s="16">
        <v>0</v>
      </c>
      <c r="G480" s="16">
        <v>1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1168</v>
      </c>
      <c r="B481" s="15" t="s">
        <v>1169</v>
      </c>
      <c r="C481" s="16">
        <v>1</v>
      </c>
      <c r="D481" s="16">
        <v>0</v>
      </c>
      <c r="E481" s="16">
        <v>0</v>
      </c>
      <c r="F481" s="16">
        <v>0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1172</v>
      </c>
      <c r="B482" s="15" t="s">
        <v>1173</v>
      </c>
      <c r="C482" s="16">
        <v>2</v>
      </c>
      <c r="D482" s="16">
        <v>0</v>
      </c>
      <c r="E482" s="16">
        <v>0</v>
      </c>
      <c r="F482" s="16">
        <v>0</v>
      </c>
      <c r="G482" s="16">
        <v>5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3</v>
      </c>
      <c r="N482" s="16">
        <v>0</v>
      </c>
      <c r="O482" s="16">
        <v>2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2</v>
      </c>
      <c r="V482" s="16">
        <v>0</v>
      </c>
      <c r="W482" s="16">
        <v>2</v>
      </c>
      <c r="X482" s="16">
        <v>0</v>
      </c>
      <c r="Y482" s="16">
        <v>5</v>
      </c>
      <c r="Z482" s="16">
        <v>1</v>
      </c>
      <c r="AA482" s="17">
        <v>0</v>
      </c>
    </row>
    <row r="483" spans="1:27" x14ac:dyDescent="0.3">
      <c r="A483" s="14" t="s">
        <v>1175</v>
      </c>
      <c r="B483" s="15" t="s">
        <v>3436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4</v>
      </c>
      <c r="Z483" s="16">
        <v>0</v>
      </c>
      <c r="AA483" s="17">
        <v>0</v>
      </c>
    </row>
    <row r="484" spans="1:27" x14ac:dyDescent="0.3">
      <c r="A484" s="14" t="s">
        <v>1178</v>
      </c>
      <c r="B484" s="15" t="s">
        <v>4244</v>
      </c>
      <c r="C484" s="16">
        <v>2</v>
      </c>
      <c r="D484" s="16">
        <v>0</v>
      </c>
      <c r="E484" s="16">
        <v>0</v>
      </c>
      <c r="F484" s="16">
        <v>0</v>
      </c>
      <c r="G484" s="16">
        <v>2</v>
      </c>
      <c r="H484" s="16">
        <v>0</v>
      </c>
      <c r="I484" s="16">
        <v>0</v>
      </c>
      <c r="J484" s="16">
        <v>0</v>
      </c>
      <c r="K484" s="16">
        <v>1</v>
      </c>
      <c r="L484" s="16">
        <v>0</v>
      </c>
      <c r="M484" s="16">
        <v>1</v>
      </c>
      <c r="N484" s="16">
        <v>0</v>
      </c>
      <c r="O484" s="16">
        <v>0</v>
      </c>
      <c r="P484" s="16">
        <v>0</v>
      </c>
      <c r="Q484" s="16">
        <v>1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1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4245</v>
      </c>
      <c r="B485" s="15" t="s">
        <v>4246</v>
      </c>
      <c r="C485" s="16">
        <v>0</v>
      </c>
      <c r="D485" s="16">
        <v>0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1179</v>
      </c>
      <c r="B486" s="15" t="s">
        <v>3437</v>
      </c>
      <c r="C486" s="16">
        <v>1</v>
      </c>
      <c r="D486" s="16">
        <v>0</v>
      </c>
      <c r="E486" s="16">
        <v>0</v>
      </c>
      <c r="F486" s="16">
        <v>0</v>
      </c>
      <c r="G486" s="16">
        <v>4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2</v>
      </c>
      <c r="N486" s="16">
        <v>0</v>
      </c>
      <c r="O486" s="16">
        <v>2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2</v>
      </c>
      <c r="V486" s="16">
        <v>0</v>
      </c>
      <c r="W486" s="16">
        <v>4</v>
      </c>
      <c r="X486" s="16">
        <v>0</v>
      </c>
      <c r="Y486" s="16">
        <v>2</v>
      </c>
      <c r="Z486" s="16">
        <v>0</v>
      </c>
      <c r="AA486" s="17">
        <v>0</v>
      </c>
    </row>
    <row r="487" spans="1:27" ht="24" x14ac:dyDescent="0.3">
      <c r="A487" s="14" t="s">
        <v>1184</v>
      </c>
      <c r="B487" s="15" t="s">
        <v>3438</v>
      </c>
      <c r="C487" s="16">
        <v>0</v>
      </c>
      <c r="D487" s="16">
        <v>0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1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1</v>
      </c>
      <c r="V487" s="16">
        <v>0</v>
      </c>
      <c r="W487" s="16">
        <v>1</v>
      </c>
      <c r="X487" s="16">
        <v>0</v>
      </c>
      <c r="Y487" s="16">
        <v>1</v>
      </c>
      <c r="Z487" s="16">
        <v>1</v>
      </c>
      <c r="AA487" s="17">
        <v>0</v>
      </c>
    </row>
    <row r="488" spans="1:27" ht="24" x14ac:dyDescent="0.3">
      <c r="A488" s="14" t="s">
        <v>1188</v>
      </c>
      <c r="B488" s="15" t="s">
        <v>3442</v>
      </c>
      <c r="C488" s="16">
        <v>4</v>
      </c>
      <c r="D488" s="16">
        <v>0</v>
      </c>
      <c r="E488" s="16">
        <v>0</v>
      </c>
      <c r="F488" s="16">
        <v>0</v>
      </c>
      <c r="G488" s="16">
        <v>5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3</v>
      </c>
      <c r="N488" s="16">
        <v>0</v>
      </c>
      <c r="O488" s="16">
        <v>2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3</v>
      </c>
      <c r="V488" s="16">
        <v>0</v>
      </c>
      <c r="W488" s="16">
        <v>2</v>
      </c>
      <c r="X488" s="16">
        <v>0</v>
      </c>
      <c r="Y488" s="16">
        <v>0</v>
      </c>
      <c r="Z488" s="16">
        <v>0</v>
      </c>
      <c r="AA488" s="17">
        <v>0</v>
      </c>
    </row>
    <row r="489" spans="1:27" ht="24" x14ac:dyDescent="0.3">
      <c r="A489" s="14" t="s">
        <v>2118</v>
      </c>
      <c r="B489" s="15" t="s">
        <v>4247</v>
      </c>
      <c r="C489" s="16">
        <v>3</v>
      </c>
      <c r="D489" s="16">
        <v>0</v>
      </c>
      <c r="E489" s="16">
        <v>2</v>
      </c>
      <c r="F489" s="16">
        <v>0</v>
      </c>
      <c r="G489" s="16">
        <v>4</v>
      </c>
      <c r="H489" s="16">
        <v>0</v>
      </c>
      <c r="I489" s="16">
        <v>1</v>
      </c>
      <c r="J489" s="16">
        <v>0</v>
      </c>
      <c r="K489" s="16">
        <v>0</v>
      </c>
      <c r="L489" s="16">
        <v>0</v>
      </c>
      <c r="M489" s="16">
        <v>3</v>
      </c>
      <c r="N489" s="16">
        <v>0</v>
      </c>
      <c r="O489" s="16">
        <v>0</v>
      </c>
      <c r="P489" s="16">
        <v>0</v>
      </c>
      <c r="Q489" s="16">
        <v>4</v>
      </c>
      <c r="R489" s="16">
        <v>0</v>
      </c>
      <c r="S489" s="16">
        <v>3</v>
      </c>
      <c r="T489" s="16">
        <v>0</v>
      </c>
      <c r="U489" s="16">
        <v>2</v>
      </c>
      <c r="V489" s="16">
        <v>0</v>
      </c>
      <c r="W489" s="16">
        <v>0</v>
      </c>
      <c r="X489" s="16">
        <v>0</v>
      </c>
      <c r="Y489" s="16">
        <v>15</v>
      </c>
      <c r="Z489" s="16">
        <v>0</v>
      </c>
      <c r="AA489" s="17">
        <v>0</v>
      </c>
    </row>
    <row r="490" spans="1:27" x14ac:dyDescent="0.3">
      <c r="A490" s="14" t="s">
        <v>3443</v>
      </c>
      <c r="B490" s="15" t="s">
        <v>4248</v>
      </c>
      <c r="C490" s="16">
        <v>0</v>
      </c>
      <c r="D490" s="16">
        <v>0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1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0</v>
      </c>
      <c r="W490" s="16">
        <v>0</v>
      </c>
      <c r="X490" s="16">
        <v>0</v>
      </c>
      <c r="Y490" s="16">
        <v>1</v>
      </c>
      <c r="Z490" s="16">
        <v>1</v>
      </c>
      <c r="AA490" s="17">
        <v>0</v>
      </c>
    </row>
    <row r="491" spans="1:27" ht="36" x14ac:dyDescent="0.3">
      <c r="A491" s="14" t="s">
        <v>1189</v>
      </c>
      <c r="B491" s="15" t="s">
        <v>1190</v>
      </c>
      <c r="C491" s="16">
        <v>1</v>
      </c>
      <c r="D491" s="16">
        <v>0</v>
      </c>
      <c r="E491" s="16">
        <v>0</v>
      </c>
      <c r="F491" s="16">
        <v>0</v>
      </c>
      <c r="G491" s="16">
        <v>1</v>
      </c>
      <c r="H491" s="16">
        <v>0</v>
      </c>
      <c r="I491" s="16">
        <v>0</v>
      </c>
      <c r="J491" s="16">
        <v>0</v>
      </c>
      <c r="K491" s="16">
        <v>1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4</v>
      </c>
      <c r="Z491" s="16">
        <v>0</v>
      </c>
      <c r="AA491" s="17">
        <v>0</v>
      </c>
    </row>
    <row r="492" spans="1:27" x14ac:dyDescent="0.3">
      <c r="A492" s="14" t="s">
        <v>1191</v>
      </c>
      <c r="B492" s="15" t="s">
        <v>3444</v>
      </c>
      <c r="C492" s="16">
        <v>8</v>
      </c>
      <c r="D492" s="16">
        <v>0</v>
      </c>
      <c r="E492" s="16">
        <v>0</v>
      </c>
      <c r="F492" s="16">
        <v>0</v>
      </c>
      <c r="G492" s="16">
        <v>8</v>
      </c>
      <c r="H492" s="16">
        <v>0</v>
      </c>
      <c r="I492" s="16">
        <v>0</v>
      </c>
      <c r="J492" s="16">
        <v>0</v>
      </c>
      <c r="K492" s="16">
        <v>2</v>
      </c>
      <c r="L492" s="16">
        <v>0</v>
      </c>
      <c r="M492" s="16">
        <v>4</v>
      </c>
      <c r="N492" s="16">
        <v>0</v>
      </c>
      <c r="O492" s="16">
        <v>2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5</v>
      </c>
      <c r="V492" s="16">
        <v>0</v>
      </c>
      <c r="W492" s="16">
        <v>2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1192</v>
      </c>
      <c r="B493" s="15" t="s">
        <v>1193</v>
      </c>
      <c r="C493" s="16">
        <v>17</v>
      </c>
      <c r="D493" s="16">
        <v>1</v>
      </c>
      <c r="E493" s="16">
        <v>0</v>
      </c>
      <c r="F493" s="16">
        <v>0</v>
      </c>
      <c r="G493" s="16">
        <v>34</v>
      </c>
      <c r="H493" s="16">
        <v>2</v>
      </c>
      <c r="I493" s="16">
        <v>0</v>
      </c>
      <c r="J493" s="16">
        <v>0</v>
      </c>
      <c r="K493" s="16">
        <v>3</v>
      </c>
      <c r="L493" s="16">
        <v>0</v>
      </c>
      <c r="M493" s="16">
        <v>14</v>
      </c>
      <c r="N493" s="16">
        <v>0</v>
      </c>
      <c r="O493" s="16">
        <v>15</v>
      </c>
      <c r="P493" s="16">
        <v>2</v>
      </c>
      <c r="Q493" s="16">
        <v>0</v>
      </c>
      <c r="R493" s="16">
        <v>0</v>
      </c>
      <c r="S493" s="16">
        <v>0</v>
      </c>
      <c r="T493" s="16">
        <v>0</v>
      </c>
      <c r="U493" s="16">
        <v>21</v>
      </c>
      <c r="V493" s="16">
        <v>2</v>
      </c>
      <c r="W493" s="16">
        <v>24</v>
      </c>
      <c r="X493" s="16">
        <v>1</v>
      </c>
      <c r="Y493" s="16">
        <v>1</v>
      </c>
      <c r="Z493" s="16">
        <v>1</v>
      </c>
      <c r="AA493" s="17">
        <v>0</v>
      </c>
    </row>
    <row r="494" spans="1:27" x14ac:dyDescent="0.3">
      <c r="A494" s="14" t="s">
        <v>1194</v>
      </c>
      <c r="B494" s="15" t="s">
        <v>1195</v>
      </c>
      <c r="C494" s="16">
        <v>1</v>
      </c>
      <c r="D494" s="16">
        <v>0</v>
      </c>
      <c r="E494" s="16">
        <v>0</v>
      </c>
      <c r="F494" s="16">
        <v>0</v>
      </c>
      <c r="G494" s="16">
        <v>1</v>
      </c>
      <c r="H494" s="16">
        <v>0</v>
      </c>
      <c r="I494" s="16">
        <v>0</v>
      </c>
      <c r="J494" s="16">
        <v>0</v>
      </c>
      <c r="K494" s="16">
        <v>1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1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1198</v>
      </c>
      <c r="B495" s="15" t="s">
        <v>4249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1</v>
      </c>
      <c r="Z495" s="16">
        <v>0</v>
      </c>
      <c r="AA495" s="17">
        <v>1</v>
      </c>
    </row>
    <row r="496" spans="1:27" x14ac:dyDescent="0.3">
      <c r="A496" s="14" t="s">
        <v>1201</v>
      </c>
      <c r="B496" s="15" t="s">
        <v>4250</v>
      </c>
      <c r="C496" s="16">
        <v>1</v>
      </c>
      <c r="D496" s="16">
        <v>0</v>
      </c>
      <c r="E496" s="16">
        <v>1</v>
      </c>
      <c r="F496" s="16">
        <v>0</v>
      </c>
      <c r="G496" s="16">
        <v>2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1</v>
      </c>
      <c r="P496" s="16">
        <v>0</v>
      </c>
      <c r="Q496" s="16">
        <v>1</v>
      </c>
      <c r="R496" s="16">
        <v>0</v>
      </c>
      <c r="S496" s="16">
        <v>1</v>
      </c>
      <c r="T496" s="16">
        <v>0</v>
      </c>
      <c r="U496" s="16">
        <v>1</v>
      </c>
      <c r="V496" s="16">
        <v>0</v>
      </c>
      <c r="W496" s="16">
        <v>1</v>
      </c>
      <c r="X496" s="16">
        <v>0</v>
      </c>
      <c r="Y496" s="16">
        <v>3</v>
      </c>
      <c r="Z496" s="16">
        <v>0</v>
      </c>
      <c r="AA496" s="17">
        <v>1</v>
      </c>
    </row>
    <row r="497" spans="1:27" x14ac:dyDescent="0.3">
      <c r="A497" s="14" t="s">
        <v>1204</v>
      </c>
      <c r="B497" s="15" t="s">
        <v>1205</v>
      </c>
      <c r="C497" s="16">
        <v>2</v>
      </c>
      <c r="D497" s="16">
        <v>0</v>
      </c>
      <c r="E497" s="16">
        <v>0</v>
      </c>
      <c r="F497" s="16">
        <v>0</v>
      </c>
      <c r="G497" s="16">
        <v>1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1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ht="24" x14ac:dyDescent="0.3">
      <c r="A498" s="14" t="s">
        <v>1206</v>
      </c>
      <c r="B498" s="15" t="s">
        <v>3445</v>
      </c>
      <c r="C498" s="16">
        <v>4</v>
      </c>
      <c r="D498" s="16">
        <v>0</v>
      </c>
      <c r="E498" s="16">
        <v>0</v>
      </c>
      <c r="F498" s="16">
        <v>0</v>
      </c>
      <c r="G498" s="16">
        <v>5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3</v>
      </c>
      <c r="N498" s="16">
        <v>0</v>
      </c>
      <c r="O498" s="16">
        <v>2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2</v>
      </c>
      <c r="V498" s="16">
        <v>0</v>
      </c>
      <c r="W498" s="16">
        <v>2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1207</v>
      </c>
      <c r="B499" s="15" t="s">
        <v>1208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1</v>
      </c>
      <c r="Z499" s="16">
        <v>0</v>
      </c>
      <c r="AA499" s="17">
        <v>0</v>
      </c>
    </row>
    <row r="500" spans="1:27" x14ac:dyDescent="0.3">
      <c r="A500" s="14" t="s">
        <v>1211</v>
      </c>
      <c r="B500" s="15" t="s">
        <v>4323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1</v>
      </c>
      <c r="Z500" s="16">
        <v>0</v>
      </c>
      <c r="AA500" s="17">
        <v>0</v>
      </c>
    </row>
    <row r="501" spans="1:27" x14ac:dyDescent="0.3">
      <c r="A501" s="14" t="s">
        <v>1217</v>
      </c>
      <c r="B501" s="15" t="s">
        <v>1218</v>
      </c>
      <c r="C501" s="16">
        <v>2</v>
      </c>
      <c r="D501" s="16">
        <v>0</v>
      </c>
      <c r="E501" s="16">
        <v>0</v>
      </c>
      <c r="F501" s="16">
        <v>0</v>
      </c>
      <c r="G501" s="16">
        <v>2</v>
      </c>
      <c r="H501" s="16">
        <v>0</v>
      </c>
      <c r="I501" s="16">
        <v>0</v>
      </c>
      <c r="J501" s="16">
        <v>0</v>
      </c>
      <c r="K501" s="16">
        <v>1</v>
      </c>
      <c r="L501" s="16">
        <v>0</v>
      </c>
      <c r="M501" s="16">
        <v>0</v>
      </c>
      <c r="N501" s="16">
        <v>0</v>
      </c>
      <c r="O501" s="16">
        <v>1</v>
      </c>
      <c r="P501" s="16">
        <v>0</v>
      </c>
      <c r="Q501" s="16">
        <v>1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1221</v>
      </c>
      <c r="B502" s="15" t="s">
        <v>3446</v>
      </c>
      <c r="C502" s="16">
        <v>8</v>
      </c>
      <c r="D502" s="16">
        <v>0</v>
      </c>
      <c r="E502" s="16">
        <v>0</v>
      </c>
      <c r="F502" s="16">
        <v>0</v>
      </c>
      <c r="G502" s="16">
        <v>12</v>
      </c>
      <c r="H502" s="16">
        <v>0</v>
      </c>
      <c r="I502" s="16">
        <v>0</v>
      </c>
      <c r="J502" s="16">
        <v>0</v>
      </c>
      <c r="K502" s="16">
        <v>1</v>
      </c>
      <c r="L502" s="16">
        <v>0</v>
      </c>
      <c r="M502" s="16">
        <v>6</v>
      </c>
      <c r="N502" s="16">
        <v>0</v>
      </c>
      <c r="O502" s="16">
        <v>5</v>
      </c>
      <c r="P502" s="16">
        <v>0</v>
      </c>
      <c r="Q502" s="16">
        <v>1</v>
      </c>
      <c r="R502" s="16">
        <v>0</v>
      </c>
      <c r="S502" s="16">
        <v>0</v>
      </c>
      <c r="T502" s="16">
        <v>0</v>
      </c>
      <c r="U502" s="16">
        <v>7</v>
      </c>
      <c r="V502" s="16">
        <v>0</v>
      </c>
      <c r="W502" s="16">
        <v>6</v>
      </c>
      <c r="X502" s="16">
        <v>0</v>
      </c>
      <c r="Y502" s="16">
        <v>10</v>
      </c>
      <c r="Z502" s="16">
        <v>0</v>
      </c>
      <c r="AA502" s="17">
        <v>3</v>
      </c>
    </row>
    <row r="503" spans="1:27" x14ac:dyDescent="0.3">
      <c r="A503" s="14" t="s">
        <v>1224</v>
      </c>
      <c r="B503" s="15" t="s">
        <v>1225</v>
      </c>
      <c r="C503" s="16">
        <v>2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1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1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1226</v>
      </c>
      <c r="B504" s="15" t="s">
        <v>4251</v>
      </c>
      <c r="C504" s="16">
        <v>4</v>
      </c>
      <c r="D504" s="16">
        <v>0</v>
      </c>
      <c r="E504" s="16">
        <v>0</v>
      </c>
      <c r="F504" s="16">
        <v>0</v>
      </c>
      <c r="G504" s="16">
        <v>2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1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0</v>
      </c>
      <c r="W504" s="16">
        <v>1</v>
      </c>
      <c r="X504" s="16">
        <v>0</v>
      </c>
      <c r="Y504" s="16">
        <v>2</v>
      </c>
      <c r="Z504" s="16">
        <v>0</v>
      </c>
      <c r="AA504" s="17">
        <v>1</v>
      </c>
    </row>
    <row r="505" spans="1:27" x14ac:dyDescent="0.3">
      <c r="A505" s="14" t="s">
        <v>1227</v>
      </c>
      <c r="B505" s="15" t="s">
        <v>1228</v>
      </c>
      <c r="C505" s="16">
        <v>1</v>
      </c>
      <c r="D505" s="16">
        <v>0</v>
      </c>
      <c r="E505" s="16">
        <v>0</v>
      </c>
      <c r="F505" s="16">
        <v>0</v>
      </c>
      <c r="G505" s="16">
        <v>2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2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0</v>
      </c>
      <c r="X505" s="16">
        <v>0</v>
      </c>
      <c r="Y505" s="16">
        <v>2</v>
      </c>
      <c r="Z505" s="16">
        <v>0</v>
      </c>
      <c r="AA505" s="17">
        <v>0</v>
      </c>
    </row>
    <row r="506" spans="1:27" x14ac:dyDescent="0.3">
      <c r="A506" s="14" t="s">
        <v>1229</v>
      </c>
      <c r="B506" s="15" t="s">
        <v>4252</v>
      </c>
      <c r="C506" s="16">
        <v>0</v>
      </c>
      <c r="D506" s="16">
        <v>0</v>
      </c>
      <c r="E506" s="16">
        <v>0</v>
      </c>
      <c r="F506" s="16">
        <v>0</v>
      </c>
      <c r="G506" s="16">
        <v>4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1</v>
      </c>
      <c r="N506" s="16">
        <v>0</v>
      </c>
      <c r="O506" s="16">
        <v>3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3</v>
      </c>
      <c r="V506" s="16">
        <v>0</v>
      </c>
      <c r="W506" s="16">
        <v>0</v>
      </c>
      <c r="X506" s="16">
        <v>0</v>
      </c>
      <c r="Y506" s="16">
        <v>2</v>
      </c>
      <c r="Z506" s="16">
        <v>1</v>
      </c>
      <c r="AA506" s="17">
        <v>0</v>
      </c>
    </row>
    <row r="507" spans="1:27" x14ac:dyDescent="0.3">
      <c r="A507" s="14" t="s">
        <v>1231</v>
      </c>
      <c r="B507" s="15" t="s">
        <v>1232</v>
      </c>
      <c r="C507" s="16">
        <v>0</v>
      </c>
      <c r="D507" s="16">
        <v>0</v>
      </c>
      <c r="E507" s="16">
        <v>0</v>
      </c>
      <c r="F507" s="16">
        <v>0</v>
      </c>
      <c r="G507" s="16">
        <v>1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1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1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1233</v>
      </c>
      <c r="B508" s="15" t="s">
        <v>1234</v>
      </c>
      <c r="C508" s="16">
        <v>3</v>
      </c>
      <c r="D508" s="16">
        <v>0</v>
      </c>
      <c r="E508" s="16">
        <v>0</v>
      </c>
      <c r="F508" s="16">
        <v>0</v>
      </c>
      <c r="G508" s="16">
        <v>2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1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1</v>
      </c>
      <c r="X508" s="16">
        <v>0</v>
      </c>
      <c r="Y508" s="16">
        <v>4</v>
      </c>
      <c r="Z508" s="16">
        <v>0</v>
      </c>
      <c r="AA508" s="17">
        <v>1</v>
      </c>
    </row>
    <row r="509" spans="1:27" x14ac:dyDescent="0.3">
      <c r="A509" s="14" t="s">
        <v>4801</v>
      </c>
      <c r="B509" s="15" t="s">
        <v>4802</v>
      </c>
      <c r="C509" s="16">
        <v>1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1242</v>
      </c>
      <c r="B510" s="15" t="s">
        <v>4253</v>
      </c>
      <c r="C510" s="16">
        <v>68</v>
      </c>
      <c r="D510" s="16">
        <v>0</v>
      </c>
      <c r="E510" s="16">
        <v>4</v>
      </c>
      <c r="F510" s="16">
        <v>0</v>
      </c>
      <c r="G510" s="16">
        <v>110</v>
      </c>
      <c r="H510" s="16">
        <v>3</v>
      </c>
      <c r="I510" s="16">
        <v>0</v>
      </c>
      <c r="J510" s="16">
        <v>0</v>
      </c>
      <c r="K510" s="16">
        <v>6</v>
      </c>
      <c r="L510" s="16">
        <v>0</v>
      </c>
      <c r="M510" s="16">
        <v>51</v>
      </c>
      <c r="N510" s="16">
        <v>0</v>
      </c>
      <c r="O510" s="16">
        <v>48</v>
      </c>
      <c r="P510" s="16">
        <v>2</v>
      </c>
      <c r="Q510" s="16">
        <v>7</v>
      </c>
      <c r="R510" s="16">
        <v>0</v>
      </c>
      <c r="S510" s="16">
        <v>5</v>
      </c>
      <c r="T510" s="16">
        <v>0</v>
      </c>
      <c r="U510" s="16">
        <v>71</v>
      </c>
      <c r="V510" s="16">
        <v>3</v>
      </c>
      <c r="W510" s="16">
        <v>49</v>
      </c>
      <c r="X510" s="16">
        <v>2</v>
      </c>
      <c r="Y510" s="16">
        <v>5</v>
      </c>
      <c r="Z510" s="16">
        <v>2</v>
      </c>
      <c r="AA510" s="17">
        <v>2</v>
      </c>
    </row>
    <row r="511" spans="1:27" x14ac:dyDescent="0.3">
      <c r="A511" s="14" t="s">
        <v>1245</v>
      </c>
      <c r="B511" s="15" t="s">
        <v>1246</v>
      </c>
      <c r="C511" s="16">
        <v>0</v>
      </c>
      <c r="D511" s="16">
        <v>0</v>
      </c>
      <c r="E511" s="16">
        <v>0</v>
      </c>
      <c r="F511" s="16">
        <v>0</v>
      </c>
      <c r="G511" s="16">
        <v>1</v>
      </c>
      <c r="H511" s="16">
        <v>1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1</v>
      </c>
      <c r="P511" s="16">
        <v>1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1</v>
      </c>
      <c r="W511" s="16">
        <v>1</v>
      </c>
      <c r="X511" s="16">
        <v>1</v>
      </c>
      <c r="Y511" s="16">
        <v>3</v>
      </c>
      <c r="Z511" s="16">
        <v>0</v>
      </c>
      <c r="AA511" s="17">
        <v>0</v>
      </c>
    </row>
    <row r="512" spans="1:27" x14ac:dyDescent="0.3">
      <c r="A512" s="14" t="s">
        <v>1247</v>
      </c>
      <c r="B512" s="15" t="s">
        <v>1248</v>
      </c>
      <c r="C512" s="16">
        <v>1</v>
      </c>
      <c r="D512" s="16">
        <v>0</v>
      </c>
      <c r="E512" s="16">
        <v>0</v>
      </c>
      <c r="F512" s="16">
        <v>0</v>
      </c>
      <c r="G512" s="16">
        <v>2</v>
      </c>
      <c r="H512" s="16">
        <v>0</v>
      </c>
      <c r="I512" s="16">
        <v>0</v>
      </c>
      <c r="J512" s="16">
        <v>0</v>
      </c>
      <c r="K512" s="16">
        <v>1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1</v>
      </c>
      <c r="X512" s="16">
        <v>0</v>
      </c>
      <c r="Y512" s="16">
        <v>1</v>
      </c>
      <c r="Z512" s="16">
        <v>1</v>
      </c>
      <c r="AA512" s="17">
        <v>0</v>
      </c>
    </row>
    <row r="513" spans="1:27" x14ac:dyDescent="0.3">
      <c r="A513" s="14" t="s">
        <v>1249</v>
      </c>
      <c r="B513" s="15" t="s">
        <v>1250</v>
      </c>
      <c r="C513" s="16">
        <v>3</v>
      </c>
      <c r="D513" s="16">
        <v>0</v>
      </c>
      <c r="E513" s="16">
        <v>0</v>
      </c>
      <c r="F513" s="16">
        <v>0</v>
      </c>
      <c r="G513" s="16">
        <v>8</v>
      </c>
      <c r="H513" s="16">
        <v>1</v>
      </c>
      <c r="I513" s="16">
        <v>0</v>
      </c>
      <c r="J513" s="16">
        <v>0</v>
      </c>
      <c r="K513" s="16">
        <v>0</v>
      </c>
      <c r="L513" s="16">
        <v>0</v>
      </c>
      <c r="M513" s="16">
        <v>2</v>
      </c>
      <c r="N513" s="16">
        <v>0</v>
      </c>
      <c r="O513" s="16">
        <v>5</v>
      </c>
      <c r="P513" s="16">
        <v>1</v>
      </c>
      <c r="Q513" s="16">
        <v>0</v>
      </c>
      <c r="R513" s="16">
        <v>0</v>
      </c>
      <c r="S513" s="16">
        <v>0</v>
      </c>
      <c r="T513" s="16">
        <v>0</v>
      </c>
      <c r="U513" s="16">
        <v>6</v>
      </c>
      <c r="V513" s="16">
        <v>1</v>
      </c>
      <c r="W513" s="16">
        <v>4</v>
      </c>
      <c r="X513" s="16">
        <v>1</v>
      </c>
      <c r="Y513" s="16">
        <v>2</v>
      </c>
      <c r="Z513" s="16">
        <v>0</v>
      </c>
      <c r="AA513" s="17">
        <v>1</v>
      </c>
    </row>
    <row r="514" spans="1:27" x14ac:dyDescent="0.3">
      <c r="A514" s="14" t="s">
        <v>1253</v>
      </c>
      <c r="B514" s="15" t="s">
        <v>1254</v>
      </c>
      <c r="C514" s="16">
        <v>1</v>
      </c>
      <c r="D514" s="16">
        <v>0</v>
      </c>
      <c r="E514" s="16">
        <v>0</v>
      </c>
      <c r="F514" s="16">
        <v>0</v>
      </c>
      <c r="G514" s="16">
        <v>2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1</v>
      </c>
      <c r="N514" s="16">
        <v>0</v>
      </c>
      <c r="O514" s="16">
        <v>1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1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7">
        <v>0</v>
      </c>
    </row>
    <row r="515" spans="1:27" ht="24" x14ac:dyDescent="0.3">
      <c r="A515" s="14" t="s">
        <v>1255</v>
      </c>
      <c r="B515" s="15" t="s">
        <v>1256</v>
      </c>
      <c r="C515" s="16">
        <v>1</v>
      </c>
      <c r="D515" s="16">
        <v>1</v>
      </c>
      <c r="E515" s="16">
        <v>0</v>
      </c>
      <c r="F515" s="16">
        <v>0</v>
      </c>
      <c r="G515" s="16">
        <v>3</v>
      </c>
      <c r="H515" s="16">
        <v>1</v>
      </c>
      <c r="I515" s="16">
        <v>0</v>
      </c>
      <c r="J515" s="16">
        <v>0</v>
      </c>
      <c r="K515" s="16">
        <v>1</v>
      </c>
      <c r="L515" s="16">
        <v>1</v>
      </c>
      <c r="M515" s="16">
        <v>0</v>
      </c>
      <c r="N515" s="16">
        <v>0</v>
      </c>
      <c r="O515" s="16">
        <v>2</v>
      </c>
      <c r="P515" s="16">
        <v>0</v>
      </c>
      <c r="Q515" s="16">
        <v>2</v>
      </c>
      <c r="R515" s="16">
        <v>1</v>
      </c>
      <c r="S515" s="16">
        <v>0</v>
      </c>
      <c r="T515" s="16">
        <v>0</v>
      </c>
      <c r="U515" s="16">
        <v>2</v>
      </c>
      <c r="V515" s="16">
        <v>0</v>
      </c>
      <c r="W515" s="16">
        <v>1</v>
      </c>
      <c r="X515" s="16">
        <v>0</v>
      </c>
      <c r="Y515" s="16">
        <v>1</v>
      </c>
      <c r="Z515" s="16">
        <v>0</v>
      </c>
      <c r="AA515" s="17">
        <v>0</v>
      </c>
    </row>
    <row r="516" spans="1:27" ht="24" x14ac:dyDescent="0.3">
      <c r="A516" s="14" t="s">
        <v>1257</v>
      </c>
      <c r="B516" s="15" t="s">
        <v>1258</v>
      </c>
      <c r="C516" s="16">
        <v>1</v>
      </c>
      <c r="D516" s="16">
        <v>1</v>
      </c>
      <c r="E516" s="16">
        <v>0</v>
      </c>
      <c r="F516" s="16">
        <v>0</v>
      </c>
      <c r="G516" s="16">
        <v>2</v>
      </c>
      <c r="H516" s="16">
        <v>1</v>
      </c>
      <c r="I516" s="16">
        <v>0</v>
      </c>
      <c r="J516" s="16">
        <v>0</v>
      </c>
      <c r="K516" s="16">
        <v>1</v>
      </c>
      <c r="L516" s="16">
        <v>1</v>
      </c>
      <c r="M516" s="16">
        <v>0</v>
      </c>
      <c r="N516" s="16">
        <v>0</v>
      </c>
      <c r="O516" s="16">
        <v>1</v>
      </c>
      <c r="P516" s="16">
        <v>0</v>
      </c>
      <c r="Q516" s="16">
        <v>1</v>
      </c>
      <c r="R516" s="16">
        <v>0</v>
      </c>
      <c r="S516" s="16">
        <v>0</v>
      </c>
      <c r="T516" s="16">
        <v>0</v>
      </c>
      <c r="U516" s="16">
        <v>1</v>
      </c>
      <c r="V516" s="16">
        <v>0</v>
      </c>
      <c r="W516" s="16">
        <v>0</v>
      </c>
      <c r="X516" s="16">
        <v>0</v>
      </c>
      <c r="Y516" s="16">
        <v>26</v>
      </c>
      <c r="Z516" s="16">
        <v>0</v>
      </c>
      <c r="AA516" s="17">
        <v>3</v>
      </c>
    </row>
    <row r="517" spans="1:27" x14ac:dyDescent="0.3">
      <c r="A517" s="14" t="s">
        <v>1260</v>
      </c>
      <c r="B517" s="15" t="s">
        <v>1261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14</v>
      </c>
      <c r="Z517" s="16">
        <v>0</v>
      </c>
      <c r="AA517" s="17">
        <v>5</v>
      </c>
    </row>
    <row r="518" spans="1:27" x14ac:dyDescent="0.3">
      <c r="A518" s="14" t="s">
        <v>1264</v>
      </c>
      <c r="B518" s="15" t="s">
        <v>1265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11</v>
      </c>
      <c r="Z518" s="16">
        <v>0</v>
      </c>
      <c r="AA518" s="17">
        <v>11</v>
      </c>
    </row>
    <row r="519" spans="1:27" x14ac:dyDescent="0.3">
      <c r="A519" s="14" t="s">
        <v>1268</v>
      </c>
      <c r="B519" s="15" t="s">
        <v>1269</v>
      </c>
      <c r="C519" s="16">
        <v>15</v>
      </c>
      <c r="D519" s="16">
        <v>0</v>
      </c>
      <c r="E519" s="16">
        <v>0</v>
      </c>
      <c r="F519" s="16">
        <v>0</v>
      </c>
      <c r="G519" s="16">
        <v>18</v>
      </c>
      <c r="H519" s="16">
        <v>0</v>
      </c>
      <c r="I519" s="16">
        <v>0</v>
      </c>
      <c r="J519" s="16">
        <v>0</v>
      </c>
      <c r="K519" s="16">
        <v>4</v>
      </c>
      <c r="L519" s="16">
        <v>0</v>
      </c>
      <c r="M519" s="16">
        <v>6</v>
      </c>
      <c r="N519" s="16">
        <v>0</v>
      </c>
      <c r="O519" s="16">
        <v>8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9</v>
      </c>
      <c r="V519" s="16">
        <v>0</v>
      </c>
      <c r="W519" s="16">
        <v>9</v>
      </c>
      <c r="X519" s="16">
        <v>0</v>
      </c>
      <c r="Y519" s="16">
        <v>7</v>
      </c>
      <c r="Z519" s="16">
        <v>0</v>
      </c>
      <c r="AA519" s="17">
        <v>3</v>
      </c>
    </row>
    <row r="520" spans="1:27" x14ac:dyDescent="0.3">
      <c r="A520" s="14" t="s">
        <v>1272</v>
      </c>
      <c r="B520" s="15" t="s">
        <v>1273</v>
      </c>
      <c r="C520" s="16">
        <v>0</v>
      </c>
      <c r="D520" s="16">
        <v>0</v>
      </c>
      <c r="E520" s="16">
        <v>0</v>
      </c>
      <c r="F520" s="16">
        <v>0</v>
      </c>
      <c r="G520" s="16">
        <v>3</v>
      </c>
      <c r="H520" s="16">
        <v>1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3</v>
      </c>
      <c r="P520" s="16">
        <v>1</v>
      </c>
      <c r="Q520" s="16">
        <v>0</v>
      </c>
      <c r="R520" s="16">
        <v>0</v>
      </c>
      <c r="S520" s="16">
        <v>0</v>
      </c>
      <c r="T520" s="16">
        <v>0</v>
      </c>
      <c r="U520" s="16">
        <v>3</v>
      </c>
      <c r="V520" s="16">
        <v>1</v>
      </c>
      <c r="W520" s="16">
        <v>3</v>
      </c>
      <c r="X520" s="16">
        <v>1</v>
      </c>
      <c r="Y520" s="16">
        <v>0</v>
      </c>
      <c r="Z520" s="16">
        <v>0</v>
      </c>
      <c r="AA520" s="17">
        <v>0</v>
      </c>
    </row>
    <row r="521" spans="1:27" ht="24" x14ac:dyDescent="0.3">
      <c r="A521" s="14" t="s">
        <v>4325</v>
      </c>
      <c r="B521" s="15" t="s">
        <v>4326</v>
      </c>
      <c r="C521" s="16">
        <v>0</v>
      </c>
      <c r="D521" s="16">
        <v>0</v>
      </c>
      <c r="E521" s="16">
        <v>0</v>
      </c>
      <c r="F521" s="16">
        <v>0</v>
      </c>
      <c r="G521" s="16">
        <v>1</v>
      </c>
      <c r="H521" s="16">
        <v>1</v>
      </c>
      <c r="I521" s="16">
        <v>0</v>
      </c>
      <c r="J521" s="16">
        <v>0</v>
      </c>
      <c r="K521" s="16">
        <v>0</v>
      </c>
      <c r="L521" s="16">
        <v>0</v>
      </c>
      <c r="M521" s="16">
        <v>1</v>
      </c>
      <c r="N521" s="16">
        <v>1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1276</v>
      </c>
      <c r="B522" s="15" t="s">
        <v>3447</v>
      </c>
      <c r="C522" s="16">
        <v>1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7">
        <v>0</v>
      </c>
    </row>
    <row r="523" spans="1:27" x14ac:dyDescent="0.3">
      <c r="A523" s="14" t="s">
        <v>1280</v>
      </c>
      <c r="B523" s="15" t="s">
        <v>1281</v>
      </c>
      <c r="C523" s="16">
        <v>0</v>
      </c>
      <c r="D523" s="16">
        <v>0</v>
      </c>
      <c r="E523" s="16">
        <v>0</v>
      </c>
      <c r="F523" s="16">
        <v>0</v>
      </c>
      <c r="G523" s="16">
        <v>1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1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1</v>
      </c>
      <c r="V523" s="16">
        <v>0</v>
      </c>
      <c r="W523" s="16">
        <v>1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1282</v>
      </c>
      <c r="B524" s="15" t="s">
        <v>1283</v>
      </c>
      <c r="C524" s="16">
        <v>0</v>
      </c>
      <c r="D524" s="16">
        <v>0</v>
      </c>
      <c r="E524" s="16">
        <v>0</v>
      </c>
      <c r="F524" s="16">
        <v>0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1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1</v>
      </c>
      <c r="V524" s="16">
        <v>0</v>
      </c>
      <c r="W524" s="16">
        <v>1</v>
      </c>
      <c r="X524" s="16">
        <v>0</v>
      </c>
      <c r="Y524" s="16">
        <v>0</v>
      </c>
      <c r="Z524" s="16">
        <v>0</v>
      </c>
      <c r="AA524" s="17">
        <v>0</v>
      </c>
    </row>
    <row r="525" spans="1:27" x14ac:dyDescent="0.3">
      <c r="A525" s="14" t="s">
        <v>1284</v>
      </c>
      <c r="B525" s="15" t="s">
        <v>4255</v>
      </c>
      <c r="C525" s="16">
        <v>17</v>
      </c>
      <c r="D525" s="16">
        <v>0</v>
      </c>
      <c r="E525" s="16">
        <v>1</v>
      </c>
      <c r="F525" s="16">
        <v>0</v>
      </c>
      <c r="G525" s="16">
        <v>22</v>
      </c>
      <c r="H525" s="16">
        <v>0</v>
      </c>
      <c r="I525" s="16">
        <v>0</v>
      </c>
      <c r="J525" s="16">
        <v>0</v>
      </c>
      <c r="K525" s="16">
        <v>5</v>
      </c>
      <c r="L525" s="16">
        <v>0</v>
      </c>
      <c r="M525" s="16">
        <v>10</v>
      </c>
      <c r="N525" s="16">
        <v>0</v>
      </c>
      <c r="O525" s="16">
        <v>7</v>
      </c>
      <c r="P525" s="16">
        <v>0</v>
      </c>
      <c r="Q525" s="16">
        <v>6</v>
      </c>
      <c r="R525" s="16">
        <v>0</v>
      </c>
      <c r="S525" s="16">
        <v>2</v>
      </c>
      <c r="T525" s="16">
        <v>0</v>
      </c>
      <c r="U525" s="16">
        <v>9</v>
      </c>
      <c r="V525" s="16">
        <v>0</v>
      </c>
      <c r="W525" s="16">
        <v>11</v>
      </c>
      <c r="X525" s="16">
        <v>0</v>
      </c>
      <c r="Y525" s="16">
        <v>9</v>
      </c>
      <c r="Z525" s="16">
        <v>4</v>
      </c>
      <c r="AA525" s="17">
        <v>3</v>
      </c>
    </row>
    <row r="526" spans="1:27" x14ac:dyDescent="0.3">
      <c r="A526" s="14" t="s">
        <v>1285</v>
      </c>
      <c r="B526" s="15" t="s">
        <v>1286</v>
      </c>
      <c r="C526" s="16">
        <v>1</v>
      </c>
      <c r="D526" s="16">
        <v>0</v>
      </c>
      <c r="E526" s="16">
        <v>0</v>
      </c>
      <c r="F526" s="16">
        <v>0</v>
      </c>
      <c r="G526" s="16">
        <v>3</v>
      </c>
      <c r="H526" s="16">
        <v>0</v>
      </c>
      <c r="I526" s="16">
        <v>0</v>
      </c>
      <c r="J526" s="16">
        <v>0</v>
      </c>
      <c r="K526" s="16">
        <v>1</v>
      </c>
      <c r="L526" s="16">
        <v>0</v>
      </c>
      <c r="M526" s="16">
        <v>0</v>
      </c>
      <c r="N526" s="16">
        <v>0</v>
      </c>
      <c r="O526" s="16">
        <v>2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2</v>
      </c>
      <c r="V526" s="16">
        <v>0</v>
      </c>
      <c r="W526" s="16">
        <v>2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1287</v>
      </c>
      <c r="B527" s="15" t="s">
        <v>1288</v>
      </c>
      <c r="C527" s="16">
        <v>3</v>
      </c>
      <c r="D527" s="16">
        <v>0</v>
      </c>
      <c r="E527" s="16">
        <v>0</v>
      </c>
      <c r="F527" s="16">
        <v>0</v>
      </c>
      <c r="G527" s="16">
        <v>7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5</v>
      </c>
      <c r="N527" s="16">
        <v>0</v>
      </c>
      <c r="O527" s="16">
        <v>2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4</v>
      </c>
      <c r="V527" s="16">
        <v>0</v>
      </c>
      <c r="W527" s="16">
        <v>2</v>
      </c>
      <c r="X527" s="16">
        <v>0</v>
      </c>
      <c r="Y527" s="16">
        <v>5</v>
      </c>
      <c r="Z527" s="16">
        <v>1</v>
      </c>
      <c r="AA527" s="17">
        <v>2</v>
      </c>
    </row>
    <row r="528" spans="1:27" ht="24" x14ac:dyDescent="0.3">
      <c r="A528" s="14" t="s">
        <v>1289</v>
      </c>
      <c r="B528" s="15" t="s">
        <v>1290</v>
      </c>
      <c r="C528" s="16">
        <v>6</v>
      </c>
      <c r="D528" s="16">
        <v>0</v>
      </c>
      <c r="E528" s="16">
        <v>0</v>
      </c>
      <c r="F528" s="16">
        <v>0</v>
      </c>
      <c r="G528" s="16">
        <v>20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6</v>
      </c>
      <c r="N528" s="16">
        <v>0</v>
      </c>
      <c r="O528" s="16">
        <v>14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16</v>
      </c>
      <c r="V528" s="16">
        <v>0</v>
      </c>
      <c r="W528" s="16">
        <v>12</v>
      </c>
      <c r="X528" s="16">
        <v>0</v>
      </c>
      <c r="Y528" s="16">
        <v>2</v>
      </c>
      <c r="Z528" s="16">
        <v>0</v>
      </c>
      <c r="AA528" s="17">
        <v>1</v>
      </c>
    </row>
    <row r="529" spans="1:27" ht="24" x14ac:dyDescent="0.3">
      <c r="A529" s="14" t="s">
        <v>1293</v>
      </c>
      <c r="B529" s="15" t="s">
        <v>1294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1</v>
      </c>
      <c r="Z529" s="16">
        <v>0</v>
      </c>
      <c r="AA529" s="17">
        <v>0</v>
      </c>
    </row>
    <row r="530" spans="1:27" ht="24" x14ac:dyDescent="0.3">
      <c r="A530" s="14" t="s">
        <v>1295</v>
      </c>
      <c r="B530" s="15" t="s">
        <v>1296</v>
      </c>
      <c r="C530" s="16">
        <v>0</v>
      </c>
      <c r="D530" s="16">
        <v>0</v>
      </c>
      <c r="E530" s="16">
        <v>0</v>
      </c>
      <c r="F530" s="16">
        <v>0</v>
      </c>
      <c r="G530" s="16">
        <v>1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1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1</v>
      </c>
      <c r="V530" s="16">
        <v>0</v>
      </c>
      <c r="W530" s="16">
        <v>1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1297</v>
      </c>
      <c r="B531" s="15" t="s">
        <v>1298</v>
      </c>
      <c r="C531" s="16">
        <v>1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2</v>
      </c>
      <c r="Z531" s="16">
        <v>0</v>
      </c>
      <c r="AA531" s="17">
        <v>1</v>
      </c>
    </row>
    <row r="532" spans="1:27" x14ac:dyDescent="0.3">
      <c r="A532" s="14" t="s">
        <v>1301</v>
      </c>
      <c r="B532" s="15" t="s">
        <v>1302</v>
      </c>
      <c r="C532" s="16">
        <v>1</v>
      </c>
      <c r="D532" s="16">
        <v>0</v>
      </c>
      <c r="E532" s="16">
        <v>0</v>
      </c>
      <c r="F532" s="16">
        <v>0</v>
      </c>
      <c r="G532" s="16">
        <v>3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1</v>
      </c>
      <c r="N532" s="16">
        <v>0</v>
      </c>
      <c r="O532" s="16">
        <v>2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3</v>
      </c>
      <c r="V532" s="16">
        <v>0</v>
      </c>
      <c r="W532" s="16">
        <v>2</v>
      </c>
      <c r="X532" s="16">
        <v>0</v>
      </c>
      <c r="Y532" s="16">
        <v>11</v>
      </c>
      <c r="Z532" s="16">
        <v>0</v>
      </c>
      <c r="AA532" s="17">
        <v>3</v>
      </c>
    </row>
    <row r="533" spans="1:27" x14ac:dyDescent="0.3">
      <c r="A533" s="14" t="s">
        <v>1307</v>
      </c>
      <c r="B533" s="15" t="s">
        <v>4256</v>
      </c>
      <c r="C533" s="16">
        <v>2</v>
      </c>
      <c r="D533" s="16">
        <v>0</v>
      </c>
      <c r="E533" s="16">
        <v>0</v>
      </c>
      <c r="F533" s="16">
        <v>0</v>
      </c>
      <c r="G533" s="16">
        <v>3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2</v>
      </c>
      <c r="N533" s="16">
        <v>0</v>
      </c>
      <c r="O533" s="16">
        <v>1</v>
      </c>
      <c r="P533" s="16">
        <v>0</v>
      </c>
      <c r="Q533" s="16">
        <v>2</v>
      </c>
      <c r="R533" s="16">
        <v>0</v>
      </c>
      <c r="S533" s="16">
        <v>2</v>
      </c>
      <c r="T533" s="16">
        <v>0</v>
      </c>
      <c r="U533" s="16">
        <v>2</v>
      </c>
      <c r="V533" s="16">
        <v>0</v>
      </c>
      <c r="W533" s="16">
        <v>0</v>
      </c>
      <c r="X533" s="16">
        <v>0</v>
      </c>
      <c r="Y533" s="16">
        <v>2</v>
      </c>
      <c r="Z533" s="16">
        <v>0</v>
      </c>
      <c r="AA533" s="17">
        <v>1</v>
      </c>
    </row>
    <row r="534" spans="1:27" ht="24" x14ac:dyDescent="0.3">
      <c r="A534" s="14" t="s">
        <v>1315</v>
      </c>
      <c r="B534" s="15" t="s">
        <v>1316</v>
      </c>
      <c r="C534" s="16">
        <v>1</v>
      </c>
      <c r="D534" s="16">
        <v>0</v>
      </c>
      <c r="E534" s="16">
        <v>0</v>
      </c>
      <c r="F534" s="16">
        <v>0</v>
      </c>
      <c r="G534" s="16">
        <v>2</v>
      </c>
      <c r="H534" s="16">
        <v>1</v>
      </c>
      <c r="I534" s="16">
        <v>0</v>
      </c>
      <c r="J534" s="16">
        <v>0</v>
      </c>
      <c r="K534" s="16">
        <v>0</v>
      </c>
      <c r="L534" s="16">
        <v>0</v>
      </c>
      <c r="M534" s="16">
        <v>2</v>
      </c>
      <c r="N534" s="16">
        <v>1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1</v>
      </c>
      <c r="W534" s="16">
        <v>1</v>
      </c>
      <c r="X534" s="16">
        <v>0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1317</v>
      </c>
      <c r="B535" s="15" t="s">
        <v>3451</v>
      </c>
      <c r="C535" s="16">
        <v>4</v>
      </c>
      <c r="D535" s="16">
        <v>0</v>
      </c>
      <c r="E535" s="16">
        <v>0</v>
      </c>
      <c r="F535" s="16">
        <v>0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1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0</v>
      </c>
      <c r="W535" s="16">
        <v>0</v>
      </c>
      <c r="X535" s="16">
        <v>0</v>
      </c>
      <c r="Y535" s="16">
        <v>1</v>
      </c>
      <c r="Z535" s="16">
        <v>1</v>
      </c>
      <c r="AA535" s="17">
        <v>0</v>
      </c>
    </row>
    <row r="536" spans="1:27" ht="24" x14ac:dyDescent="0.3">
      <c r="A536" s="14" t="s">
        <v>1319</v>
      </c>
      <c r="B536" s="15" t="s">
        <v>4423</v>
      </c>
      <c r="C536" s="16">
        <v>3</v>
      </c>
      <c r="D536" s="16">
        <v>1</v>
      </c>
      <c r="E536" s="16">
        <v>0</v>
      </c>
      <c r="F536" s="16">
        <v>0</v>
      </c>
      <c r="G536" s="16">
        <v>5</v>
      </c>
      <c r="H536" s="16">
        <v>2</v>
      </c>
      <c r="I536" s="16">
        <v>0</v>
      </c>
      <c r="J536" s="16">
        <v>0</v>
      </c>
      <c r="K536" s="16">
        <v>0</v>
      </c>
      <c r="L536" s="16">
        <v>0</v>
      </c>
      <c r="M536" s="16">
        <v>3</v>
      </c>
      <c r="N536" s="16">
        <v>1</v>
      </c>
      <c r="O536" s="16">
        <v>2</v>
      </c>
      <c r="P536" s="16">
        <v>1</v>
      </c>
      <c r="Q536" s="16">
        <v>0</v>
      </c>
      <c r="R536" s="16">
        <v>0</v>
      </c>
      <c r="S536" s="16">
        <v>0</v>
      </c>
      <c r="T536" s="16">
        <v>0</v>
      </c>
      <c r="U536" s="16">
        <v>2</v>
      </c>
      <c r="V536" s="16">
        <v>1</v>
      </c>
      <c r="W536" s="16">
        <v>2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4257</v>
      </c>
      <c r="B537" s="15" t="s">
        <v>4258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2</v>
      </c>
      <c r="Z537" s="16">
        <v>0</v>
      </c>
      <c r="AA537" s="17">
        <v>0</v>
      </c>
    </row>
    <row r="538" spans="1:27" x14ac:dyDescent="0.3">
      <c r="A538" s="14" t="s">
        <v>1322</v>
      </c>
      <c r="B538" s="15" t="s">
        <v>1323</v>
      </c>
      <c r="C538" s="16">
        <v>1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2</v>
      </c>
      <c r="Z538" s="16">
        <v>2</v>
      </c>
      <c r="AA538" s="17">
        <v>0</v>
      </c>
    </row>
    <row r="539" spans="1:27" x14ac:dyDescent="0.3">
      <c r="A539" s="14" t="s">
        <v>1325</v>
      </c>
      <c r="B539" s="15" t="s">
        <v>1326</v>
      </c>
      <c r="C539" s="16">
        <v>0</v>
      </c>
      <c r="D539" s="16">
        <v>0</v>
      </c>
      <c r="E539" s="16">
        <v>0</v>
      </c>
      <c r="F539" s="16">
        <v>0</v>
      </c>
      <c r="G539" s="16">
        <v>3</v>
      </c>
      <c r="H539" s="16">
        <v>3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3</v>
      </c>
      <c r="P539" s="16">
        <v>3</v>
      </c>
      <c r="Q539" s="16">
        <v>0</v>
      </c>
      <c r="R539" s="16">
        <v>0</v>
      </c>
      <c r="S539" s="16">
        <v>0</v>
      </c>
      <c r="T539" s="16">
        <v>0</v>
      </c>
      <c r="U539" s="16">
        <v>3</v>
      </c>
      <c r="V539" s="16">
        <v>3</v>
      </c>
      <c r="W539" s="16">
        <v>3</v>
      </c>
      <c r="X539" s="16">
        <v>3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1327</v>
      </c>
      <c r="B540" s="15" t="s">
        <v>1328</v>
      </c>
      <c r="C540" s="16">
        <v>1</v>
      </c>
      <c r="D540" s="16">
        <v>1</v>
      </c>
      <c r="E540" s="16">
        <v>0</v>
      </c>
      <c r="F540" s="16">
        <v>0</v>
      </c>
      <c r="G540" s="16">
        <v>3</v>
      </c>
      <c r="H540" s="16">
        <v>3</v>
      </c>
      <c r="I540" s="16">
        <v>0</v>
      </c>
      <c r="J540" s="16">
        <v>0</v>
      </c>
      <c r="K540" s="16">
        <v>0</v>
      </c>
      <c r="L540" s="16">
        <v>0</v>
      </c>
      <c r="M540" s="16">
        <v>1</v>
      </c>
      <c r="N540" s="16">
        <v>1</v>
      </c>
      <c r="O540" s="16">
        <v>2</v>
      </c>
      <c r="P540" s="16">
        <v>2</v>
      </c>
      <c r="Q540" s="16">
        <v>0</v>
      </c>
      <c r="R540" s="16">
        <v>0</v>
      </c>
      <c r="S540" s="16">
        <v>0</v>
      </c>
      <c r="T540" s="16">
        <v>0</v>
      </c>
      <c r="U540" s="16">
        <v>3</v>
      </c>
      <c r="V540" s="16">
        <v>3</v>
      </c>
      <c r="W540" s="16">
        <v>1</v>
      </c>
      <c r="X540" s="16">
        <v>1</v>
      </c>
      <c r="Y540" s="16">
        <v>0</v>
      </c>
      <c r="Z540" s="16">
        <v>0</v>
      </c>
      <c r="AA540" s="17">
        <v>0</v>
      </c>
    </row>
    <row r="541" spans="1:27" x14ac:dyDescent="0.3">
      <c r="A541" s="14" t="s">
        <v>1329</v>
      </c>
      <c r="B541" s="15" t="s">
        <v>1330</v>
      </c>
      <c r="C541" s="16">
        <v>1</v>
      </c>
      <c r="D541" s="16">
        <v>1</v>
      </c>
      <c r="E541" s="16">
        <v>0</v>
      </c>
      <c r="F541" s="16">
        <v>0</v>
      </c>
      <c r="G541" s="16">
        <v>2</v>
      </c>
      <c r="H541" s="16">
        <v>2</v>
      </c>
      <c r="I541" s="16">
        <v>0</v>
      </c>
      <c r="J541" s="16">
        <v>0</v>
      </c>
      <c r="K541" s="16">
        <v>1</v>
      </c>
      <c r="L541" s="16">
        <v>1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1</v>
      </c>
      <c r="W541" s="16">
        <v>2</v>
      </c>
      <c r="X541" s="16">
        <v>2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1331</v>
      </c>
      <c r="B542" s="15" t="s">
        <v>1332</v>
      </c>
      <c r="C542" s="16">
        <v>2</v>
      </c>
      <c r="D542" s="16">
        <v>0</v>
      </c>
      <c r="E542" s="16">
        <v>0</v>
      </c>
      <c r="F542" s="16">
        <v>0</v>
      </c>
      <c r="G542" s="16">
        <v>4</v>
      </c>
      <c r="H542" s="16">
        <v>2</v>
      </c>
      <c r="I542" s="16">
        <v>0</v>
      </c>
      <c r="J542" s="16">
        <v>0</v>
      </c>
      <c r="K542" s="16">
        <v>0</v>
      </c>
      <c r="L542" s="16">
        <v>0</v>
      </c>
      <c r="M542" s="16">
        <v>1</v>
      </c>
      <c r="N542" s="16">
        <v>0</v>
      </c>
      <c r="O542" s="16">
        <v>3</v>
      </c>
      <c r="P542" s="16">
        <v>2</v>
      </c>
      <c r="Q542" s="16">
        <v>0</v>
      </c>
      <c r="R542" s="16">
        <v>0</v>
      </c>
      <c r="S542" s="16">
        <v>0</v>
      </c>
      <c r="T542" s="16">
        <v>0</v>
      </c>
      <c r="U542" s="16">
        <v>3</v>
      </c>
      <c r="V542" s="16">
        <v>2</v>
      </c>
      <c r="W542" s="16">
        <v>2</v>
      </c>
      <c r="X542" s="16">
        <v>2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2123</v>
      </c>
      <c r="B543" s="15" t="s">
        <v>2124</v>
      </c>
      <c r="C543" s="16">
        <v>0</v>
      </c>
      <c r="D543" s="16">
        <v>0</v>
      </c>
      <c r="E543" s="16">
        <v>0</v>
      </c>
      <c r="F543" s="16">
        <v>0</v>
      </c>
      <c r="G543" s="16">
        <v>1</v>
      </c>
      <c r="H543" s="16">
        <v>1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1</v>
      </c>
      <c r="P543" s="16">
        <v>1</v>
      </c>
      <c r="Q543" s="16">
        <v>0</v>
      </c>
      <c r="R543" s="16">
        <v>0</v>
      </c>
      <c r="S543" s="16">
        <v>0</v>
      </c>
      <c r="T543" s="16">
        <v>0</v>
      </c>
      <c r="U543" s="16">
        <v>1</v>
      </c>
      <c r="V543" s="16">
        <v>1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1333</v>
      </c>
      <c r="B544" s="15" t="s">
        <v>1334</v>
      </c>
      <c r="C544" s="16">
        <v>1</v>
      </c>
      <c r="D544" s="16">
        <v>0</v>
      </c>
      <c r="E544" s="16">
        <v>0</v>
      </c>
      <c r="F544" s="16">
        <v>0</v>
      </c>
      <c r="G544" s="16">
        <v>1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1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1</v>
      </c>
      <c r="V544" s="16">
        <v>0</v>
      </c>
      <c r="W544" s="16">
        <v>1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1337</v>
      </c>
      <c r="B545" s="15" t="s">
        <v>1338</v>
      </c>
      <c r="C545" s="16">
        <v>1</v>
      </c>
      <c r="D545" s="16">
        <v>1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7">
        <v>0</v>
      </c>
    </row>
    <row r="546" spans="1:27" ht="24" x14ac:dyDescent="0.3">
      <c r="A546" s="14" t="s">
        <v>1348</v>
      </c>
      <c r="B546" s="15" t="s">
        <v>1349</v>
      </c>
      <c r="C546" s="16">
        <v>0</v>
      </c>
      <c r="D546" s="16">
        <v>0</v>
      </c>
      <c r="E546" s="16">
        <v>0</v>
      </c>
      <c r="F546" s="16">
        <v>0</v>
      </c>
      <c r="G546" s="16">
        <v>1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1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1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1352</v>
      </c>
      <c r="B547" s="15" t="s">
        <v>4523</v>
      </c>
      <c r="C547" s="16">
        <v>4</v>
      </c>
      <c r="D547" s="16">
        <v>4</v>
      </c>
      <c r="E547" s="16">
        <v>0</v>
      </c>
      <c r="F547" s="16">
        <v>0</v>
      </c>
      <c r="G547" s="16">
        <v>11</v>
      </c>
      <c r="H547" s="16">
        <v>11</v>
      </c>
      <c r="I547" s="16">
        <v>0</v>
      </c>
      <c r="J547" s="16">
        <v>0</v>
      </c>
      <c r="K547" s="16">
        <v>2</v>
      </c>
      <c r="L547" s="16">
        <v>2</v>
      </c>
      <c r="M547" s="16">
        <v>2</v>
      </c>
      <c r="N547" s="16">
        <v>2</v>
      </c>
      <c r="O547" s="16">
        <v>7</v>
      </c>
      <c r="P547" s="16">
        <v>7</v>
      </c>
      <c r="Q547" s="16">
        <v>0</v>
      </c>
      <c r="R547" s="16">
        <v>0</v>
      </c>
      <c r="S547" s="16">
        <v>0</v>
      </c>
      <c r="T547" s="16">
        <v>0</v>
      </c>
      <c r="U547" s="16">
        <v>7</v>
      </c>
      <c r="V547" s="16">
        <v>7</v>
      </c>
      <c r="W547" s="16">
        <v>10</v>
      </c>
      <c r="X547" s="16">
        <v>10</v>
      </c>
      <c r="Y547" s="16">
        <v>0</v>
      </c>
      <c r="Z547" s="16">
        <v>0</v>
      </c>
      <c r="AA547" s="17">
        <v>0</v>
      </c>
    </row>
    <row r="548" spans="1:27" ht="24" x14ac:dyDescent="0.3">
      <c r="A548" s="14" t="s">
        <v>1355</v>
      </c>
      <c r="B548" s="15" t="s">
        <v>1356</v>
      </c>
      <c r="C548" s="16">
        <v>0</v>
      </c>
      <c r="D548" s="16">
        <v>0</v>
      </c>
      <c r="E548" s="16">
        <v>0</v>
      </c>
      <c r="F548" s="16">
        <v>0</v>
      </c>
      <c r="G548" s="16">
        <v>1</v>
      </c>
      <c r="H548" s="16">
        <v>1</v>
      </c>
      <c r="I548" s="16">
        <v>0</v>
      </c>
      <c r="J548" s="16">
        <v>0</v>
      </c>
      <c r="K548" s="16">
        <v>0</v>
      </c>
      <c r="L548" s="16">
        <v>0</v>
      </c>
      <c r="M548" s="16">
        <v>1</v>
      </c>
      <c r="N548" s="16">
        <v>1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1</v>
      </c>
      <c r="X548" s="16">
        <v>1</v>
      </c>
      <c r="Y548" s="16">
        <v>0</v>
      </c>
      <c r="Z548" s="16">
        <v>0</v>
      </c>
      <c r="AA548" s="17">
        <v>0</v>
      </c>
    </row>
    <row r="549" spans="1:27" x14ac:dyDescent="0.3">
      <c r="A549" s="14" t="s">
        <v>1360</v>
      </c>
      <c r="B549" s="15" t="s">
        <v>1361</v>
      </c>
      <c r="C549" s="16">
        <v>2</v>
      </c>
      <c r="D549" s="16">
        <v>2</v>
      </c>
      <c r="E549" s="16">
        <v>0</v>
      </c>
      <c r="F549" s="16">
        <v>0</v>
      </c>
      <c r="G549" s="16">
        <v>2</v>
      </c>
      <c r="H549" s="16">
        <v>1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1</v>
      </c>
      <c r="O549" s="16">
        <v>1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2</v>
      </c>
      <c r="V549" s="16">
        <v>1</v>
      </c>
      <c r="W549" s="16">
        <v>1</v>
      </c>
      <c r="X549" s="16">
        <v>1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1364</v>
      </c>
      <c r="B550" s="15" t="s">
        <v>1365</v>
      </c>
      <c r="C550" s="16">
        <v>0</v>
      </c>
      <c r="D550" s="16">
        <v>0</v>
      </c>
      <c r="E550" s="16">
        <v>0</v>
      </c>
      <c r="F550" s="16">
        <v>0</v>
      </c>
      <c r="G550" s="16">
        <v>1</v>
      </c>
      <c r="H550" s="16">
        <v>1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1</v>
      </c>
      <c r="P550" s="16">
        <v>1</v>
      </c>
      <c r="Q550" s="16">
        <v>0</v>
      </c>
      <c r="R550" s="16">
        <v>0</v>
      </c>
      <c r="S550" s="16">
        <v>0</v>
      </c>
      <c r="T550" s="16">
        <v>0</v>
      </c>
      <c r="U550" s="16">
        <v>1</v>
      </c>
      <c r="V550" s="16">
        <v>1</v>
      </c>
      <c r="W550" s="16">
        <v>1</v>
      </c>
      <c r="X550" s="16">
        <v>1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1376</v>
      </c>
      <c r="B551" s="15" t="s">
        <v>1377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1</v>
      </c>
      <c r="Z551" s="16">
        <v>1</v>
      </c>
      <c r="AA551" s="17">
        <v>0</v>
      </c>
    </row>
    <row r="552" spans="1:27" x14ac:dyDescent="0.3">
      <c r="A552" s="14" t="s">
        <v>1384</v>
      </c>
      <c r="B552" s="15" t="s">
        <v>4261</v>
      </c>
      <c r="C552" s="16">
        <v>1</v>
      </c>
      <c r="D552" s="16">
        <v>0</v>
      </c>
      <c r="E552" s="16">
        <v>0</v>
      </c>
      <c r="F552" s="16">
        <v>0</v>
      </c>
      <c r="G552" s="16">
        <v>1</v>
      </c>
      <c r="H552" s="16">
        <v>1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1</v>
      </c>
      <c r="P552" s="16">
        <v>1</v>
      </c>
      <c r="Q552" s="16">
        <v>0</v>
      </c>
      <c r="R552" s="16">
        <v>0</v>
      </c>
      <c r="S552" s="16">
        <v>0</v>
      </c>
      <c r="T552" s="16">
        <v>0</v>
      </c>
      <c r="U552" s="16">
        <v>1</v>
      </c>
      <c r="V552" s="16">
        <v>1</v>
      </c>
      <c r="W552" s="16">
        <v>0</v>
      </c>
      <c r="X552" s="16">
        <v>0</v>
      </c>
      <c r="Y552" s="16">
        <v>1</v>
      </c>
      <c r="Z552" s="16">
        <v>0</v>
      </c>
      <c r="AA552" s="17">
        <v>0</v>
      </c>
    </row>
    <row r="553" spans="1:27" x14ac:dyDescent="0.3">
      <c r="A553" s="14" t="s">
        <v>1389</v>
      </c>
      <c r="B553" s="15" t="s">
        <v>1390</v>
      </c>
      <c r="C553" s="16">
        <v>0</v>
      </c>
      <c r="D553" s="16">
        <v>0</v>
      </c>
      <c r="E553" s="16">
        <v>0</v>
      </c>
      <c r="F553" s="16">
        <v>0</v>
      </c>
      <c r="G553" s="16">
        <v>2</v>
      </c>
      <c r="H553" s="16">
        <v>1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1</v>
      </c>
      <c r="O553" s="16">
        <v>1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2</v>
      </c>
      <c r="V553" s="16">
        <v>1</v>
      </c>
      <c r="W553" s="16">
        <v>1</v>
      </c>
      <c r="X553" s="16">
        <v>1</v>
      </c>
      <c r="Y553" s="16">
        <v>2</v>
      </c>
      <c r="Z553" s="16">
        <v>0</v>
      </c>
      <c r="AA553" s="17">
        <v>0</v>
      </c>
    </row>
    <row r="554" spans="1:27" x14ac:dyDescent="0.3">
      <c r="A554" s="14" t="s">
        <v>1391</v>
      </c>
      <c r="B554" s="15" t="s">
        <v>1392</v>
      </c>
      <c r="C554" s="16">
        <v>0</v>
      </c>
      <c r="D554" s="16">
        <v>0</v>
      </c>
      <c r="E554" s="16">
        <v>0</v>
      </c>
      <c r="F554" s="16">
        <v>0</v>
      </c>
      <c r="G554" s="16">
        <v>1</v>
      </c>
      <c r="H554" s="16">
        <v>1</v>
      </c>
      <c r="I554" s="16">
        <v>0</v>
      </c>
      <c r="J554" s="16">
        <v>0</v>
      </c>
      <c r="K554" s="16">
        <v>0</v>
      </c>
      <c r="L554" s="16">
        <v>0</v>
      </c>
      <c r="M554" s="16">
        <v>1</v>
      </c>
      <c r="N554" s="16">
        <v>1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1</v>
      </c>
      <c r="V554" s="16">
        <v>1</v>
      </c>
      <c r="W554" s="16">
        <v>1</v>
      </c>
      <c r="X554" s="16">
        <v>1</v>
      </c>
      <c r="Y554" s="16">
        <v>0</v>
      </c>
      <c r="Z554" s="16">
        <v>0</v>
      </c>
      <c r="AA554" s="17">
        <v>0</v>
      </c>
    </row>
    <row r="555" spans="1:27" x14ac:dyDescent="0.3">
      <c r="A555" s="14" t="s">
        <v>1393</v>
      </c>
      <c r="B555" s="15" t="s">
        <v>1394</v>
      </c>
      <c r="C555" s="16">
        <v>1</v>
      </c>
      <c r="D555" s="16">
        <v>0</v>
      </c>
      <c r="E555" s="16">
        <v>0</v>
      </c>
      <c r="F555" s="16">
        <v>0</v>
      </c>
      <c r="G555" s="16">
        <v>3</v>
      </c>
      <c r="H555" s="16">
        <v>1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3</v>
      </c>
      <c r="P555" s="16">
        <v>1</v>
      </c>
      <c r="Q555" s="16">
        <v>0</v>
      </c>
      <c r="R555" s="16">
        <v>0</v>
      </c>
      <c r="S555" s="16">
        <v>0</v>
      </c>
      <c r="T555" s="16">
        <v>0</v>
      </c>
      <c r="U555" s="16">
        <v>3</v>
      </c>
      <c r="V555" s="16">
        <v>1</v>
      </c>
      <c r="W555" s="16">
        <v>3</v>
      </c>
      <c r="X555" s="16">
        <v>1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1398</v>
      </c>
      <c r="B556" s="15" t="s">
        <v>1399</v>
      </c>
      <c r="C556" s="16">
        <v>2</v>
      </c>
      <c r="D556" s="16">
        <v>1</v>
      </c>
      <c r="E556" s="16">
        <v>0</v>
      </c>
      <c r="F556" s="16">
        <v>0</v>
      </c>
      <c r="G556" s="16">
        <v>1</v>
      </c>
      <c r="H556" s="16">
        <v>1</v>
      </c>
      <c r="I556" s="16">
        <v>0</v>
      </c>
      <c r="J556" s="16">
        <v>0</v>
      </c>
      <c r="K556" s="16">
        <v>0</v>
      </c>
      <c r="L556" s="16">
        <v>0</v>
      </c>
      <c r="M556" s="16">
        <v>1</v>
      </c>
      <c r="N556" s="16">
        <v>1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3454</v>
      </c>
      <c r="B557" s="15" t="s">
        <v>3455</v>
      </c>
      <c r="C557" s="16">
        <v>0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1</v>
      </c>
      <c r="Z557" s="16">
        <v>0</v>
      </c>
      <c r="AA557" s="17">
        <v>0</v>
      </c>
    </row>
    <row r="558" spans="1:27" x14ac:dyDescent="0.3">
      <c r="A558" s="14" t="s">
        <v>1402</v>
      </c>
      <c r="B558" s="15" t="s">
        <v>1403</v>
      </c>
      <c r="C558" s="16">
        <v>8</v>
      </c>
      <c r="D558" s="16">
        <v>0</v>
      </c>
      <c r="E558" s="16">
        <v>0</v>
      </c>
      <c r="F558" s="16">
        <v>0</v>
      </c>
      <c r="G558" s="16">
        <v>11</v>
      </c>
      <c r="H558" s="16">
        <v>0</v>
      </c>
      <c r="I558" s="16">
        <v>0</v>
      </c>
      <c r="J558" s="16">
        <v>0</v>
      </c>
      <c r="K558" s="16">
        <v>2</v>
      </c>
      <c r="L558" s="16">
        <v>0</v>
      </c>
      <c r="M558" s="16">
        <v>4</v>
      </c>
      <c r="N558" s="16">
        <v>0</v>
      </c>
      <c r="O558" s="16">
        <v>5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6</v>
      </c>
      <c r="V558" s="16">
        <v>0</v>
      </c>
      <c r="W558" s="16">
        <v>7</v>
      </c>
      <c r="X558" s="16">
        <v>0</v>
      </c>
      <c r="Y558" s="16">
        <v>12</v>
      </c>
      <c r="Z558" s="16">
        <v>0</v>
      </c>
      <c r="AA558" s="17">
        <v>8</v>
      </c>
    </row>
    <row r="559" spans="1:27" x14ac:dyDescent="0.3">
      <c r="A559" s="14" t="s">
        <v>1404</v>
      </c>
      <c r="B559" s="15" t="s">
        <v>4263</v>
      </c>
      <c r="C559" s="16">
        <v>1</v>
      </c>
      <c r="D559" s="16">
        <v>0</v>
      </c>
      <c r="E559" s="16">
        <v>0</v>
      </c>
      <c r="F559" s="16">
        <v>0</v>
      </c>
      <c r="G559" s="16">
        <v>2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2</v>
      </c>
      <c r="N559" s="16">
        <v>0</v>
      </c>
      <c r="O559" s="16">
        <v>0</v>
      </c>
      <c r="P559" s="16">
        <v>0</v>
      </c>
      <c r="Q559" s="16">
        <v>1</v>
      </c>
      <c r="R559" s="16">
        <v>0</v>
      </c>
      <c r="S559" s="16">
        <v>1</v>
      </c>
      <c r="T559" s="16">
        <v>0</v>
      </c>
      <c r="U559" s="16">
        <v>1</v>
      </c>
      <c r="V559" s="16">
        <v>0</v>
      </c>
      <c r="W559" s="16">
        <v>1</v>
      </c>
      <c r="X559" s="16">
        <v>0</v>
      </c>
      <c r="Y559" s="16">
        <v>19</v>
      </c>
      <c r="Z559" s="16">
        <v>0</v>
      </c>
      <c r="AA559" s="17">
        <v>7</v>
      </c>
    </row>
    <row r="560" spans="1:27" x14ac:dyDescent="0.3">
      <c r="A560" s="14" t="s">
        <v>1405</v>
      </c>
      <c r="B560" s="15" t="s">
        <v>1406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4</v>
      </c>
      <c r="Z560" s="16">
        <v>0</v>
      </c>
      <c r="AA560" s="17">
        <v>0</v>
      </c>
    </row>
    <row r="561" spans="1:27" x14ac:dyDescent="0.3">
      <c r="A561" s="14" t="s">
        <v>4264</v>
      </c>
      <c r="B561" s="15" t="s">
        <v>4265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2</v>
      </c>
      <c r="Z561" s="16">
        <v>0</v>
      </c>
      <c r="AA561" s="17">
        <v>0</v>
      </c>
    </row>
    <row r="562" spans="1:27" x14ac:dyDescent="0.3">
      <c r="A562" s="14" t="s">
        <v>1409</v>
      </c>
      <c r="B562" s="15" t="s">
        <v>4266</v>
      </c>
      <c r="C562" s="16">
        <v>1</v>
      </c>
      <c r="D562" s="16">
        <v>0</v>
      </c>
      <c r="E562" s="16">
        <v>0</v>
      </c>
      <c r="F562" s="16">
        <v>0</v>
      </c>
      <c r="G562" s="16">
        <v>2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1</v>
      </c>
      <c r="N562" s="16">
        <v>0</v>
      </c>
      <c r="O562" s="16">
        <v>1</v>
      </c>
      <c r="P562" s="16">
        <v>0</v>
      </c>
      <c r="Q562" s="16">
        <v>1</v>
      </c>
      <c r="R562" s="16">
        <v>0</v>
      </c>
      <c r="S562" s="16">
        <v>0</v>
      </c>
      <c r="T562" s="16">
        <v>0</v>
      </c>
      <c r="U562" s="16">
        <v>1</v>
      </c>
      <c r="V562" s="16">
        <v>0</v>
      </c>
      <c r="W562" s="16">
        <v>1</v>
      </c>
      <c r="X562" s="16">
        <v>0</v>
      </c>
      <c r="Y562" s="16">
        <v>3</v>
      </c>
      <c r="Z562" s="16">
        <v>0</v>
      </c>
      <c r="AA562" s="17">
        <v>1</v>
      </c>
    </row>
    <row r="563" spans="1:27" ht="24" x14ac:dyDescent="0.3">
      <c r="A563" s="14" t="s">
        <v>1410</v>
      </c>
      <c r="B563" s="15" t="s">
        <v>1411</v>
      </c>
      <c r="C563" s="16">
        <v>2</v>
      </c>
      <c r="D563" s="16">
        <v>0</v>
      </c>
      <c r="E563" s="16">
        <v>0</v>
      </c>
      <c r="F563" s="16">
        <v>0</v>
      </c>
      <c r="G563" s="16">
        <v>1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1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0</v>
      </c>
      <c r="W563" s="16">
        <v>1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1412</v>
      </c>
      <c r="B564" s="15" t="s">
        <v>4267</v>
      </c>
      <c r="C564" s="16">
        <v>15</v>
      </c>
      <c r="D564" s="16">
        <v>0</v>
      </c>
      <c r="E564" s="16">
        <v>6</v>
      </c>
      <c r="F564" s="16">
        <v>0</v>
      </c>
      <c r="G564" s="16">
        <v>11</v>
      </c>
      <c r="H564" s="16">
        <v>0</v>
      </c>
      <c r="I564" s="16">
        <v>0</v>
      </c>
      <c r="J564" s="16">
        <v>0</v>
      </c>
      <c r="K564" s="16">
        <v>1</v>
      </c>
      <c r="L564" s="16">
        <v>0</v>
      </c>
      <c r="M564" s="16">
        <v>7</v>
      </c>
      <c r="N564" s="16">
        <v>0</v>
      </c>
      <c r="O564" s="16">
        <v>2</v>
      </c>
      <c r="P564" s="16">
        <v>0</v>
      </c>
      <c r="Q564" s="16">
        <v>2</v>
      </c>
      <c r="R564" s="16">
        <v>0</v>
      </c>
      <c r="S564" s="16">
        <v>1</v>
      </c>
      <c r="T564" s="16">
        <v>0</v>
      </c>
      <c r="U564" s="16">
        <v>5</v>
      </c>
      <c r="V564" s="16">
        <v>0</v>
      </c>
      <c r="W564" s="16">
        <v>6</v>
      </c>
      <c r="X564" s="16">
        <v>0</v>
      </c>
      <c r="Y564" s="16">
        <v>1</v>
      </c>
      <c r="Z564" s="16">
        <v>0</v>
      </c>
      <c r="AA564" s="17">
        <v>0</v>
      </c>
    </row>
    <row r="565" spans="1:27" ht="24" x14ac:dyDescent="0.3">
      <c r="A565" s="14" t="s">
        <v>1413</v>
      </c>
      <c r="B565" s="15" t="s">
        <v>1414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2</v>
      </c>
      <c r="Z565" s="16">
        <v>0</v>
      </c>
      <c r="AA565" s="17">
        <v>1</v>
      </c>
    </row>
    <row r="566" spans="1:27" x14ac:dyDescent="0.3">
      <c r="A566" s="14" t="s">
        <v>1419</v>
      </c>
      <c r="B566" s="15" t="s">
        <v>1420</v>
      </c>
      <c r="C566" s="16">
        <v>5</v>
      </c>
      <c r="D566" s="16">
        <v>0</v>
      </c>
      <c r="E566" s="16">
        <v>0</v>
      </c>
      <c r="F566" s="16">
        <v>0</v>
      </c>
      <c r="G566" s="16">
        <v>14</v>
      </c>
      <c r="H566" s="16">
        <v>0</v>
      </c>
      <c r="I566" s="16">
        <v>0</v>
      </c>
      <c r="J566" s="16">
        <v>0</v>
      </c>
      <c r="K566" s="16">
        <v>3</v>
      </c>
      <c r="L566" s="16">
        <v>0</v>
      </c>
      <c r="M566" s="16">
        <v>3</v>
      </c>
      <c r="N566" s="16">
        <v>0</v>
      </c>
      <c r="O566" s="16">
        <v>8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11</v>
      </c>
      <c r="V566" s="16">
        <v>0</v>
      </c>
      <c r="W566" s="16">
        <v>11</v>
      </c>
      <c r="X566" s="16">
        <v>0</v>
      </c>
      <c r="Y566" s="16">
        <v>7</v>
      </c>
      <c r="Z566" s="16">
        <v>0</v>
      </c>
      <c r="AA566" s="17">
        <v>3</v>
      </c>
    </row>
    <row r="567" spans="1:27" x14ac:dyDescent="0.3">
      <c r="A567" s="14" t="s">
        <v>1423</v>
      </c>
      <c r="B567" s="15" t="s">
        <v>1424</v>
      </c>
      <c r="C567" s="16">
        <v>1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7">
        <v>0</v>
      </c>
    </row>
    <row r="568" spans="1:27" ht="24" x14ac:dyDescent="0.3">
      <c r="A568" s="14" t="s">
        <v>1425</v>
      </c>
      <c r="B568" s="15" t="s">
        <v>1426</v>
      </c>
      <c r="C568" s="16">
        <v>0</v>
      </c>
      <c r="D568" s="16">
        <v>0</v>
      </c>
      <c r="E568" s="16">
        <v>0</v>
      </c>
      <c r="F568" s="16">
        <v>0</v>
      </c>
      <c r="G568" s="16">
        <v>1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1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1</v>
      </c>
      <c r="V568" s="16">
        <v>0</v>
      </c>
      <c r="W568" s="16">
        <v>1</v>
      </c>
      <c r="X568" s="16">
        <v>0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1433</v>
      </c>
      <c r="B569" s="15" t="s">
        <v>1434</v>
      </c>
      <c r="C569" s="16">
        <v>0</v>
      </c>
      <c r="D569" s="16">
        <v>0</v>
      </c>
      <c r="E569" s="16">
        <v>0</v>
      </c>
      <c r="F569" s="16">
        <v>0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1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1</v>
      </c>
      <c r="V569" s="16">
        <v>0</v>
      </c>
      <c r="W569" s="16">
        <v>1</v>
      </c>
      <c r="X569" s="16">
        <v>0</v>
      </c>
      <c r="Y569" s="16">
        <v>2</v>
      </c>
      <c r="Z569" s="16">
        <v>0</v>
      </c>
      <c r="AA569" s="17">
        <v>1</v>
      </c>
    </row>
    <row r="570" spans="1:27" x14ac:dyDescent="0.3">
      <c r="A570" s="14" t="s">
        <v>1435</v>
      </c>
      <c r="B570" s="15" t="s">
        <v>1436</v>
      </c>
      <c r="C570" s="16">
        <v>1</v>
      </c>
      <c r="D570" s="16">
        <v>0</v>
      </c>
      <c r="E570" s="16">
        <v>0</v>
      </c>
      <c r="F570" s="16">
        <v>0</v>
      </c>
      <c r="G570" s="16">
        <v>1</v>
      </c>
      <c r="H570" s="16">
        <v>0</v>
      </c>
      <c r="I570" s="16">
        <v>0</v>
      </c>
      <c r="J570" s="16">
        <v>0</v>
      </c>
      <c r="K570" s="16">
        <v>1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1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1442</v>
      </c>
      <c r="B571" s="15" t="s">
        <v>1443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25</v>
      </c>
      <c r="Z571" s="16">
        <v>0</v>
      </c>
      <c r="AA571" s="17">
        <v>5</v>
      </c>
    </row>
    <row r="572" spans="1:27" x14ac:dyDescent="0.3">
      <c r="A572" s="14" t="s">
        <v>1446</v>
      </c>
      <c r="B572" s="15" t="s">
        <v>4327</v>
      </c>
      <c r="C572" s="16">
        <v>1</v>
      </c>
      <c r="D572" s="16">
        <v>0</v>
      </c>
      <c r="E572" s="16">
        <v>0</v>
      </c>
      <c r="F572" s="16">
        <v>0</v>
      </c>
      <c r="G572" s="16">
        <v>1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1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1</v>
      </c>
      <c r="Z572" s="16">
        <v>0</v>
      </c>
      <c r="AA572" s="17">
        <v>0</v>
      </c>
    </row>
    <row r="573" spans="1:27" x14ac:dyDescent="0.3">
      <c r="A573" s="14" t="s">
        <v>4328</v>
      </c>
      <c r="B573" s="15" t="s">
        <v>4329</v>
      </c>
      <c r="C573" s="16">
        <v>3</v>
      </c>
      <c r="D573" s="16">
        <v>0</v>
      </c>
      <c r="E573" s="16">
        <v>2</v>
      </c>
      <c r="F573" s="16">
        <v>0</v>
      </c>
      <c r="G573" s="16">
        <v>3</v>
      </c>
      <c r="H573" s="16">
        <v>0</v>
      </c>
      <c r="I573" s="16">
        <v>0</v>
      </c>
      <c r="J573" s="16">
        <v>0</v>
      </c>
      <c r="K573" s="16">
        <v>1</v>
      </c>
      <c r="L573" s="16">
        <v>0</v>
      </c>
      <c r="M573" s="16">
        <v>2</v>
      </c>
      <c r="N573" s="16">
        <v>0</v>
      </c>
      <c r="O573" s="16">
        <v>0</v>
      </c>
      <c r="P573" s="16">
        <v>0</v>
      </c>
      <c r="Q573" s="16">
        <v>3</v>
      </c>
      <c r="R573" s="16">
        <v>0</v>
      </c>
      <c r="S573" s="16">
        <v>3</v>
      </c>
      <c r="T573" s="16">
        <v>0</v>
      </c>
      <c r="U573" s="16">
        <v>1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7">
        <v>0</v>
      </c>
    </row>
    <row r="574" spans="1:27" ht="24" x14ac:dyDescent="0.3">
      <c r="A574" s="14" t="s">
        <v>1452</v>
      </c>
      <c r="B574" s="15" t="s">
        <v>1453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6</v>
      </c>
      <c r="Z574" s="16">
        <v>0</v>
      </c>
      <c r="AA574" s="17">
        <v>1</v>
      </c>
    </row>
    <row r="575" spans="1:27" ht="24" x14ac:dyDescent="0.3">
      <c r="A575" s="14" t="s">
        <v>1454</v>
      </c>
      <c r="B575" s="15" t="s">
        <v>1455</v>
      </c>
      <c r="C575" s="16">
        <v>1</v>
      </c>
      <c r="D575" s="16">
        <v>1</v>
      </c>
      <c r="E575" s="16">
        <v>0</v>
      </c>
      <c r="F575" s="16">
        <v>0</v>
      </c>
      <c r="G575" s="16">
        <v>1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1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1</v>
      </c>
      <c r="V575" s="16">
        <v>0</v>
      </c>
      <c r="W575" s="16">
        <v>1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1457</v>
      </c>
      <c r="B576" s="15" t="s">
        <v>1458</v>
      </c>
      <c r="C576" s="16">
        <v>0</v>
      </c>
      <c r="D576" s="16">
        <v>0</v>
      </c>
      <c r="E576" s="16">
        <v>0</v>
      </c>
      <c r="F576" s="16">
        <v>0</v>
      </c>
      <c r="G576" s="16">
        <v>1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1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1</v>
      </c>
      <c r="V576" s="16">
        <v>0</v>
      </c>
      <c r="W576" s="16">
        <v>1</v>
      </c>
      <c r="X576" s="16">
        <v>0</v>
      </c>
      <c r="Y576" s="16">
        <v>0</v>
      </c>
      <c r="Z576" s="16">
        <v>0</v>
      </c>
      <c r="AA576" s="17">
        <v>0</v>
      </c>
    </row>
    <row r="577" spans="1:27" ht="24" x14ac:dyDescent="0.3">
      <c r="A577" s="14" t="s">
        <v>3460</v>
      </c>
      <c r="B577" s="15" t="s">
        <v>4269</v>
      </c>
      <c r="C577" s="16">
        <v>0</v>
      </c>
      <c r="D577" s="16">
        <v>0</v>
      </c>
      <c r="E577" s="16">
        <v>0</v>
      </c>
      <c r="F577" s="16">
        <v>0</v>
      </c>
      <c r="G577" s="16">
        <v>1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1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  <c r="AA577" s="17">
        <v>0</v>
      </c>
    </row>
    <row r="578" spans="1:27" x14ac:dyDescent="0.3">
      <c r="A578" s="14" t="s">
        <v>1459</v>
      </c>
      <c r="B578" s="15" t="s">
        <v>1460</v>
      </c>
      <c r="C578" s="16">
        <v>9</v>
      </c>
      <c r="D578" s="16">
        <v>5</v>
      </c>
      <c r="E578" s="16">
        <v>0</v>
      </c>
      <c r="F578" s="16">
        <v>0</v>
      </c>
      <c r="G578" s="16">
        <v>7</v>
      </c>
      <c r="H578" s="16">
        <v>5</v>
      </c>
      <c r="I578" s="16">
        <v>0</v>
      </c>
      <c r="J578" s="16">
        <v>0</v>
      </c>
      <c r="K578" s="16">
        <v>1</v>
      </c>
      <c r="L578" s="16">
        <v>0</v>
      </c>
      <c r="M578" s="16">
        <v>3</v>
      </c>
      <c r="N578" s="16">
        <v>3</v>
      </c>
      <c r="O578" s="16">
        <v>3</v>
      </c>
      <c r="P578" s="16">
        <v>2</v>
      </c>
      <c r="Q578" s="16">
        <v>0</v>
      </c>
      <c r="R578" s="16">
        <v>0</v>
      </c>
      <c r="S578" s="16">
        <v>0</v>
      </c>
      <c r="T578" s="16">
        <v>0</v>
      </c>
      <c r="U578" s="16">
        <v>6</v>
      </c>
      <c r="V578" s="16">
        <v>4</v>
      </c>
      <c r="W578" s="16">
        <v>1</v>
      </c>
      <c r="X578" s="16">
        <v>1</v>
      </c>
      <c r="Y578" s="16">
        <v>4</v>
      </c>
      <c r="Z578" s="16">
        <v>4</v>
      </c>
      <c r="AA578" s="17">
        <v>0</v>
      </c>
    </row>
    <row r="579" spans="1:27" x14ac:dyDescent="0.3">
      <c r="A579" s="14" t="s">
        <v>1463</v>
      </c>
      <c r="B579" s="15" t="s">
        <v>1464</v>
      </c>
      <c r="C579" s="16">
        <v>3</v>
      </c>
      <c r="D579" s="16">
        <v>0</v>
      </c>
      <c r="E579" s="16">
        <v>0</v>
      </c>
      <c r="F579" s="16">
        <v>0</v>
      </c>
      <c r="G579" s="16">
        <v>2</v>
      </c>
      <c r="H579" s="16">
        <v>0</v>
      </c>
      <c r="I579" s="16">
        <v>0</v>
      </c>
      <c r="J579" s="16">
        <v>0</v>
      </c>
      <c r="K579" s="16">
        <v>1</v>
      </c>
      <c r="L579" s="16">
        <v>0</v>
      </c>
      <c r="M579" s="16">
        <v>1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7">
        <v>0</v>
      </c>
    </row>
    <row r="580" spans="1:27" x14ac:dyDescent="0.3">
      <c r="A580" s="14" t="s">
        <v>1465</v>
      </c>
      <c r="B580" s="15" t="s">
        <v>3464</v>
      </c>
      <c r="C580" s="16">
        <v>4</v>
      </c>
      <c r="D580" s="16">
        <v>0</v>
      </c>
      <c r="E580" s="16">
        <v>0</v>
      </c>
      <c r="F580" s="16">
        <v>0</v>
      </c>
      <c r="G580" s="16">
        <v>3</v>
      </c>
      <c r="H580" s="16">
        <v>1</v>
      </c>
      <c r="I580" s="16">
        <v>0</v>
      </c>
      <c r="J580" s="16">
        <v>0</v>
      </c>
      <c r="K580" s="16">
        <v>1</v>
      </c>
      <c r="L580" s="16">
        <v>0</v>
      </c>
      <c r="M580" s="16">
        <v>1</v>
      </c>
      <c r="N580" s="16">
        <v>0</v>
      </c>
      <c r="O580" s="16">
        <v>1</v>
      </c>
      <c r="P580" s="16">
        <v>1</v>
      </c>
      <c r="Q580" s="16">
        <v>0</v>
      </c>
      <c r="R580" s="16">
        <v>0</v>
      </c>
      <c r="S580" s="16">
        <v>0</v>
      </c>
      <c r="T580" s="16">
        <v>0</v>
      </c>
      <c r="U580" s="16">
        <v>1</v>
      </c>
      <c r="V580" s="16">
        <v>1</v>
      </c>
      <c r="W580" s="16">
        <v>1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1466</v>
      </c>
      <c r="B581" s="15" t="s">
        <v>1467</v>
      </c>
      <c r="C581" s="16">
        <v>1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7">
        <v>0</v>
      </c>
    </row>
    <row r="582" spans="1:27" x14ac:dyDescent="0.3">
      <c r="A582" s="14" t="s">
        <v>4449</v>
      </c>
      <c r="B582" s="15" t="s">
        <v>4450</v>
      </c>
      <c r="C582" s="16">
        <v>1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7">
        <v>0</v>
      </c>
    </row>
    <row r="583" spans="1:27" ht="24" x14ac:dyDescent="0.3">
      <c r="A583" s="14" t="s">
        <v>1469</v>
      </c>
      <c r="B583" s="15" t="s">
        <v>1470</v>
      </c>
      <c r="C583" s="16">
        <v>1</v>
      </c>
      <c r="D583" s="16">
        <v>0</v>
      </c>
      <c r="E583" s="16">
        <v>0</v>
      </c>
      <c r="F583" s="16">
        <v>0</v>
      </c>
      <c r="G583" s="16">
        <v>2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1</v>
      </c>
      <c r="N583" s="16">
        <v>0</v>
      </c>
      <c r="O583" s="16">
        <v>1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1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1471</v>
      </c>
      <c r="B584" s="15" t="s">
        <v>4271</v>
      </c>
      <c r="C584" s="16">
        <v>18</v>
      </c>
      <c r="D584" s="16">
        <v>12</v>
      </c>
      <c r="E584" s="16">
        <v>0</v>
      </c>
      <c r="F584" s="16">
        <v>0</v>
      </c>
      <c r="G584" s="16">
        <v>20</v>
      </c>
      <c r="H584" s="16">
        <v>12</v>
      </c>
      <c r="I584" s="16">
        <v>0</v>
      </c>
      <c r="J584" s="16">
        <v>0</v>
      </c>
      <c r="K584" s="16">
        <v>3</v>
      </c>
      <c r="L584" s="16">
        <v>2</v>
      </c>
      <c r="M584" s="16">
        <v>10</v>
      </c>
      <c r="N584" s="16">
        <v>4</v>
      </c>
      <c r="O584" s="16">
        <v>7</v>
      </c>
      <c r="P584" s="16">
        <v>6</v>
      </c>
      <c r="Q584" s="16">
        <v>5</v>
      </c>
      <c r="R584" s="16">
        <v>4</v>
      </c>
      <c r="S584" s="16">
        <v>4</v>
      </c>
      <c r="T584" s="16">
        <v>3</v>
      </c>
      <c r="U584" s="16">
        <v>12</v>
      </c>
      <c r="V584" s="16">
        <v>7</v>
      </c>
      <c r="W584" s="16">
        <v>10</v>
      </c>
      <c r="X584" s="16">
        <v>7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1476</v>
      </c>
      <c r="B585" s="15" t="s">
        <v>4272</v>
      </c>
      <c r="C585" s="16">
        <v>10</v>
      </c>
      <c r="D585" s="16">
        <v>1</v>
      </c>
      <c r="E585" s="16">
        <v>0</v>
      </c>
      <c r="F585" s="16">
        <v>0</v>
      </c>
      <c r="G585" s="16">
        <v>13</v>
      </c>
      <c r="H585" s="16">
        <v>1</v>
      </c>
      <c r="I585" s="16">
        <v>0</v>
      </c>
      <c r="J585" s="16">
        <v>0</v>
      </c>
      <c r="K585" s="16">
        <v>0</v>
      </c>
      <c r="L585" s="16">
        <v>0</v>
      </c>
      <c r="M585" s="16">
        <v>7</v>
      </c>
      <c r="N585" s="16">
        <v>0</v>
      </c>
      <c r="O585" s="16">
        <v>5</v>
      </c>
      <c r="P585" s="16">
        <v>1</v>
      </c>
      <c r="Q585" s="16">
        <v>1</v>
      </c>
      <c r="R585" s="16">
        <v>0</v>
      </c>
      <c r="S585" s="16">
        <v>1</v>
      </c>
      <c r="T585" s="16">
        <v>0</v>
      </c>
      <c r="U585" s="16">
        <v>8</v>
      </c>
      <c r="V585" s="16">
        <v>1</v>
      </c>
      <c r="W585" s="16">
        <v>5</v>
      </c>
      <c r="X585" s="16">
        <v>1</v>
      </c>
      <c r="Y585" s="16">
        <v>2</v>
      </c>
      <c r="Z585" s="16">
        <v>0</v>
      </c>
      <c r="AA585" s="17">
        <v>0</v>
      </c>
    </row>
    <row r="586" spans="1:27" x14ac:dyDescent="0.3">
      <c r="A586" s="14" t="s">
        <v>1477</v>
      </c>
      <c r="B586" s="15" t="s">
        <v>1478</v>
      </c>
      <c r="C586" s="16">
        <v>1</v>
      </c>
      <c r="D586" s="16">
        <v>1</v>
      </c>
      <c r="E586" s="16">
        <v>0</v>
      </c>
      <c r="F586" s="16">
        <v>0</v>
      </c>
      <c r="G586" s="16">
        <v>1</v>
      </c>
      <c r="H586" s="16">
        <v>1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1</v>
      </c>
      <c r="P586" s="16">
        <v>1</v>
      </c>
      <c r="Q586" s="16">
        <v>0</v>
      </c>
      <c r="R586" s="16">
        <v>0</v>
      </c>
      <c r="S586" s="16">
        <v>0</v>
      </c>
      <c r="T586" s="16">
        <v>0</v>
      </c>
      <c r="U586" s="16">
        <v>1</v>
      </c>
      <c r="V586" s="16">
        <v>1</v>
      </c>
      <c r="W586" s="16">
        <v>0</v>
      </c>
      <c r="X586" s="16">
        <v>0</v>
      </c>
      <c r="Y586" s="16">
        <v>0</v>
      </c>
      <c r="Z586" s="16">
        <v>0</v>
      </c>
      <c r="AA586" s="17">
        <v>0</v>
      </c>
    </row>
    <row r="587" spans="1:27" ht="24" x14ac:dyDescent="0.3">
      <c r="A587" s="14" t="s">
        <v>1497</v>
      </c>
      <c r="B587" s="15" t="s">
        <v>1498</v>
      </c>
      <c r="C587" s="16">
        <v>0</v>
      </c>
      <c r="D587" s="16">
        <v>0</v>
      </c>
      <c r="E587" s="16">
        <v>0</v>
      </c>
      <c r="F587" s="16">
        <v>0</v>
      </c>
      <c r="G587" s="16">
        <v>3</v>
      </c>
      <c r="H587" s="16">
        <v>3</v>
      </c>
      <c r="I587" s="16">
        <v>0</v>
      </c>
      <c r="J587" s="16">
        <v>0</v>
      </c>
      <c r="K587" s="16">
        <v>0</v>
      </c>
      <c r="L587" s="16">
        <v>0</v>
      </c>
      <c r="M587" s="16">
        <v>1</v>
      </c>
      <c r="N587" s="16">
        <v>1</v>
      </c>
      <c r="O587" s="16">
        <v>2</v>
      </c>
      <c r="P587" s="16">
        <v>2</v>
      </c>
      <c r="Q587" s="16">
        <v>0</v>
      </c>
      <c r="R587" s="16">
        <v>0</v>
      </c>
      <c r="S587" s="16">
        <v>0</v>
      </c>
      <c r="T587" s="16">
        <v>0</v>
      </c>
      <c r="U587" s="16">
        <v>2</v>
      </c>
      <c r="V587" s="16">
        <v>2</v>
      </c>
      <c r="W587" s="16">
        <v>2</v>
      </c>
      <c r="X587" s="16">
        <v>2</v>
      </c>
      <c r="Y587" s="16">
        <v>11</v>
      </c>
      <c r="Z587" s="16">
        <v>0</v>
      </c>
      <c r="AA587" s="17">
        <v>2</v>
      </c>
    </row>
    <row r="588" spans="1:27" x14ac:dyDescent="0.3">
      <c r="A588" s="14" t="s">
        <v>4618</v>
      </c>
      <c r="B588" s="15" t="s">
        <v>4619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1</v>
      </c>
      <c r="Z588" s="16">
        <v>1</v>
      </c>
      <c r="AA588" s="17">
        <v>0</v>
      </c>
    </row>
    <row r="589" spans="1:27" x14ac:dyDescent="0.3">
      <c r="A589" s="14" t="s">
        <v>1499</v>
      </c>
      <c r="B589" s="15" t="s">
        <v>4273</v>
      </c>
      <c r="C589" s="16">
        <v>11</v>
      </c>
      <c r="D589" s="16">
        <v>0</v>
      </c>
      <c r="E589" s="16">
        <v>0</v>
      </c>
      <c r="F589" s="16">
        <v>0</v>
      </c>
      <c r="G589" s="16">
        <v>14</v>
      </c>
      <c r="H589" s="16">
        <v>0</v>
      </c>
      <c r="I589" s="16">
        <v>0</v>
      </c>
      <c r="J589" s="16">
        <v>0</v>
      </c>
      <c r="K589" s="16">
        <v>2</v>
      </c>
      <c r="L589" s="16">
        <v>0</v>
      </c>
      <c r="M589" s="16">
        <v>7</v>
      </c>
      <c r="N589" s="16">
        <v>0</v>
      </c>
      <c r="O589" s="16">
        <v>5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7</v>
      </c>
      <c r="V589" s="16">
        <v>0</v>
      </c>
      <c r="W589" s="16">
        <v>4</v>
      </c>
      <c r="X589" s="16">
        <v>0</v>
      </c>
      <c r="Y589" s="16">
        <v>1</v>
      </c>
      <c r="Z589" s="16">
        <v>1</v>
      </c>
      <c r="AA589" s="17">
        <v>0</v>
      </c>
    </row>
    <row r="590" spans="1:27" x14ac:dyDescent="0.3">
      <c r="A590" s="14" t="s">
        <v>1504</v>
      </c>
      <c r="B590" s="15" t="s">
        <v>1505</v>
      </c>
      <c r="C590" s="16">
        <v>4</v>
      </c>
      <c r="D590" s="16">
        <v>0</v>
      </c>
      <c r="E590" s="16">
        <v>0</v>
      </c>
      <c r="F590" s="16">
        <v>0</v>
      </c>
      <c r="G590" s="16">
        <v>6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2</v>
      </c>
      <c r="N590" s="16">
        <v>0</v>
      </c>
      <c r="O590" s="16">
        <v>4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5</v>
      </c>
      <c r="V590" s="16">
        <v>0</v>
      </c>
      <c r="W590" s="16">
        <v>3</v>
      </c>
      <c r="X590" s="16">
        <v>0</v>
      </c>
      <c r="Y590" s="16">
        <v>2</v>
      </c>
      <c r="Z590" s="16">
        <v>0</v>
      </c>
      <c r="AA590" s="17">
        <v>0</v>
      </c>
    </row>
    <row r="591" spans="1:27" x14ac:dyDescent="0.3">
      <c r="A591" s="14" t="s">
        <v>1506</v>
      </c>
      <c r="B591" s="15" t="s">
        <v>1507</v>
      </c>
      <c r="C591" s="16">
        <v>1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1530</v>
      </c>
      <c r="B592" s="15" t="s">
        <v>4274</v>
      </c>
      <c r="C592" s="16">
        <v>26</v>
      </c>
      <c r="D592" s="16">
        <v>24</v>
      </c>
      <c r="E592" s="16">
        <v>0</v>
      </c>
      <c r="F592" s="16">
        <v>0</v>
      </c>
      <c r="G592" s="16">
        <v>48</v>
      </c>
      <c r="H592" s="16">
        <v>48</v>
      </c>
      <c r="I592" s="16">
        <v>0</v>
      </c>
      <c r="J592" s="16">
        <v>0</v>
      </c>
      <c r="K592" s="16">
        <v>3</v>
      </c>
      <c r="L592" s="16">
        <v>3</v>
      </c>
      <c r="M592" s="16">
        <v>15</v>
      </c>
      <c r="N592" s="16">
        <v>15</v>
      </c>
      <c r="O592" s="16">
        <v>25</v>
      </c>
      <c r="P592" s="16">
        <v>25</v>
      </c>
      <c r="Q592" s="16">
        <v>0</v>
      </c>
      <c r="R592" s="16">
        <v>0</v>
      </c>
      <c r="S592" s="16">
        <v>0</v>
      </c>
      <c r="T592" s="16">
        <v>0</v>
      </c>
      <c r="U592" s="16">
        <v>38</v>
      </c>
      <c r="V592" s="16">
        <v>38</v>
      </c>
      <c r="W592" s="16">
        <v>11</v>
      </c>
      <c r="X592" s="16">
        <v>11</v>
      </c>
      <c r="Y592" s="16">
        <v>2</v>
      </c>
      <c r="Z592" s="16">
        <v>0</v>
      </c>
      <c r="AA592" s="17">
        <v>0</v>
      </c>
    </row>
    <row r="593" spans="1:27" x14ac:dyDescent="0.3">
      <c r="A593" s="14" t="s">
        <v>1538</v>
      </c>
      <c r="B593" s="15" t="s">
        <v>1539</v>
      </c>
      <c r="C593" s="16">
        <v>0</v>
      </c>
      <c r="D593" s="16">
        <v>0</v>
      </c>
      <c r="E593" s="16">
        <v>0</v>
      </c>
      <c r="F593" s="16">
        <v>0</v>
      </c>
      <c r="G593" s="16">
        <v>2</v>
      </c>
      <c r="H593" s="16">
        <v>2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2</v>
      </c>
      <c r="P593" s="16">
        <v>2</v>
      </c>
      <c r="Q593" s="16">
        <v>0</v>
      </c>
      <c r="R593" s="16">
        <v>0</v>
      </c>
      <c r="S593" s="16">
        <v>0</v>
      </c>
      <c r="T593" s="16">
        <v>0</v>
      </c>
      <c r="U593" s="16">
        <v>2</v>
      </c>
      <c r="V593" s="16">
        <v>2</v>
      </c>
      <c r="W593" s="16">
        <v>1</v>
      </c>
      <c r="X593" s="16">
        <v>1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1540</v>
      </c>
      <c r="B594" s="15" t="s">
        <v>1541</v>
      </c>
      <c r="C594" s="16">
        <v>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1</v>
      </c>
      <c r="Z594" s="16">
        <v>0</v>
      </c>
      <c r="AA594" s="17">
        <v>0</v>
      </c>
    </row>
    <row r="595" spans="1:27" x14ac:dyDescent="0.3">
      <c r="A595" s="14" t="s">
        <v>1542</v>
      </c>
      <c r="B595" s="15" t="s">
        <v>1543</v>
      </c>
      <c r="C595" s="16">
        <v>2</v>
      </c>
      <c r="D595" s="16">
        <v>2</v>
      </c>
      <c r="E595" s="16">
        <v>0</v>
      </c>
      <c r="F595" s="16">
        <v>0</v>
      </c>
      <c r="G595" s="16">
        <v>2</v>
      </c>
      <c r="H595" s="16">
        <v>2</v>
      </c>
      <c r="I595" s="16">
        <v>0</v>
      </c>
      <c r="J595" s="16">
        <v>0</v>
      </c>
      <c r="K595" s="16">
        <v>0</v>
      </c>
      <c r="L595" s="16">
        <v>0</v>
      </c>
      <c r="M595" s="16">
        <v>2</v>
      </c>
      <c r="N595" s="16">
        <v>2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7">
        <v>0</v>
      </c>
    </row>
    <row r="596" spans="1:27" x14ac:dyDescent="0.3">
      <c r="A596" s="14" t="s">
        <v>1544</v>
      </c>
      <c r="B596" s="15" t="s">
        <v>3467</v>
      </c>
      <c r="C596" s="16">
        <v>23</v>
      </c>
      <c r="D596" s="16">
        <v>23</v>
      </c>
      <c r="E596" s="16">
        <v>1</v>
      </c>
      <c r="F596" s="16">
        <v>1</v>
      </c>
      <c r="G596" s="16">
        <v>31</v>
      </c>
      <c r="H596" s="16">
        <v>31</v>
      </c>
      <c r="I596" s="16">
        <v>0</v>
      </c>
      <c r="J596" s="16">
        <v>0</v>
      </c>
      <c r="K596" s="16">
        <v>5</v>
      </c>
      <c r="L596" s="16">
        <v>5</v>
      </c>
      <c r="M596" s="16">
        <v>9</v>
      </c>
      <c r="N596" s="16">
        <v>9</v>
      </c>
      <c r="O596" s="16">
        <v>16</v>
      </c>
      <c r="P596" s="16">
        <v>16</v>
      </c>
      <c r="Q596" s="16">
        <v>0</v>
      </c>
      <c r="R596" s="16">
        <v>0</v>
      </c>
      <c r="S596" s="16">
        <v>0</v>
      </c>
      <c r="T596" s="16">
        <v>0</v>
      </c>
      <c r="U596" s="16">
        <v>25</v>
      </c>
      <c r="V596" s="16">
        <v>25</v>
      </c>
      <c r="W596" s="16">
        <v>15</v>
      </c>
      <c r="X596" s="16">
        <v>15</v>
      </c>
      <c r="Y596" s="16">
        <v>1</v>
      </c>
      <c r="Z596" s="16">
        <v>1</v>
      </c>
      <c r="AA596" s="17">
        <v>0</v>
      </c>
    </row>
    <row r="597" spans="1:27" x14ac:dyDescent="0.3">
      <c r="A597" s="14" t="s">
        <v>3693</v>
      </c>
      <c r="B597" s="15" t="s">
        <v>3694</v>
      </c>
      <c r="C597" s="16">
        <v>0</v>
      </c>
      <c r="D597" s="16">
        <v>0</v>
      </c>
      <c r="E597" s="16">
        <v>0</v>
      </c>
      <c r="F597" s="16">
        <v>0</v>
      </c>
      <c r="G597" s="16">
        <v>1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1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1547</v>
      </c>
      <c r="B598" s="15" t="s">
        <v>4275</v>
      </c>
      <c r="C598" s="16">
        <v>0</v>
      </c>
      <c r="D598" s="16">
        <v>0</v>
      </c>
      <c r="E598" s="16">
        <v>0</v>
      </c>
      <c r="F598" s="16">
        <v>0</v>
      </c>
      <c r="G598" s="16">
        <v>4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1</v>
      </c>
      <c r="N598" s="16">
        <v>0</v>
      </c>
      <c r="O598" s="16">
        <v>3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4</v>
      </c>
      <c r="V598" s="16">
        <v>0</v>
      </c>
      <c r="W598" s="16">
        <v>4</v>
      </c>
      <c r="X598" s="16">
        <v>0</v>
      </c>
      <c r="Y598" s="16">
        <v>0</v>
      </c>
      <c r="Z598" s="16">
        <v>0</v>
      </c>
      <c r="AA598" s="17">
        <v>0</v>
      </c>
    </row>
    <row r="599" spans="1:27" x14ac:dyDescent="0.3">
      <c r="A599" s="14" t="s">
        <v>1548</v>
      </c>
      <c r="B599" s="15" t="s">
        <v>1549</v>
      </c>
      <c r="C599" s="16">
        <v>1</v>
      </c>
      <c r="D599" s="16">
        <v>0</v>
      </c>
      <c r="E599" s="16">
        <v>0</v>
      </c>
      <c r="F599" s="16">
        <v>0</v>
      </c>
      <c r="G599" s="16">
        <v>1</v>
      </c>
      <c r="H599" s="16">
        <v>0</v>
      </c>
      <c r="I599" s="16">
        <v>0</v>
      </c>
      <c r="J599" s="16">
        <v>0</v>
      </c>
      <c r="K599" s="16">
        <v>1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7">
        <v>0</v>
      </c>
    </row>
    <row r="600" spans="1:27" x14ac:dyDescent="0.3">
      <c r="A600" s="14" t="s">
        <v>1550</v>
      </c>
      <c r="B600" s="15" t="s">
        <v>1551</v>
      </c>
      <c r="C600" s="16">
        <v>1</v>
      </c>
      <c r="D600" s="16">
        <v>0</v>
      </c>
      <c r="E600" s="16">
        <v>0</v>
      </c>
      <c r="F600" s="16">
        <v>0</v>
      </c>
      <c r="G600" s="16">
        <v>1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1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1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1552</v>
      </c>
      <c r="B601" s="15" t="s">
        <v>1553</v>
      </c>
      <c r="C601" s="16">
        <v>0</v>
      </c>
      <c r="D601" s="16">
        <v>0</v>
      </c>
      <c r="E601" s="16">
        <v>0</v>
      </c>
      <c r="F601" s="16">
        <v>0</v>
      </c>
      <c r="G601" s="16">
        <v>1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1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1</v>
      </c>
      <c r="V601" s="16">
        <v>0</v>
      </c>
      <c r="W601" s="16">
        <v>1</v>
      </c>
      <c r="X601" s="16">
        <v>0</v>
      </c>
      <c r="Y601" s="16">
        <v>0</v>
      </c>
      <c r="Z601" s="16">
        <v>0</v>
      </c>
      <c r="AA601" s="17">
        <v>0</v>
      </c>
    </row>
    <row r="602" spans="1:27" ht="24" x14ac:dyDescent="0.3">
      <c r="A602" s="14" t="s">
        <v>1563</v>
      </c>
      <c r="B602" s="15" t="s">
        <v>1564</v>
      </c>
      <c r="C602" s="16">
        <v>1</v>
      </c>
      <c r="D602" s="16">
        <v>0</v>
      </c>
      <c r="E602" s="16">
        <v>0</v>
      </c>
      <c r="F602" s="16">
        <v>0</v>
      </c>
      <c r="G602" s="16">
        <v>2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1</v>
      </c>
      <c r="N602" s="16">
        <v>0</v>
      </c>
      <c r="O602" s="16">
        <v>1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1</v>
      </c>
      <c r="V602" s="16">
        <v>0</v>
      </c>
      <c r="W602" s="16">
        <v>1</v>
      </c>
      <c r="X602" s="16">
        <v>0</v>
      </c>
      <c r="Y602" s="16">
        <v>1</v>
      </c>
      <c r="Z602" s="16">
        <v>1</v>
      </c>
      <c r="AA602" s="17">
        <v>0</v>
      </c>
    </row>
    <row r="603" spans="1:27" x14ac:dyDescent="0.3">
      <c r="A603" s="14" t="s">
        <v>3470</v>
      </c>
      <c r="B603" s="15" t="s">
        <v>1187</v>
      </c>
      <c r="C603" s="16">
        <v>1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9</v>
      </c>
      <c r="Z603" s="16">
        <v>1</v>
      </c>
      <c r="AA603" s="17">
        <v>8</v>
      </c>
    </row>
    <row r="604" spans="1:27" x14ac:dyDescent="0.3">
      <c r="A604" s="14" t="s">
        <v>4278</v>
      </c>
      <c r="B604" s="15" t="s">
        <v>4279</v>
      </c>
      <c r="C604" s="16">
        <v>4</v>
      </c>
      <c r="D604" s="16">
        <v>3</v>
      </c>
      <c r="E604" s="16">
        <v>0</v>
      </c>
      <c r="F604" s="16">
        <v>0</v>
      </c>
      <c r="G604" s="16">
        <v>2</v>
      </c>
      <c r="H604" s="16">
        <v>2</v>
      </c>
      <c r="I604" s="16">
        <v>0</v>
      </c>
      <c r="J604" s="16">
        <v>0</v>
      </c>
      <c r="K604" s="16">
        <v>1</v>
      </c>
      <c r="L604" s="16">
        <v>1</v>
      </c>
      <c r="M604" s="16">
        <v>1</v>
      </c>
      <c r="N604" s="16">
        <v>1</v>
      </c>
      <c r="O604" s="16">
        <v>0</v>
      </c>
      <c r="P604" s="16">
        <v>0</v>
      </c>
      <c r="Q604" s="16">
        <v>1</v>
      </c>
      <c r="R604" s="16">
        <v>1</v>
      </c>
      <c r="S604" s="16">
        <v>1</v>
      </c>
      <c r="T604" s="16">
        <v>1</v>
      </c>
      <c r="U604" s="16">
        <v>0</v>
      </c>
      <c r="V604" s="16">
        <v>0</v>
      </c>
      <c r="W604" s="16">
        <v>0</v>
      </c>
      <c r="X604" s="16">
        <v>0</v>
      </c>
      <c r="Y604" s="16">
        <v>51</v>
      </c>
      <c r="Z604" s="16">
        <v>0</v>
      </c>
      <c r="AA604" s="17">
        <v>50</v>
      </c>
    </row>
    <row r="605" spans="1:27" x14ac:dyDescent="0.3">
      <c r="A605" s="14" t="s">
        <v>1565</v>
      </c>
      <c r="B605" s="15" t="s">
        <v>4280</v>
      </c>
      <c r="C605" s="16">
        <v>0</v>
      </c>
      <c r="D605" s="16">
        <v>0</v>
      </c>
      <c r="E605" s="16">
        <v>0</v>
      </c>
      <c r="F605" s="16">
        <v>0</v>
      </c>
      <c r="G605" s="16">
        <v>3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1</v>
      </c>
      <c r="N605" s="16">
        <v>0</v>
      </c>
      <c r="O605" s="16">
        <v>2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3</v>
      </c>
      <c r="V605" s="16">
        <v>0</v>
      </c>
      <c r="W605" s="16">
        <v>2</v>
      </c>
      <c r="X605" s="16">
        <v>0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1566</v>
      </c>
      <c r="B606" s="15" t="s">
        <v>4432</v>
      </c>
      <c r="C606" s="16">
        <v>0</v>
      </c>
      <c r="D606" s="16">
        <v>0</v>
      </c>
      <c r="E606" s="16">
        <v>0</v>
      </c>
      <c r="F606" s="16">
        <v>0</v>
      </c>
      <c r="G606" s="16">
        <v>1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1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0</v>
      </c>
      <c r="W606" s="16">
        <v>1</v>
      </c>
      <c r="X606" s="16">
        <v>0</v>
      </c>
      <c r="Y606" s="16">
        <v>0</v>
      </c>
      <c r="Z606" s="16">
        <v>0</v>
      </c>
      <c r="AA606" s="17">
        <v>0</v>
      </c>
    </row>
    <row r="607" spans="1:27" x14ac:dyDescent="0.3">
      <c r="A607" s="14" t="s">
        <v>4553</v>
      </c>
      <c r="B607" s="15" t="s">
        <v>4554</v>
      </c>
      <c r="C607" s="16">
        <v>1</v>
      </c>
      <c r="D607" s="16">
        <v>1</v>
      </c>
      <c r="E607" s="16">
        <v>0</v>
      </c>
      <c r="F607" s="16">
        <v>0</v>
      </c>
      <c r="G607" s="16">
        <v>1</v>
      </c>
      <c r="H607" s="16">
        <v>1</v>
      </c>
      <c r="I607" s="16">
        <v>0</v>
      </c>
      <c r="J607" s="16">
        <v>0</v>
      </c>
      <c r="K607" s="16">
        <v>0</v>
      </c>
      <c r="L607" s="16">
        <v>0</v>
      </c>
      <c r="M607" s="16">
        <v>1</v>
      </c>
      <c r="N607" s="16">
        <v>1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7">
        <v>0</v>
      </c>
    </row>
    <row r="608" spans="1:27" ht="24" x14ac:dyDescent="0.3">
      <c r="A608" s="14" t="s">
        <v>1581</v>
      </c>
      <c r="B608" s="15" t="s">
        <v>1582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6</v>
      </c>
      <c r="Z608" s="16">
        <v>0</v>
      </c>
      <c r="AA608" s="17">
        <v>0</v>
      </c>
    </row>
    <row r="609" spans="1:27" x14ac:dyDescent="0.3">
      <c r="A609" s="14" t="s">
        <v>1585</v>
      </c>
      <c r="B609" s="15" t="s">
        <v>1586</v>
      </c>
      <c r="C609" s="16">
        <v>0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1</v>
      </c>
      <c r="Z609" s="16">
        <v>1</v>
      </c>
      <c r="AA609" s="17">
        <v>0</v>
      </c>
    </row>
    <row r="610" spans="1:27" x14ac:dyDescent="0.3">
      <c r="A610" s="14" t="s">
        <v>1591</v>
      </c>
      <c r="B610" s="15" t="s">
        <v>1592</v>
      </c>
      <c r="C610" s="16">
        <v>2</v>
      </c>
      <c r="D610" s="16">
        <v>0</v>
      </c>
      <c r="E610" s="16">
        <v>0</v>
      </c>
      <c r="F610" s="16">
        <v>0</v>
      </c>
      <c r="G610" s="16">
        <v>3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3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2</v>
      </c>
      <c r="V610" s="16">
        <v>0</v>
      </c>
      <c r="W610" s="16">
        <v>1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1593</v>
      </c>
      <c r="B611" s="15" t="s">
        <v>1594</v>
      </c>
      <c r="C611" s="16">
        <v>6</v>
      </c>
      <c r="D611" s="16">
        <v>0</v>
      </c>
      <c r="E611" s="16">
        <v>0</v>
      </c>
      <c r="F611" s="16">
        <v>0</v>
      </c>
      <c r="G611" s="16">
        <v>3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3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1</v>
      </c>
      <c r="V611" s="16">
        <v>0</v>
      </c>
      <c r="W611" s="16">
        <v>1</v>
      </c>
      <c r="X611" s="16">
        <v>0</v>
      </c>
      <c r="Y611" s="16">
        <v>0</v>
      </c>
      <c r="Z611" s="16">
        <v>0</v>
      </c>
      <c r="AA611" s="17">
        <v>0</v>
      </c>
    </row>
    <row r="612" spans="1:27" x14ac:dyDescent="0.3">
      <c r="A612" s="14" t="s">
        <v>1596</v>
      </c>
      <c r="B612" s="15" t="s">
        <v>4433</v>
      </c>
      <c r="C612" s="16">
        <v>2</v>
      </c>
      <c r="D612" s="16">
        <v>0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1603</v>
      </c>
      <c r="B613" s="15" t="s">
        <v>1604</v>
      </c>
      <c r="C613" s="16">
        <v>1</v>
      </c>
      <c r="D613" s="16">
        <v>0</v>
      </c>
      <c r="E613" s="16">
        <v>0</v>
      </c>
      <c r="F613" s="16">
        <v>0</v>
      </c>
      <c r="G613" s="16">
        <v>1</v>
      </c>
      <c r="H613" s="16">
        <v>1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1</v>
      </c>
      <c r="P613" s="16">
        <v>1</v>
      </c>
      <c r="Q613" s="16">
        <v>0</v>
      </c>
      <c r="R613" s="16">
        <v>0</v>
      </c>
      <c r="S613" s="16">
        <v>0</v>
      </c>
      <c r="T613" s="16">
        <v>0</v>
      </c>
      <c r="U613" s="16">
        <v>1</v>
      </c>
      <c r="V613" s="16">
        <v>1</v>
      </c>
      <c r="W613" s="16">
        <v>1</v>
      </c>
      <c r="X613" s="16">
        <v>1</v>
      </c>
      <c r="Y613" s="16">
        <v>0</v>
      </c>
      <c r="Z613" s="16">
        <v>0</v>
      </c>
      <c r="AA613" s="17">
        <v>0</v>
      </c>
    </row>
    <row r="614" spans="1:27" ht="24" x14ac:dyDescent="0.3">
      <c r="A614" s="14" t="s">
        <v>1605</v>
      </c>
      <c r="B614" s="15" t="s">
        <v>1606</v>
      </c>
      <c r="C614" s="16">
        <v>1</v>
      </c>
      <c r="D614" s="16">
        <v>1</v>
      </c>
      <c r="E614" s="16">
        <v>0</v>
      </c>
      <c r="F614" s="16">
        <v>0</v>
      </c>
      <c r="G614" s="16">
        <v>1</v>
      </c>
      <c r="H614" s="16">
        <v>1</v>
      </c>
      <c r="I614" s="16">
        <v>0</v>
      </c>
      <c r="J614" s="16">
        <v>0</v>
      </c>
      <c r="K614" s="16">
        <v>1</v>
      </c>
      <c r="L614" s="16">
        <v>1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6</v>
      </c>
      <c r="Z614" s="16">
        <v>0</v>
      </c>
      <c r="AA614" s="17">
        <v>3</v>
      </c>
    </row>
    <row r="615" spans="1:27" x14ac:dyDescent="0.3">
      <c r="A615" s="14" t="s">
        <v>1615</v>
      </c>
      <c r="B615" s="15" t="s">
        <v>1616</v>
      </c>
      <c r="C615" s="16">
        <v>2</v>
      </c>
      <c r="D615" s="16">
        <v>0</v>
      </c>
      <c r="E615" s="16">
        <v>0</v>
      </c>
      <c r="F615" s="16">
        <v>0</v>
      </c>
      <c r="G615" s="16">
        <v>3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1</v>
      </c>
      <c r="N615" s="16">
        <v>0</v>
      </c>
      <c r="O615" s="16">
        <v>2</v>
      </c>
      <c r="P615" s="16">
        <v>0</v>
      </c>
      <c r="Q615" s="16">
        <v>1</v>
      </c>
      <c r="R615" s="16">
        <v>0</v>
      </c>
      <c r="S615" s="16">
        <v>1</v>
      </c>
      <c r="T615" s="16">
        <v>0</v>
      </c>
      <c r="U615" s="16">
        <v>3</v>
      </c>
      <c r="V615" s="16">
        <v>0</v>
      </c>
      <c r="W615" s="16">
        <v>2</v>
      </c>
      <c r="X615" s="16">
        <v>0</v>
      </c>
      <c r="Y615" s="16">
        <v>10</v>
      </c>
      <c r="Z615" s="16">
        <v>0</v>
      </c>
      <c r="AA615" s="17">
        <v>0</v>
      </c>
    </row>
    <row r="616" spans="1:27" ht="24" x14ac:dyDescent="0.3">
      <c r="A616" s="14" t="s">
        <v>1617</v>
      </c>
      <c r="B616" s="15" t="s">
        <v>1618</v>
      </c>
      <c r="C616" s="16">
        <v>0</v>
      </c>
      <c r="D616" s="16">
        <v>0</v>
      </c>
      <c r="E616" s="16">
        <v>0</v>
      </c>
      <c r="F616" s="16">
        <v>0</v>
      </c>
      <c r="G616" s="16">
        <v>1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1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7">
        <v>0</v>
      </c>
    </row>
    <row r="617" spans="1:27" x14ac:dyDescent="0.3">
      <c r="A617" s="14" t="s">
        <v>4877</v>
      </c>
      <c r="B617" s="15" t="s">
        <v>4878</v>
      </c>
      <c r="C617" s="16">
        <v>2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1633</v>
      </c>
      <c r="B618" s="15" t="s">
        <v>4516</v>
      </c>
      <c r="C618" s="16">
        <v>0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2</v>
      </c>
      <c r="Z618" s="16">
        <v>0</v>
      </c>
      <c r="AA618" s="17">
        <v>1</v>
      </c>
    </row>
    <row r="619" spans="1:27" x14ac:dyDescent="0.3">
      <c r="A619" s="14" t="s">
        <v>1634</v>
      </c>
      <c r="B619" s="15" t="s">
        <v>1635</v>
      </c>
      <c r="C619" s="16">
        <v>0</v>
      </c>
      <c r="D619" s="16">
        <v>0</v>
      </c>
      <c r="E619" s="16">
        <v>0</v>
      </c>
      <c r="F619" s="16">
        <v>0</v>
      </c>
      <c r="G619" s="16">
        <v>1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1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1</v>
      </c>
      <c r="V619" s="16">
        <v>0</v>
      </c>
      <c r="W619" s="16">
        <v>1</v>
      </c>
      <c r="X619" s="16">
        <v>0</v>
      </c>
      <c r="Y619" s="16">
        <v>0</v>
      </c>
      <c r="Z619" s="16">
        <v>0</v>
      </c>
      <c r="AA619" s="17">
        <v>0</v>
      </c>
    </row>
    <row r="620" spans="1:27" ht="24" x14ac:dyDescent="0.3">
      <c r="A620" s="14" t="s">
        <v>1636</v>
      </c>
      <c r="B620" s="15" t="s">
        <v>1637</v>
      </c>
      <c r="C620" s="16">
        <v>1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7">
        <v>0</v>
      </c>
    </row>
    <row r="621" spans="1:27" x14ac:dyDescent="0.3">
      <c r="A621" s="14" t="s">
        <v>1639</v>
      </c>
      <c r="B621" s="15" t="s">
        <v>1640</v>
      </c>
      <c r="C621" s="16">
        <v>0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1</v>
      </c>
      <c r="Z621" s="16">
        <v>1</v>
      </c>
      <c r="AA621" s="17">
        <v>0</v>
      </c>
    </row>
    <row r="622" spans="1:27" ht="24" x14ac:dyDescent="0.3">
      <c r="A622" s="14" t="s">
        <v>3981</v>
      </c>
      <c r="B622" s="15" t="s">
        <v>3982</v>
      </c>
      <c r="C622" s="16">
        <v>0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2</v>
      </c>
      <c r="Z622" s="16">
        <v>0</v>
      </c>
      <c r="AA622" s="17">
        <v>0</v>
      </c>
    </row>
    <row r="623" spans="1:27" ht="24" x14ac:dyDescent="0.3">
      <c r="A623" s="14" t="s">
        <v>1649</v>
      </c>
      <c r="B623" s="15" t="s">
        <v>1650</v>
      </c>
      <c r="C623" s="16">
        <v>1</v>
      </c>
      <c r="D623" s="16">
        <v>0</v>
      </c>
      <c r="E623" s="16">
        <v>0</v>
      </c>
      <c r="F623" s="16">
        <v>0</v>
      </c>
      <c r="G623" s="16">
        <v>1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1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3</v>
      </c>
      <c r="Z623" s="16">
        <v>0</v>
      </c>
      <c r="AA623" s="17">
        <v>0</v>
      </c>
    </row>
    <row r="624" spans="1:27" x14ac:dyDescent="0.3">
      <c r="A624" s="14" t="s">
        <v>1651</v>
      </c>
      <c r="B624" s="15" t="s">
        <v>1652</v>
      </c>
      <c r="C624" s="16">
        <v>1</v>
      </c>
      <c r="D624" s="16">
        <v>0</v>
      </c>
      <c r="E624" s="16">
        <v>0</v>
      </c>
      <c r="F624" s="16">
        <v>0</v>
      </c>
      <c r="G624" s="16">
        <v>2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1</v>
      </c>
      <c r="N624" s="16">
        <v>0</v>
      </c>
      <c r="O624" s="16">
        <v>1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1</v>
      </c>
      <c r="V624" s="16">
        <v>0</v>
      </c>
      <c r="W624" s="16">
        <v>0</v>
      </c>
      <c r="X624" s="16">
        <v>0</v>
      </c>
      <c r="Y624" s="16">
        <v>1</v>
      </c>
      <c r="Z624" s="16">
        <v>1</v>
      </c>
      <c r="AA624" s="17">
        <v>0</v>
      </c>
    </row>
    <row r="625" spans="1:27" ht="24" x14ac:dyDescent="0.3">
      <c r="A625" s="14" t="s">
        <v>1653</v>
      </c>
      <c r="B625" s="15" t="s">
        <v>4282</v>
      </c>
      <c r="C625" s="16">
        <v>2</v>
      </c>
      <c r="D625" s="16">
        <v>0</v>
      </c>
      <c r="E625" s="16">
        <v>0</v>
      </c>
      <c r="F625" s="16">
        <v>0</v>
      </c>
      <c r="G625" s="16">
        <v>4</v>
      </c>
      <c r="H625" s="16">
        <v>3</v>
      </c>
      <c r="I625" s="16">
        <v>0</v>
      </c>
      <c r="J625" s="16">
        <v>0</v>
      </c>
      <c r="K625" s="16">
        <v>0</v>
      </c>
      <c r="L625" s="16">
        <v>0</v>
      </c>
      <c r="M625" s="16">
        <v>1</v>
      </c>
      <c r="N625" s="16">
        <v>0</v>
      </c>
      <c r="O625" s="16">
        <v>3</v>
      </c>
      <c r="P625" s="16">
        <v>3</v>
      </c>
      <c r="Q625" s="16">
        <v>1</v>
      </c>
      <c r="R625" s="16">
        <v>0</v>
      </c>
      <c r="S625" s="16">
        <v>0</v>
      </c>
      <c r="T625" s="16">
        <v>0</v>
      </c>
      <c r="U625" s="16">
        <v>3</v>
      </c>
      <c r="V625" s="16">
        <v>3</v>
      </c>
      <c r="W625" s="16">
        <v>0</v>
      </c>
      <c r="X625" s="16">
        <v>0</v>
      </c>
      <c r="Y625" s="16">
        <v>6</v>
      </c>
      <c r="Z625" s="16">
        <v>3</v>
      </c>
      <c r="AA625" s="17">
        <v>0</v>
      </c>
    </row>
    <row r="626" spans="1:27" ht="24" x14ac:dyDescent="0.3">
      <c r="A626" s="14" t="s">
        <v>1654</v>
      </c>
      <c r="B626" s="15" t="s">
        <v>1655</v>
      </c>
      <c r="C626" s="16">
        <v>1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7">
        <v>0</v>
      </c>
    </row>
    <row r="627" spans="1:27" ht="24" x14ac:dyDescent="0.3">
      <c r="A627" s="14" t="s">
        <v>1658</v>
      </c>
      <c r="B627" s="15" t="s">
        <v>1659</v>
      </c>
      <c r="C627" s="16">
        <v>1</v>
      </c>
      <c r="D627" s="16">
        <v>1</v>
      </c>
      <c r="E627" s="16">
        <v>0</v>
      </c>
      <c r="F627" s="16">
        <v>0</v>
      </c>
      <c r="G627" s="16">
        <v>1</v>
      </c>
      <c r="H627" s="16">
        <v>1</v>
      </c>
      <c r="I627" s="16">
        <v>0</v>
      </c>
      <c r="J627" s="16">
        <v>0</v>
      </c>
      <c r="K627" s="16">
        <v>0</v>
      </c>
      <c r="L627" s="16">
        <v>0</v>
      </c>
      <c r="M627" s="16">
        <v>1</v>
      </c>
      <c r="N627" s="16">
        <v>1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1</v>
      </c>
      <c r="V627" s="16">
        <v>1</v>
      </c>
      <c r="W627" s="16">
        <v>0</v>
      </c>
      <c r="X627" s="16">
        <v>0</v>
      </c>
      <c r="Y627" s="16">
        <v>4</v>
      </c>
      <c r="Z627" s="16">
        <v>4</v>
      </c>
      <c r="AA627" s="17">
        <v>0</v>
      </c>
    </row>
    <row r="628" spans="1:27" ht="24" x14ac:dyDescent="0.3">
      <c r="A628" s="14" t="s">
        <v>1662</v>
      </c>
      <c r="B628" s="15" t="s">
        <v>1663</v>
      </c>
      <c r="C628" s="16">
        <v>0</v>
      </c>
      <c r="D628" s="16">
        <v>0</v>
      </c>
      <c r="E628" s="16">
        <v>0</v>
      </c>
      <c r="F628" s="16">
        <v>0</v>
      </c>
      <c r="G628" s="16">
        <v>1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1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1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7">
        <v>0</v>
      </c>
    </row>
    <row r="629" spans="1:27" ht="24" x14ac:dyDescent="0.3">
      <c r="A629" s="14" t="s">
        <v>1666</v>
      </c>
      <c r="B629" s="15" t="s">
        <v>1667</v>
      </c>
      <c r="C629" s="16">
        <v>0</v>
      </c>
      <c r="D629" s="16">
        <v>0</v>
      </c>
      <c r="E629" s="16">
        <v>0</v>
      </c>
      <c r="F629" s="16">
        <v>0</v>
      </c>
      <c r="G629" s="16">
        <v>2</v>
      </c>
      <c r="H629" s="16">
        <v>1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1</v>
      </c>
      <c r="O629" s="16">
        <v>1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1</v>
      </c>
      <c r="V629" s="16">
        <v>0</v>
      </c>
      <c r="W629" s="16">
        <v>2</v>
      </c>
      <c r="X629" s="16">
        <v>1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1674</v>
      </c>
      <c r="B630" s="15" t="s">
        <v>1675</v>
      </c>
      <c r="C630" s="16">
        <v>1</v>
      </c>
      <c r="D630" s="16">
        <v>1</v>
      </c>
      <c r="E630" s="16">
        <v>0</v>
      </c>
      <c r="F630" s="16">
        <v>0</v>
      </c>
      <c r="G630" s="16">
        <v>1</v>
      </c>
      <c r="H630" s="16">
        <v>1</v>
      </c>
      <c r="I630" s="16">
        <v>0</v>
      </c>
      <c r="J630" s="16">
        <v>0</v>
      </c>
      <c r="K630" s="16">
        <v>0</v>
      </c>
      <c r="L630" s="16">
        <v>0</v>
      </c>
      <c r="M630" s="16">
        <v>1</v>
      </c>
      <c r="N630" s="16">
        <v>1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1</v>
      </c>
      <c r="X630" s="16">
        <v>1</v>
      </c>
      <c r="Y630" s="16">
        <v>0</v>
      </c>
      <c r="Z630" s="16">
        <v>0</v>
      </c>
      <c r="AA630" s="17">
        <v>0</v>
      </c>
    </row>
    <row r="631" spans="1:27" x14ac:dyDescent="0.3">
      <c r="A631" s="14" t="s">
        <v>2131</v>
      </c>
      <c r="B631" s="15" t="s">
        <v>2132</v>
      </c>
      <c r="C631" s="16">
        <v>0</v>
      </c>
      <c r="D631" s="16">
        <v>0</v>
      </c>
      <c r="E631" s="16">
        <v>0</v>
      </c>
      <c r="F631" s="16">
        <v>0</v>
      </c>
      <c r="G631" s="16">
        <v>1</v>
      </c>
      <c r="H631" s="16">
        <v>1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1</v>
      </c>
      <c r="P631" s="16">
        <v>1</v>
      </c>
      <c r="Q631" s="16">
        <v>0</v>
      </c>
      <c r="R631" s="16">
        <v>0</v>
      </c>
      <c r="S631" s="16">
        <v>0</v>
      </c>
      <c r="T631" s="16">
        <v>0</v>
      </c>
      <c r="U631" s="16">
        <v>1</v>
      </c>
      <c r="V631" s="16">
        <v>1</v>
      </c>
      <c r="W631" s="16">
        <v>1</v>
      </c>
      <c r="X631" s="16">
        <v>1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1683</v>
      </c>
      <c r="B632" s="15" t="s">
        <v>3474</v>
      </c>
      <c r="C632" s="16">
        <v>7</v>
      </c>
      <c r="D632" s="16">
        <v>7</v>
      </c>
      <c r="E632" s="16">
        <v>0</v>
      </c>
      <c r="F632" s="16">
        <v>0</v>
      </c>
      <c r="G632" s="16">
        <v>7</v>
      </c>
      <c r="H632" s="16">
        <v>7</v>
      </c>
      <c r="I632" s="16">
        <v>0</v>
      </c>
      <c r="J632" s="16">
        <v>0</v>
      </c>
      <c r="K632" s="16">
        <v>1</v>
      </c>
      <c r="L632" s="16">
        <v>1</v>
      </c>
      <c r="M632" s="16">
        <v>2</v>
      </c>
      <c r="N632" s="16">
        <v>2</v>
      </c>
      <c r="O632" s="16">
        <v>3</v>
      </c>
      <c r="P632" s="16">
        <v>3</v>
      </c>
      <c r="Q632" s="16">
        <v>0</v>
      </c>
      <c r="R632" s="16">
        <v>0</v>
      </c>
      <c r="S632" s="16">
        <v>0</v>
      </c>
      <c r="T632" s="16">
        <v>0</v>
      </c>
      <c r="U632" s="16">
        <v>3</v>
      </c>
      <c r="V632" s="16">
        <v>3</v>
      </c>
      <c r="W632" s="16">
        <v>4</v>
      </c>
      <c r="X632" s="16">
        <v>4</v>
      </c>
      <c r="Y632" s="16">
        <v>88</v>
      </c>
      <c r="Z632" s="16">
        <v>3</v>
      </c>
      <c r="AA632" s="17">
        <v>31</v>
      </c>
    </row>
    <row r="633" spans="1:27" x14ac:dyDescent="0.3">
      <c r="A633" s="14" t="s">
        <v>1690</v>
      </c>
      <c r="B633" s="15" t="s">
        <v>1691</v>
      </c>
      <c r="C633" s="16">
        <v>0</v>
      </c>
      <c r="D633" s="16">
        <v>0</v>
      </c>
      <c r="E633" s="16">
        <v>0</v>
      </c>
      <c r="F633" s="16">
        <v>0</v>
      </c>
      <c r="G633" s="16">
        <v>1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1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1</v>
      </c>
      <c r="V633" s="16">
        <v>0</v>
      </c>
      <c r="W633" s="16">
        <v>1</v>
      </c>
      <c r="X633" s="16">
        <v>0</v>
      </c>
      <c r="Y633" s="16">
        <v>0</v>
      </c>
      <c r="Z633" s="16">
        <v>0</v>
      </c>
      <c r="AA633" s="17">
        <v>0</v>
      </c>
    </row>
    <row r="634" spans="1:27" ht="24" x14ac:dyDescent="0.3">
      <c r="A634" s="14" t="s">
        <v>1700</v>
      </c>
      <c r="B634" s="15" t="s">
        <v>4283</v>
      </c>
      <c r="C634" s="16">
        <v>1</v>
      </c>
      <c r="D634" s="16">
        <v>1</v>
      </c>
      <c r="E634" s="16">
        <v>0</v>
      </c>
      <c r="F634" s="16">
        <v>0</v>
      </c>
      <c r="G634" s="16">
        <v>1</v>
      </c>
      <c r="H634" s="16">
        <v>1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1</v>
      </c>
      <c r="P634" s="16">
        <v>1</v>
      </c>
      <c r="Q634" s="16">
        <v>0</v>
      </c>
      <c r="R634" s="16">
        <v>0</v>
      </c>
      <c r="S634" s="16">
        <v>0</v>
      </c>
      <c r="T634" s="16">
        <v>0</v>
      </c>
      <c r="U634" s="16">
        <v>1</v>
      </c>
      <c r="V634" s="16">
        <v>1</v>
      </c>
      <c r="W634" s="16">
        <v>0</v>
      </c>
      <c r="X634" s="16">
        <v>0</v>
      </c>
      <c r="Y634" s="16">
        <v>5</v>
      </c>
      <c r="Z634" s="16">
        <v>0</v>
      </c>
      <c r="AA634" s="17">
        <v>0</v>
      </c>
    </row>
    <row r="635" spans="1:27" ht="24" x14ac:dyDescent="0.3">
      <c r="A635" s="14" t="s">
        <v>1703</v>
      </c>
      <c r="B635" s="15" t="s">
        <v>1704</v>
      </c>
      <c r="C635" s="16">
        <v>0</v>
      </c>
      <c r="D635" s="16">
        <v>0</v>
      </c>
      <c r="E635" s="16">
        <v>0</v>
      </c>
      <c r="F635" s="16">
        <v>0</v>
      </c>
      <c r="G635" s="16">
        <v>4</v>
      </c>
      <c r="H635" s="16">
        <v>3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4</v>
      </c>
      <c r="P635" s="16">
        <v>3</v>
      </c>
      <c r="Q635" s="16">
        <v>0</v>
      </c>
      <c r="R635" s="16">
        <v>0</v>
      </c>
      <c r="S635" s="16">
        <v>0</v>
      </c>
      <c r="T635" s="16">
        <v>0</v>
      </c>
      <c r="U635" s="16">
        <v>4</v>
      </c>
      <c r="V635" s="16">
        <v>3</v>
      </c>
      <c r="W635" s="16">
        <v>3</v>
      </c>
      <c r="X635" s="16">
        <v>3</v>
      </c>
      <c r="Y635" s="16">
        <v>0</v>
      </c>
      <c r="Z635" s="16">
        <v>0</v>
      </c>
      <c r="AA635" s="17">
        <v>0</v>
      </c>
    </row>
    <row r="636" spans="1:27" ht="24" x14ac:dyDescent="0.3">
      <c r="A636" s="14" t="s">
        <v>1705</v>
      </c>
      <c r="B636" s="15" t="s">
        <v>1706</v>
      </c>
      <c r="C636" s="16">
        <v>1</v>
      </c>
      <c r="D636" s="16">
        <v>1</v>
      </c>
      <c r="E636" s="16">
        <v>0</v>
      </c>
      <c r="F636" s="16">
        <v>0</v>
      </c>
      <c r="G636" s="16">
        <v>1</v>
      </c>
      <c r="H636" s="16">
        <v>1</v>
      </c>
      <c r="I636" s="16">
        <v>0</v>
      </c>
      <c r="J636" s="16">
        <v>0</v>
      </c>
      <c r="K636" s="16">
        <v>0</v>
      </c>
      <c r="L636" s="16">
        <v>0</v>
      </c>
      <c r="M636" s="16">
        <v>1</v>
      </c>
      <c r="N636" s="16">
        <v>1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1</v>
      </c>
      <c r="X636" s="16">
        <v>1</v>
      </c>
      <c r="Y636" s="16">
        <v>0</v>
      </c>
      <c r="Z636" s="16">
        <v>0</v>
      </c>
      <c r="AA636" s="17">
        <v>0</v>
      </c>
    </row>
    <row r="637" spans="1:27" ht="24" x14ac:dyDescent="0.3">
      <c r="A637" s="14" t="s">
        <v>1715</v>
      </c>
      <c r="B637" s="15" t="s">
        <v>1716</v>
      </c>
      <c r="C637" s="16">
        <v>1</v>
      </c>
      <c r="D637" s="16">
        <v>1</v>
      </c>
      <c r="E637" s="16">
        <v>0</v>
      </c>
      <c r="F637" s="16">
        <v>0</v>
      </c>
      <c r="G637" s="16">
        <v>1</v>
      </c>
      <c r="H637" s="16">
        <v>1</v>
      </c>
      <c r="I637" s="16">
        <v>0</v>
      </c>
      <c r="J637" s="16">
        <v>0</v>
      </c>
      <c r="K637" s="16">
        <v>0</v>
      </c>
      <c r="L637" s="16">
        <v>0</v>
      </c>
      <c r="M637" s="16">
        <v>1</v>
      </c>
      <c r="N637" s="16">
        <v>1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1</v>
      </c>
      <c r="X637" s="16">
        <v>1</v>
      </c>
      <c r="Y637" s="16">
        <v>30</v>
      </c>
      <c r="Z637" s="16">
        <v>0</v>
      </c>
      <c r="AA637" s="17">
        <v>0</v>
      </c>
    </row>
    <row r="638" spans="1:27" ht="24" x14ac:dyDescent="0.3">
      <c r="A638" s="14" t="s">
        <v>3983</v>
      </c>
      <c r="B638" s="15" t="s">
        <v>3984</v>
      </c>
      <c r="C638" s="16">
        <v>1</v>
      </c>
      <c r="D638" s="16">
        <v>0</v>
      </c>
      <c r="E638" s="16">
        <v>0</v>
      </c>
      <c r="F638" s="16">
        <v>0</v>
      </c>
      <c r="G638" s="16">
        <v>1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1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7">
        <v>0</v>
      </c>
    </row>
    <row r="639" spans="1:27" x14ac:dyDescent="0.3">
      <c r="A639" s="14" t="s">
        <v>1722</v>
      </c>
      <c r="B639" s="15" t="s">
        <v>3477</v>
      </c>
      <c r="C639" s="16">
        <v>1</v>
      </c>
      <c r="D639" s="16">
        <v>0</v>
      </c>
      <c r="E639" s="16">
        <v>0</v>
      </c>
      <c r="F639" s="16">
        <v>0</v>
      </c>
      <c r="G639" s="16">
        <v>1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1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7">
        <v>0</v>
      </c>
    </row>
    <row r="640" spans="1:27" ht="24" x14ac:dyDescent="0.3">
      <c r="A640" s="14" t="s">
        <v>1723</v>
      </c>
      <c r="B640" s="15" t="s">
        <v>3478</v>
      </c>
      <c r="C640" s="16">
        <v>4</v>
      </c>
      <c r="D640" s="16">
        <v>4</v>
      </c>
      <c r="E640" s="16">
        <v>0</v>
      </c>
      <c r="F640" s="16">
        <v>0</v>
      </c>
      <c r="G640" s="16">
        <v>3</v>
      </c>
      <c r="H640" s="16">
        <v>3</v>
      </c>
      <c r="I640" s="16">
        <v>0</v>
      </c>
      <c r="J640" s="16">
        <v>0</v>
      </c>
      <c r="K640" s="16">
        <v>0</v>
      </c>
      <c r="L640" s="16">
        <v>0</v>
      </c>
      <c r="M640" s="16">
        <v>3</v>
      </c>
      <c r="N640" s="16">
        <v>3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2</v>
      </c>
      <c r="V640" s="16">
        <v>2</v>
      </c>
      <c r="W640" s="16">
        <v>3</v>
      </c>
      <c r="X640" s="16">
        <v>3</v>
      </c>
      <c r="Y640" s="16">
        <v>0</v>
      </c>
      <c r="Z640" s="16">
        <v>0</v>
      </c>
      <c r="AA640" s="17">
        <v>0</v>
      </c>
    </row>
    <row r="641" spans="1:27" x14ac:dyDescent="0.3">
      <c r="A641" s="14" t="s">
        <v>1724</v>
      </c>
      <c r="B641" s="15" t="s">
        <v>3479</v>
      </c>
      <c r="C641" s="16">
        <v>1</v>
      </c>
      <c r="D641" s="16">
        <v>0</v>
      </c>
      <c r="E641" s="16">
        <v>0</v>
      </c>
      <c r="F641" s="16">
        <v>0</v>
      </c>
      <c r="G641" s="16">
        <v>1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1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7">
        <v>0</v>
      </c>
    </row>
    <row r="642" spans="1:27" ht="24" x14ac:dyDescent="0.3">
      <c r="A642" s="14" t="s">
        <v>1725</v>
      </c>
      <c r="B642" s="15" t="s">
        <v>1726</v>
      </c>
      <c r="C642" s="16">
        <v>5</v>
      </c>
      <c r="D642" s="16">
        <v>4</v>
      </c>
      <c r="E642" s="16">
        <v>0</v>
      </c>
      <c r="F642" s="16">
        <v>0</v>
      </c>
      <c r="G642" s="16">
        <v>6</v>
      </c>
      <c r="H642" s="16">
        <v>4</v>
      </c>
      <c r="I642" s="16">
        <v>0</v>
      </c>
      <c r="J642" s="16">
        <v>0</v>
      </c>
      <c r="K642" s="16">
        <v>0</v>
      </c>
      <c r="L642" s="16">
        <v>0</v>
      </c>
      <c r="M642" s="16">
        <v>5</v>
      </c>
      <c r="N642" s="16">
        <v>3</v>
      </c>
      <c r="O642" s="16">
        <v>1</v>
      </c>
      <c r="P642" s="16">
        <v>1</v>
      </c>
      <c r="Q642" s="16">
        <v>0</v>
      </c>
      <c r="R642" s="16">
        <v>0</v>
      </c>
      <c r="S642" s="16">
        <v>0</v>
      </c>
      <c r="T642" s="16">
        <v>0</v>
      </c>
      <c r="U642" s="16">
        <v>1</v>
      </c>
      <c r="V642" s="16">
        <v>1</v>
      </c>
      <c r="W642" s="16">
        <v>1</v>
      </c>
      <c r="X642" s="16">
        <v>1</v>
      </c>
      <c r="Y642" s="16">
        <v>0</v>
      </c>
      <c r="Z642" s="16">
        <v>0</v>
      </c>
      <c r="AA642" s="17">
        <v>0</v>
      </c>
    </row>
    <row r="643" spans="1:27" x14ac:dyDescent="0.3">
      <c r="A643" s="14" t="s">
        <v>1727</v>
      </c>
      <c r="B643" s="15" t="s">
        <v>1728</v>
      </c>
      <c r="C643" s="16">
        <v>0</v>
      </c>
      <c r="D643" s="16">
        <v>0</v>
      </c>
      <c r="E643" s="16">
        <v>0</v>
      </c>
      <c r="F643" s="16">
        <v>0</v>
      </c>
      <c r="G643" s="16">
        <v>1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1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1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7">
        <v>0</v>
      </c>
    </row>
    <row r="644" spans="1:27" x14ac:dyDescent="0.3">
      <c r="A644" s="14" t="s">
        <v>1729</v>
      </c>
      <c r="B644" s="15" t="s">
        <v>1730</v>
      </c>
      <c r="C644" s="16">
        <v>0</v>
      </c>
      <c r="D644" s="16">
        <v>0</v>
      </c>
      <c r="E644" s="16">
        <v>0</v>
      </c>
      <c r="F644" s="16">
        <v>0</v>
      </c>
      <c r="G644" s="16">
        <v>2</v>
      </c>
      <c r="H644" s="16">
        <v>2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2</v>
      </c>
      <c r="P644" s="16">
        <v>2</v>
      </c>
      <c r="Q644" s="16">
        <v>0</v>
      </c>
      <c r="R644" s="16">
        <v>0</v>
      </c>
      <c r="S644" s="16">
        <v>0</v>
      </c>
      <c r="T644" s="16">
        <v>0</v>
      </c>
      <c r="U644" s="16">
        <v>2</v>
      </c>
      <c r="V644" s="16">
        <v>2</v>
      </c>
      <c r="W644" s="16">
        <v>0</v>
      </c>
      <c r="X644" s="16">
        <v>0</v>
      </c>
      <c r="Y644" s="16">
        <v>0</v>
      </c>
      <c r="Z644" s="16">
        <v>0</v>
      </c>
      <c r="AA644" s="17">
        <v>0</v>
      </c>
    </row>
    <row r="645" spans="1:27" ht="24" x14ac:dyDescent="0.3">
      <c r="A645" s="14" t="s">
        <v>1733</v>
      </c>
      <c r="B645" s="15" t="s">
        <v>1734</v>
      </c>
      <c r="C645" s="16">
        <v>0</v>
      </c>
      <c r="D645" s="16">
        <v>0</v>
      </c>
      <c r="E645" s="16">
        <v>0</v>
      </c>
      <c r="F645" s="16">
        <v>0</v>
      </c>
      <c r="G645" s="16">
        <v>1</v>
      </c>
      <c r="H645" s="16">
        <v>1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1</v>
      </c>
      <c r="P645" s="16">
        <v>1</v>
      </c>
      <c r="Q645" s="16">
        <v>0</v>
      </c>
      <c r="R645" s="16">
        <v>0</v>
      </c>
      <c r="S645" s="16">
        <v>0</v>
      </c>
      <c r="T645" s="16">
        <v>0</v>
      </c>
      <c r="U645" s="16">
        <v>1</v>
      </c>
      <c r="V645" s="16">
        <v>1</v>
      </c>
      <c r="W645" s="16">
        <v>1</v>
      </c>
      <c r="X645" s="16">
        <v>1</v>
      </c>
      <c r="Y645" s="16">
        <v>0</v>
      </c>
      <c r="Z645" s="16">
        <v>0</v>
      </c>
      <c r="AA645" s="17">
        <v>0</v>
      </c>
    </row>
    <row r="646" spans="1:27" x14ac:dyDescent="0.3">
      <c r="A646" s="14" t="s">
        <v>1739</v>
      </c>
      <c r="B646" s="15" t="s">
        <v>1740</v>
      </c>
      <c r="C646" s="16">
        <v>0</v>
      </c>
      <c r="D646" s="16">
        <v>0</v>
      </c>
      <c r="E646" s="16">
        <v>0</v>
      </c>
      <c r="F646" s="16">
        <v>0</v>
      </c>
      <c r="G646" s="16">
        <v>1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1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1</v>
      </c>
      <c r="V646" s="16">
        <v>0</v>
      </c>
      <c r="W646" s="16">
        <v>1</v>
      </c>
      <c r="X646" s="16">
        <v>0</v>
      </c>
      <c r="Y646" s="16">
        <v>0</v>
      </c>
      <c r="Z646" s="16">
        <v>0</v>
      </c>
      <c r="AA646" s="17">
        <v>0</v>
      </c>
    </row>
    <row r="647" spans="1:27" x14ac:dyDescent="0.3">
      <c r="A647" s="14" t="s">
        <v>1743</v>
      </c>
      <c r="B647" s="15" t="s">
        <v>1744</v>
      </c>
      <c r="C647" s="16">
        <v>1</v>
      </c>
      <c r="D647" s="16">
        <v>0</v>
      </c>
      <c r="E647" s="16">
        <v>0</v>
      </c>
      <c r="F647" s="16">
        <v>0</v>
      </c>
      <c r="G647" s="16">
        <v>1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1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7">
        <v>0</v>
      </c>
    </row>
    <row r="648" spans="1:27" ht="24" x14ac:dyDescent="0.3">
      <c r="A648" s="14" t="s">
        <v>1747</v>
      </c>
      <c r="B648" s="15" t="s">
        <v>1748</v>
      </c>
      <c r="C648" s="16">
        <v>1</v>
      </c>
      <c r="D648" s="16">
        <v>0</v>
      </c>
      <c r="E648" s="16">
        <v>0</v>
      </c>
      <c r="F648" s="16">
        <v>0</v>
      </c>
      <c r="G648" s="16">
        <v>1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1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1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7">
        <v>0</v>
      </c>
    </row>
    <row r="649" spans="1:27" ht="24" x14ac:dyDescent="0.3">
      <c r="A649" s="14" t="s">
        <v>1749</v>
      </c>
      <c r="B649" s="15" t="s">
        <v>3482</v>
      </c>
      <c r="C649" s="16">
        <v>0</v>
      </c>
      <c r="D649" s="16">
        <v>0</v>
      </c>
      <c r="E649" s="16">
        <v>0</v>
      </c>
      <c r="F649" s="16">
        <v>0</v>
      </c>
      <c r="G649" s="16">
        <v>3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2</v>
      </c>
      <c r="N649" s="16">
        <v>0</v>
      </c>
      <c r="O649" s="16">
        <v>1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2</v>
      </c>
      <c r="V649" s="16">
        <v>0</v>
      </c>
      <c r="W649" s="16">
        <v>2</v>
      </c>
      <c r="X649" s="16">
        <v>0</v>
      </c>
      <c r="Y649" s="16">
        <v>8</v>
      </c>
      <c r="Z649" s="16">
        <v>0</v>
      </c>
      <c r="AA649" s="17">
        <v>0</v>
      </c>
    </row>
    <row r="650" spans="1:27" x14ac:dyDescent="0.3">
      <c r="A650" s="14" t="s">
        <v>2139</v>
      </c>
      <c r="B650" s="15" t="s">
        <v>4627</v>
      </c>
      <c r="C650" s="16">
        <v>0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60</v>
      </c>
      <c r="Z650" s="16">
        <v>0</v>
      </c>
      <c r="AA650" s="17">
        <v>30</v>
      </c>
    </row>
    <row r="651" spans="1:27" x14ac:dyDescent="0.3">
      <c r="A651" s="14" t="s">
        <v>1757</v>
      </c>
      <c r="B651" s="15" t="s">
        <v>1758</v>
      </c>
      <c r="C651" s="16">
        <v>0</v>
      </c>
      <c r="D651" s="16">
        <v>0</v>
      </c>
      <c r="E651" s="16">
        <v>0</v>
      </c>
      <c r="F651" s="16">
        <v>0</v>
      </c>
      <c r="G651" s="16">
        <v>1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1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1</v>
      </c>
      <c r="X651" s="16">
        <v>0</v>
      </c>
      <c r="Y651" s="16">
        <v>0</v>
      </c>
      <c r="Z651" s="16">
        <v>0</v>
      </c>
      <c r="AA651" s="17">
        <v>0</v>
      </c>
    </row>
    <row r="652" spans="1:27" x14ac:dyDescent="0.3">
      <c r="A652" s="14" t="s">
        <v>1765</v>
      </c>
      <c r="B652" s="15" t="s">
        <v>1766</v>
      </c>
      <c r="C652" s="16">
        <v>1</v>
      </c>
      <c r="D652" s="16">
        <v>0</v>
      </c>
      <c r="E652" s="16">
        <v>0</v>
      </c>
      <c r="F652" s="16">
        <v>0</v>
      </c>
      <c r="G652" s="16">
        <v>1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1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1</v>
      </c>
      <c r="X652" s="16">
        <v>0</v>
      </c>
      <c r="Y652" s="16">
        <v>0</v>
      </c>
      <c r="Z652" s="16">
        <v>0</v>
      </c>
      <c r="AA652" s="17">
        <v>0</v>
      </c>
    </row>
    <row r="653" spans="1:27" x14ac:dyDescent="0.3">
      <c r="A653" s="14" t="s">
        <v>1769</v>
      </c>
      <c r="B653" s="15" t="s">
        <v>1770</v>
      </c>
      <c r="C653" s="16">
        <v>1</v>
      </c>
      <c r="D653" s="16">
        <v>0</v>
      </c>
      <c r="E653" s="16">
        <v>0</v>
      </c>
      <c r="F653" s="16">
        <v>0</v>
      </c>
      <c r="G653" s="16">
        <v>2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1</v>
      </c>
      <c r="N653" s="16">
        <v>0</v>
      </c>
      <c r="O653" s="16">
        <v>1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1</v>
      </c>
      <c r="V653" s="16">
        <v>0</v>
      </c>
      <c r="W653" s="16">
        <v>1</v>
      </c>
      <c r="X653" s="16">
        <v>0</v>
      </c>
      <c r="Y653" s="16">
        <v>0</v>
      </c>
      <c r="Z653" s="16">
        <v>0</v>
      </c>
      <c r="AA653" s="17">
        <v>0</v>
      </c>
    </row>
    <row r="654" spans="1:27" x14ac:dyDescent="0.3">
      <c r="A654" s="14" t="s">
        <v>1773</v>
      </c>
      <c r="B654" s="15" t="s">
        <v>1774</v>
      </c>
      <c r="C654" s="16">
        <v>0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2</v>
      </c>
      <c r="Z654" s="16">
        <v>2</v>
      </c>
      <c r="AA654" s="17">
        <v>0</v>
      </c>
    </row>
    <row r="655" spans="1:27" x14ac:dyDescent="0.3">
      <c r="A655" s="14" t="s">
        <v>1775</v>
      </c>
      <c r="B655" s="15" t="s">
        <v>1776</v>
      </c>
      <c r="C655" s="16">
        <v>1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7">
        <v>0</v>
      </c>
    </row>
    <row r="656" spans="1:27" ht="24" x14ac:dyDescent="0.3">
      <c r="A656" s="14" t="s">
        <v>1779</v>
      </c>
      <c r="B656" s="15" t="s">
        <v>3487</v>
      </c>
      <c r="C656" s="16">
        <v>0</v>
      </c>
      <c r="D656" s="16">
        <v>0</v>
      </c>
      <c r="E656" s="16">
        <v>0</v>
      </c>
      <c r="F656" s="16">
        <v>0</v>
      </c>
      <c r="G656" s="16">
        <v>2</v>
      </c>
      <c r="H656" s="16">
        <v>1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1</v>
      </c>
      <c r="P656" s="16">
        <v>1</v>
      </c>
      <c r="Q656" s="16">
        <v>0</v>
      </c>
      <c r="R656" s="16">
        <v>0</v>
      </c>
      <c r="S656" s="16">
        <v>0</v>
      </c>
      <c r="T656" s="16">
        <v>0</v>
      </c>
      <c r="U656" s="16">
        <v>2</v>
      </c>
      <c r="V656" s="16">
        <v>1</v>
      </c>
      <c r="W656" s="16">
        <v>0</v>
      </c>
      <c r="X656" s="16">
        <v>0</v>
      </c>
      <c r="Y656" s="16">
        <v>0</v>
      </c>
      <c r="Z656" s="16">
        <v>0</v>
      </c>
      <c r="AA656" s="17">
        <v>0</v>
      </c>
    </row>
    <row r="657" spans="1:27" ht="24" x14ac:dyDescent="0.3">
      <c r="A657" s="14" t="s">
        <v>1788</v>
      </c>
      <c r="B657" s="15" t="s">
        <v>1789</v>
      </c>
      <c r="C657" s="16">
        <v>3</v>
      </c>
      <c r="D657" s="16">
        <v>2</v>
      </c>
      <c r="E657" s="16">
        <v>0</v>
      </c>
      <c r="F657" s="16">
        <v>0</v>
      </c>
      <c r="G657" s="16">
        <v>6</v>
      </c>
      <c r="H657" s="16">
        <v>4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6</v>
      </c>
      <c r="P657" s="16">
        <v>4</v>
      </c>
      <c r="Q657" s="16">
        <v>0</v>
      </c>
      <c r="R657" s="16">
        <v>0</v>
      </c>
      <c r="S657" s="16">
        <v>0</v>
      </c>
      <c r="T657" s="16">
        <v>0</v>
      </c>
      <c r="U657" s="16">
        <v>6</v>
      </c>
      <c r="V657" s="16">
        <v>4</v>
      </c>
      <c r="W657" s="16">
        <v>5</v>
      </c>
      <c r="X657" s="16">
        <v>4</v>
      </c>
      <c r="Y657" s="16">
        <v>10</v>
      </c>
      <c r="Z657" s="16">
        <v>0</v>
      </c>
      <c r="AA657" s="17">
        <v>4</v>
      </c>
    </row>
    <row r="658" spans="1:27" ht="24" x14ac:dyDescent="0.3">
      <c r="A658" s="14" t="s">
        <v>1796</v>
      </c>
      <c r="B658" s="15" t="s">
        <v>1797</v>
      </c>
      <c r="C658" s="16">
        <v>1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7">
        <v>0</v>
      </c>
    </row>
    <row r="659" spans="1:27" ht="24" x14ac:dyDescent="0.3">
      <c r="A659" s="14" t="s">
        <v>1798</v>
      </c>
      <c r="B659" s="15" t="s">
        <v>1799</v>
      </c>
      <c r="C659" s="16">
        <v>0</v>
      </c>
      <c r="D659" s="16">
        <v>0</v>
      </c>
      <c r="E659" s="16">
        <v>0</v>
      </c>
      <c r="F659" s="16">
        <v>0</v>
      </c>
      <c r="G659" s="16">
        <v>1</v>
      </c>
      <c r="H659" s="16">
        <v>1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1</v>
      </c>
      <c r="P659" s="16">
        <v>1</v>
      </c>
      <c r="Q659" s="16">
        <v>0</v>
      </c>
      <c r="R659" s="16">
        <v>0</v>
      </c>
      <c r="S659" s="16">
        <v>0</v>
      </c>
      <c r="T659" s="16">
        <v>0</v>
      </c>
      <c r="U659" s="16">
        <v>1</v>
      </c>
      <c r="V659" s="16">
        <v>1</v>
      </c>
      <c r="W659" s="16">
        <v>0</v>
      </c>
      <c r="X659" s="16">
        <v>0</v>
      </c>
      <c r="Y659" s="16">
        <v>0</v>
      </c>
      <c r="Z659" s="16">
        <v>0</v>
      </c>
      <c r="AA659" s="17">
        <v>0</v>
      </c>
    </row>
    <row r="660" spans="1:27" ht="24" x14ac:dyDescent="0.3">
      <c r="A660" s="14" t="s">
        <v>1820</v>
      </c>
      <c r="B660" s="15" t="s">
        <v>1821</v>
      </c>
      <c r="C660" s="16">
        <v>1</v>
      </c>
      <c r="D660" s="16">
        <v>1</v>
      </c>
      <c r="E660" s="16">
        <v>0</v>
      </c>
      <c r="F660" s="16">
        <v>0</v>
      </c>
      <c r="G660" s="16">
        <v>1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1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1</v>
      </c>
      <c r="V660" s="16">
        <v>0</v>
      </c>
      <c r="W660" s="16">
        <v>1</v>
      </c>
      <c r="X660" s="16">
        <v>0</v>
      </c>
      <c r="Y660" s="16">
        <v>0</v>
      </c>
      <c r="Z660" s="16">
        <v>0</v>
      </c>
      <c r="AA660" s="17">
        <v>0</v>
      </c>
    </row>
    <row r="661" spans="1:27" x14ac:dyDescent="0.3">
      <c r="A661" s="14" t="s">
        <v>1824</v>
      </c>
      <c r="B661" s="15" t="s">
        <v>1825</v>
      </c>
      <c r="C661" s="16">
        <v>0</v>
      </c>
      <c r="D661" s="16">
        <v>0</v>
      </c>
      <c r="E661" s="16">
        <v>0</v>
      </c>
      <c r="F661" s="16">
        <v>0</v>
      </c>
      <c r="G661" s="16">
        <v>1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1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1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7">
        <v>0</v>
      </c>
    </row>
    <row r="662" spans="1:27" x14ac:dyDescent="0.3">
      <c r="A662" s="14" t="s">
        <v>1830</v>
      </c>
      <c r="B662" s="15" t="s">
        <v>1831</v>
      </c>
      <c r="C662" s="16">
        <v>0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2</v>
      </c>
      <c r="Z662" s="16">
        <v>2</v>
      </c>
      <c r="AA662" s="17">
        <v>0</v>
      </c>
    </row>
    <row r="663" spans="1:27" ht="24" x14ac:dyDescent="0.3">
      <c r="A663" s="14" t="s">
        <v>1838</v>
      </c>
      <c r="B663" s="15" t="s">
        <v>1839</v>
      </c>
      <c r="C663" s="16">
        <v>12</v>
      </c>
      <c r="D663" s="16">
        <v>6</v>
      </c>
      <c r="E663" s="16">
        <v>0</v>
      </c>
      <c r="F663" s="16">
        <v>0</v>
      </c>
      <c r="G663" s="16">
        <v>9</v>
      </c>
      <c r="H663" s="16">
        <v>7</v>
      </c>
      <c r="I663" s="16">
        <v>0</v>
      </c>
      <c r="J663" s="16">
        <v>0</v>
      </c>
      <c r="K663" s="16">
        <v>2</v>
      </c>
      <c r="L663" s="16">
        <v>1</v>
      </c>
      <c r="M663" s="16">
        <v>3</v>
      </c>
      <c r="N663" s="16">
        <v>2</v>
      </c>
      <c r="O663" s="16">
        <v>4</v>
      </c>
      <c r="P663" s="16">
        <v>4</v>
      </c>
      <c r="Q663" s="16">
        <v>6</v>
      </c>
      <c r="R663" s="16">
        <v>5</v>
      </c>
      <c r="S663" s="16">
        <v>1</v>
      </c>
      <c r="T663" s="16">
        <v>1</v>
      </c>
      <c r="U663" s="16">
        <v>5</v>
      </c>
      <c r="V663" s="16">
        <v>5</v>
      </c>
      <c r="W663" s="16">
        <v>0</v>
      </c>
      <c r="X663" s="16">
        <v>0</v>
      </c>
      <c r="Y663" s="16">
        <v>0</v>
      </c>
      <c r="Z663" s="16">
        <v>0</v>
      </c>
      <c r="AA663" s="17">
        <v>0</v>
      </c>
    </row>
    <row r="664" spans="1:27" x14ac:dyDescent="0.3">
      <c r="A664" s="14" t="s">
        <v>1842</v>
      </c>
      <c r="B664" s="15" t="s">
        <v>3488</v>
      </c>
      <c r="C664" s="16">
        <v>0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2</v>
      </c>
      <c r="Z664" s="16">
        <v>0</v>
      </c>
      <c r="AA664" s="17">
        <v>1</v>
      </c>
    </row>
    <row r="665" spans="1:27" x14ac:dyDescent="0.3">
      <c r="A665" s="14" t="s">
        <v>1843</v>
      </c>
      <c r="B665" s="15" t="s">
        <v>1844</v>
      </c>
      <c r="C665" s="16">
        <v>0</v>
      </c>
      <c r="D665" s="16">
        <v>0</v>
      </c>
      <c r="E665" s="16">
        <v>0</v>
      </c>
      <c r="F665" s="16">
        <v>0</v>
      </c>
      <c r="G665" s="16">
        <v>1</v>
      </c>
      <c r="H665" s="16">
        <v>1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1</v>
      </c>
      <c r="P665" s="16">
        <v>1</v>
      </c>
      <c r="Q665" s="16">
        <v>0</v>
      </c>
      <c r="R665" s="16">
        <v>0</v>
      </c>
      <c r="S665" s="16">
        <v>0</v>
      </c>
      <c r="T665" s="16">
        <v>0</v>
      </c>
      <c r="U665" s="16">
        <v>1</v>
      </c>
      <c r="V665" s="16">
        <v>1</v>
      </c>
      <c r="W665" s="16">
        <v>1</v>
      </c>
      <c r="X665" s="16">
        <v>1</v>
      </c>
      <c r="Y665" s="16">
        <v>0</v>
      </c>
      <c r="Z665" s="16">
        <v>0</v>
      </c>
      <c r="AA665" s="17">
        <v>0</v>
      </c>
    </row>
    <row r="666" spans="1:27" x14ac:dyDescent="0.3">
      <c r="A666" s="14" t="s">
        <v>1846</v>
      </c>
      <c r="B666" s="15" t="s">
        <v>1847</v>
      </c>
      <c r="C666" s="16">
        <v>0</v>
      </c>
      <c r="D666" s="16">
        <v>0</v>
      </c>
      <c r="E666" s="16">
        <v>0</v>
      </c>
      <c r="F666" s="16">
        <v>0</v>
      </c>
      <c r="G666" s="16">
        <v>1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1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1</v>
      </c>
      <c r="V666" s="16">
        <v>0</v>
      </c>
      <c r="W666" s="16">
        <v>1</v>
      </c>
      <c r="X666" s="16">
        <v>0</v>
      </c>
      <c r="Y666" s="16">
        <v>6</v>
      </c>
      <c r="Z666" s="16">
        <v>0</v>
      </c>
      <c r="AA666" s="17">
        <v>3</v>
      </c>
    </row>
    <row r="667" spans="1:27" x14ac:dyDescent="0.3">
      <c r="A667" s="14" t="s">
        <v>1852</v>
      </c>
      <c r="B667" s="15" t="s">
        <v>1853</v>
      </c>
      <c r="C667" s="16">
        <v>3</v>
      </c>
      <c r="D667" s="16">
        <v>0</v>
      </c>
      <c r="E667" s="16">
        <v>0</v>
      </c>
      <c r="F667" s="16">
        <v>0</v>
      </c>
      <c r="G667" s="16">
        <v>5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2</v>
      </c>
      <c r="N667" s="16">
        <v>0</v>
      </c>
      <c r="O667" s="16">
        <v>3</v>
      </c>
      <c r="P667" s="16">
        <v>1</v>
      </c>
      <c r="Q667" s="16">
        <v>0</v>
      </c>
      <c r="R667" s="16">
        <v>0</v>
      </c>
      <c r="S667" s="16">
        <v>0</v>
      </c>
      <c r="T667" s="16">
        <v>0</v>
      </c>
      <c r="U667" s="16">
        <v>3</v>
      </c>
      <c r="V667" s="16">
        <v>1</v>
      </c>
      <c r="W667" s="16">
        <v>4</v>
      </c>
      <c r="X667" s="16">
        <v>0</v>
      </c>
      <c r="Y667" s="16">
        <v>0</v>
      </c>
      <c r="Z667" s="16">
        <v>0</v>
      </c>
      <c r="AA667" s="17">
        <v>0</v>
      </c>
    </row>
    <row r="668" spans="1:27" x14ac:dyDescent="0.3">
      <c r="A668" s="14" t="s">
        <v>1856</v>
      </c>
      <c r="B668" s="15" t="s">
        <v>1857</v>
      </c>
      <c r="C668" s="16">
        <v>0</v>
      </c>
      <c r="D668" s="16">
        <v>0</v>
      </c>
      <c r="E668" s="16">
        <v>0</v>
      </c>
      <c r="F668" s="16">
        <v>0</v>
      </c>
      <c r="G668" s="16">
        <v>1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1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1</v>
      </c>
      <c r="X668" s="16">
        <v>0</v>
      </c>
      <c r="Y668" s="16">
        <v>0</v>
      </c>
      <c r="Z668" s="16">
        <v>0</v>
      </c>
      <c r="AA668" s="17">
        <v>0</v>
      </c>
    </row>
    <row r="669" spans="1:27" x14ac:dyDescent="0.3">
      <c r="A669" s="14" t="s">
        <v>1858</v>
      </c>
      <c r="B669" s="15" t="s">
        <v>4284</v>
      </c>
      <c r="C669" s="16">
        <v>2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7">
        <v>0</v>
      </c>
    </row>
    <row r="670" spans="1:27" x14ac:dyDescent="0.3">
      <c r="A670" s="14" t="s">
        <v>1859</v>
      </c>
      <c r="B670" s="15" t="s">
        <v>1860</v>
      </c>
      <c r="C670" s="16">
        <v>6</v>
      </c>
      <c r="D670" s="16">
        <v>0</v>
      </c>
      <c r="E670" s="16">
        <v>0</v>
      </c>
      <c r="F670" s="16">
        <v>0</v>
      </c>
      <c r="G670" s="16">
        <v>7</v>
      </c>
      <c r="H670" s="16">
        <v>0</v>
      </c>
      <c r="I670" s="16">
        <v>0</v>
      </c>
      <c r="J670" s="16">
        <v>0</v>
      </c>
      <c r="K670" s="16">
        <v>1</v>
      </c>
      <c r="L670" s="16">
        <v>0</v>
      </c>
      <c r="M670" s="16">
        <v>4</v>
      </c>
      <c r="N670" s="16">
        <v>0</v>
      </c>
      <c r="O670" s="16">
        <v>2</v>
      </c>
      <c r="P670" s="16">
        <v>0</v>
      </c>
      <c r="Q670" s="16">
        <v>2</v>
      </c>
      <c r="R670" s="16">
        <v>0</v>
      </c>
      <c r="S670" s="16">
        <v>2</v>
      </c>
      <c r="T670" s="16">
        <v>0</v>
      </c>
      <c r="U670" s="16">
        <v>3</v>
      </c>
      <c r="V670" s="16">
        <v>0</v>
      </c>
      <c r="W670" s="16">
        <v>4</v>
      </c>
      <c r="X670" s="16">
        <v>0</v>
      </c>
      <c r="Y670" s="16">
        <v>7</v>
      </c>
      <c r="Z670" s="16">
        <v>4</v>
      </c>
      <c r="AA670" s="17">
        <v>0</v>
      </c>
    </row>
    <row r="671" spans="1:27" x14ac:dyDescent="0.3">
      <c r="A671" s="14" t="s">
        <v>1861</v>
      </c>
      <c r="B671" s="15" t="s">
        <v>1862</v>
      </c>
      <c r="C671" s="16">
        <v>6</v>
      </c>
      <c r="D671" s="16">
        <v>0</v>
      </c>
      <c r="E671" s="16">
        <v>0</v>
      </c>
      <c r="F671" s="16">
        <v>0</v>
      </c>
      <c r="G671" s="16">
        <v>9</v>
      </c>
      <c r="H671" s="16">
        <v>0</v>
      </c>
      <c r="I671" s="16">
        <v>0</v>
      </c>
      <c r="J671" s="16">
        <v>0</v>
      </c>
      <c r="K671" s="16">
        <v>2</v>
      </c>
      <c r="L671" s="16">
        <v>0</v>
      </c>
      <c r="M671" s="16">
        <v>3</v>
      </c>
      <c r="N671" s="16">
        <v>0</v>
      </c>
      <c r="O671" s="16">
        <v>4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4</v>
      </c>
      <c r="V671" s="16">
        <v>0</v>
      </c>
      <c r="W671" s="16">
        <v>6</v>
      </c>
      <c r="X671" s="16">
        <v>0</v>
      </c>
      <c r="Y671" s="16">
        <v>1</v>
      </c>
      <c r="Z671" s="16">
        <v>0</v>
      </c>
      <c r="AA671" s="17">
        <v>1</v>
      </c>
    </row>
    <row r="672" spans="1:27" x14ac:dyDescent="0.3">
      <c r="A672" s="14" t="s">
        <v>1863</v>
      </c>
      <c r="B672" s="15" t="s">
        <v>1864</v>
      </c>
      <c r="C672" s="16">
        <v>0</v>
      </c>
      <c r="D672" s="16">
        <v>0</v>
      </c>
      <c r="E672" s="16">
        <v>0</v>
      </c>
      <c r="F672" s="16">
        <v>0</v>
      </c>
      <c r="G672" s="16">
        <v>1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1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1</v>
      </c>
      <c r="V672" s="16">
        <v>0</v>
      </c>
      <c r="W672" s="16">
        <v>1</v>
      </c>
      <c r="X672" s="16">
        <v>0</v>
      </c>
      <c r="Y672" s="16">
        <v>0</v>
      </c>
      <c r="Z672" s="16">
        <v>0</v>
      </c>
      <c r="AA672" s="17">
        <v>0</v>
      </c>
    </row>
    <row r="673" spans="1:27" x14ac:dyDescent="0.3">
      <c r="A673" s="14" t="s">
        <v>1865</v>
      </c>
      <c r="B673" s="15" t="s">
        <v>1866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1</v>
      </c>
      <c r="Z673" s="16">
        <v>0</v>
      </c>
      <c r="AA673" s="17">
        <v>0</v>
      </c>
    </row>
    <row r="674" spans="1:27" x14ac:dyDescent="0.3">
      <c r="A674" s="14" t="s">
        <v>1872</v>
      </c>
      <c r="B674" s="15" t="s">
        <v>1873</v>
      </c>
      <c r="C674" s="16">
        <v>1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7">
        <v>0</v>
      </c>
    </row>
    <row r="675" spans="1:27" x14ac:dyDescent="0.3">
      <c r="A675" s="14" t="s">
        <v>1874</v>
      </c>
      <c r="B675" s="15" t="s">
        <v>1875</v>
      </c>
      <c r="C675" s="16">
        <v>7</v>
      </c>
      <c r="D675" s="16">
        <v>0</v>
      </c>
      <c r="E675" s="16">
        <v>0</v>
      </c>
      <c r="F675" s="16">
        <v>0</v>
      </c>
      <c r="G675" s="16">
        <v>5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3</v>
      </c>
      <c r="N675" s="16">
        <v>0</v>
      </c>
      <c r="O675" s="16">
        <v>2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4</v>
      </c>
      <c r="V675" s="16">
        <v>0</v>
      </c>
      <c r="W675" s="16">
        <v>3</v>
      </c>
      <c r="X675" s="16">
        <v>0</v>
      </c>
      <c r="Y675" s="16">
        <v>10</v>
      </c>
      <c r="Z675" s="16">
        <v>3</v>
      </c>
      <c r="AA675" s="17">
        <v>3</v>
      </c>
    </row>
    <row r="676" spans="1:27" ht="24" x14ac:dyDescent="0.3">
      <c r="A676" s="14" t="s">
        <v>1878</v>
      </c>
      <c r="B676" s="15" t="s">
        <v>4285</v>
      </c>
      <c r="C676" s="16">
        <v>4</v>
      </c>
      <c r="D676" s="16">
        <v>0</v>
      </c>
      <c r="E676" s="16">
        <v>0</v>
      </c>
      <c r="F676" s="16">
        <v>0</v>
      </c>
      <c r="G676" s="16">
        <v>1</v>
      </c>
      <c r="H676" s="16">
        <v>0</v>
      </c>
      <c r="I676" s="16">
        <v>0</v>
      </c>
      <c r="J676" s="16">
        <v>0</v>
      </c>
      <c r="K676" s="16">
        <v>1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7">
        <v>0</v>
      </c>
    </row>
    <row r="677" spans="1:27" x14ac:dyDescent="0.3">
      <c r="A677" s="14" t="s">
        <v>1888</v>
      </c>
      <c r="B677" s="15" t="s">
        <v>1889</v>
      </c>
      <c r="C677" s="16">
        <v>0</v>
      </c>
      <c r="D677" s="16">
        <v>0</v>
      </c>
      <c r="E677" s="16">
        <v>0</v>
      </c>
      <c r="F677" s="16">
        <v>0</v>
      </c>
      <c r="G677" s="16">
        <v>1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1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1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7">
        <v>0</v>
      </c>
    </row>
    <row r="678" spans="1:27" x14ac:dyDescent="0.3">
      <c r="A678" s="14" t="s">
        <v>3495</v>
      </c>
      <c r="B678" s="15" t="s">
        <v>1567</v>
      </c>
      <c r="C678" s="16">
        <v>1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5</v>
      </c>
      <c r="Z678" s="16">
        <v>0</v>
      </c>
      <c r="AA678" s="17">
        <v>0</v>
      </c>
    </row>
    <row r="679" spans="1:27" x14ac:dyDescent="0.3">
      <c r="A679" s="14" t="s">
        <v>3496</v>
      </c>
      <c r="B679" s="15" t="s">
        <v>1568</v>
      </c>
      <c r="C679" s="16">
        <v>0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5</v>
      </c>
      <c r="Z679" s="16">
        <v>3</v>
      </c>
      <c r="AA679" s="17">
        <v>1</v>
      </c>
    </row>
    <row r="680" spans="1:27" x14ac:dyDescent="0.3">
      <c r="A680" s="14" t="s">
        <v>3497</v>
      </c>
      <c r="B680" s="15" t="s">
        <v>1569</v>
      </c>
      <c r="C680" s="16">
        <v>1</v>
      </c>
      <c r="D680" s="16">
        <v>0</v>
      </c>
      <c r="E680" s="16">
        <v>0</v>
      </c>
      <c r="F680" s="16">
        <v>0</v>
      </c>
      <c r="G680" s="16">
        <v>1</v>
      </c>
      <c r="H680" s="16">
        <v>0</v>
      </c>
      <c r="I680" s="16">
        <v>0</v>
      </c>
      <c r="J680" s="16">
        <v>0</v>
      </c>
      <c r="K680" s="16">
        <v>1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7">
        <v>0</v>
      </c>
    </row>
    <row r="681" spans="1:27" x14ac:dyDescent="0.3">
      <c r="A681" s="14" t="s">
        <v>1893</v>
      </c>
      <c r="B681" s="15" t="s">
        <v>1894</v>
      </c>
      <c r="C681" s="16">
        <v>0</v>
      </c>
      <c r="D681" s="16">
        <v>0</v>
      </c>
      <c r="E681" s="16">
        <v>0</v>
      </c>
      <c r="F681" s="16">
        <v>0</v>
      </c>
      <c r="G681" s="16">
        <v>1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1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1</v>
      </c>
      <c r="V681" s="16">
        <v>0</v>
      </c>
      <c r="W681" s="16">
        <v>1</v>
      </c>
      <c r="X681" s="16">
        <v>0</v>
      </c>
      <c r="Y681" s="16">
        <v>0</v>
      </c>
      <c r="Z681" s="16">
        <v>0</v>
      </c>
      <c r="AA681" s="17">
        <v>0</v>
      </c>
    </row>
    <row r="682" spans="1:27" x14ac:dyDescent="0.3">
      <c r="A682" s="14" t="s">
        <v>3985</v>
      </c>
      <c r="B682" s="15" t="s">
        <v>3986</v>
      </c>
      <c r="C682" s="16">
        <v>0</v>
      </c>
      <c r="D682" s="16">
        <v>0</v>
      </c>
      <c r="E682" s="16">
        <v>0</v>
      </c>
      <c r="F682" s="16">
        <v>0</v>
      </c>
      <c r="G682" s="16">
        <v>1</v>
      </c>
      <c r="H682" s="16">
        <v>1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1</v>
      </c>
      <c r="P682" s="16">
        <v>1</v>
      </c>
      <c r="Q682" s="16">
        <v>0</v>
      </c>
      <c r="R682" s="16">
        <v>0</v>
      </c>
      <c r="S682" s="16">
        <v>0</v>
      </c>
      <c r="T682" s="16">
        <v>0</v>
      </c>
      <c r="U682" s="16">
        <v>1</v>
      </c>
      <c r="V682" s="16">
        <v>1</v>
      </c>
      <c r="W682" s="16">
        <v>0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1895</v>
      </c>
      <c r="B683" s="15" t="s">
        <v>1896</v>
      </c>
      <c r="C683" s="16">
        <v>1</v>
      </c>
      <c r="D683" s="16">
        <v>0</v>
      </c>
      <c r="E683" s="16">
        <v>1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1897</v>
      </c>
      <c r="B684" s="15" t="s">
        <v>1898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1</v>
      </c>
      <c r="Z684" s="16">
        <v>0</v>
      </c>
      <c r="AA684" s="17">
        <v>0</v>
      </c>
    </row>
    <row r="685" spans="1:27" ht="24" x14ac:dyDescent="0.3">
      <c r="A685" s="14" t="s">
        <v>1903</v>
      </c>
      <c r="B685" s="15" t="s">
        <v>3500</v>
      </c>
      <c r="C685" s="16">
        <v>5</v>
      </c>
      <c r="D685" s="16">
        <v>0</v>
      </c>
      <c r="E685" s="16">
        <v>0</v>
      </c>
      <c r="F685" s="16">
        <v>0</v>
      </c>
      <c r="G685" s="16">
        <v>2</v>
      </c>
      <c r="H685" s="16">
        <v>0</v>
      </c>
      <c r="I685" s="16">
        <v>0</v>
      </c>
      <c r="J685" s="16">
        <v>0</v>
      </c>
      <c r="K685" s="16">
        <v>1</v>
      </c>
      <c r="L685" s="16">
        <v>0</v>
      </c>
      <c r="M685" s="16">
        <v>1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0</v>
      </c>
      <c r="W685" s="16">
        <v>1</v>
      </c>
      <c r="X685" s="16">
        <v>0</v>
      </c>
      <c r="Y685" s="16">
        <v>13</v>
      </c>
      <c r="Z685" s="16">
        <v>0</v>
      </c>
      <c r="AA685" s="17">
        <v>5</v>
      </c>
    </row>
    <row r="686" spans="1:27" x14ac:dyDescent="0.3">
      <c r="A686" s="14" t="s">
        <v>1904</v>
      </c>
      <c r="B686" s="15" t="s">
        <v>1905</v>
      </c>
      <c r="C686" s="16">
        <v>0</v>
      </c>
      <c r="D686" s="16">
        <v>0</v>
      </c>
      <c r="E686" s="16">
        <v>0</v>
      </c>
      <c r="F686" s="16">
        <v>0</v>
      </c>
      <c r="G686" s="16">
        <v>1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7">
        <v>0</v>
      </c>
    </row>
    <row r="687" spans="1:27" x14ac:dyDescent="0.3">
      <c r="A687" s="14" t="s">
        <v>1911</v>
      </c>
      <c r="B687" s="15" t="s">
        <v>1912</v>
      </c>
      <c r="C687" s="16">
        <v>0</v>
      </c>
      <c r="D687" s="16">
        <v>0</v>
      </c>
      <c r="E687" s="16">
        <v>0</v>
      </c>
      <c r="F687" s="16">
        <v>0</v>
      </c>
      <c r="G687" s="16">
        <v>2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2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2</v>
      </c>
      <c r="X687" s="16">
        <v>0</v>
      </c>
      <c r="Y687" s="16">
        <v>1</v>
      </c>
      <c r="Z687" s="16">
        <v>0</v>
      </c>
      <c r="AA687" s="17">
        <v>1</v>
      </c>
    </row>
    <row r="688" spans="1:27" x14ac:dyDescent="0.3">
      <c r="A688" s="14" t="s">
        <v>1913</v>
      </c>
      <c r="B688" s="15" t="s">
        <v>1914</v>
      </c>
      <c r="C688" s="16">
        <v>3</v>
      </c>
      <c r="D688" s="16">
        <v>3</v>
      </c>
      <c r="E688" s="16">
        <v>0</v>
      </c>
      <c r="F688" s="16">
        <v>0</v>
      </c>
      <c r="G688" s="16">
        <v>2</v>
      </c>
      <c r="H688" s="16">
        <v>2</v>
      </c>
      <c r="I688" s="16">
        <v>0</v>
      </c>
      <c r="J688" s="16">
        <v>0</v>
      </c>
      <c r="K688" s="16">
        <v>0</v>
      </c>
      <c r="L688" s="16">
        <v>0</v>
      </c>
      <c r="M688" s="16">
        <v>2</v>
      </c>
      <c r="N688" s="16">
        <v>2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2</v>
      </c>
      <c r="X688" s="16">
        <v>2</v>
      </c>
      <c r="Y688" s="16">
        <v>6</v>
      </c>
      <c r="Z688" s="16">
        <v>5</v>
      </c>
      <c r="AA688" s="17">
        <v>0</v>
      </c>
    </row>
    <row r="689" spans="1:27" x14ac:dyDescent="0.3">
      <c r="A689" s="14" t="s">
        <v>1915</v>
      </c>
      <c r="B689" s="15" t="s">
        <v>1916</v>
      </c>
      <c r="C689" s="16">
        <v>0</v>
      </c>
      <c r="D689" s="16">
        <v>0</v>
      </c>
      <c r="E689" s="16">
        <v>0</v>
      </c>
      <c r="F689" s="16">
        <v>0</v>
      </c>
      <c r="G689" s="16">
        <v>1</v>
      </c>
      <c r="H689" s="16">
        <v>1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1</v>
      </c>
      <c r="P689" s="16">
        <v>1</v>
      </c>
      <c r="Q689" s="16">
        <v>0</v>
      </c>
      <c r="R689" s="16">
        <v>0</v>
      </c>
      <c r="S689" s="16">
        <v>0</v>
      </c>
      <c r="T689" s="16">
        <v>0</v>
      </c>
      <c r="U689" s="16">
        <v>1</v>
      </c>
      <c r="V689" s="16">
        <v>1</v>
      </c>
      <c r="W689" s="16">
        <v>1</v>
      </c>
      <c r="X689" s="16">
        <v>1</v>
      </c>
      <c r="Y689" s="16">
        <v>0</v>
      </c>
      <c r="Z689" s="16">
        <v>0</v>
      </c>
      <c r="AA689" s="17">
        <v>0</v>
      </c>
    </row>
    <row r="690" spans="1:27" x14ac:dyDescent="0.3">
      <c r="A690" s="14" t="s">
        <v>1917</v>
      </c>
      <c r="B690" s="15" t="s">
        <v>4286</v>
      </c>
      <c r="C690" s="16">
        <v>2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7">
        <v>0</v>
      </c>
    </row>
    <row r="691" spans="1:27" x14ac:dyDescent="0.3">
      <c r="A691" s="14" t="s">
        <v>1918</v>
      </c>
      <c r="B691" s="15" t="s">
        <v>1919</v>
      </c>
      <c r="C691" s="16">
        <v>4</v>
      </c>
      <c r="D691" s="16">
        <v>4</v>
      </c>
      <c r="E691" s="16">
        <v>0</v>
      </c>
      <c r="F691" s="16">
        <v>0</v>
      </c>
      <c r="G691" s="16">
        <v>11</v>
      </c>
      <c r="H691" s="16">
        <v>10</v>
      </c>
      <c r="I691" s="16">
        <v>0</v>
      </c>
      <c r="J691" s="16">
        <v>0</v>
      </c>
      <c r="K691" s="16">
        <v>1</v>
      </c>
      <c r="L691" s="16">
        <v>1</v>
      </c>
      <c r="M691" s="16">
        <v>2</v>
      </c>
      <c r="N691" s="16">
        <v>2</v>
      </c>
      <c r="O691" s="16">
        <v>7</v>
      </c>
      <c r="P691" s="16">
        <v>6</v>
      </c>
      <c r="Q691" s="16">
        <v>0</v>
      </c>
      <c r="R691" s="16">
        <v>0</v>
      </c>
      <c r="S691" s="16">
        <v>0</v>
      </c>
      <c r="T691" s="16">
        <v>0</v>
      </c>
      <c r="U691" s="16">
        <v>9</v>
      </c>
      <c r="V691" s="16">
        <v>8</v>
      </c>
      <c r="W691" s="16">
        <v>11</v>
      </c>
      <c r="X691" s="16">
        <v>10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1920</v>
      </c>
      <c r="B692" s="15" t="s">
        <v>4287</v>
      </c>
      <c r="C692" s="16">
        <v>10</v>
      </c>
      <c r="D692" s="16">
        <v>10</v>
      </c>
      <c r="E692" s="16">
        <v>0</v>
      </c>
      <c r="F692" s="16">
        <v>0</v>
      </c>
      <c r="G692" s="16">
        <v>31</v>
      </c>
      <c r="H692" s="16">
        <v>27</v>
      </c>
      <c r="I692" s="16">
        <v>0</v>
      </c>
      <c r="J692" s="16">
        <v>0</v>
      </c>
      <c r="K692" s="16">
        <v>1</v>
      </c>
      <c r="L692" s="16">
        <v>1</v>
      </c>
      <c r="M692" s="16">
        <v>8</v>
      </c>
      <c r="N692" s="16">
        <v>8</v>
      </c>
      <c r="O692" s="16">
        <v>22</v>
      </c>
      <c r="P692" s="16">
        <v>18</v>
      </c>
      <c r="Q692" s="16">
        <v>0</v>
      </c>
      <c r="R692" s="16">
        <v>0</v>
      </c>
      <c r="S692" s="16">
        <v>0</v>
      </c>
      <c r="T692" s="16">
        <v>0</v>
      </c>
      <c r="U692" s="16">
        <v>25</v>
      </c>
      <c r="V692" s="16">
        <v>21</v>
      </c>
      <c r="W692" s="16">
        <v>19</v>
      </c>
      <c r="X692" s="16">
        <v>15</v>
      </c>
      <c r="Y692" s="16">
        <v>34</v>
      </c>
      <c r="Z692" s="16">
        <v>6</v>
      </c>
      <c r="AA692" s="17">
        <v>1</v>
      </c>
    </row>
    <row r="693" spans="1:27" x14ac:dyDescent="0.3">
      <c r="A693" s="14" t="s">
        <v>1921</v>
      </c>
      <c r="B693" s="15" t="s">
        <v>1922</v>
      </c>
      <c r="C693" s="16">
        <v>1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7">
        <v>0</v>
      </c>
    </row>
    <row r="694" spans="1:27" ht="24" x14ac:dyDescent="0.3">
      <c r="A694" s="14" t="s">
        <v>1923</v>
      </c>
      <c r="B694" s="15" t="s">
        <v>1924</v>
      </c>
      <c r="C694" s="16">
        <v>1</v>
      </c>
      <c r="D694" s="16">
        <v>1</v>
      </c>
      <c r="E694" s="16">
        <v>0</v>
      </c>
      <c r="F694" s="16">
        <v>0</v>
      </c>
      <c r="G694" s="16">
        <v>6</v>
      </c>
      <c r="H694" s="16">
        <v>5</v>
      </c>
      <c r="I694" s="16">
        <v>0</v>
      </c>
      <c r="J694" s="16">
        <v>0</v>
      </c>
      <c r="K694" s="16">
        <v>0</v>
      </c>
      <c r="L694" s="16">
        <v>0</v>
      </c>
      <c r="M694" s="16">
        <v>3</v>
      </c>
      <c r="N694" s="16">
        <v>2</v>
      </c>
      <c r="O694" s="16">
        <v>3</v>
      </c>
      <c r="P694" s="16">
        <v>3</v>
      </c>
      <c r="Q694" s="16">
        <v>0</v>
      </c>
      <c r="R694" s="16">
        <v>0</v>
      </c>
      <c r="S694" s="16">
        <v>0</v>
      </c>
      <c r="T694" s="16">
        <v>0</v>
      </c>
      <c r="U694" s="16">
        <v>4</v>
      </c>
      <c r="V694" s="16">
        <v>3</v>
      </c>
      <c r="W694" s="16">
        <v>1</v>
      </c>
      <c r="X694" s="16">
        <v>0</v>
      </c>
      <c r="Y694" s="16">
        <v>1</v>
      </c>
      <c r="Z694" s="16">
        <v>0</v>
      </c>
      <c r="AA694" s="17">
        <v>0</v>
      </c>
    </row>
    <row r="695" spans="1:27" x14ac:dyDescent="0.3">
      <c r="A695" s="14" t="s">
        <v>1927</v>
      </c>
      <c r="B695" s="15" t="s">
        <v>1928</v>
      </c>
      <c r="C695" s="16">
        <v>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2</v>
      </c>
      <c r="Z695" s="16">
        <v>2</v>
      </c>
      <c r="AA695" s="17">
        <v>0</v>
      </c>
    </row>
    <row r="696" spans="1:27" x14ac:dyDescent="0.3">
      <c r="A696" s="14" t="s">
        <v>1929</v>
      </c>
      <c r="B696" s="15" t="s">
        <v>1930</v>
      </c>
      <c r="C696" s="16">
        <v>4</v>
      </c>
      <c r="D696" s="16">
        <v>4</v>
      </c>
      <c r="E696" s="16">
        <v>0</v>
      </c>
      <c r="F696" s="16">
        <v>0</v>
      </c>
      <c r="G696" s="16">
        <v>5</v>
      </c>
      <c r="H696" s="16">
        <v>4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5</v>
      </c>
      <c r="P696" s="16">
        <v>4</v>
      </c>
      <c r="Q696" s="16">
        <v>0</v>
      </c>
      <c r="R696" s="16">
        <v>0</v>
      </c>
      <c r="S696" s="16">
        <v>0</v>
      </c>
      <c r="T696" s="16">
        <v>0</v>
      </c>
      <c r="U696" s="16">
        <v>4</v>
      </c>
      <c r="V696" s="16">
        <v>3</v>
      </c>
      <c r="W696" s="16">
        <v>4</v>
      </c>
      <c r="X696" s="16">
        <v>3</v>
      </c>
      <c r="Y696" s="16">
        <v>16</v>
      </c>
      <c r="Z696" s="16">
        <v>0</v>
      </c>
      <c r="AA696" s="17">
        <v>6</v>
      </c>
    </row>
    <row r="697" spans="1:27" x14ac:dyDescent="0.3">
      <c r="A697" s="14" t="s">
        <v>1931</v>
      </c>
      <c r="B697" s="15" t="s">
        <v>1932</v>
      </c>
      <c r="C697" s="16">
        <v>1</v>
      </c>
      <c r="D697" s="16">
        <v>0</v>
      </c>
      <c r="E697" s="16">
        <v>0</v>
      </c>
      <c r="F697" s="16">
        <v>0</v>
      </c>
      <c r="G697" s="16">
        <v>2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2</v>
      </c>
      <c r="N697" s="16">
        <v>0</v>
      </c>
      <c r="O697" s="16">
        <v>0</v>
      </c>
      <c r="P697" s="16">
        <v>0</v>
      </c>
      <c r="Q697" s="16">
        <v>2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1</v>
      </c>
      <c r="Z697" s="16">
        <v>1</v>
      </c>
      <c r="AA697" s="17">
        <v>1</v>
      </c>
    </row>
    <row r="698" spans="1:27" x14ac:dyDescent="0.3">
      <c r="A698" s="14" t="s">
        <v>1933</v>
      </c>
      <c r="B698" s="15" t="s">
        <v>1934</v>
      </c>
      <c r="C698" s="16">
        <v>2</v>
      </c>
      <c r="D698" s="16">
        <v>1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8</v>
      </c>
      <c r="Z698" s="16">
        <v>2</v>
      </c>
      <c r="AA698" s="17">
        <v>3</v>
      </c>
    </row>
    <row r="699" spans="1:27" ht="24" x14ac:dyDescent="0.3">
      <c r="A699" s="14" t="s">
        <v>3504</v>
      </c>
      <c r="B699" s="15" t="s">
        <v>3505</v>
      </c>
      <c r="C699" s="16">
        <v>7</v>
      </c>
      <c r="D699" s="16">
        <v>5</v>
      </c>
      <c r="E699" s="16">
        <v>0</v>
      </c>
      <c r="F699" s="16">
        <v>0</v>
      </c>
      <c r="G699" s="16">
        <v>7</v>
      </c>
      <c r="H699" s="16">
        <v>5</v>
      </c>
      <c r="I699" s="16">
        <v>0</v>
      </c>
      <c r="J699" s="16">
        <v>0</v>
      </c>
      <c r="K699" s="16">
        <v>2</v>
      </c>
      <c r="L699" s="16">
        <v>2</v>
      </c>
      <c r="M699" s="16">
        <v>3</v>
      </c>
      <c r="N699" s="16">
        <v>1</v>
      </c>
      <c r="O699" s="16">
        <v>2</v>
      </c>
      <c r="P699" s="16">
        <v>2</v>
      </c>
      <c r="Q699" s="16">
        <v>0</v>
      </c>
      <c r="R699" s="16">
        <v>0</v>
      </c>
      <c r="S699" s="16">
        <v>0</v>
      </c>
      <c r="T699" s="16">
        <v>0</v>
      </c>
      <c r="U699" s="16">
        <v>2</v>
      </c>
      <c r="V699" s="16">
        <v>2</v>
      </c>
      <c r="W699" s="16">
        <v>1</v>
      </c>
      <c r="X699" s="16">
        <v>0</v>
      </c>
      <c r="Y699" s="16">
        <v>0</v>
      </c>
      <c r="Z699" s="16">
        <v>0</v>
      </c>
      <c r="AA699" s="17">
        <v>0</v>
      </c>
    </row>
    <row r="700" spans="1:27" ht="24" x14ac:dyDescent="0.3">
      <c r="A700" s="14" t="s">
        <v>1942</v>
      </c>
      <c r="B700" s="15" t="s">
        <v>3507</v>
      </c>
      <c r="C700" s="16">
        <v>1</v>
      </c>
      <c r="D700" s="16">
        <v>1</v>
      </c>
      <c r="E700" s="16">
        <v>0</v>
      </c>
      <c r="F700" s="16">
        <v>0</v>
      </c>
      <c r="G700" s="16">
        <v>3</v>
      </c>
      <c r="H700" s="16">
        <v>3</v>
      </c>
      <c r="I700" s="16">
        <v>0</v>
      </c>
      <c r="J700" s="16">
        <v>0</v>
      </c>
      <c r="K700" s="16">
        <v>0</v>
      </c>
      <c r="L700" s="16">
        <v>0</v>
      </c>
      <c r="M700" s="16">
        <v>1</v>
      </c>
      <c r="N700" s="16">
        <v>1</v>
      </c>
      <c r="O700" s="16">
        <v>2</v>
      </c>
      <c r="P700" s="16">
        <v>2</v>
      </c>
      <c r="Q700" s="16">
        <v>0</v>
      </c>
      <c r="R700" s="16">
        <v>0</v>
      </c>
      <c r="S700" s="16">
        <v>0</v>
      </c>
      <c r="T700" s="16">
        <v>0</v>
      </c>
      <c r="U700" s="16">
        <v>3</v>
      </c>
      <c r="V700" s="16">
        <v>3</v>
      </c>
      <c r="W700" s="16">
        <v>2</v>
      </c>
      <c r="X700" s="16">
        <v>2</v>
      </c>
      <c r="Y700" s="16">
        <v>0</v>
      </c>
      <c r="Z700" s="16">
        <v>0</v>
      </c>
      <c r="AA700" s="17">
        <v>0</v>
      </c>
    </row>
    <row r="701" spans="1:27" x14ac:dyDescent="0.3">
      <c r="A701" s="14" t="s">
        <v>1943</v>
      </c>
      <c r="B701" s="15" t="s">
        <v>1944</v>
      </c>
      <c r="C701" s="16">
        <v>0</v>
      </c>
      <c r="D701" s="16">
        <v>0</v>
      </c>
      <c r="E701" s="16">
        <v>0</v>
      </c>
      <c r="F701" s="16">
        <v>0</v>
      </c>
      <c r="G701" s="16">
        <v>1</v>
      </c>
      <c r="H701" s="16">
        <v>1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1</v>
      </c>
      <c r="P701" s="16">
        <v>1</v>
      </c>
      <c r="Q701" s="16">
        <v>0</v>
      </c>
      <c r="R701" s="16">
        <v>0</v>
      </c>
      <c r="S701" s="16">
        <v>0</v>
      </c>
      <c r="T701" s="16">
        <v>0</v>
      </c>
      <c r="U701" s="16">
        <v>1</v>
      </c>
      <c r="V701" s="16">
        <v>1</v>
      </c>
      <c r="W701" s="16">
        <v>1</v>
      </c>
      <c r="X701" s="16">
        <v>1</v>
      </c>
      <c r="Y701" s="16">
        <v>0</v>
      </c>
      <c r="Z701" s="16">
        <v>0</v>
      </c>
      <c r="AA701" s="17">
        <v>0</v>
      </c>
    </row>
    <row r="702" spans="1:27" ht="24" x14ac:dyDescent="0.3">
      <c r="A702" s="14" t="s">
        <v>3508</v>
      </c>
      <c r="B702" s="15" t="s">
        <v>3509</v>
      </c>
      <c r="C702" s="16">
        <v>0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1</v>
      </c>
      <c r="Z702" s="16">
        <v>0</v>
      </c>
      <c r="AA702" s="17">
        <v>0</v>
      </c>
    </row>
    <row r="703" spans="1:27" x14ac:dyDescent="0.3">
      <c r="A703" s="14" t="s">
        <v>1949</v>
      </c>
      <c r="B703" s="15" t="s">
        <v>1950</v>
      </c>
      <c r="C703" s="16">
        <v>0</v>
      </c>
      <c r="D703" s="16">
        <v>0</v>
      </c>
      <c r="E703" s="16">
        <v>0</v>
      </c>
      <c r="F703" s="16">
        <v>0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1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1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7">
        <v>0</v>
      </c>
    </row>
    <row r="704" spans="1:27" x14ac:dyDescent="0.3">
      <c r="A704" s="14" t="s">
        <v>2142</v>
      </c>
      <c r="B704" s="15" t="s">
        <v>2143</v>
      </c>
      <c r="C704" s="16">
        <v>0</v>
      </c>
      <c r="D704" s="16">
        <v>0</v>
      </c>
      <c r="E704" s="16">
        <v>0</v>
      </c>
      <c r="F704" s="16">
        <v>0</v>
      </c>
      <c r="G704" s="16">
        <v>1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1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1</v>
      </c>
      <c r="V704" s="16">
        <v>0</v>
      </c>
      <c r="W704" s="16">
        <v>0</v>
      </c>
      <c r="X704" s="16">
        <v>0</v>
      </c>
      <c r="Y704" s="16">
        <v>4</v>
      </c>
      <c r="Z704" s="16">
        <v>0</v>
      </c>
      <c r="AA704" s="17">
        <v>2</v>
      </c>
    </row>
    <row r="705" spans="1:27" x14ac:dyDescent="0.3">
      <c r="A705" s="14" t="s">
        <v>1951</v>
      </c>
      <c r="B705" s="15" t="s">
        <v>1952</v>
      </c>
      <c r="C705" s="16">
        <v>0</v>
      </c>
      <c r="D705" s="16">
        <v>0</v>
      </c>
      <c r="E705" s="16">
        <v>0</v>
      </c>
      <c r="F705" s="16">
        <v>0</v>
      </c>
      <c r="G705" s="16">
        <v>1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1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1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7">
        <v>0</v>
      </c>
    </row>
    <row r="706" spans="1:27" x14ac:dyDescent="0.3">
      <c r="A706" s="14" t="s">
        <v>1953</v>
      </c>
      <c r="B706" s="15" t="s">
        <v>1954</v>
      </c>
      <c r="C706" s="16">
        <v>0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3</v>
      </c>
      <c r="Z706" s="16">
        <v>3</v>
      </c>
      <c r="AA706" s="17">
        <v>0</v>
      </c>
    </row>
    <row r="707" spans="1:27" x14ac:dyDescent="0.3">
      <c r="A707" s="14" t="s">
        <v>1955</v>
      </c>
      <c r="B707" s="15" t="s">
        <v>3510</v>
      </c>
      <c r="C707" s="16">
        <v>8</v>
      </c>
      <c r="D707" s="16">
        <v>0</v>
      </c>
      <c r="E707" s="16">
        <v>0</v>
      </c>
      <c r="F707" s="16">
        <v>0</v>
      </c>
      <c r="G707" s="16">
        <v>10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5</v>
      </c>
      <c r="N707" s="16">
        <v>0</v>
      </c>
      <c r="O707" s="16">
        <v>5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5</v>
      </c>
      <c r="V707" s="16">
        <v>0</v>
      </c>
      <c r="W707" s="16">
        <v>6</v>
      </c>
      <c r="X707" s="16">
        <v>0</v>
      </c>
      <c r="Y707" s="16">
        <v>12</v>
      </c>
      <c r="Z707" s="16">
        <v>0</v>
      </c>
      <c r="AA707" s="17">
        <v>5</v>
      </c>
    </row>
    <row r="708" spans="1:27" x14ac:dyDescent="0.3">
      <c r="A708" s="14" t="s">
        <v>1956</v>
      </c>
      <c r="B708" s="15" t="s">
        <v>3511</v>
      </c>
      <c r="C708" s="16">
        <v>1</v>
      </c>
      <c r="D708" s="16">
        <v>0</v>
      </c>
      <c r="E708" s="16">
        <v>0</v>
      </c>
      <c r="F708" s="16">
        <v>0</v>
      </c>
      <c r="G708" s="16">
        <v>1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1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7">
        <v>0</v>
      </c>
    </row>
    <row r="709" spans="1:27" ht="24" x14ac:dyDescent="0.3">
      <c r="A709" s="14" t="s">
        <v>1958</v>
      </c>
      <c r="B709" s="15" t="s">
        <v>3513</v>
      </c>
      <c r="C709" s="16">
        <v>0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1</v>
      </c>
      <c r="Z709" s="16">
        <v>1</v>
      </c>
      <c r="AA709" s="17">
        <v>0</v>
      </c>
    </row>
    <row r="710" spans="1:27" x14ac:dyDescent="0.3">
      <c r="A710" s="14" t="s">
        <v>1959</v>
      </c>
      <c r="B710" s="15" t="s">
        <v>3514</v>
      </c>
      <c r="C710" s="16">
        <v>35</v>
      </c>
      <c r="D710" s="16">
        <v>0</v>
      </c>
      <c r="E710" s="16">
        <v>0</v>
      </c>
      <c r="F710" s="16">
        <v>0</v>
      </c>
      <c r="G710" s="16">
        <v>54</v>
      </c>
      <c r="H710" s="16">
        <v>0</v>
      </c>
      <c r="I710" s="16">
        <v>0</v>
      </c>
      <c r="J710" s="16">
        <v>0</v>
      </c>
      <c r="K710" s="16">
        <v>2</v>
      </c>
      <c r="L710" s="16">
        <v>0</v>
      </c>
      <c r="M710" s="16">
        <v>28</v>
      </c>
      <c r="N710" s="16">
        <v>0</v>
      </c>
      <c r="O710" s="16">
        <v>24</v>
      </c>
      <c r="P710" s="16">
        <v>0</v>
      </c>
      <c r="Q710" s="16">
        <v>1</v>
      </c>
      <c r="R710" s="16">
        <v>0</v>
      </c>
      <c r="S710" s="16">
        <v>1</v>
      </c>
      <c r="T710" s="16">
        <v>0</v>
      </c>
      <c r="U710" s="16">
        <v>33</v>
      </c>
      <c r="V710" s="16">
        <v>0</v>
      </c>
      <c r="W710" s="16">
        <v>25</v>
      </c>
      <c r="X710" s="16">
        <v>0</v>
      </c>
      <c r="Y710" s="16">
        <v>28</v>
      </c>
      <c r="Z710" s="16">
        <v>4</v>
      </c>
      <c r="AA710" s="17">
        <v>1</v>
      </c>
    </row>
    <row r="711" spans="1:27" x14ac:dyDescent="0.3">
      <c r="A711" s="14" t="s">
        <v>1960</v>
      </c>
      <c r="B711" s="15" t="s">
        <v>3515</v>
      </c>
      <c r="C711" s="16">
        <v>18</v>
      </c>
      <c r="D711" s="16">
        <v>14</v>
      </c>
      <c r="E711" s="16">
        <v>0</v>
      </c>
      <c r="F711" s="16">
        <v>0</v>
      </c>
      <c r="G711" s="16">
        <v>20</v>
      </c>
      <c r="H711" s="16">
        <v>15</v>
      </c>
      <c r="I711" s="16">
        <v>0</v>
      </c>
      <c r="J711" s="16">
        <v>0</v>
      </c>
      <c r="K711" s="16">
        <v>2</v>
      </c>
      <c r="L711" s="16">
        <v>1</v>
      </c>
      <c r="M711" s="16">
        <v>8</v>
      </c>
      <c r="N711" s="16">
        <v>4</v>
      </c>
      <c r="O711" s="16">
        <v>10</v>
      </c>
      <c r="P711" s="16">
        <v>10</v>
      </c>
      <c r="Q711" s="16">
        <v>2</v>
      </c>
      <c r="R711" s="16">
        <v>2</v>
      </c>
      <c r="S711" s="16">
        <v>0</v>
      </c>
      <c r="T711" s="16">
        <v>0</v>
      </c>
      <c r="U711" s="16">
        <v>13</v>
      </c>
      <c r="V711" s="16">
        <v>12</v>
      </c>
      <c r="W711" s="16">
        <v>7</v>
      </c>
      <c r="X711" s="16">
        <v>6</v>
      </c>
      <c r="Y711" s="16">
        <v>62</v>
      </c>
      <c r="Z711" s="16">
        <v>1</v>
      </c>
      <c r="AA711" s="17">
        <v>0</v>
      </c>
    </row>
    <row r="712" spans="1:27" x14ac:dyDescent="0.3">
      <c r="A712" s="14" t="s">
        <v>1961</v>
      </c>
      <c r="B712" s="15" t="s">
        <v>3516</v>
      </c>
      <c r="C712" s="16">
        <v>0</v>
      </c>
      <c r="D712" s="16">
        <v>0</v>
      </c>
      <c r="E712" s="16">
        <v>0</v>
      </c>
      <c r="F712" s="16">
        <v>0</v>
      </c>
      <c r="G712" s="16">
        <v>2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2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2</v>
      </c>
      <c r="V712" s="16">
        <v>0</v>
      </c>
      <c r="W712" s="16">
        <v>1</v>
      </c>
      <c r="X712" s="16">
        <v>0</v>
      </c>
      <c r="Y712" s="16">
        <v>1</v>
      </c>
      <c r="Z712" s="16">
        <v>1</v>
      </c>
      <c r="AA712" s="17">
        <v>0</v>
      </c>
    </row>
    <row r="713" spans="1:27" x14ac:dyDescent="0.3">
      <c r="A713" s="14" t="s">
        <v>1968</v>
      </c>
      <c r="B713" s="15" t="s">
        <v>1969</v>
      </c>
      <c r="C713" s="16">
        <v>0</v>
      </c>
      <c r="D713" s="16">
        <v>0</v>
      </c>
      <c r="E713" s="16">
        <v>0</v>
      </c>
      <c r="F713" s="16">
        <v>0</v>
      </c>
      <c r="G713" s="16">
        <v>1</v>
      </c>
      <c r="H713" s="16">
        <v>1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1</v>
      </c>
      <c r="P713" s="16">
        <v>1</v>
      </c>
      <c r="Q713" s="16">
        <v>0</v>
      </c>
      <c r="R713" s="16">
        <v>0</v>
      </c>
      <c r="S713" s="16">
        <v>0</v>
      </c>
      <c r="T713" s="16">
        <v>0</v>
      </c>
      <c r="U713" s="16">
        <v>1</v>
      </c>
      <c r="V713" s="16">
        <v>1</v>
      </c>
      <c r="W713" s="16">
        <v>1</v>
      </c>
      <c r="X713" s="16">
        <v>1</v>
      </c>
      <c r="Y713" s="16">
        <v>1</v>
      </c>
      <c r="Z713" s="16">
        <v>1</v>
      </c>
      <c r="AA713" s="17">
        <v>0</v>
      </c>
    </row>
    <row r="714" spans="1:27" x14ac:dyDescent="0.3">
      <c r="A714" s="14" t="s">
        <v>1972</v>
      </c>
      <c r="B714" s="15" t="s">
        <v>1973</v>
      </c>
      <c r="C714" s="16">
        <v>0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3</v>
      </c>
      <c r="Z714" s="16">
        <v>1</v>
      </c>
      <c r="AA714" s="17">
        <v>1</v>
      </c>
    </row>
    <row r="715" spans="1:27" x14ac:dyDescent="0.3">
      <c r="A715" s="14" t="s">
        <v>1974</v>
      </c>
      <c r="B715" s="15" t="s">
        <v>1975</v>
      </c>
      <c r="C715" s="16">
        <v>0</v>
      </c>
      <c r="D715" s="16">
        <v>0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5</v>
      </c>
      <c r="Z715" s="16">
        <v>5</v>
      </c>
      <c r="AA715" s="17">
        <v>0</v>
      </c>
    </row>
    <row r="716" spans="1:27" x14ac:dyDescent="0.3">
      <c r="A716" s="14" t="s">
        <v>1976</v>
      </c>
      <c r="B716" s="15" t="s">
        <v>1977</v>
      </c>
      <c r="C716" s="16">
        <v>0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2</v>
      </c>
      <c r="Z716" s="16">
        <v>1</v>
      </c>
      <c r="AA716" s="17">
        <v>0</v>
      </c>
    </row>
    <row r="717" spans="1:27" x14ac:dyDescent="0.3">
      <c r="A717" s="14" t="s">
        <v>1978</v>
      </c>
      <c r="B717" s="15" t="s">
        <v>1979</v>
      </c>
      <c r="C717" s="16">
        <v>0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2</v>
      </c>
      <c r="Z717" s="16">
        <v>0</v>
      </c>
      <c r="AA717" s="17">
        <v>0</v>
      </c>
    </row>
    <row r="718" spans="1:27" x14ac:dyDescent="0.3">
      <c r="A718" s="14" t="s">
        <v>1980</v>
      </c>
      <c r="B718" s="15" t="s">
        <v>4288</v>
      </c>
      <c r="C718" s="16">
        <v>20</v>
      </c>
      <c r="D718" s="16">
        <v>9</v>
      </c>
      <c r="E718" s="16">
        <v>0</v>
      </c>
      <c r="F718" s="16">
        <v>0</v>
      </c>
      <c r="G718" s="16">
        <v>36</v>
      </c>
      <c r="H718" s="16">
        <v>14</v>
      </c>
      <c r="I718" s="16">
        <v>0</v>
      </c>
      <c r="J718" s="16">
        <v>0</v>
      </c>
      <c r="K718" s="16">
        <v>3</v>
      </c>
      <c r="L718" s="16">
        <v>3</v>
      </c>
      <c r="M718" s="16">
        <v>14</v>
      </c>
      <c r="N718" s="16">
        <v>5</v>
      </c>
      <c r="O718" s="16">
        <v>19</v>
      </c>
      <c r="P718" s="16">
        <v>6</v>
      </c>
      <c r="Q718" s="16">
        <v>2</v>
      </c>
      <c r="R718" s="16">
        <v>2</v>
      </c>
      <c r="S718" s="16">
        <v>0</v>
      </c>
      <c r="T718" s="16">
        <v>0</v>
      </c>
      <c r="U718" s="16">
        <v>29</v>
      </c>
      <c r="V718" s="16">
        <v>10</v>
      </c>
      <c r="W718" s="16">
        <v>22</v>
      </c>
      <c r="X718" s="16">
        <v>5</v>
      </c>
      <c r="Y718" s="16">
        <v>5</v>
      </c>
      <c r="Z718" s="16">
        <v>0</v>
      </c>
      <c r="AA718" s="17">
        <v>0</v>
      </c>
    </row>
    <row r="719" spans="1:27" x14ac:dyDescent="0.3">
      <c r="A719" s="14" t="s">
        <v>1982</v>
      </c>
      <c r="B719" s="15" t="s">
        <v>1983</v>
      </c>
      <c r="C719" s="16">
        <v>3</v>
      </c>
      <c r="D719" s="16">
        <v>1</v>
      </c>
      <c r="E719" s="16">
        <v>0</v>
      </c>
      <c r="F719" s="16">
        <v>0</v>
      </c>
      <c r="G719" s="16">
        <v>8</v>
      </c>
      <c r="H719" s="16">
        <v>4</v>
      </c>
      <c r="I719" s="16">
        <v>0</v>
      </c>
      <c r="J719" s="16">
        <v>0</v>
      </c>
      <c r="K719" s="16">
        <v>0</v>
      </c>
      <c r="L719" s="16">
        <v>0</v>
      </c>
      <c r="M719" s="16">
        <v>4</v>
      </c>
      <c r="N719" s="16">
        <v>2</v>
      </c>
      <c r="O719" s="16">
        <v>4</v>
      </c>
      <c r="P719" s="16">
        <v>2</v>
      </c>
      <c r="Q719" s="16">
        <v>1</v>
      </c>
      <c r="R719" s="16">
        <v>0</v>
      </c>
      <c r="S719" s="16">
        <v>0</v>
      </c>
      <c r="T719" s="16">
        <v>0</v>
      </c>
      <c r="U719" s="16">
        <v>6</v>
      </c>
      <c r="V719" s="16">
        <v>4</v>
      </c>
      <c r="W719" s="16">
        <v>2</v>
      </c>
      <c r="X719" s="16">
        <v>1</v>
      </c>
      <c r="Y719" s="16">
        <v>10</v>
      </c>
      <c r="Z719" s="16">
        <v>0</v>
      </c>
      <c r="AA719" s="17">
        <v>0</v>
      </c>
    </row>
    <row r="720" spans="1:27" x14ac:dyDescent="0.3">
      <c r="A720" s="14" t="s">
        <v>4340</v>
      </c>
      <c r="B720" s="15" t="s">
        <v>4341</v>
      </c>
      <c r="C720" s="16">
        <v>1</v>
      </c>
      <c r="D720" s="16">
        <v>0</v>
      </c>
      <c r="E720" s="16">
        <v>0</v>
      </c>
      <c r="F720" s="16">
        <v>0</v>
      </c>
      <c r="G720" s="16">
        <v>1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1</v>
      </c>
      <c r="N720" s="16">
        <v>0</v>
      </c>
      <c r="O720" s="16">
        <v>0</v>
      </c>
      <c r="P720" s="16">
        <v>0</v>
      </c>
      <c r="Q720" s="16">
        <v>1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1</v>
      </c>
      <c r="Z720" s="16">
        <v>1</v>
      </c>
      <c r="AA720" s="17">
        <v>0</v>
      </c>
    </row>
    <row r="721" spans="1:27" ht="24" x14ac:dyDescent="0.3">
      <c r="A721" s="14" t="s">
        <v>1986</v>
      </c>
      <c r="B721" s="15" t="s">
        <v>3518</v>
      </c>
      <c r="C721" s="16">
        <v>8</v>
      </c>
      <c r="D721" s="16">
        <v>2</v>
      </c>
      <c r="E721" s="16">
        <v>0</v>
      </c>
      <c r="F721" s="16">
        <v>0</v>
      </c>
      <c r="G721" s="16">
        <v>9</v>
      </c>
      <c r="H721" s="16">
        <v>4</v>
      </c>
      <c r="I721" s="16">
        <v>0</v>
      </c>
      <c r="J721" s="16">
        <v>0</v>
      </c>
      <c r="K721" s="16">
        <v>2</v>
      </c>
      <c r="L721" s="16">
        <v>1</v>
      </c>
      <c r="M721" s="16">
        <v>4</v>
      </c>
      <c r="N721" s="16">
        <v>2</v>
      </c>
      <c r="O721" s="16">
        <v>3</v>
      </c>
      <c r="P721" s="16">
        <v>1</v>
      </c>
      <c r="Q721" s="16">
        <v>1</v>
      </c>
      <c r="R721" s="16">
        <v>1</v>
      </c>
      <c r="S721" s="16">
        <v>1</v>
      </c>
      <c r="T721" s="16">
        <v>1</v>
      </c>
      <c r="U721" s="16">
        <v>6</v>
      </c>
      <c r="V721" s="16">
        <v>2</v>
      </c>
      <c r="W721" s="16">
        <v>2</v>
      </c>
      <c r="X721" s="16">
        <v>0</v>
      </c>
      <c r="Y721" s="16">
        <v>101</v>
      </c>
      <c r="Z721" s="16">
        <v>0</v>
      </c>
      <c r="AA721" s="17">
        <v>0</v>
      </c>
    </row>
    <row r="722" spans="1:27" x14ac:dyDescent="0.3">
      <c r="A722" s="14" t="s">
        <v>1989</v>
      </c>
      <c r="B722" s="15" t="s">
        <v>1990</v>
      </c>
      <c r="C722" s="16">
        <v>4</v>
      </c>
      <c r="D722" s="16">
        <v>0</v>
      </c>
      <c r="E722" s="16">
        <v>0</v>
      </c>
      <c r="F722" s="16">
        <v>0</v>
      </c>
      <c r="G722" s="16">
        <v>11</v>
      </c>
      <c r="H722" s="16">
        <v>1</v>
      </c>
      <c r="I722" s="16">
        <v>0</v>
      </c>
      <c r="J722" s="16">
        <v>0</v>
      </c>
      <c r="K722" s="16">
        <v>0</v>
      </c>
      <c r="L722" s="16">
        <v>0</v>
      </c>
      <c r="M722" s="16">
        <v>4</v>
      </c>
      <c r="N722" s="16">
        <v>0</v>
      </c>
      <c r="O722" s="16">
        <v>6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8</v>
      </c>
      <c r="V722" s="16">
        <v>1</v>
      </c>
      <c r="W722" s="16">
        <v>9</v>
      </c>
      <c r="X722" s="16">
        <v>1</v>
      </c>
      <c r="Y722" s="16">
        <v>0</v>
      </c>
      <c r="Z722" s="16">
        <v>0</v>
      </c>
      <c r="AA722" s="17">
        <v>0</v>
      </c>
    </row>
    <row r="723" spans="1:27" x14ac:dyDescent="0.3">
      <c r="A723" s="14" t="s">
        <v>1993</v>
      </c>
      <c r="B723" s="15" t="s">
        <v>1994</v>
      </c>
      <c r="C723" s="16">
        <v>8</v>
      </c>
      <c r="D723" s="16">
        <v>3</v>
      </c>
      <c r="E723" s="16">
        <v>0</v>
      </c>
      <c r="F723" s="16">
        <v>0</v>
      </c>
      <c r="G723" s="16">
        <v>13</v>
      </c>
      <c r="H723" s="16">
        <v>3</v>
      </c>
      <c r="I723" s="16">
        <v>0</v>
      </c>
      <c r="J723" s="16">
        <v>0</v>
      </c>
      <c r="K723" s="16">
        <v>1</v>
      </c>
      <c r="L723" s="16">
        <v>1</v>
      </c>
      <c r="M723" s="16">
        <v>4</v>
      </c>
      <c r="N723" s="16">
        <v>1</v>
      </c>
      <c r="O723" s="16">
        <v>8</v>
      </c>
      <c r="P723" s="16">
        <v>1</v>
      </c>
      <c r="Q723" s="16">
        <v>1</v>
      </c>
      <c r="R723" s="16">
        <v>1</v>
      </c>
      <c r="S723" s="16">
        <v>1</v>
      </c>
      <c r="T723" s="16">
        <v>1</v>
      </c>
      <c r="U723" s="16">
        <v>9</v>
      </c>
      <c r="V723" s="16">
        <v>1</v>
      </c>
      <c r="W723" s="16">
        <v>8</v>
      </c>
      <c r="X723" s="16">
        <v>2</v>
      </c>
      <c r="Y723" s="16">
        <v>10</v>
      </c>
      <c r="Z723" s="16">
        <v>1</v>
      </c>
      <c r="AA723" s="17">
        <v>2</v>
      </c>
    </row>
    <row r="724" spans="1:27" x14ac:dyDescent="0.3">
      <c r="A724" s="14" t="s">
        <v>1996</v>
      </c>
      <c r="B724" s="15" t="s">
        <v>1997</v>
      </c>
      <c r="C724" s="16">
        <v>0</v>
      </c>
      <c r="D724" s="16">
        <v>0</v>
      </c>
      <c r="E724" s="16">
        <v>0</v>
      </c>
      <c r="F724" s="16">
        <v>0</v>
      </c>
      <c r="G724" s="16">
        <v>1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1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1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7">
        <v>0</v>
      </c>
    </row>
    <row r="725" spans="1:27" ht="24" x14ac:dyDescent="0.3">
      <c r="A725" s="14" t="s">
        <v>1998</v>
      </c>
      <c r="B725" s="15" t="s">
        <v>1999</v>
      </c>
      <c r="C725" s="16">
        <v>2</v>
      </c>
      <c r="D725" s="16">
        <v>1</v>
      </c>
      <c r="E725" s="16">
        <v>0</v>
      </c>
      <c r="F725" s="16">
        <v>0</v>
      </c>
      <c r="G725" s="16">
        <v>2</v>
      </c>
      <c r="H725" s="16">
        <v>1</v>
      </c>
      <c r="I725" s="16">
        <v>0</v>
      </c>
      <c r="J725" s="16">
        <v>0</v>
      </c>
      <c r="K725" s="16">
        <v>1</v>
      </c>
      <c r="L725" s="16">
        <v>1</v>
      </c>
      <c r="M725" s="16">
        <v>1</v>
      </c>
      <c r="N725" s="16">
        <v>0</v>
      </c>
      <c r="O725" s="16">
        <v>0</v>
      </c>
      <c r="P725" s="16">
        <v>0</v>
      </c>
      <c r="Q725" s="16">
        <v>1</v>
      </c>
      <c r="R725" s="16">
        <v>1</v>
      </c>
      <c r="S725" s="16">
        <v>1</v>
      </c>
      <c r="T725" s="16">
        <v>1</v>
      </c>
      <c r="U725" s="16">
        <v>0</v>
      </c>
      <c r="V725" s="16">
        <v>0</v>
      </c>
      <c r="W725" s="16">
        <v>1</v>
      </c>
      <c r="X725" s="16">
        <v>0</v>
      </c>
      <c r="Y725" s="16">
        <v>0</v>
      </c>
      <c r="Z725" s="16">
        <v>0</v>
      </c>
      <c r="AA725" s="17">
        <v>0</v>
      </c>
    </row>
    <row r="726" spans="1:27" x14ac:dyDescent="0.3">
      <c r="A726" s="14" t="s">
        <v>2000</v>
      </c>
      <c r="B726" s="15" t="s">
        <v>4291</v>
      </c>
      <c r="C726" s="16">
        <v>0</v>
      </c>
      <c r="D726" s="16">
        <v>0</v>
      </c>
      <c r="E726" s="16">
        <v>0</v>
      </c>
      <c r="F726" s="16">
        <v>0</v>
      </c>
      <c r="G726" s="16">
        <v>1</v>
      </c>
      <c r="H726" s="16">
        <v>1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1</v>
      </c>
      <c r="P726" s="16">
        <v>1</v>
      </c>
      <c r="Q726" s="16">
        <v>0</v>
      </c>
      <c r="R726" s="16">
        <v>0</v>
      </c>
      <c r="S726" s="16">
        <v>0</v>
      </c>
      <c r="T726" s="16">
        <v>0</v>
      </c>
      <c r="U726" s="16">
        <v>1</v>
      </c>
      <c r="V726" s="16">
        <v>1</v>
      </c>
      <c r="W726" s="16">
        <v>0</v>
      </c>
      <c r="X726" s="16">
        <v>0</v>
      </c>
      <c r="Y726" s="16">
        <v>0</v>
      </c>
      <c r="Z726" s="16">
        <v>0</v>
      </c>
      <c r="AA726" s="17">
        <v>0</v>
      </c>
    </row>
    <row r="727" spans="1:27" ht="24" x14ac:dyDescent="0.3">
      <c r="A727" s="14" t="s">
        <v>2001</v>
      </c>
      <c r="B727" s="15" t="s">
        <v>2002</v>
      </c>
      <c r="C727" s="16">
        <v>2</v>
      </c>
      <c r="D727" s="16">
        <v>1</v>
      </c>
      <c r="E727" s="16">
        <v>0</v>
      </c>
      <c r="F727" s="16">
        <v>0</v>
      </c>
      <c r="G727" s="16">
        <v>2</v>
      </c>
      <c r="H727" s="16">
        <v>0</v>
      </c>
      <c r="I727" s="16">
        <v>0</v>
      </c>
      <c r="J727" s="16">
        <v>0</v>
      </c>
      <c r="K727" s="16">
        <v>1</v>
      </c>
      <c r="L727" s="16">
        <v>0</v>
      </c>
      <c r="M727" s="16">
        <v>0</v>
      </c>
      <c r="N727" s="16">
        <v>0</v>
      </c>
      <c r="O727" s="16">
        <v>1</v>
      </c>
      <c r="P727" s="16">
        <v>0</v>
      </c>
      <c r="Q727" s="16">
        <v>1</v>
      </c>
      <c r="R727" s="16">
        <v>0</v>
      </c>
      <c r="S727" s="16">
        <v>1</v>
      </c>
      <c r="T727" s="16">
        <v>0</v>
      </c>
      <c r="U727" s="16">
        <v>1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7">
        <v>0</v>
      </c>
    </row>
    <row r="728" spans="1:27" x14ac:dyDescent="0.3">
      <c r="A728" s="14" t="s">
        <v>2003</v>
      </c>
      <c r="B728" s="15" t="s">
        <v>2004</v>
      </c>
      <c r="C728" s="16">
        <v>12</v>
      </c>
      <c r="D728" s="16">
        <v>10</v>
      </c>
      <c r="E728" s="16">
        <v>0</v>
      </c>
      <c r="F728" s="16">
        <v>0</v>
      </c>
      <c r="G728" s="16">
        <v>18</v>
      </c>
      <c r="H728" s="16">
        <v>15</v>
      </c>
      <c r="I728" s="16">
        <v>0</v>
      </c>
      <c r="J728" s="16">
        <v>0</v>
      </c>
      <c r="K728" s="16">
        <v>3</v>
      </c>
      <c r="L728" s="16">
        <v>2</v>
      </c>
      <c r="M728" s="16">
        <v>8</v>
      </c>
      <c r="N728" s="16">
        <v>6</v>
      </c>
      <c r="O728" s="16">
        <v>7</v>
      </c>
      <c r="P728" s="16">
        <v>7</v>
      </c>
      <c r="Q728" s="16">
        <v>3</v>
      </c>
      <c r="R728" s="16">
        <v>3</v>
      </c>
      <c r="S728" s="16">
        <v>2</v>
      </c>
      <c r="T728" s="16">
        <v>2</v>
      </c>
      <c r="U728" s="16">
        <v>12</v>
      </c>
      <c r="V728" s="16">
        <v>10</v>
      </c>
      <c r="W728" s="16">
        <v>5</v>
      </c>
      <c r="X728" s="16">
        <v>5</v>
      </c>
      <c r="Y728" s="16">
        <v>22</v>
      </c>
      <c r="Z728" s="16">
        <v>6</v>
      </c>
      <c r="AA728" s="17">
        <v>3</v>
      </c>
    </row>
    <row r="729" spans="1:27" x14ac:dyDescent="0.3">
      <c r="A729" s="14" t="s">
        <v>2005</v>
      </c>
      <c r="B729" s="15" t="s">
        <v>2006</v>
      </c>
      <c r="C729" s="16">
        <v>0</v>
      </c>
      <c r="D729" s="16">
        <v>0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1</v>
      </c>
      <c r="Z729" s="16">
        <v>0</v>
      </c>
      <c r="AA729" s="17">
        <v>0</v>
      </c>
    </row>
    <row r="730" spans="1:27" x14ac:dyDescent="0.3">
      <c r="A730" s="14" t="s">
        <v>4342</v>
      </c>
      <c r="B730" s="15" t="s">
        <v>4343</v>
      </c>
      <c r="C730" s="16">
        <v>1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1</v>
      </c>
      <c r="Z730" s="16">
        <v>1</v>
      </c>
      <c r="AA730" s="17">
        <v>1</v>
      </c>
    </row>
    <row r="731" spans="1:27" x14ac:dyDescent="0.3">
      <c r="A731" s="14" t="s">
        <v>2007</v>
      </c>
      <c r="B731" s="15" t="s">
        <v>2008</v>
      </c>
      <c r="C731" s="16">
        <v>0</v>
      </c>
      <c r="D731" s="16">
        <v>0</v>
      </c>
      <c r="E731" s="16">
        <v>0</v>
      </c>
      <c r="F731" s="16">
        <v>0</v>
      </c>
      <c r="G731" s="16">
        <v>1</v>
      </c>
      <c r="H731" s="16">
        <v>1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1</v>
      </c>
      <c r="P731" s="16">
        <v>1</v>
      </c>
      <c r="Q731" s="16">
        <v>0</v>
      </c>
      <c r="R731" s="16">
        <v>0</v>
      </c>
      <c r="S731" s="16">
        <v>0</v>
      </c>
      <c r="T731" s="16">
        <v>0</v>
      </c>
      <c r="U731" s="16">
        <v>1</v>
      </c>
      <c r="V731" s="16">
        <v>1</v>
      </c>
      <c r="W731" s="16">
        <v>0</v>
      </c>
      <c r="X731" s="16">
        <v>0</v>
      </c>
      <c r="Y731" s="16">
        <v>0</v>
      </c>
      <c r="Z731" s="16">
        <v>0</v>
      </c>
      <c r="AA731" s="17">
        <v>0</v>
      </c>
    </row>
    <row r="732" spans="1:27" ht="36" x14ac:dyDescent="0.3">
      <c r="A732" s="14" t="s">
        <v>2009</v>
      </c>
      <c r="B732" s="15" t="s">
        <v>3520</v>
      </c>
      <c r="C732" s="16">
        <v>1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7">
        <v>0</v>
      </c>
    </row>
    <row r="733" spans="1:27" x14ac:dyDescent="0.3">
      <c r="A733" s="14" t="s">
        <v>2010</v>
      </c>
      <c r="B733" s="15" t="s">
        <v>2011</v>
      </c>
      <c r="C733" s="16">
        <v>0</v>
      </c>
      <c r="D733" s="16">
        <v>0</v>
      </c>
      <c r="E733" s="16">
        <v>0</v>
      </c>
      <c r="F733" s="16">
        <v>0</v>
      </c>
      <c r="G733" s="16">
        <v>2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2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2</v>
      </c>
      <c r="V733" s="16">
        <v>0</v>
      </c>
      <c r="W733" s="16">
        <v>1</v>
      </c>
      <c r="X733" s="16">
        <v>0</v>
      </c>
      <c r="Y733" s="16">
        <v>0</v>
      </c>
      <c r="Z733" s="16">
        <v>0</v>
      </c>
      <c r="AA733" s="17">
        <v>0</v>
      </c>
    </row>
    <row r="734" spans="1:27" x14ac:dyDescent="0.3">
      <c r="A734" s="14" t="s">
        <v>3746</v>
      </c>
      <c r="B734" s="15" t="s">
        <v>3747</v>
      </c>
      <c r="C734" s="16">
        <v>1</v>
      </c>
      <c r="D734" s="16">
        <v>1</v>
      </c>
      <c r="E734" s="16">
        <v>0</v>
      </c>
      <c r="F734" s="16">
        <v>0</v>
      </c>
      <c r="G734" s="16">
        <v>1</v>
      </c>
      <c r="H734" s="16">
        <v>1</v>
      </c>
      <c r="I734" s="16">
        <v>0</v>
      </c>
      <c r="J734" s="16">
        <v>0</v>
      </c>
      <c r="K734" s="16">
        <v>0</v>
      </c>
      <c r="L734" s="16">
        <v>0</v>
      </c>
      <c r="M734" s="16">
        <v>1</v>
      </c>
      <c r="N734" s="16">
        <v>1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7">
        <v>0</v>
      </c>
    </row>
    <row r="735" spans="1:27" x14ac:dyDescent="0.3">
      <c r="A735" s="14" t="s">
        <v>3521</v>
      </c>
      <c r="B735" s="15" t="s">
        <v>3522</v>
      </c>
      <c r="C735" s="16">
        <v>1</v>
      </c>
      <c r="D735" s="16">
        <v>0</v>
      </c>
      <c r="E735" s="16">
        <v>0</v>
      </c>
      <c r="F735" s="16">
        <v>0</v>
      </c>
      <c r="G735" s="16">
        <v>1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1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1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7">
        <v>0</v>
      </c>
    </row>
    <row r="736" spans="1:27" x14ac:dyDescent="0.3">
      <c r="A736" s="14" t="s">
        <v>2016</v>
      </c>
      <c r="B736" s="15" t="s">
        <v>2017</v>
      </c>
      <c r="C736" s="16">
        <v>1</v>
      </c>
      <c r="D736" s="16">
        <v>0</v>
      </c>
      <c r="E736" s="16">
        <v>0</v>
      </c>
      <c r="F736" s="16">
        <v>0</v>
      </c>
      <c r="G736" s="16">
        <v>4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1</v>
      </c>
      <c r="N736" s="16">
        <v>0</v>
      </c>
      <c r="O736" s="16">
        <v>3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3</v>
      </c>
      <c r="V736" s="16">
        <v>0</v>
      </c>
      <c r="W736" s="16">
        <v>3</v>
      </c>
      <c r="X736" s="16">
        <v>0</v>
      </c>
      <c r="Y736" s="16">
        <v>7</v>
      </c>
      <c r="Z736" s="16">
        <v>7</v>
      </c>
      <c r="AA736" s="17">
        <v>0</v>
      </c>
    </row>
    <row r="737" spans="1:27" x14ac:dyDescent="0.3">
      <c r="A737" s="14" t="s">
        <v>2022</v>
      </c>
      <c r="B737" s="15" t="s">
        <v>2023</v>
      </c>
      <c r="C737" s="16">
        <v>1</v>
      </c>
      <c r="D737" s="16">
        <v>1</v>
      </c>
      <c r="E737" s="16">
        <v>0</v>
      </c>
      <c r="F737" s="16">
        <v>0</v>
      </c>
      <c r="G737" s="16">
        <v>2</v>
      </c>
      <c r="H737" s="16">
        <v>2</v>
      </c>
      <c r="I737" s="16">
        <v>0</v>
      </c>
      <c r="J737" s="16">
        <v>0</v>
      </c>
      <c r="K737" s="16">
        <v>1</v>
      </c>
      <c r="L737" s="16">
        <v>1</v>
      </c>
      <c r="M737" s="16">
        <v>0</v>
      </c>
      <c r="N737" s="16">
        <v>0</v>
      </c>
      <c r="O737" s="16">
        <v>1</v>
      </c>
      <c r="P737" s="16">
        <v>1</v>
      </c>
      <c r="Q737" s="16">
        <v>0</v>
      </c>
      <c r="R737" s="16">
        <v>0</v>
      </c>
      <c r="S737" s="16">
        <v>0</v>
      </c>
      <c r="T737" s="16">
        <v>0</v>
      </c>
      <c r="U737" s="16">
        <v>1</v>
      </c>
      <c r="V737" s="16">
        <v>1</v>
      </c>
      <c r="W737" s="16">
        <v>2</v>
      </c>
      <c r="X737" s="16">
        <v>2</v>
      </c>
      <c r="Y737" s="16">
        <v>1</v>
      </c>
      <c r="Z737" s="16">
        <v>1</v>
      </c>
      <c r="AA737" s="17">
        <v>0</v>
      </c>
    </row>
    <row r="738" spans="1:27" x14ac:dyDescent="0.3">
      <c r="A738" s="14" t="s">
        <v>2026</v>
      </c>
      <c r="B738" s="15" t="s">
        <v>2027</v>
      </c>
      <c r="C738" s="16">
        <v>0</v>
      </c>
      <c r="D738" s="16">
        <v>0</v>
      </c>
      <c r="E738" s="16">
        <v>0</v>
      </c>
      <c r="F738" s="16">
        <v>0</v>
      </c>
      <c r="G738" s="16">
        <v>1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1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1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7">
        <v>0</v>
      </c>
    </row>
    <row r="739" spans="1:27" x14ac:dyDescent="0.3">
      <c r="A739" s="14" t="s">
        <v>2028</v>
      </c>
      <c r="B739" s="15" t="s">
        <v>2029</v>
      </c>
      <c r="C739" s="16">
        <v>0</v>
      </c>
      <c r="D739" s="16">
        <v>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2</v>
      </c>
      <c r="Z739" s="16">
        <v>2</v>
      </c>
      <c r="AA739" s="17">
        <v>0</v>
      </c>
    </row>
    <row r="740" spans="1:27" ht="24" x14ac:dyDescent="0.3">
      <c r="A740" s="14" t="s">
        <v>3527</v>
      </c>
      <c r="B740" s="15" t="s">
        <v>3528</v>
      </c>
      <c r="C740" s="16">
        <v>0</v>
      </c>
      <c r="D740" s="16">
        <v>0</v>
      </c>
      <c r="E740" s="16">
        <v>0</v>
      </c>
      <c r="F740" s="16">
        <v>0</v>
      </c>
      <c r="G740" s="16">
        <v>1</v>
      </c>
      <c r="H740" s="16">
        <v>1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1</v>
      </c>
      <c r="P740" s="16">
        <v>1</v>
      </c>
      <c r="Q740" s="16">
        <v>0</v>
      </c>
      <c r="R740" s="16">
        <v>0</v>
      </c>
      <c r="S740" s="16">
        <v>0</v>
      </c>
      <c r="T740" s="16">
        <v>0</v>
      </c>
      <c r="U740" s="16">
        <v>1</v>
      </c>
      <c r="V740" s="16">
        <v>1</v>
      </c>
      <c r="W740" s="16">
        <v>0</v>
      </c>
      <c r="X740" s="16">
        <v>0</v>
      </c>
      <c r="Y740" s="16">
        <v>0</v>
      </c>
      <c r="Z740" s="16">
        <v>0</v>
      </c>
      <c r="AA740" s="17">
        <v>0</v>
      </c>
    </row>
    <row r="741" spans="1:27" x14ac:dyDescent="0.3">
      <c r="A741" s="14" t="s">
        <v>2030</v>
      </c>
      <c r="B741" s="15" t="s">
        <v>2031</v>
      </c>
      <c r="C741" s="16">
        <v>0</v>
      </c>
      <c r="D741" s="16">
        <v>0</v>
      </c>
      <c r="E741" s="16">
        <v>0</v>
      </c>
      <c r="F741" s="16">
        <v>0</v>
      </c>
      <c r="G741" s="16">
        <v>1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1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1</v>
      </c>
      <c r="V741" s="16">
        <v>0</v>
      </c>
      <c r="W741" s="16">
        <v>1</v>
      </c>
      <c r="X741" s="16">
        <v>0</v>
      </c>
      <c r="Y741" s="16">
        <v>0</v>
      </c>
      <c r="Z741" s="16">
        <v>0</v>
      </c>
      <c r="AA741" s="17">
        <v>0</v>
      </c>
    </row>
    <row r="742" spans="1:27" x14ac:dyDescent="0.3">
      <c r="A742" s="14" t="s">
        <v>2032</v>
      </c>
      <c r="B742" s="15" t="s">
        <v>2033</v>
      </c>
      <c r="C742" s="16">
        <v>4</v>
      </c>
      <c r="D742" s="16">
        <v>1</v>
      </c>
      <c r="E742" s="16">
        <v>0</v>
      </c>
      <c r="F742" s="16">
        <v>0</v>
      </c>
      <c r="G742" s="16">
        <v>2</v>
      </c>
      <c r="H742" s="16">
        <v>1</v>
      </c>
      <c r="I742" s="16">
        <v>0</v>
      </c>
      <c r="J742" s="16">
        <v>0</v>
      </c>
      <c r="K742" s="16">
        <v>1</v>
      </c>
      <c r="L742" s="16">
        <v>0</v>
      </c>
      <c r="M742" s="16">
        <v>1</v>
      </c>
      <c r="N742" s="16">
        <v>1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1</v>
      </c>
      <c r="V742" s="16">
        <v>0</v>
      </c>
      <c r="W742" s="16">
        <v>0</v>
      </c>
      <c r="X742" s="16">
        <v>0</v>
      </c>
      <c r="Y742" s="16">
        <v>2</v>
      </c>
      <c r="Z742" s="16">
        <v>0</v>
      </c>
      <c r="AA742" s="17">
        <v>0</v>
      </c>
    </row>
    <row r="743" spans="1:27" x14ac:dyDescent="0.3">
      <c r="A743" s="14" t="s">
        <v>2040</v>
      </c>
      <c r="B743" s="15" t="s">
        <v>2041</v>
      </c>
      <c r="C743" s="16">
        <v>0</v>
      </c>
      <c r="D743" s="16">
        <v>0</v>
      </c>
      <c r="E743" s="16">
        <v>0</v>
      </c>
      <c r="F743" s="16">
        <v>0</v>
      </c>
      <c r="G743" s="16">
        <v>1</v>
      </c>
      <c r="H743" s="16">
        <v>1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1</v>
      </c>
      <c r="P743" s="16">
        <v>1</v>
      </c>
      <c r="Q743" s="16">
        <v>0</v>
      </c>
      <c r="R743" s="16">
        <v>0</v>
      </c>
      <c r="S743" s="16">
        <v>0</v>
      </c>
      <c r="T743" s="16">
        <v>0</v>
      </c>
      <c r="U743" s="16">
        <v>1</v>
      </c>
      <c r="V743" s="16">
        <v>1</v>
      </c>
      <c r="W743" s="16">
        <v>0</v>
      </c>
      <c r="X743" s="16">
        <v>0</v>
      </c>
      <c r="Y743" s="16">
        <v>0</v>
      </c>
      <c r="Z743" s="16">
        <v>0</v>
      </c>
      <c r="AA743" s="17">
        <v>0</v>
      </c>
    </row>
    <row r="744" spans="1:27" ht="24" x14ac:dyDescent="0.3">
      <c r="A744" s="14" t="s">
        <v>2042</v>
      </c>
      <c r="B744" s="15" t="s">
        <v>3529</v>
      </c>
      <c r="C744" s="16">
        <v>5</v>
      </c>
      <c r="D744" s="16">
        <v>3</v>
      </c>
      <c r="E744" s="16">
        <v>0</v>
      </c>
      <c r="F744" s="16">
        <v>0</v>
      </c>
      <c r="G744" s="16">
        <v>10</v>
      </c>
      <c r="H744" s="16">
        <v>8</v>
      </c>
      <c r="I744" s="16">
        <v>0</v>
      </c>
      <c r="J744" s="16">
        <v>0</v>
      </c>
      <c r="K744" s="16">
        <v>0</v>
      </c>
      <c r="L744" s="16">
        <v>0</v>
      </c>
      <c r="M744" s="16">
        <v>6</v>
      </c>
      <c r="N744" s="16">
        <v>4</v>
      </c>
      <c r="O744" s="16">
        <v>4</v>
      </c>
      <c r="P744" s="16">
        <v>4</v>
      </c>
      <c r="Q744" s="16">
        <v>3</v>
      </c>
      <c r="R744" s="16">
        <v>3</v>
      </c>
      <c r="S744" s="16">
        <v>0</v>
      </c>
      <c r="T744" s="16">
        <v>0</v>
      </c>
      <c r="U744" s="16">
        <v>4</v>
      </c>
      <c r="V744" s="16">
        <v>4</v>
      </c>
      <c r="W744" s="16">
        <v>1</v>
      </c>
      <c r="X744" s="16">
        <v>0</v>
      </c>
      <c r="Y744" s="16">
        <v>0</v>
      </c>
      <c r="Z744" s="16">
        <v>0</v>
      </c>
      <c r="AA744" s="17">
        <v>0</v>
      </c>
    </row>
    <row r="745" spans="1:27" x14ac:dyDescent="0.3">
      <c r="A745" s="14" t="s">
        <v>2043</v>
      </c>
      <c r="B745" s="15" t="s">
        <v>2044</v>
      </c>
      <c r="C745" s="16">
        <v>2271</v>
      </c>
      <c r="D745" s="16">
        <v>1158</v>
      </c>
      <c r="E745" s="16">
        <v>211</v>
      </c>
      <c r="F745" s="16">
        <v>107</v>
      </c>
      <c r="G745" s="16">
        <v>3310</v>
      </c>
      <c r="H745" s="16">
        <v>1804</v>
      </c>
      <c r="I745" s="16">
        <v>44</v>
      </c>
      <c r="J745" s="16">
        <v>26</v>
      </c>
      <c r="K745" s="16">
        <v>306</v>
      </c>
      <c r="L745" s="16">
        <v>167</v>
      </c>
      <c r="M745" s="16">
        <v>1250</v>
      </c>
      <c r="N745" s="16">
        <v>609</v>
      </c>
      <c r="O745" s="16">
        <v>1387</v>
      </c>
      <c r="P745" s="16">
        <v>779</v>
      </c>
      <c r="Q745" s="16">
        <v>578</v>
      </c>
      <c r="R745" s="16">
        <v>371</v>
      </c>
      <c r="S745" s="16">
        <v>279</v>
      </c>
      <c r="T745" s="16">
        <v>171</v>
      </c>
      <c r="U745" s="16">
        <v>2072</v>
      </c>
      <c r="V745" s="16">
        <v>1197</v>
      </c>
      <c r="W745" s="16">
        <v>1021</v>
      </c>
      <c r="X745" s="16">
        <v>424</v>
      </c>
      <c r="Y745" s="16">
        <v>2385</v>
      </c>
      <c r="Z745" s="16">
        <v>569</v>
      </c>
      <c r="AA745" s="17">
        <v>451</v>
      </c>
    </row>
  </sheetData>
  <sortState ref="A9:AA74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69569724-BA53-463C-A411-CF741FA8B51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596"/>
  <sheetViews>
    <sheetView topLeftCell="D1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2145</v>
      </c>
      <c r="C4" s="44" t="s">
        <v>2146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44" t="s">
        <v>3620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9" t="s">
        <v>2155</v>
      </c>
      <c r="L7" s="39"/>
      <c r="M7" s="39" t="s">
        <v>2156</v>
      </c>
      <c r="N7" s="39"/>
      <c r="O7" s="39" t="s">
        <v>2157</v>
      </c>
      <c r="P7" s="39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3.2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300</v>
      </c>
      <c r="D9" s="16">
        <v>195</v>
      </c>
      <c r="E9" s="16">
        <v>101</v>
      </c>
      <c r="F9" s="16">
        <v>65</v>
      </c>
      <c r="G9" s="16">
        <v>708</v>
      </c>
      <c r="H9" s="16">
        <v>498</v>
      </c>
      <c r="I9" s="16">
        <v>32</v>
      </c>
      <c r="J9" s="16">
        <v>18</v>
      </c>
      <c r="K9" s="16">
        <v>19</v>
      </c>
      <c r="L9" s="16">
        <v>10</v>
      </c>
      <c r="M9" s="16">
        <v>115</v>
      </c>
      <c r="N9" s="16">
        <v>71</v>
      </c>
      <c r="O9" s="16">
        <v>166</v>
      </c>
      <c r="P9" s="16">
        <v>114</v>
      </c>
      <c r="Q9" s="16">
        <v>282</v>
      </c>
      <c r="R9" s="16">
        <v>189</v>
      </c>
      <c r="S9" s="16">
        <v>182</v>
      </c>
      <c r="T9" s="16">
        <v>119</v>
      </c>
      <c r="U9" s="16">
        <v>536</v>
      </c>
      <c r="V9" s="16">
        <v>400</v>
      </c>
      <c r="W9" s="16">
        <v>120</v>
      </c>
      <c r="X9" s="16">
        <v>72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4809</v>
      </c>
      <c r="B11" s="15" t="s">
        <v>4810</v>
      </c>
      <c r="C11" s="16">
        <v>1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6</v>
      </c>
      <c r="B12" s="15" t="s">
        <v>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2045</v>
      </c>
      <c r="B13" s="15" t="s">
        <v>2046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29</v>
      </c>
      <c r="B14" s="15" t="s">
        <v>3191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1</v>
      </c>
      <c r="X14" s="16">
        <v>1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32</v>
      </c>
      <c r="B15" s="15" t="s">
        <v>33</v>
      </c>
      <c r="C15" s="16">
        <v>1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1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40</v>
      </c>
      <c r="B16" s="15" t="s">
        <v>3199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3200</v>
      </c>
      <c r="B17" s="15" t="s">
        <v>3201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</row>
    <row r="18" spans="1:27" ht="24" x14ac:dyDescent="0.3">
      <c r="A18" s="14" t="s">
        <v>3202</v>
      </c>
      <c r="B18" s="15" t="s">
        <v>3203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ht="24" x14ac:dyDescent="0.3">
      <c r="A19" s="14" t="s">
        <v>3635</v>
      </c>
      <c r="B19" s="15" t="s">
        <v>3636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1</v>
      </c>
      <c r="AA19" s="17">
        <v>0</v>
      </c>
    </row>
    <row r="20" spans="1:27" x14ac:dyDescent="0.3">
      <c r="A20" s="14" t="s">
        <v>44</v>
      </c>
      <c r="B20" s="15" t="s">
        <v>3206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7">
        <v>0</v>
      </c>
    </row>
    <row r="21" spans="1:27" x14ac:dyDescent="0.3">
      <c r="A21" s="14" t="s">
        <v>47</v>
      </c>
      <c r="B21" s="15" t="s">
        <v>48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51</v>
      </c>
      <c r="B22" s="15" t="s">
        <v>52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2</v>
      </c>
      <c r="Z22" s="16">
        <v>0</v>
      </c>
      <c r="AA22" s="17">
        <v>1</v>
      </c>
    </row>
    <row r="23" spans="1:27" x14ac:dyDescent="0.3">
      <c r="A23" s="14" t="s">
        <v>53</v>
      </c>
      <c r="B23" s="15" t="s">
        <v>54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57</v>
      </c>
      <c r="B24" s="15" t="s">
        <v>58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0</v>
      </c>
      <c r="AA24" s="17">
        <v>1</v>
      </c>
    </row>
    <row r="25" spans="1:27" x14ac:dyDescent="0.3">
      <c r="A25" s="14" t="s">
        <v>67</v>
      </c>
      <c r="B25" s="15" t="s">
        <v>68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1</v>
      </c>
      <c r="AA25" s="17">
        <v>0</v>
      </c>
    </row>
    <row r="26" spans="1:27" x14ac:dyDescent="0.3">
      <c r="A26" s="14" t="s">
        <v>73</v>
      </c>
      <c r="B26" s="15" t="s">
        <v>3216</v>
      </c>
      <c r="C26" s="16">
        <v>1</v>
      </c>
      <c r="D26" s="16">
        <v>1</v>
      </c>
      <c r="E26" s="16">
        <v>0</v>
      </c>
      <c r="F26" s="16">
        <v>0</v>
      </c>
      <c r="G26" s="16">
        <v>3</v>
      </c>
      <c r="H26" s="16">
        <v>3</v>
      </c>
      <c r="I26" s="16">
        <v>0</v>
      </c>
      <c r="J26" s="16">
        <v>0</v>
      </c>
      <c r="K26" s="16">
        <v>0</v>
      </c>
      <c r="L26" s="16">
        <v>0</v>
      </c>
      <c r="M26" s="16">
        <v>3</v>
      </c>
      <c r="N26" s="16">
        <v>3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4009</v>
      </c>
      <c r="B27" s="15" t="s">
        <v>4010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1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1</v>
      </c>
      <c r="X27" s="16">
        <v>1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4495</v>
      </c>
      <c r="B28" s="15" t="s">
        <v>4496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ht="24" x14ac:dyDescent="0.3">
      <c r="A29" s="14" t="s">
        <v>77</v>
      </c>
      <c r="B29" s="15" t="s">
        <v>78</v>
      </c>
      <c r="C29" s="16">
        <v>1</v>
      </c>
      <c r="D29" s="16">
        <v>1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1</v>
      </c>
      <c r="X29" s="16">
        <v>1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79</v>
      </c>
      <c r="B30" s="15" t="s">
        <v>80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81</v>
      </c>
      <c r="B31" s="15" t="s">
        <v>82</v>
      </c>
      <c r="C31" s="16">
        <v>1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1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83</v>
      </c>
      <c r="B32" s="15" t="s">
        <v>4122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1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96</v>
      </c>
      <c r="B33" s="15" t="s">
        <v>97</v>
      </c>
      <c r="C33" s="16">
        <v>0</v>
      </c>
      <c r="D33" s="16">
        <v>0</v>
      </c>
      <c r="E33" s="16">
        <v>0</v>
      </c>
      <c r="F33" s="16">
        <v>0</v>
      </c>
      <c r="G33" s="16">
        <v>2</v>
      </c>
      <c r="H33" s="16">
        <v>2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2</v>
      </c>
      <c r="P33" s="16">
        <v>2</v>
      </c>
      <c r="Q33" s="16">
        <v>0</v>
      </c>
      <c r="R33" s="16">
        <v>0</v>
      </c>
      <c r="S33" s="16">
        <v>0</v>
      </c>
      <c r="T33" s="16">
        <v>0</v>
      </c>
      <c r="U33" s="16">
        <v>2</v>
      </c>
      <c r="V33" s="16">
        <v>2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98</v>
      </c>
      <c r="B34" s="15" t="s">
        <v>99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7">
        <v>0</v>
      </c>
    </row>
    <row r="35" spans="1:27" x14ac:dyDescent="0.3">
      <c r="A35" s="14" t="s">
        <v>100</v>
      </c>
      <c r="B35" s="15" t="s">
        <v>101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102</v>
      </c>
      <c r="B36" s="15" t="s">
        <v>103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104</v>
      </c>
      <c r="B37" s="15" t="s">
        <v>105</v>
      </c>
      <c r="C37" s="16">
        <v>1</v>
      </c>
      <c r="D37" s="16">
        <v>1</v>
      </c>
      <c r="E37" s="16">
        <v>0</v>
      </c>
      <c r="F37" s="16">
        <v>0</v>
      </c>
      <c r="G37" s="16">
        <v>3</v>
      </c>
      <c r="H37" s="16">
        <v>2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1</v>
      </c>
      <c r="P37" s="16">
        <v>0</v>
      </c>
      <c r="Q37" s="16">
        <v>2</v>
      </c>
      <c r="R37" s="16">
        <v>1</v>
      </c>
      <c r="S37" s="16">
        <v>0</v>
      </c>
      <c r="T37" s="16">
        <v>0</v>
      </c>
      <c r="U37" s="16">
        <v>3</v>
      </c>
      <c r="V37" s="16">
        <v>2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108</v>
      </c>
      <c r="B38" s="15" t="s">
        <v>109</v>
      </c>
      <c r="C38" s="16">
        <v>1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110</v>
      </c>
      <c r="B39" s="15" t="s">
        <v>111</v>
      </c>
      <c r="C39" s="16">
        <v>1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116</v>
      </c>
      <c r="B40" s="15" t="s">
        <v>117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1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1</v>
      </c>
      <c r="W40" s="16">
        <v>1</v>
      </c>
      <c r="X40" s="16">
        <v>1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122</v>
      </c>
      <c r="B41" s="15" t="s">
        <v>4123</v>
      </c>
      <c r="C41" s="16">
        <v>1</v>
      </c>
      <c r="D41" s="16">
        <v>1</v>
      </c>
      <c r="E41" s="16">
        <v>0</v>
      </c>
      <c r="F41" s="16">
        <v>0</v>
      </c>
      <c r="G41" s="16">
        <v>2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1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125</v>
      </c>
      <c r="B42" s="15" t="s">
        <v>126</v>
      </c>
      <c r="C42" s="16">
        <v>1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1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127</v>
      </c>
      <c r="B43" s="15" t="s">
        <v>4350</v>
      </c>
      <c r="C43" s="16">
        <v>1</v>
      </c>
      <c r="D43" s="16">
        <v>0</v>
      </c>
      <c r="E43" s="16">
        <v>0</v>
      </c>
      <c r="F43" s="16">
        <v>0</v>
      </c>
      <c r="G43" s="16">
        <v>2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128</v>
      </c>
      <c r="B44" s="15" t="s">
        <v>4124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131</v>
      </c>
      <c r="B45" s="15" t="s">
        <v>132</v>
      </c>
      <c r="C45" s="16">
        <v>2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136</v>
      </c>
      <c r="B46" s="15" t="s">
        <v>4129</v>
      </c>
      <c r="C46" s="16"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141</v>
      </c>
      <c r="B47" s="15" t="s">
        <v>142</v>
      </c>
      <c r="C47" s="16">
        <v>1</v>
      </c>
      <c r="D47" s="16">
        <v>1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ht="24" x14ac:dyDescent="0.3">
      <c r="A48" s="14" t="s">
        <v>2056</v>
      </c>
      <c r="B48" s="15" t="s">
        <v>2057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16">
        <v>1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2058</v>
      </c>
      <c r="B49" s="15" t="s">
        <v>3227</v>
      </c>
      <c r="C49" s="16">
        <v>1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154</v>
      </c>
      <c r="B50" s="15" t="s">
        <v>155</v>
      </c>
      <c r="C50" s="16">
        <v>2</v>
      </c>
      <c r="D50" s="16">
        <v>0</v>
      </c>
      <c r="E50" s="16">
        <v>1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3235</v>
      </c>
      <c r="B51" s="15" t="s">
        <v>3236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174</v>
      </c>
      <c r="B52" s="15" t="s">
        <v>175</v>
      </c>
      <c r="C52" s="16">
        <v>1</v>
      </c>
      <c r="D52" s="16">
        <v>1</v>
      </c>
      <c r="E52" s="16">
        <v>1</v>
      </c>
      <c r="F52" s="16">
        <v>1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3931</v>
      </c>
      <c r="B53" s="15" t="s">
        <v>3932</v>
      </c>
      <c r="C53" s="16">
        <v>1</v>
      </c>
      <c r="D53" s="16">
        <v>1</v>
      </c>
      <c r="E53" s="16">
        <v>0</v>
      </c>
      <c r="F53" s="16">
        <v>0</v>
      </c>
      <c r="G53" s="16">
        <v>2</v>
      </c>
      <c r="H53" s="16">
        <v>2</v>
      </c>
      <c r="I53" s="16">
        <v>0</v>
      </c>
      <c r="J53" s="16">
        <v>0</v>
      </c>
      <c r="K53" s="16">
        <v>0</v>
      </c>
      <c r="L53" s="16">
        <v>0</v>
      </c>
      <c r="M53" s="16">
        <v>2</v>
      </c>
      <c r="N53" s="16">
        <v>2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184</v>
      </c>
      <c r="B54" s="15" t="s">
        <v>185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4354</v>
      </c>
      <c r="B55" s="15" t="s">
        <v>4355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188</v>
      </c>
      <c r="B56" s="15" t="s">
        <v>4463</v>
      </c>
      <c r="C56" s="16">
        <v>1</v>
      </c>
      <c r="D56" s="16">
        <v>1</v>
      </c>
      <c r="E56" s="16">
        <v>1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191</v>
      </c>
      <c r="B57" s="15" t="s">
        <v>4298</v>
      </c>
      <c r="C57" s="16">
        <v>2</v>
      </c>
      <c r="D57" s="16">
        <v>2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194</v>
      </c>
      <c r="B58" s="15" t="s">
        <v>195</v>
      </c>
      <c r="C58" s="16">
        <v>1</v>
      </c>
      <c r="D58" s="16">
        <v>0</v>
      </c>
      <c r="E58" s="16">
        <v>0</v>
      </c>
      <c r="F58" s="16">
        <v>0</v>
      </c>
      <c r="G58" s="16">
        <v>2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196</v>
      </c>
      <c r="B59" s="15" t="s">
        <v>197</v>
      </c>
      <c r="C59" s="16">
        <v>2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198</v>
      </c>
      <c r="B60" s="15" t="s">
        <v>199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1</v>
      </c>
      <c r="AA60" s="17">
        <v>0</v>
      </c>
    </row>
    <row r="61" spans="1:27" x14ac:dyDescent="0.3">
      <c r="A61" s="14" t="s">
        <v>200</v>
      </c>
      <c r="B61" s="15" t="s">
        <v>201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204</v>
      </c>
      <c r="B62" s="15" t="s">
        <v>205</v>
      </c>
      <c r="C62" s="16">
        <v>2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1</v>
      </c>
      <c r="L62" s="16">
        <v>1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208</v>
      </c>
      <c r="B63" s="15" t="s">
        <v>209</v>
      </c>
      <c r="C63" s="16">
        <v>3</v>
      </c>
      <c r="D63" s="16">
        <v>3</v>
      </c>
      <c r="E63" s="16">
        <v>0</v>
      </c>
      <c r="F63" s="16">
        <v>0</v>
      </c>
      <c r="G63" s="16">
        <v>5</v>
      </c>
      <c r="H63" s="16">
        <v>5</v>
      </c>
      <c r="I63" s="16">
        <v>0</v>
      </c>
      <c r="J63" s="16">
        <v>0</v>
      </c>
      <c r="K63" s="16">
        <v>2</v>
      </c>
      <c r="L63" s="16">
        <v>2</v>
      </c>
      <c r="M63" s="16">
        <v>1</v>
      </c>
      <c r="N63" s="16">
        <v>1</v>
      </c>
      <c r="O63" s="16">
        <v>2</v>
      </c>
      <c r="P63" s="16">
        <v>2</v>
      </c>
      <c r="Q63" s="16">
        <v>0</v>
      </c>
      <c r="R63" s="16">
        <v>0</v>
      </c>
      <c r="S63" s="16">
        <v>0</v>
      </c>
      <c r="T63" s="16">
        <v>0</v>
      </c>
      <c r="U63" s="16">
        <v>3</v>
      </c>
      <c r="V63" s="16">
        <v>3</v>
      </c>
      <c r="W63" s="16">
        <v>3</v>
      </c>
      <c r="X63" s="16">
        <v>3</v>
      </c>
      <c r="Y63" s="16">
        <v>4</v>
      </c>
      <c r="Z63" s="16">
        <v>0</v>
      </c>
      <c r="AA63" s="17">
        <v>2</v>
      </c>
    </row>
    <row r="64" spans="1:27" x14ac:dyDescent="0.3">
      <c r="A64" s="14" t="s">
        <v>215</v>
      </c>
      <c r="B64" s="15" t="s">
        <v>216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0</v>
      </c>
      <c r="AA64" s="17">
        <v>0</v>
      </c>
    </row>
    <row r="65" spans="1:27" x14ac:dyDescent="0.3">
      <c r="A65" s="14" t="s">
        <v>3244</v>
      </c>
      <c r="B65" s="15" t="s">
        <v>3245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3248</v>
      </c>
      <c r="B66" s="15" t="s">
        <v>222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3251</v>
      </c>
      <c r="B67" s="15" t="s">
        <v>3252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3254</v>
      </c>
      <c r="B68" s="15" t="s">
        <v>224</v>
      </c>
      <c r="C68" s="16">
        <v>1</v>
      </c>
      <c r="D68" s="16">
        <v>1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3627</v>
      </c>
      <c r="B69" s="15" t="s">
        <v>3628</v>
      </c>
      <c r="C69" s="16">
        <v>1</v>
      </c>
      <c r="D69" s="16">
        <v>1</v>
      </c>
      <c r="E69" s="16">
        <v>1</v>
      </c>
      <c r="F69" s="16">
        <v>1</v>
      </c>
      <c r="G69" s="16">
        <v>2</v>
      </c>
      <c r="H69" s="16">
        <v>2</v>
      </c>
      <c r="I69" s="16">
        <v>1</v>
      </c>
      <c r="J69" s="16">
        <v>1</v>
      </c>
      <c r="K69" s="16">
        <v>0</v>
      </c>
      <c r="L69" s="16">
        <v>0</v>
      </c>
      <c r="M69" s="16">
        <v>2</v>
      </c>
      <c r="N69" s="16">
        <v>2</v>
      </c>
      <c r="O69" s="16">
        <v>0</v>
      </c>
      <c r="P69" s="16">
        <v>0</v>
      </c>
      <c r="Q69" s="16">
        <v>2</v>
      </c>
      <c r="R69" s="16">
        <v>2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3255</v>
      </c>
      <c r="B70" s="15" t="s">
        <v>225</v>
      </c>
      <c r="C70" s="16">
        <v>1</v>
      </c>
      <c r="D70" s="16">
        <v>1</v>
      </c>
      <c r="E70" s="16">
        <v>1</v>
      </c>
      <c r="F70" s="16">
        <v>1</v>
      </c>
      <c r="G70" s="16">
        <v>3</v>
      </c>
      <c r="H70" s="16">
        <v>3</v>
      </c>
      <c r="I70" s="16">
        <v>1</v>
      </c>
      <c r="J70" s="16">
        <v>1</v>
      </c>
      <c r="K70" s="16">
        <v>0</v>
      </c>
      <c r="L70" s="16">
        <v>0</v>
      </c>
      <c r="M70" s="16">
        <v>3</v>
      </c>
      <c r="N70" s="16">
        <v>3</v>
      </c>
      <c r="O70" s="16">
        <v>0</v>
      </c>
      <c r="P70" s="16">
        <v>0</v>
      </c>
      <c r="Q70" s="16">
        <v>1</v>
      </c>
      <c r="R70" s="16">
        <v>1</v>
      </c>
      <c r="S70" s="16">
        <v>1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2061</v>
      </c>
      <c r="B71" s="15" t="s">
        <v>4132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233</v>
      </c>
      <c r="B72" s="15" t="s">
        <v>4133</v>
      </c>
      <c r="C72" s="16">
        <v>7</v>
      </c>
      <c r="D72" s="16">
        <v>6</v>
      </c>
      <c r="E72" s="16">
        <v>0</v>
      </c>
      <c r="F72" s="16">
        <v>0</v>
      </c>
      <c r="G72" s="16">
        <v>18</v>
      </c>
      <c r="H72" s="16">
        <v>14</v>
      </c>
      <c r="I72" s="16">
        <v>0</v>
      </c>
      <c r="J72" s="16">
        <v>0</v>
      </c>
      <c r="K72" s="16">
        <v>2</v>
      </c>
      <c r="L72" s="16">
        <v>1</v>
      </c>
      <c r="M72" s="16">
        <v>6</v>
      </c>
      <c r="N72" s="16">
        <v>5</v>
      </c>
      <c r="O72" s="16">
        <v>10</v>
      </c>
      <c r="P72" s="16">
        <v>8</v>
      </c>
      <c r="Q72" s="16">
        <v>0</v>
      </c>
      <c r="R72" s="16">
        <v>0</v>
      </c>
      <c r="S72" s="16">
        <v>0</v>
      </c>
      <c r="T72" s="16">
        <v>0</v>
      </c>
      <c r="U72" s="16">
        <v>12</v>
      </c>
      <c r="V72" s="16">
        <v>9</v>
      </c>
      <c r="W72" s="16">
        <v>3</v>
      </c>
      <c r="X72" s="16">
        <v>2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235</v>
      </c>
      <c r="B73" s="15" t="s">
        <v>4135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238</v>
      </c>
      <c r="B74" s="15" t="s">
        <v>239</v>
      </c>
      <c r="C74" s="16">
        <v>0</v>
      </c>
      <c r="D74" s="16">
        <v>0</v>
      </c>
      <c r="E74" s="16">
        <v>0</v>
      </c>
      <c r="F74" s="16">
        <v>0</v>
      </c>
      <c r="G74" s="16">
        <v>4</v>
      </c>
      <c r="H74" s="16">
        <v>4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2</v>
      </c>
      <c r="P74" s="16">
        <v>2</v>
      </c>
      <c r="Q74" s="16">
        <v>0</v>
      </c>
      <c r="R74" s="16">
        <v>0</v>
      </c>
      <c r="S74" s="16">
        <v>0</v>
      </c>
      <c r="T74" s="16">
        <v>0</v>
      </c>
      <c r="U74" s="16">
        <v>4</v>
      </c>
      <c r="V74" s="16">
        <v>4</v>
      </c>
      <c r="W74" s="16">
        <v>0</v>
      </c>
      <c r="X74" s="16">
        <v>0</v>
      </c>
      <c r="Y74" s="16">
        <v>2</v>
      </c>
      <c r="Z74" s="16">
        <v>1</v>
      </c>
      <c r="AA74" s="17">
        <v>1</v>
      </c>
    </row>
    <row r="75" spans="1:27" x14ac:dyDescent="0.3">
      <c r="A75" s="14" t="s">
        <v>4136</v>
      </c>
      <c r="B75" s="15" t="s">
        <v>4137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1</v>
      </c>
      <c r="AA75" s="17">
        <v>0</v>
      </c>
    </row>
    <row r="76" spans="1:27" ht="24" x14ac:dyDescent="0.3">
      <c r="A76" s="14" t="s">
        <v>4138</v>
      </c>
      <c r="B76" s="15" t="s">
        <v>4139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0</v>
      </c>
      <c r="AA76" s="17">
        <v>0</v>
      </c>
    </row>
    <row r="77" spans="1:27" ht="24" x14ac:dyDescent="0.3">
      <c r="A77" s="14" t="s">
        <v>243</v>
      </c>
      <c r="B77" s="15" t="s">
        <v>4140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244</v>
      </c>
      <c r="B78" s="15" t="s">
        <v>3260</v>
      </c>
      <c r="C78" s="16">
        <v>1</v>
      </c>
      <c r="D78" s="16">
        <v>1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245</v>
      </c>
      <c r="B79" s="15" t="s">
        <v>246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1</v>
      </c>
      <c r="W79" s="16">
        <v>1</v>
      </c>
      <c r="X79" s="16">
        <v>1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3639</v>
      </c>
      <c r="B80" s="15" t="s">
        <v>3640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0</v>
      </c>
      <c r="AA80" s="17">
        <v>0</v>
      </c>
    </row>
    <row r="81" spans="1:27" x14ac:dyDescent="0.3">
      <c r="A81" s="14" t="s">
        <v>257</v>
      </c>
      <c r="B81" s="15" t="s">
        <v>258</v>
      </c>
      <c r="C81" s="16">
        <v>1</v>
      </c>
      <c r="D81" s="16">
        <v>1</v>
      </c>
      <c r="E81" s="16">
        <v>0</v>
      </c>
      <c r="F81" s="16">
        <v>0</v>
      </c>
      <c r="G81" s="16">
        <v>2</v>
      </c>
      <c r="H81" s="16">
        <v>2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1</v>
      </c>
      <c r="P81" s="16">
        <v>1</v>
      </c>
      <c r="Q81" s="16">
        <v>0</v>
      </c>
      <c r="R81" s="16">
        <v>0</v>
      </c>
      <c r="S81" s="16">
        <v>0</v>
      </c>
      <c r="T81" s="16">
        <v>0</v>
      </c>
      <c r="U81" s="16">
        <v>2</v>
      </c>
      <c r="V81" s="16">
        <v>2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48" x14ac:dyDescent="0.3">
      <c r="A82" s="14" t="s">
        <v>259</v>
      </c>
      <c r="B82" s="15" t="s">
        <v>3263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3</v>
      </c>
      <c r="Z82" s="16">
        <v>0</v>
      </c>
      <c r="AA82" s="17">
        <v>0</v>
      </c>
    </row>
    <row r="83" spans="1:27" x14ac:dyDescent="0.3">
      <c r="A83" s="14" t="s">
        <v>3270</v>
      </c>
      <c r="B83" s="15" t="s">
        <v>242</v>
      </c>
      <c r="C83" s="16">
        <v>9</v>
      </c>
      <c r="D83" s="16">
        <v>8</v>
      </c>
      <c r="E83" s="16">
        <v>2</v>
      </c>
      <c r="F83" s="16">
        <v>2</v>
      </c>
      <c r="G83" s="16">
        <v>16</v>
      </c>
      <c r="H83" s="16">
        <v>15</v>
      </c>
      <c r="I83" s="16">
        <v>0</v>
      </c>
      <c r="J83" s="16">
        <v>0</v>
      </c>
      <c r="K83" s="16">
        <v>1</v>
      </c>
      <c r="L83" s="16">
        <v>1</v>
      </c>
      <c r="M83" s="16">
        <v>4</v>
      </c>
      <c r="N83" s="16">
        <v>3</v>
      </c>
      <c r="O83" s="16">
        <v>10</v>
      </c>
      <c r="P83" s="16">
        <v>10</v>
      </c>
      <c r="Q83" s="16">
        <v>1</v>
      </c>
      <c r="R83" s="16">
        <v>0</v>
      </c>
      <c r="S83" s="16">
        <v>0</v>
      </c>
      <c r="T83" s="16">
        <v>0</v>
      </c>
      <c r="U83" s="16">
        <v>12</v>
      </c>
      <c r="V83" s="16">
        <v>11</v>
      </c>
      <c r="W83" s="16">
        <v>2</v>
      </c>
      <c r="X83" s="16">
        <v>2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262</v>
      </c>
      <c r="B84" s="15" t="s">
        <v>263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265</v>
      </c>
      <c r="B85" s="15" t="s">
        <v>266</v>
      </c>
      <c r="C85" s="16">
        <v>2</v>
      </c>
      <c r="D85" s="16">
        <v>2</v>
      </c>
      <c r="E85" s="16">
        <v>1</v>
      </c>
      <c r="F85" s="16">
        <v>1</v>
      </c>
      <c r="G85" s="16">
        <v>3</v>
      </c>
      <c r="H85" s="16">
        <v>3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2</v>
      </c>
      <c r="P85" s="16">
        <v>2</v>
      </c>
      <c r="Q85" s="16">
        <v>1</v>
      </c>
      <c r="R85" s="16">
        <v>1</v>
      </c>
      <c r="S85" s="16">
        <v>1</v>
      </c>
      <c r="T85" s="16">
        <v>1</v>
      </c>
      <c r="U85" s="16">
        <v>2</v>
      </c>
      <c r="V85" s="16">
        <v>2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269</v>
      </c>
      <c r="B86" s="15" t="s">
        <v>270</v>
      </c>
      <c r="C86" s="16">
        <v>3</v>
      </c>
      <c r="D86" s="16">
        <v>2</v>
      </c>
      <c r="E86" s="16">
        <v>0</v>
      </c>
      <c r="F86" s="16">
        <v>0</v>
      </c>
      <c r="G86" s="16">
        <v>3</v>
      </c>
      <c r="H86" s="16">
        <v>2</v>
      </c>
      <c r="I86" s="16">
        <v>0</v>
      </c>
      <c r="J86" s="16">
        <v>0</v>
      </c>
      <c r="K86" s="16">
        <v>0</v>
      </c>
      <c r="L86" s="16">
        <v>0</v>
      </c>
      <c r="M86" s="16">
        <v>3</v>
      </c>
      <c r="N86" s="16">
        <v>2</v>
      </c>
      <c r="O86" s="16">
        <v>0</v>
      </c>
      <c r="P86" s="16">
        <v>0</v>
      </c>
      <c r="Q86" s="16">
        <v>2</v>
      </c>
      <c r="R86" s="16">
        <v>2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275</v>
      </c>
      <c r="B87" s="15" t="s">
        <v>276</v>
      </c>
      <c r="C87" s="16">
        <v>1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277</v>
      </c>
      <c r="B88" s="15" t="s">
        <v>278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279</v>
      </c>
      <c r="B89" s="15" t="s">
        <v>3278</v>
      </c>
      <c r="C89" s="16">
        <v>4</v>
      </c>
      <c r="D89" s="16">
        <v>2</v>
      </c>
      <c r="E89" s="16">
        <v>1</v>
      </c>
      <c r="F89" s="16">
        <v>1</v>
      </c>
      <c r="G89" s="16">
        <v>2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3752</v>
      </c>
      <c r="B90" s="15" t="s">
        <v>3753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3778</v>
      </c>
      <c r="B91" s="15" t="s">
        <v>3779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288</v>
      </c>
      <c r="B92" s="15" t="s">
        <v>289</v>
      </c>
      <c r="C92" s="16">
        <v>1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1</v>
      </c>
      <c r="R92" s="16">
        <v>1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2</v>
      </c>
      <c r="Z92" s="16">
        <v>1</v>
      </c>
      <c r="AA92" s="17">
        <v>1</v>
      </c>
    </row>
    <row r="93" spans="1:27" x14ac:dyDescent="0.3">
      <c r="A93" s="14" t="s">
        <v>3641</v>
      </c>
      <c r="B93" s="15" t="s">
        <v>3642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ht="24" x14ac:dyDescent="0.3">
      <c r="A94" s="14" t="s">
        <v>3280</v>
      </c>
      <c r="B94" s="15" t="s">
        <v>3281</v>
      </c>
      <c r="C94" s="16">
        <v>1</v>
      </c>
      <c r="D94" s="16">
        <v>1</v>
      </c>
      <c r="E94" s="16">
        <v>0</v>
      </c>
      <c r="F94" s="16">
        <v>0</v>
      </c>
      <c r="G94" s="16">
        <v>2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0</v>
      </c>
      <c r="T94" s="16">
        <v>0</v>
      </c>
      <c r="U94" s="16">
        <v>2</v>
      </c>
      <c r="V94" s="16">
        <v>2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ht="24" x14ac:dyDescent="0.3">
      <c r="A95" s="14" t="s">
        <v>291</v>
      </c>
      <c r="B95" s="15" t="s">
        <v>292</v>
      </c>
      <c r="C95" s="16">
        <v>15</v>
      </c>
      <c r="D95" s="16">
        <v>7</v>
      </c>
      <c r="E95" s="16">
        <v>2</v>
      </c>
      <c r="F95" s="16">
        <v>2</v>
      </c>
      <c r="G95" s="16">
        <v>8</v>
      </c>
      <c r="H95" s="16">
        <v>6</v>
      </c>
      <c r="I95" s="16">
        <v>0</v>
      </c>
      <c r="J95" s="16">
        <v>0</v>
      </c>
      <c r="K95" s="16">
        <v>3</v>
      </c>
      <c r="L95" s="16">
        <v>2</v>
      </c>
      <c r="M95" s="16">
        <v>2</v>
      </c>
      <c r="N95" s="16">
        <v>1</v>
      </c>
      <c r="O95" s="16">
        <v>3</v>
      </c>
      <c r="P95" s="16">
        <v>3</v>
      </c>
      <c r="Q95" s="16">
        <v>2</v>
      </c>
      <c r="R95" s="16">
        <v>1</v>
      </c>
      <c r="S95" s="16">
        <v>1</v>
      </c>
      <c r="T95" s="16">
        <v>1</v>
      </c>
      <c r="U95" s="16">
        <v>3</v>
      </c>
      <c r="V95" s="16">
        <v>3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297</v>
      </c>
      <c r="B96" s="15" t="s">
        <v>298</v>
      </c>
      <c r="C96" s="16">
        <v>17</v>
      </c>
      <c r="D96" s="16">
        <v>14</v>
      </c>
      <c r="E96" s="16">
        <v>3</v>
      </c>
      <c r="F96" s="16">
        <v>1</v>
      </c>
      <c r="G96" s="16">
        <v>20</v>
      </c>
      <c r="H96" s="16">
        <v>18</v>
      </c>
      <c r="I96" s="16">
        <v>0</v>
      </c>
      <c r="J96" s="16">
        <v>0</v>
      </c>
      <c r="K96" s="16">
        <v>1</v>
      </c>
      <c r="L96" s="16">
        <v>0</v>
      </c>
      <c r="M96" s="16">
        <v>5</v>
      </c>
      <c r="N96" s="16">
        <v>4</v>
      </c>
      <c r="O96" s="16">
        <v>10</v>
      </c>
      <c r="P96" s="16">
        <v>10</v>
      </c>
      <c r="Q96" s="16">
        <v>1</v>
      </c>
      <c r="R96" s="16">
        <v>1</v>
      </c>
      <c r="S96" s="16">
        <v>0</v>
      </c>
      <c r="T96" s="16">
        <v>0</v>
      </c>
      <c r="U96" s="16">
        <v>16</v>
      </c>
      <c r="V96" s="16">
        <v>15</v>
      </c>
      <c r="W96" s="16">
        <v>1</v>
      </c>
      <c r="X96" s="16">
        <v>1</v>
      </c>
      <c r="Y96" s="16">
        <v>0</v>
      </c>
      <c r="Z96" s="16">
        <v>0</v>
      </c>
      <c r="AA96" s="17">
        <v>0</v>
      </c>
    </row>
    <row r="97" spans="1:27" ht="24" x14ac:dyDescent="0.3">
      <c r="A97" s="14" t="s">
        <v>299</v>
      </c>
      <c r="B97" s="15" t="s">
        <v>300</v>
      </c>
      <c r="C97" s="16">
        <v>1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301</v>
      </c>
      <c r="B98" s="15" t="s">
        <v>302</v>
      </c>
      <c r="C98" s="16">
        <v>1</v>
      </c>
      <c r="D98" s="16">
        <v>0</v>
      </c>
      <c r="E98" s="16">
        <v>0</v>
      </c>
      <c r="F98" s="16">
        <v>0</v>
      </c>
      <c r="G98" s="16">
        <v>2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307</v>
      </c>
      <c r="B99" s="15" t="s">
        <v>308</v>
      </c>
      <c r="C99" s="16">
        <v>1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4375</v>
      </c>
      <c r="B100" s="15" t="s">
        <v>4376</v>
      </c>
      <c r="C100" s="16">
        <v>1</v>
      </c>
      <c r="D100" s="16">
        <v>1</v>
      </c>
      <c r="E100" s="16">
        <v>1</v>
      </c>
      <c r="F100" s="16">
        <v>1</v>
      </c>
      <c r="G100" s="16">
        <v>1</v>
      </c>
      <c r="H100" s="16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1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314</v>
      </c>
      <c r="B101" s="15" t="s">
        <v>315</v>
      </c>
      <c r="C101" s="16">
        <v>1</v>
      </c>
      <c r="D101" s="16">
        <v>1</v>
      </c>
      <c r="E101" s="16">
        <v>0</v>
      </c>
      <c r="F101" s="16">
        <v>0</v>
      </c>
      <c r="G101" s="16">
        <v>2</v>
      </c>
      <c r="H101" s="16">
        <v>2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318</v>
      </c>
      <c r="B102" s="15" t="s">
        <v>319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322</v>
      </c>
      <c r="B103" s="15" t="s">
        <v>323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1</v>
      </c>
      <c r="Q103" s="16">
        <v>1</v>
      </c>
      <c r="R103" s="16">
        <v>1</v>
      </c>
      <c r="S103" s="16">
        <v>0</v>
      </c>
      <c r="T103" s="16">
        <v>0</v>
      </c>
      <c r="U103" s="16">
        <v>1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ht="24" x14ac:dyDescent="0.3">
      <c r="A104" s="14" t="s">
        <v>326</v>
      </c>
      <c r="B104" s="15" t="s">
        <v>327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1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328</v>
      </c>
      <c r="B105" s="15" t="s">
        <v>329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1</v>
      </c>
      <c r="AA105" s="17">
        <v>0</v>
      </c>
    </row>
    <row r="106" spans="1:27" x14ac:dyDescent="0.3">
      <c r="A106" s="14" t="s">
        <v>332</v>
      </c>
      <c r="B106" s="15" t="s">
        <v>3284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335</v>
      </c>
      <c r="B107" s="15" t="s">
        <v>336</v>
      </c>
      <c r="C107" s="16">
        <v>2</v>
      </c>
      <c r="D107" s="16">
        <v>1</v>
      </c>
      <c r="E107" s="16">
        <v>0</v>
      </c>
      <c r="F107" s="16">
        <v>0</v>
      </c>
      <c r="G107" s="16">
        <v>8</v>
      </c>
      <c r="H107" s="16">
        <v>7</v>
      </c>
      <c r="I107" s="16">
        <v>0</v>
      </c>
      <c r="J107" s="16">
        <v>0</v>
      </c>
      <c r="K107" s="16">
        <v>1</v>
      </c>
      <c r="L107" s="16">
        <v>0</v>
      </c>
      <c r="M107" s="16">
        <v>1</v>
      </c>
      <c r="N107" s="16">
        <v>1</v>
      </c>
      <c r="O107" s="16">
        <v>6</v>
      </c>
      <c r="P107" s="16">
        <v>6</v>
      </c>
      <c r="Q107" s="16">
        <v>1</v>
      </c>
      <c r="R107" s="16">
        <v>1</v>
      </c>
      <c r="S107" s="16">
        <v>0</v>
      </c>
      <c r="T107" s="16">
        <v>0</v>
      </c>
      <c r="U107" s="16">
        <v>6</v>
      </c>
      <c r="V107" s="16">
        <v>6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337</v>
      </c>
      <c r="B108" s="15" t="s">
        <v>338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1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ht="24" x14ac:dyDescent="0.3">
      <c r="A109" s="14" t="s">
        <v>4474</v>
      </c>
      <c r="B109" s="15" t="s">
        <v>4475</v>
      </c>
      <c r="C109" s="16">
        <v>4</v>
      </c>
      <c r="D109" s="16">
        <v>3</v>
      </c>
      <c r="E109" s="16">
        <v>0</v>
      </c>
      <c r="F109" s="16">
        <v>0</v>
      </c>
      <c r="G109" s="16">
        <v>2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2</v>
      </c>
      <c r="R109" s="16">
        <v>1</v>
      </c>
      <c r="S109" s="16">
        <v>1</v>
      </c>
      <c r="T109" s="16">
        <v>1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ht="24" x14ac:dyDescent="0.3">
      <c r="A110" s="14" t="s">
        <v>3289</v>
      </c>
      <c r="B110" s="15" t="s">
        <v>3290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349</v>
      </c>
      <c r="B111" s="15" t="s">
        <v>350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3295</v>
      </c>
      <c r="B112" s="15" t="s">
        <v>351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0</v>
      </c>
      <c r="AA112" s="17">
        <v>0</v>
      </c>
    </row>
    <row r="113" spans="1:27" ht="24" x14ac:dyDescent="0.3">
      <c r="A113" s="14" t="s">
        <v>3644</v>
      </c>
      <c r="B113" s="15" t="s">
        <v>3645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361</v>
      </c>
      <c r="B114" s="15" t="s">
        <v>362</v>
      </c>
      <c r="C114" s="16">
        <v>1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369</v>
      </c>
      <c r="B115" s="15" t="s">
        <v>370</v>
      </c>
      <c r="C115" s="16">
        <v>0</v>
      </c>
      <c r="D115" s="16">
        <v>0</v>
      </c>
      <c r="E115" s="16">
        <v>0</v>
      </c>
      <c r="F115" s="16">
        <v>0</v>
      </c>
      <c r="G115" s="16">
        <v>2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2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377</v>
      </c>
      <c r="B116" s="15" t="s">
        <v>3307</v>
      </c>
      <c r="C116" s="16">
        <v>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ht="24" x14ac:dyDescent="0.3">
      <c r="A117" s="14" t="s">
        <v>380</v>
      </c>
      <c r="B117" s="15" t="s">
        <v>381</v>
      </c>
      <c r="C117" s="16">
        <v>3</v>
      </c>
      <c r="D117" s="16">
        <v>1</v>
      </c>
      <c r="E117" s="16">
        <v>0</v>
      </c>
      <c r="F117" s="16">
        <v>0</v>
      </c>
      <c r="G117" s="16">
        <v>2</v>
      </c>
      <c r="H117" s="16">
        <v>2</v>
      </c>
      <c r="I117" s="16">
        <v>0</v>
      </c>
      <c r="J117" s="16">
        <v>0</v>
      </c>
      <c r="K117" s="16">
        <v>0</v>
      </c>
      <c r="L117" s="16">
        <v>0</v>
      </c>
      <c r="M117" s="16">
        <v>2</v>
      </c>
      <c r="N117" s="16">
        <v>2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382</v>
      </c>
      <c r="B118" s="15" t="s">
        <v>383</v>
      </c>
      <c r="C118" s="16">
        <v>1</v>
      </c>
      <c r="D118" s="16">
        <v>1</v>
      </c>
      <c r="E118" s="16">
        <v>0</v>
      </c>
      <c r="F118" s="16">
        <v>0</v>
      </c>
      <c r="G118" s="16">
        <v>2</v>
      </c>
      <c r="H118" s="16">
        <v>2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2</v>
      </c>
      <c r="V118" s="16">
        <v>2</v>
      </c>
      <c r="W118" s="16">
        <v>0</v>
      </c>
      <c r="X118" s="16">
        <v>0</v>
      </c>
      <c r="Y118" s="16">
        <v>2</v>
      </c>
      <c r="Z118" s="16">
        <v>2</v>
      </c>
      <c r="AA118" s="17">
        <v>0</v>
      </c>
    </row>
    <row r="119" spans="1:27" x14ac:dyDescent="0.3">
      <c r="A119" s="14" t="s">
        <v>386</v>
      </c>
      <c r="B119" s="15" t="s">
        <v>387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392</v>
      </c>
      <c r="B120" s="15" t="s">
        <v>393</v>
      </c>
      <c r="C120" s="16">
        <v>15</v>
      </c>
      <c r="D120" s="16">
        <v>12</v>
      </c>
      <c r="E120" s="16">
        <v>3</v>
      </c>
      <c r="F120" s="16">
        <v>3</v>
      </c>
      <c r="G120" s="16">
        <v>23</v>
      </c>
      <c r="H120" s="16">
        <v>20</v>
      </c>
      <c r="I120" s="16">
        <v>0</v>
      </c>
      <c r="J120" s="16">
        <v>0</v>
      </c>
      <c r="K120" s="16">
        <v>1</v>
      </c>
      <c r="L120" s="16">
        <v>0</v>
      </c>
      <c r="M120" s="16">
        <v>6</v>
      </c>
      <c r="N120" s="16">
        <v>5</v>
      </c>
      <c r="O120" s="16">
        <v>12</v>
      </c>
      <c r="P120" s="16">
        <v>11</v>
      </c>
      <c r="Q120" s="16">
        <v>0</v>
      </c>
      <c r="R120" s="16">
        <v>0</v>
      </c>
      <c r="S120" s="16">
        <v>0</v>
      </c>
      <c r="T120" s="16">
        <v>0</v>
      </c>
      <c r="U120" s="16">
        <v>15</v>
      </c>
      <c r="V120" s="16">
        <v>14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394</v>
      </c>
      <c r="B121" s="15" t="s">
        <v>395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396</v>
      </c>
      <c r="B122" s="15" t="s">
        <v>397</v>
      </c>
      <c r="C122" s="16">
        <v>1</v>
      </c>
      <c r="D122" s="16">
        <v>1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398</v>
      </c>
      <c r="B123" s="15" t="s">
        <v>399</v>
      </c>
      <c r="C123" s="16">
        <v>0</v>
      </c>
      <c r="D123" s="16">
        <v>0</v>
      </c>
      <c r="E123" s="16">
        <v>0</v>
      </c>
      <c r="F123" s="16">
        <v>0</v>
      </c>
      <c r="G123" s="16">
        <v>2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2</v>
      </c>
      <c r="V123" s="16">
        <v>2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3809</v>
      </c>
      <c r="B124" s="15" t="s">
        <v>3810</v>
      </c>
      <c r="C124" s="16">
        <v>1</v>
      </c>
      <c r="D124" s="16">
        <v>0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402</v>
      </c>
      <c r="B125" s="15" t="s">
        <v>403</v>
      </c>
      <c r="C125" s="16">
        <v>2</v>
      </c>
      <c r="D125" s="16">
        <v>1</v>
      </c>
      <c r="E125" s="16">
        <v>0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406</v>
      </c>
      <c r="B126" s="15" t="s">
        <v>407</v>
      </c>
      <c r="C126" s="16">
        <v>2</v>
      </c>
      <c r="D126" s="16">
        <v>1</v>
      </c>
      <c r="E126" s="16">
        <v>0</v>
      </c>
      <c r="F126" s="16">
        <v>0</v>
      </c>
      <c r="G126" s="16">
        <v>2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2</v>
      </c>
      <c r="N126" s="16">
        <v>1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410</v>
      </c>
      <c r="B127" s="15" t="s">
        <v>411</v>
      </c>
      <c r="C127" s="16">
        <v>1</v>
      </c>
      <c r="D127" s="16">
        <v>1</v>
      </c>
      <c r="E127" s="16">
        <v>0</v>
      </c>
      <c r="F127" s="16">
        <v>0</v>
      </c>
      <c r="G127" s="16">
        <v>2</v>
      </c>
      <c r="H127" s="16">
        <v>2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3662</v>
      </c>
      <c r="B128" s="15" t="s">
        <v>3663</v>
      </c>
      <c r="C128" s="16">
        <v>1</v>
      </c>
      <c r="D128" s="16">
        <v>1</v>
      </c>
      <c r="E128" s="16">
        <v>1</v>
      </c>
      <c r="F128" s="16">
        <v>1</v>
      </c>
      <c r="G128" s="16">
        <v>2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1</v>
      </c>
      <c r="R128" s="16">
        <v>0</v>
      </c>
      <c r="S128" s="16">
        <v>0</v>
      </c>
      <c r="T128" s="16">
        <v>0</v>
      </c>
      <c r="U128" s="16">
        <v>2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414</v>
      </c>
      <c r="B129" s="15" t="s">
        <v>415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423</v>
      </c>
      <c r="B130" s="15" t="s">
        <v>424</v>
      </c>
      <c r="C130" s="16">
        <v>0</v>
      </c>
      <c r="D130" s="16">
        <v>0</v>
      </c>
      <c r="E130" s="16">
        <v>0</v>
      </c>
      <c r="F130" s="16">
        <v>0</v>
      </c>
      <c r="G130" s="16">
        <v>2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2</v>
      </c>
      <c r="P130" s="16">
        <v>2</v>
      </c>
      <c r="Q130" s="16">
        <v>1</v>
      </c>
      <c r="R130" s="16">
        <v>1</v>
      </c>
      <c r="S130" s="16">
        <v>0</v>
      </c>
      <c r="T130" s="16">
        <v>0</v>
      </c>
      <c r="U130" s="16">
        <v>2</v>
      </c>
      <c r="V130" s="16">
        <v>2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425</v>
      </c>
      <c r="B131" s="15" t="s">
        <v>426</v>
      </c>
      <c r="C131" s="16">
        <v>4</v>
      </c>
      <c r="D131" s="16">
        <v>3</v>
      </c>
      <c r="E131" s="16">
        <v>0</v>
      </c>
      <c r="F131" s="16">
        <v>0</v>
      </c>
      <c r="G131" s="16">
        <v>6</v>
      </c>
      <c r="H131" s="16">
        <v>5</v>
      </c>
      <c r="I131" s="16">
        <v>0</v>
      </c>
      <c r="J131" s="16">
        <v>0</v>
      </c>
      <c r="K131" s="16">
        <v>0</v>
      </c>
      <c r="L131" s="16">
        <v>0</v>
      </c>
      <c r="M131" s="16">
        <v>3</v>
      </c>
      <c r="N131" s="16">
        <v>2</v>
      </c>
      <c r="O131" s="16">
        <v>3</v>
      </c>
      <c r="P131" s="16">
        <v>3</v>
      </c>
      <c r="Q131" s="16">
        <v>1</v>
      </c>
      <c r="R131" s="16">
        <v>1</v>
      </c>
      <c r="S131" s="16">
        <v>0</v>
      </c>
      <c r="T131" s="16">
        <v>0</v>
      </c>
      <c r="U131" s="16">
        <v>3</v>
      </c>
      <c r="V131" s="16">
        <v>3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435</v>
      </c>
      <c r="B132" s="15" t="s">
        <v>436</v>
      </c>
      <c r="C132" s="16">
        <v>2</v>
      </c>
      <c r="D132" s="16">
        <v>1</v>
      </c>
      <c r="E132" s="16">
        <v>0</v>
      </c>
      <c r="F132" s="16">
        <v>0</v>
      </c>
      <c r="G132" s="16">
        <v>3</v>
      </c>
      <c r="H132" s="16">
        <v>2</v>
      </c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1</v>
      </c>
      <c r="P132" s="16">
        <v>1</v>
      </c>
      <c r="Q132" s="16">
        <v>1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440</v>
      </c>
      <c r="B133" s="15" t="s">
        <v>3316</v>
      </c>
      <c r="C133" s="16">
        <v>4</v>
      </c>
      <c r="D133" s="16">
        <v>2</v>
      </c>
      <c r="E133" s="16">
        <v>1</v>
      </c>
      <c r="F133" s="16">
        <v>1</v>
      </c>
      <c r="G133" s="16">
        <v>4</v>
      </c>
      <c r="H133" s="16">
        <v>1</v>
      </c>
      <c r="I133" s="16">
        <v>0</v>
      </c>
      <c r="J133" s="16">
        <v>0</v>
      </c>
      <c r="K133" s="16">
        <v>1</v>
      </c>
      <c r="L133" s="16">
        <v>0</v>
      </c>
      <c r="M133" s="16">
        <v>1</v>
      </c>
      <c r="N133" s="16">
        <v>0</v>
      </c>
      <c r="O133" s="16">
        <v>2</v>
      </c>
      <c r="P133" s="16">
        <v>1</v>
      </c>
      <c r="Q133" s="16">
        <v>1</v>
      </c>
      <c r="R133" s="16">
        <v>0</v>
      </c>
      <c r="S133" s="16">
        <v>0</v>
      </c>
      <c r="T133" s="16">
        <v>0</v>
      </c>
      <c r="U133" s="16">
        <v>2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442</v>
      </c>
      <c r="B134" s="15" t="s">
        <v>3318</v>
      </c>
      <c r="C134" s="16">
        <v>2</v>
      </c>
      <c r="D134" s="16">
        <v>1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443</v>
      </c>
      <c r="B135" s="15" t="s">
        <v>444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449</v>
      </c>
      <c r="B136" s="15" t="s">
        <v>450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463</v>
      </c>
      <c r="B137" s="15" t="s">
        <v>4145</v>
      </c>
      <c r="C137" s="16">
        <v>1</v>
      </c>
      <c r="D137" s="16">
        <v>1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464</v>
      </c>
      <c r="B138" s="15" t="s">
        <v>4146</v>
      </c>
      <c r="C138" s="16">
        <v>1</v>
      </c>
      <c r="D138" s="16">
        <v>0</v>
      </c>
      <c r="E138" s="16">
        <v>1</v>
      </c>
      <c r="F138" s="16">
        <v>0</v>
      </c>
      <c r="G138" s="16">
        <v>2</v>
      </c>
      <c r="H138" s="16">
        <v>0</v>
      </c>
      <c r="I138" s="16">
        <v>1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1</v>
      </c>
      <c r="R138" s="16">
        <v>0</v>
      </c>
      <c r="S138" s="16">
        <v>1</v>
      </c>
      <c r="T138" s="16">
        <v>0</v>
      </c>
      <c r="U138" s="16">
        <v>0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473</v>
      </c>
      <c r="B139" s="15" t="s">
        <v>4147</v>
      </c>
      <c r="C139" s="16">
        <v>12</v>
      </c>
      <c r="D139" s="16">
        <v>2</v>
      </c>
      <c r="E139" s="16">
        <v>0</v>
      </c>
      <c r="F139" s="16">
        <v>0</v>
      </c>
      <c r="G139" s="16">
        <v>7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4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5</v>
      </c>
      <c r="V139" s="16">
        <v>0</v>
      </c>
      <c r="W139" s="16">
        <v>2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475</v>
      </c>
      <c r="B140" s="15" t="s">
        <v>4385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0</v>
      </c>
      <c r="Q140" s="16">
        <v>1</v>
      </c>
      <c r="R140" s="16">
        <v>0</v>
      </c>
      <c r="S140" s="16">
        <v>1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476</v>
      </c>
      <c r="B141" s="15" t="s">
        <v>4149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480</v>
      </c>
      <c r="B142" s="15" t="s">
        <v>4150</v>
      </c>
      <c r="C142" s="16">
        <v>3</v>
      </c>
      <c r="D142" s="16">
        <v>0</v>
      </c>
      <c r="E142" s="16">
        <v>0</v>
      </c>
      <c r="F142" s="16">
        <v>0</v>
      </c>
      <c r="G142" s="16">
        <v>4</v>
      </c>
      <c r="H142" s="16">
        <v>0</v>
      </c>
      <c r="I142" s="16">
        <v>0</v>
      </c>
      <c r="J142" s="16">
        <v>0</v>
      </c>
      <c r="K142" s="16">
        <v>1</v>
      </c>
      <c r="L142" s="16">
        <v>0</v>
      </c>
      <c r="M142" s="16">
        <v>2</v>
      </c>
      <c r="N142" s="16">
        <v>0</v>
      </c>
      <c r="O142" s="16">
        <v>1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2</v>
      </c>
      <c r="V142" s="16">
        <v>0</v>
      </c>
      <c r="W142" s="16">
        <v>3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488</v>
      </c>
      <c r="B143" s="15" t="s">
        <v>4151</v>
      </c>
      <c r="C143" s="16">
        <v>3</v>
      </c>
      <c r="D143" s="16">
        <v>0</v>
      </c>
      <c r="E143" s="16">
        <v>1</v>
      </c>
      <c r="F143" s="16">
        <v>0</v>
      </c>
      <c r="G143" s="16">
        <v>3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3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494</v>
      </c>
      <c r="B144" s="15" t="s">
        <v>4152</v>
      </c>
      <c r="C144" s="16">
        <v>9</v>
      </c>
      <c r="D144" s="16">
        <v>0</v>
      </c>
      <c r="E144" s="16">
        <v>0</v>
      </c>
      <c r="F144" s="16">
        <v>0</v>
      </c>
      <c r="G144" s="16">
        <v>20</v>
      </c>
      <c r="H144" s="16">
        <v>0</v>
      </c>
      <c r="I144" s="16">
        <v>0</v>
      </c>
      <c r="J144" s="16">
        <v>0</v>
      </c>
      <c r="K144" s="16">
        <v>1</v>
      </c>
      <c r="L144" s="16">
        <v>0</v>
      </c>
      <c r="M144" s="16">
        <v>9</v>
      </c>
      <c r="N144" s="16">
        <v>0</v>
      </c>
      <c r="O144" s="16">
        <v>9</v>
      </c>
      <c r="P144" s="16">
        <v>0</v>
      </c>
      <c r="Q144" s="16">
        <v>2</v>
      </c>
      <c r="R144" s="16">
        <v>0</v>
      </c>
      <c r="S144" s="16">
        <v>2</v>
      </c>
      <c r="T144" s="16">
        <v>0</v>
      </c>
      <c r="U144" s="16">
        <v>11</v>
      </c>
      <c r="V144" s="16">
        <v>0</v>
      </c>
      <c r="W144" s="16">
        <v>7</v>
      </c>
      <c r="X144" s="16">
        <v>0</v>
      </c>
      <c r="Y144" s="16">
        <v>1</v>
      </c>
      <c r="Z144" s="16">
        <v>0</v>
      </c>
      <c r="AA144" s="17">
        <v>0</v>
      </c>
    </row>
    <row r="145" spans="1:27" x14ac:dyDescent="0.3">
      <c r="A145" s="14" t="s">
        <v>497</v>
      </c>
      <c r="B145" s="15" t="s">
        <v>498</v>
      </c>
      <c r="C145" s="16">
        <v>1</v>
      </c>
      <c r="D145" s="16">
        <v>0</v>
      </c>
      <c r="E145" s="16">
        <v>0</v>
      </c>
      <c r="F145" s="16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499</v>
      </c>
      <c r="B146" s="15" t="s">
        <v>4153</v>
      </c>
      <c r="C146" s="16">
        <v>0</v>
      </c>
      <c r="D146" s="16">
        <v>0</v>
      </c>
      <c r="E146" s="16">
        <v>0</v>
      </c>
      <c r="F146" s="16">
        <v>0</v>
      </c>
      <c r="G146" s="16">
        <v>3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3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500</v>
      </c>
      <c r="B147" s="15" t="s">
        <v>4154</v>
      </c>
      <c r="C147" s="16">
        <v>14</v>
      </c>
      <c r="D147" s="16">
        <v>0</v>
      </c>
      <c r="E147" s="16">
        <v>2</v>
      </c>
      <c r="F147" s="16">
        <v>0</v>
      </c>
      <c r="G147" s="16">
        <v>11</v>
      </c>
      <c r="H147" s="16">
        <v>0</v>
      </c>
      <c r="I147" s="16">
        <v>0</v>
      </c>
      <c r="J147" s="16">
        <v>0</v>
      </c>
      <c r="K147" s="16">
        <v>3</v>
      </c>
      <c r="L147" s="16">
        <v>0</v>
      </c>
      <c r="M147" s="16">
        <v>3</v>
      </c>
      <c r="N147" s="16">
        <v>0</v>
      </c>
      <c r="O147" s="16">
        <v>2</v>
      </c>
      <c r="P147" s="16">
        <v>0</v>
      </c>
      <c r="Q147" s="16">
        <v>9</v>
      </c>
      <c r="R147" s="16">
        <v>0</v>
      </c>
      <c r="S147" s="16">
        <v>5</v>
      </c>
      <c r="T147" s="16">
        <v>0</v>
      </c>
      <c r="U147" s="16">
        <v>3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3889</v>
      </c>
      <c r="B148" s="15" t="s">
        <v>4155</v>
      </c>
      <c r="C148" s="16">
        <v>9</v>
      </c>
      <c r="D148" s="16">
        <v>0</v>
      </c>
      <c r="E148" s="16">
        <v>8</v>
      </c>
      <c r="F148" s="16">
        <v>0</v>
      </c>
      <c r="G148" s="16">
        <v>7</v>
      </c>
      <c r="H148" s="16">
        <v>0</v>
      </c>
      <c r="I148" s="16">
        <v>5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7</v>
      </c>
      <c r="R148" s="16">
        <v>0</v>
      </c>
      <c r="S148" s="16">
        <v>7</v>
      </c>
      <c r="T148" s="16">
        <v>0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505</v>
      </c>
      <c r="B149" s="15" t="s">
        <v>4156</v>
      </c>
      <c r="C149" s="16">
        <v>0</v>
      </c>
      <c r="D149" s="16">
        <v>0</v>
      </c>
      <c r="E149" s="16">
        <v>0</v>
      </c>
      <c r="F149" s="16">
        <v>0</v>
      </c>
      <c r="G149" s="16">
        <v>3</v>
      </c>
      <c r="H149" s="16">
        <v>2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3</v>
      </c>
      <c r="P149" s="16">
        <v>2</v>
      </c>
      <c r="Q149" s="16">
        <v>0</v>
      </c>
      <c r="R149" s="16">
        <v>0</v>
      </c>
      <c r="S149" s="16">
        <v>0</v>
      </c>
      <c r="T149" s="16">
        <v>0</v>
      </c>
      <c r="U149" s="16">
        <v>3</v>
      </c>
      <c r="V149" s="16">
        <v>2</v>
      </c>
      <c r="W149" s="16">
        <v>2</v>
      </c>
      <c r="X149" s="16">
        <v>1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515</v>
      </c>
      <c r="B150" s="15" t="s">
        <v>516</v>
      </c>
      <c r="C150" s="16">
        <v>2</v>
      </c>
      <c r="D150" s="16">
        <v>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518</v>
      </c>
      <c r="B151" s="15" t="s">
        <v>4391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1</v>
      </c>
      <c r="X151" s="16">
        <v>1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520</v>
      </c>
      <c r="B152" s="15" t="s">
        <v>4159</v>
      </c>
      <c r="C152" s="16">
        <v>5</v>
      </c>
      <c r="D152" s="16">
        <v>5</v>
      </c>
      <c r="E152" s="16">
        <v>0</v>
      </c>
      <c r="F152" s="16">
        <v>0</v>
      </c>
      <c r="G152" s="16">
        <v>7</v>
      </c>
      <c r="H152" s="16">
        <v>7</v>
      </c>
      <c r="I152" s="16">
        <v>0</v>
      </c>
      <c r="J152" s="16">
        <v>0</v>
      </c>
      <c r="K152" s="16">
        <v>0</v>
      </c>
      <c r="L152" s="16">
        <v>0</v>
      </c>
      <c r="M152" s="16">
        <v>3</v>
      </c>
      <c r="N152" s="16">
        <v>3</v>
      </c>
      <c r="O152" s="16">
        <v>4</v>
      </c>
      <c r="P152" s="16">
        <v>4</v>
      </c>
      <c r="Q152" s="16">
        <v>0</v>
      </c>
      <c r="R152" s="16">
        <v>0</v>
      </c>
      <c r="S152" s="16">
        <v>0</v>
      </c>
      <c r="T152" s="16">
        <v>0</v>
      </c>
      <c r="U152" s="16">
        <v>4</v>
      </c>
      <c r="V152" s="16">
        <v>4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ht="24" x14ac:dyDescent="0.3">
      <c r="A153" s="14" t="s">
        <v>3675</v>
      </c>
      <c r="B153" s="15" t="s">
        <v>4393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2</v>
      </c>
      <c r="Z153" s="16">
        <v>0</v>
      </c>
      <c r="AA153" s="17">
        <v>1</v>
      </c>
    </row>
    <row r="154" spans="1:27" x14ac:dyDescent="0.3">
      <c r="A154" s="14" t="s">
        <v>3328</v>
      </c>
      <c r="B154" s="15" t="s">
        <v>3329</v>
      </c>
      <c r="C154" s="16">
        <v>1</v>
      </c>
      <c r="D154" s="16">
        <v>1</v>
      </c>
      <c r="E154" s="16">
        <v>1</v>
      </c>
      <c r="F154" s="16">
        <v>1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ht="24" x14ac:dyDescent="0.3">
      <c r="A155" s="14" t="s">
        <v>524</v>
      </c>
      <c r="B155" s="15" t="s">
        <v>525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ht="24" x14ac:dyDescent="0.3">
      <c r="A156" s="14" t="s">
        <v>3839</v>
      </c>
      <c r="B156" s="15" t="s">
        <v>4628</v>
      </c>
      <c r="C156" s="16">
        <v>0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544</v>
      </c>
      <c r="B157" s="15" t="s">
        <v>545</v>
      </c>
      <c r="C157" s="16">
        <v>1</v>
      </c>
      <c r="D157" s="16">
        <v>0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1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554</v>
      </c>
      <c r="B158" s="15" t="s">
        <v>3330</v>
      </c>
      <c r="C158" s="16">
        <v>4</v>
      </c>
      <c r="D158" s="16">
        <v>1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1</v>
      </c>
      <c r="Y158" s="16">
        <v>200</v>
      </c>
      <c r="Z158" s="16">
        <v>0</v>
      </c>
      <c r="AA158" s="17">
        <v>0</v>
      </c>
    </row>
    <row r="159" spans="1:27" x14ac:dyDescent="0.3">
      <c r="A159" s="14" t="s">
        <v>562</v>
      </c>
      <c r="B159" s="15" t="s">
        <v>4163</v>
      </c>
      <c r="C159" s="16">
        <v>1</v>
      </c>
      <c r="D159" s="16">
        <v>1</v>
      </c>
      <c r="E159" s="16">
        <v>1</v>
      </c>
      <c r="F159" s="16">
        <v>1</v>
      </c>
      <c r="G159" s="16">
        <v>2</v>
      </c>
      <c r="H159" s="16">
        <v>2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566</v>
      </c>
      <c r="B160" s="15" t="s">
        <v>4164</v>
      </c>
      <c r="C160" s="16">
        <v>0</v>
      </c>
      <c r="D160" s="16">
        <v>0</v>
      </c>
      <c r="E160" s="16">
        <v>0</v>
      </c>
      <c r="F160" s="16">
        <v>0</v>
      </c>
      <c r="G160" s="16">
        <v>3</v>
      </c>
      <c r="H160" s="16">
        <v>3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</v>
      </c>
      <c r="P160" s="16">
        <v>3</v>
      </c>
      <c r="Q160" s="16">
        <v>0</v>
      </c>
      <c r="R160" s="16">
        <v>0</v>
      </c>
      <c r="S160" s="16">
        <v>0</v>
      </c>
      <c r="T160" s="16">
        <v>0</v>
      </c>
      <c r="U160" s="16">
        <v>3</v>
      </c>
      <c r="V160" s="16">
        <v>3</v>
      </c>
      <c r="W160" s="16">
        <v>1</v>
      </c>
      <c r="X160" s="16">
        <v>1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4039</v>
      </c>
      <c r="B161" s="15" t="s">
        <v>4629</v>
      </c>
      <c r="C161" s="16">
        <v>0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</v>
      </c>
      <c r="P161" s="16">
        <v>0</v>
      </c>
      <c r="Q161" s="16">
        <v>1</v>
      </c>
      <c r="R161" s="16">
        <v>0</v>
      </c>
      <c r="S161" s="16">
        <v>1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567</v>
      </c>
      <c r="B162" s="15" t="s">
        <v>4165</v>
      </c>
      <c r="C162" s="16">
        <v>9</v>
      </c>
      <c r="D162" s="16">
        <v>2</v>
      </c>
      <c r="E162" s="16">
        <v>0</v>
      </c>
      <c r="F162" s="16">
        <v>0</v>
      </c>
      <c r="G162" s="16">
        <v>20</v>
      </c>
      <c r="H162" s="16">
        <v>10</v>
      </c>
      <c r="I162" s="16">
        <v>0</v>
      </c>
      <c r="J162" s="16">
        <v>0</v>
      </c>
      <c r="K162" s="16">
        <v>1</v>
      </c>
      <c r="L162" s="16">
        <v>0</v>
      </c>
      <c r="M162" s="16">
        <v>5</v>
      </c>
      <c r="N162" s="16">
        <v>1</v>
      </c>
      <c r="O162" s="16">
        <v>11</v>
      </c>
      <c r="P162" s="16">
        <v>7</v>
      </c>
      <c r="Q162" s="16">
        <v>2</v>
      </c>
      <c r="R162" s="16">
        <v>0</v>
      </c>
      <c r="S162" s="16">
        <v>1</v>
      </c>
      <c r="T162" s="16">
        <v>0</v>
      </c>
      <c r="U162" s="16">
        <v>16</v>
      </c>
      <c r="V162" s="16">
        <v>9</v>
      </c>
      <c r="W162" s="16">
        <v>8</v>
      </c>
      <c r="X162" s="16">
        <v>5</v>
      </c>
      <c r="Y162" s="16">
        <v>1</v>
      </c>
      <c r="Z162" s="16">
        <v>0</v>
      </c>
      <c r="AA162" s="17">
        <v>0</v>
      </c>
    </row>
    <row r="163" spans="1:27" x14ac:dyDescent="0.3">
      <c r="A163" s="14" t="s">
        <v>570</v>
      </c>
      <c r="B163" s="15" t="s">
        <v>4308</v>
      </c>
      <c r="C163" s="16">
        <v>1</v>
      </c>
      <c r="D163" s="16">
        <v>0</v>
      </c>
      <c r="E163" s="16">
        <v>0</v>
      </c>
      <c r="F163" s="16">
        <v>0</v>
      </c>
      <c r="G163" s="16">
        <v>2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2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2</v>
      </c>
      <c r="V163" s="16">
        <v>0</v>
      </c>
      <c r="W163" s="16">
        <v>2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571</v>
      </c>
      <c r="B164" s="15" t="s">
        <v>572</v>
      </c>
      <c r="C164" s="16">
        <v>2</v>
      </c>
      <c r="D164" s="16">
        <v>2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1</v>
      </c>
      <c r="L164" s="16">
        <v>1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573</v>
      </c>
      <c r="B165" s="15" t="s">
        <v>4166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574</v>
      </c>
      <c r="B166" s="15" t="s">
        <v>4167</v>
      </c>
      <c r="C166" s="16">
        <v>1</v>
      </c>
      <c r="D166" s="16">
        <v>1</v>
      </c>
      <c r="E166" s="16">
        <v>0</v>
      </c>
      <c r="F166" s="16">
        <v>0</v>
      </c>
      <c r="G166" s="16">
        <v>3</v>
      </c>
      <c r="H166" s="16">
        <v>1</v>
      </c>
      <c r="I166" s="16">
        <v>0</v>
      </c>
      <c r="J166" s="16">
        <v>0</v>
      </c>
      <c r="K166" s="16">
        <v>1</v>
      </c>
      <c r="L166" s="16">
        <v>1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2</v>
      </c>
      <c r="V166" s="16">
        <v>0</v>
      </c>
      <c r="W166" s="16">
        <v>2</v>
      </c>
      <c r="X166" s="16">
        <v>0</v>
      </c>
      <c r="Y166" s="16">
        <v>0</v>
      </c>
      <c r="Z166" s="16">
        <v>0</v>
      </c>
      <c r="AA166" s="17">
        <v>0</v>
      </c>
    </row>
    <row r="167" spans="1:27" ht="24" x14ac:dyDescent="0.3">
      <c r="A167" s="14" t="s">
        <v>576</v>
      </c>
      <c r="B167" s="15" t="s">
        <v>4168</v>
      </c>
      <c r="C167" s="16">
        <v>1</v>
      </c>
      <c r="D167" s="16">
        <v>1</v>
      </c>
      <c r="E167" s="16">
        <v>0</v>
      </c>
      <c r="F167" s="16">
        <v>0</v>
      </c>
      <c r="G167" s="16">
        <v>2</v>
      </c>
      <c r="H167" s="16">
        <v>2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577</v>
      </c>
      <c r="B168" s="15" t="s">
        <v>4169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ht="36" x14ac:dyDescent="0.3">
      <c r="A169" s="14" t="s">
        <v>578</v>
      </c>
      <c r="B169" s="15" t="s">
        <v>4398</v>
      </c>
      <c r="C169" s="16">
        <v>1</v>
      </c>
      <c r="D169" s="16">
        <v>1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585</v>
      </c>
      <c r="B170" s="15" t="s">
        <v>586</v>
      </c>
      <c r="C170" s="16">
        <v>2</v>
      </c>
      <c r="D170" s="16">
        <v>2</v>
      </c>
      <c r="E170" s="16">
        <v>0</v>
      </c>
      <c r="F170" s="16">
        <v>0</v>
      </c>
      <c r="G170" s="16">
        <v>7</v>
      </c>
      <c r="H170" s="16">
        <v>7</v>
      </c>
      <c r="I170" s="16">
        <v>0</v>
      </c>
      <c r="J170" s="16">
        <v>0</v>
      </c>
      <c r="K170" s="16">
        <v>0</v>
      </c>
      <c r="L170" s="16">
        <v>0</v>
      </c>
      <c r="M170" s="16">
        <v>3</v>
      </c>
      <c r="N170" s="16">
        <v>3</v>
      </c>
      <c r="O170" s="16">
        <v>4</v>
      </c>
      <c r="P170" s="16">
        <v>4</v>
      </c>
      <c r="Q170" s="16">
        <v>0</v>
      </c>
      <c r="R170" s="16">
        <v>0</v>
      </c>
      <c r="S170" s="16">
        <v>0</v>
      </c>
      <c r="T170" s="16">
        <v>0</v>
      </c>
      <c r="U170" s="16">
        <v>4</v>
      </c>
      <c r="V170" s="16">
        <v>4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593</v>
      </c>
      <c r="B171" s="15" t="s">
        <v>594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595</v>
      </c>
      <c r="B172" s="15" t="s">
        <v>4174</v>
      </c>
      <c r="C172" s="16">
        <v>1</v>
      </c>
      <c r="D172" s="16">
        <v>1</v>
      </c>
      <c r="E172" s="16">
        <v>0</v>
      </c>
      <c r="F172" s="16">
        <v>0</v>
      </c>
      <c r="G172" s="16">
        <v>4</v>
      </c>
      <c r="H172" s="16">
        <v>4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3</v>
      </c>
      <c r="P172" s="16">
        <v>3</v>
      </c>
      <c r="Q172" s="16">
        <v>0</v>
      </c>
      <c r="R172" s="16">
        <v>0</v>
      </c>
      <c r="S172" s="16">
        <v>0</v>
      </c>
      <c r="T172" s="16">
        <v>0</v>
      </c>
      <c r="U172" s="16">
        <v>3</v>
      </c>
      <c r="V172" s="16">
        <v>3</v>
      </c>
      <c r="W172" s="16">
        <v>0</v>
      </c>
      <c r="X172" s="16">
        <v>0</v>
      </c>
      <c r="Y172" s="16">
        <v>1</v>
      </c>
      <c r="Z172" s="16">
        <v>1</v>
      </c>
      <c r="AA172" s="17">
        <v>1</v>
      </c>
    </row>
    <row r="173" spans="1:27" x14ac:dyDescent="0.3">
      <c r="A173" s="14" t="s">
        <v>3670</v>
      </c>
      <c r="B173" s="15" t="s">
        <v>4402</v>
      </c>
      <c r="C173" s="16">
        <v>1</v>
      </c>
      <c r="D173" s="16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596</v>
      </c>
      <c r="B174" s="15" t="s">
        <v>4175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4863</v>
      </c>
      <c r="B175" s="15" t="s">
        <v>4864</v>
      </c>
      <c r="C175" s="16">
        <v>1</v>
      </c>
      <c r="D175" s="16">
        <v>1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597</v>
      </c>
      <c r="B176" s="15" t="s">
        <v>3333</v>
      </c>
      <c r="C176" s="16">
        <v>1</v>
      </c>
      <c r="D176" s="16">
        <v>1</v>
      </c>
      <c r="E176" s="16">
        <v>1</v>
      </c>
      <c r="F176" s="16">
        <v>1</v>
      </c>
      <c r="G176" s="16">
        <v>2</v>
      </c>
      <c r="H176" s="16">
        <v>2</v>
      </c>
      <c r="I176" s="16">
        <v>1</v>
      </c>
      <c r="J176" s="16">
        <v>1</v>
      </c>
      <c r="K176" s="16">
        <v>0</v>
      </c>
      <c r="L176" s="16">
        <v>0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</row>
    <row r="177" spans="1:27" x14ac:dyDescent="0.3">
      <c r="A177" s="14" t="s">
        <v>598</v>
      </c>
      <c r="B177" s="15" t="s">
        <v>3334</v>
      </c>
      <c r="C177" s="16">
        <v>16</v>
      </c>
      <c r="D177" s="16">
        <v>9</v>
      </c>
      <c r="E177" s="16">
        <v>0</v>
      </c>
      <c r="F177" s="16">
        <v>0</v>
      </c>
      <c r="G177" s="16">
        <v>43</v>
      </c>
      <c r="H177" s="16">
        <v>39</v>
      </c>
      <c r="I177" s="16">
        <v>0</v>
      </c>
      <c r="J177" s="16">
        <v>0</v>
      </c>
      <c r="K177" s="16">
        <v>0</v>
      </c>
      <c r="L177" s="16">
        <v>0</v>
      </c>
      <c r="M177" s="16">
        <v>13</v>
      </c>
      <c r="N177" s="16">
        <v>9</v>
      </c>
      <c r="O177" s="16">
        <v>24</v>
      </c>
      <c r="P177" s="16">
        <v>24</v>
      </c>
      <c r="Q177" s="16">
        <v>6</v>
      </c>
      <c r="R177" s="16">
        <v>4</v>
      </c>
      <c r="S177" s="16">
        <v>0</v>
      </c>
      <c r="T177" s="16">
        <v>0</v>
      </c>
      <c r="U177" s="16">
        <v>34</v>
      </c>
      <c r="V177" s="16">
        <v>34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601</v>
      </c>
      <c r="B178" s="15" t="s">
        <v>4176</v>
      </c>
      <c r="C178" s="16">
        <v>1</v>
      </c>
      <c r="D178" s="16">
        <v>1</v>
      </c>
      <c r="E178" s="16">
        <v>1</v>
      </c>
      <c r="F178" s="16">
        <v>1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0</v>
      </c>
      <c r="X178" s="16">
        <v>0</v>
      </c>
      <c r="Y178" s="16">
        <v>1</v>
      </c>
      <c r="Z178" s="16">
        <v>1</v>
      </c>
      <c r="AA178" s="17">
        <v>0</v>
      </c>
    </row>
    <row r="179" spans="1:27" x14ac:dyDescent="0.3">
      <c r="A179" s="14" t="s">
        <v>602</v>
      </c>
      <c r="B179" s="15" t="s">
        <v>4177</v>
      </c>
      <c r="C179" s="16">
        <v>0</v>
      </c>
      <c r="D179" s="16">
        <v>0</v>
      </c>
      <c r="E179" s="16">
        <v>0</v>
      </c>
      <c r="F179" s="16">
        <v>0</v>
      </c>
      <c r="G179" s="16">
        <v>2</v>
      </c>
      <c r="H179" s="16">
        <v>2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2</v>
      </c>
      <c r="P179" s="16">
        <v>2</v>
      </c>
      <c r="Q179" s="16">
        <v>1</v>
      </c>
      <c r="R179" s="16">
        <v>1</v>
      </c>
      <c r="S179" s="16">
        <v>0</v>
      </c>
      <c r="T179" s="16">
        <v>0</v>
      </c>
      <c r="U179" s="16">
        <v>2</v>
      </c>
      <c r="V179" s="16">
        <v>2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603</v>
      </c>
      <c r="B180" s="15" t="s">
        <v>4178</v>
      </c>
      <c r="C180" s="16">
        <v>1</v>
      </c>
      <c r="D180" s="16">
        <v>1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604</v>
      </c>
      <c r="B181" s="15" t="s">
        <v>605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3784</v>
      </c>
      <c r="B182" s="15" t="s">
        <v>4404</v>
      </c>
      <c r="C182" s="16">
        <v>1</v>
      </c>
      <c r="D182" s="16">
        <v>1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606</v>
      </c>
      <c r="B183" s="15" t="s">
        <v>607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608</v>
      </c>
      <c r="B184" s="15" t="s">
        <v>4179</v>
      </c>
      <c r="C184" s="16">
        <v>3</v>
      </c>
      <c r="D184" s="16">
        <v>3</v>
      </c>
      <c r="E184" s="16">
        <v>0</v>
      </c>
      <c r="F184" s="16">
        <v>0</v>
      </c>
      <c r="G184" s="16">
        <v>4</v>
      </c>
      <c r="H184" s="16">
        <v>3</v>
      </c>
      <c r="I184" s="16">
        <v>0</v>
      </c>
      <c r="J184" s="16">
        <v>0</v>
      </c>
      <c r="K184" s="16">
        <v>0</v>
      </c>
      <c r="L184" s="16">
        <v>0</v>
      </c>
      <c r="M184" s="16">
        <v>4</v>
      </c>
      <c r="N184" s="16">
        <v>3</v>
      </c>
      <c r="O184" s="16">
        <v>0</v>
      </c>
      <c r="P184" s="16">
        <v>0</v>
      </c>
      <c r="Q184" s="16">
        <v>1</v>
      </c>
      <c r="R184" s="16">
        <v>1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609</v>
      </c>
      <c r="B185" s="15" t="s">
        <v>610</v>
      </c>
      <c r="C185" s="16">
        <v>0</v>
      </c>
      <c r="D185" s="16">
        <v>0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611</v>
      </c>
      <c r="B186" s="15" t="s">
        <v>612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</v>
      </c>
      <c r="Z186" s="16">
        <v>0</v>
      </c>
      <c r="AA186" s="17">
        <v>0</v>
      </c>
    </row>
    <row r="187" spans="1:27" x14ac:dyDescent="0.3">
      <c r="A187" s="14" t="s">
        <v>615</v>
      </c>
      <c r="B187" s="15" t="s">
        <v>4180</v>
      </c>
      <c r="C187" s="16">
        <v>3</v>
      </c>
      <c r="D187" s="16">
        <v>1</v>
      </c>
      <c r="E187" s="16">
        <v>0</v>
      </c>
      <c r="F187" s="16">
        <v>0</v>
      </c>
      <c r="G187" s="16">
        <v>4</v>
      </c>
      <c r="H187" s="16">
        <v>2</v>
      </c>
      <c r="I187" s="16">
        <v>0</v>
      </c>
      <c r="J187" s="16">
        <v>0</v>
      </c>
      <c r="K187" s="16">
        <v>0</v>
      </c>
      <c r="L187" s="16">
        <v>0</v>
      </c>
      <c r="M187" s="16">
        <v>2</v>
      </c>
      <c r="N187" s="16">
        <v>1</v>
      </c>
      <c r="O187" s="16">
        <v>1</v>
      </c>
      <c r="P187" s="16">
        <v>1</v>
      </c>
      <c r="Q187" s="16">
        <v>1</v>
      </c>
      <c r="R187" s="16">
        <v>0</v>
      </c>
      <c r="S187" s="16">
        <v>0</v>
      </c>
      <c r="T187" s="16">
        <v>0</v>
      </c>
      <c r="U187" s="16">
        <v>3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616</v>
      </c>
      <c r="B188" s="15" t="s">
        <v>4312</v>
      </c>
      <c r="C188" s="16">
        <v>0</v>
      </c>
      <c r="D188" s="16">
        <v>0</v>
      </c>
      <c r="E188" s="16">
        <v>0</v>
      </c>
      <c r="F188" s="16">
        <v>0</v>
      </c>
      <c r="G188" s="16">
        <v>2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2</v>
      </c>
      <c r="P188" s="16">
        <v>2</v>
      </c>
      <c r="Q188" s="16">
        <v>0</v>
      </c>
      <c r="R188" s="16">
        <v>0</v>
      </c>
      <c r="S188" s="16">
        <v>0</v>
      </c>
      <c r="T188" s="16">
        <v>0</v>
      </c>
      <c r="U188" s="16">
        <v>2</v>
      </c>
      <c r="V188" s="16">
        <v>2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3870</v>
      </c>
      <c r="B189" s="15" t="s">
        <v>3871</v>
      </c>
      <c r="C189" s="16">
        <v>1</v>
      </c>
      <c r="D189" s="16">
        <v>1</v>
      </c>
      <c r="E189" s="16">
        <v>1</v>
      </c>
      <c r="F189" s="16">
        <v>1</v>
      </c>
      <c r="G189" s="16">
        <v>1</v>
      </c>
      <c r="H189" s="16">
        <v>1</v>
      </c>
      <c r="I189" s="16">
        <v>1</v>
      </c>
      <c r="J189" s="16">
        <v>1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1</v>
      </c>
      <c r="R189" s="16">
        <v>1</v>
      </c>
      <c r="S189" s="16">
        <v>1</v>
      </c>
      <c r="T189" s="16">
        <v>1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ht="24" x14ac:dyDescent="0.3">
      <c r="A190" s="14" t="s">
        <v>617</v>
      </c>
      <c r="B190" s="15" t="s">
        <v>618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1</v>
      </c>
      <c r="AA190" s="17">
        <v>0</v>
      </c>
    </row>
    <row r="191" spans="1:27" x14ac:dyDescent="0.3">
      <c r="A191" s="14" t="s">
        <v>622</v>
      </c>
      <c r="B191" s="15" t="s">
        <v>623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624</v>
      </c>
      <c r="B192" s="15" t="s">
        <v>4181</v>
      </c>
      <c r="C192" s="16">
        <v>4</v>
      </c>
      <c r="D192" s="16">
        <v>4</v>
      </c>
      <c r="E192" s="16">
        <v>1</v>
      </c>
      <c r="F192" s="16">
        <v>1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0</v>
      </c>
      <c r="P192" s="16">
        <v>0</v>
      </c>
      <c r="Q192" s="16">
        <v>1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625</v>
      </c>
      <c r="B193" s="15" t="s">
        <v>4182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0</v>
      </c>
    </row>
    <row r="194" spans="1:27" x14ac:dyDescent="0.3">
      <c r="A194" s="14" t="s">
        <v>630</v>
      </c>
      <c r="B194" s="15" t="s">
        <v>3340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</row>
    <row r="195" spans="1:27" x14ac:dyDescent="0.3">
      <c r="A195" s="14" t="s">
        <v>633</v>
      </c>
      <c r="B195" s="15" t="s">
        <v>634</v>
      </c>
      <c r="C195" s="16">
        <v>4</v>
      </c>
      <c r="D195" s="16">
        <v>4</v>
      </c>
      <c r="E195" s="16">
        <v>0</v>
      </c>
      <c r="F195" s="16">
        <v>0</v>
      </c>
      <c r="G195" s="16">
        <v>6</v>
      </c>
      <c r="H195" s="16">
        <v>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</v>
      </c>
      <c r="P195" s="16">
        <v>4</v>
      </c>
      <c r="Q195" s="16">
        <v>1</v>
      </c>
      <c r="R195" s="16">
        <v>1</v>
      </c>
      <c r="S195" s="16">
        <v>0</v>
      </c>
      <c r="T195" s="16">
        <v>0</v>
      </c>
      <c r="U195" s="16">
        <v>5</v>
      </c>
      <c r="V195" s="16">
        <v>5</v>
      </c>
      <c r="W195" s="16">
        <v>3</v>
      </c>
      <c r="X195" s="16">
        <v>3</v>
      </c>
      <c r="Y195" s="16">
        <v>1</v>
      </c>
      <c r="Z195" s="16">
        <v>1</v>
      </c>
      <c r="AA195" s="17">
        <v>0</v>
      </c>
    </row>
    <row r="196" spans="1:27" x14ac:dyDescent="0.3">
      <c r="A196" s="14" t="s">
        <v>637</v>
      </c>
      <c r="B196" s="15" t="s">
        <v>4183</v>
      </c>
      <c r="C196" s="16">
        <v>6</v>
      </c>
      <c r="D196" s="16">
        <v>2</v>
      </c>
      <c r="E196" s="16">
        <v>0</v>
      </c>
      <c r="F196" s="16">
        <v>0</v>
      </c>
      <c r="G196" s="16">
        <v>12</v>
      </c>
      <c r="H196" s="16">
        <v>9</v>
      </c>
      <c r="I196" s="16">
        <v>0</v>
      </c>
      <c r="J196" s="16">
        <v>0</v>
      </c>
      <c r="K196" s="16">
        <v>1</v>
      </c>
      <c r="L196" s="16">
        <v>0</v>
      </c>
      <c r="M196" s="16">
        <v>6</v>
      </c>
      <c r="N196" s="16">
        <v>4</v>
      </c>
      <c r="O196" s="16">
        <v>4</v>
      </c>
      <c r="P196" s="16">
        <v>4</v>
      </c>
      <c r="Q196" s="16">
        <v>2</v>
      </c>
      <c r="R196" s="16">
        <v>1</v>
      </c>
      <c r="S196" s="16">
        <v>0</v>
      </c>
      <c r="T196" s="16">
        <v>0</v>
      </c>
      <c r="U196" s="16">
        <v>6</v>
      </c>
      <c r="V196" s="16">
        <v>6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638</v>
      </c>
      <c r="B197" s="15" t="s">
        <v>4184</v>
      </c>
      <c r="C197" s="16">
        <v>26</v>
      </c>
      <c r="D197" s="16">
        <v>24</v>
      </c>
      <c r="E197" s="16">
        <v>4</v>
      </c>
      <c r="F197" s="16">
        <v>4</v>
      </c>
      <c r="G197" s="16">
        <v>54</v>
      </c>
      <c r="H197" s="16">
        <v>48</v>
      </c>
      <c r="I197" s="16">
        <v>3</v>
      </c>
      <c r="J197" s="16">
        <v>3</v>
      </c>
      <c r="K197" s="16">
        <v>5</v>
      </c>
      <c r="L197" s="16">
        <v>5</v>
      </c>
      <c r="M197" s="16">
        <v>12</v>
      </c>
      <c r="N197" s="16">
        <v>10</v>
      </c>
      <c r="O197" s="16">
        <v>28</v>
      </c>
      <c r="P197" s="16">
        <v>24</v>
      </c>
      <c r="Q197" s="16">
        <v>10</v>
      </c>
      <c r="R197" s="16">
        <v>10</v>
      </c>
      <c r="S197" s="16">
        <v>6</v>
      </c>
      <c r="T197" s="16">
        <v>6</v>
      </c>
      <c r="U197" s="16">
        <v>39</v>
      </c>
      <c r="V197" s="16">
        <v>35</v>
      </c>
      <c r="W197" s="16">
        <v>11</v>
      </c>
      <c r="X197" s="16">
        <v>10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643</v>
      </c>
      <c r="B198" s="15" t="s">
        <v>644</v>
      </c>
      <c r="C198" s="16">
        <v>0</v>
      </c>
      <c r="D198" s="16">
        <v>0</v>
      </c>
      <c r="E198" s="16">
        <v>0</v>
      </c>
      <c r="F198" s="16">
        <v>0</v>
      </c>
      <c r="G198" s="16">
        <v>2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2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1</v>
      </c>
      <c r="W198" s="16">
        <v>2</v>
      </c>
      <c r="X198" s="16">
        <v>1</v>
      </c>
      <c r="Y198" s="16">
        <v>0</v>
      </c>
      <c r="Z198" s="16">
        <v>0</v>
      </c>
      <c r="AA198" s="17">
        <v>0</v>
      </c>
    </row>
    <row r="199" spans="1:27" ht="24" x14ac:dyDescent="0.3">
      <c r="A199" s="14" t="s">
        <v>649</v>
      </c>
      <c r="B199" s="15" t="s">
        <v>650</v>
      </c>
      <c r="C199" s="16">
        <v>1</v>
      </c>
      <c r="D199" s="16">
        <v>1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651</v>
      </c>
      <c r="B200" s="15" t="s">
        <v>652</v>
      </c>
      <c r="C200" s="16">
        <v>7</v>
      </c>
      <c r="D200" s="16">
        <v>4</v>
      </c>
      <c r="E200" s="16">
        <v>0</v>
      </c>
      <c r="F200" s="16">
        <v>0</v>
      </c>
      <c r="G200" s="16">
        <v>12</v>
      </c>
      <c r="H200" s="16">
        <v>6</v>
      </c>
      <c r="I200" s="16">
        <v>0</v>
      </c>
      <c r="J200" s="16">
        <v>0</v>
      </c>
      <c r="K200" s="16">
        <v>0</v>
      </c>
      <c r="L200" s="16">
        <v>0</v>
      </c>
      <c r="M200" s="16">
        <v>4</v>
      </c>
      <c r="N200" s="16">
        <v>1</v>
      </c>
      <c r="O200" s="16">
        <v>8</v>
      </c>
      <c r="P200" s="16">
        <v>5</v>
      </c>
      <c r="Q200" s="16">
        <v>1</v>
      </c>
      <c r="R200" s="16">
        <v>1</v>
      </c>
      <c r="S200" s="16">
        <v>1</v>
      </c>
      <c r="T200" s="16">
        <v>1</v>
      </c>
      <c r="U200" s="16">
        <v>8</v>
      </c>
      <c r="V200" s="16">
        <v>5</v>
      </c>
      <c r="W200" s="16">
        <v>1</v>
      </c>
      <c r="X200" s="16">
        <v>0</v>
      </c>
      <c r="Y200" s="16">
        <v>3</v>
      </c>
      <c r="Z200" s="16">
        <v>2</v>
      </c>
      <c r="AA200" s="17">
        <v>1</v>
      </c>
    </row>
    <row r="201" spans="1:27" x14ac:dyDescent="0.3">
      <c r="A201" s="14" t="s">
        <v>655</v>
      </c>
      <c r="B201" s="15" t="s">
        <v>656</v>
      </c>
      <c r="C201" s="16">
        <v>3</v>
      </c>
      <c r="D201" s="16">
        <v>0</v>
      </c>
      <c r="E201" s="16">
        <v>0</v>
      </c>
      <c r="F201" s="16">
        <v>0</v>
      </c>
      <c r="G201" s="16">
        <v>2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3345</v>
      </c>
      <c r="B202" s="15" t="s">
        <v>3346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659</v>
      </c>
      <c r="B203" s="15" t="s">
        <v>660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665</v>
      </c>
      <c r="B204" s="15" t="s">
        <v>4185</v>
      </c>
      <c r="C204" s="16">
        <v>15</v>
      </c>
      <c r="D204" s="16">
        <v>10</v>
      </c>
      <c r="E204" s="16">
        <v>6</v>
      </c>
      <c r="F204" s="16">
        <v>5</v>
      </c>
      <c r="G204" s="16">
        <v>7</v>
      </c>
      <c r="H204" s="16">
        <v>3</v>
      </c>
      <c r="I204" s="16">
        <v>0</v>
      </c>
      <c r="J204" s="16">
        <v>0</v>
      </c>
      <c r="K204" s="16">
        <v>0</v>
      </c>
      <c r="L204" s="16">
        <v>0</v>
      </c>
      <c r="M204" s="16">
        <v>4</v>
      </c>
      <c r="N204" s="16">
        <v>2</v>
      </c>
      <c r="O204" s="16">
        <v>0</v>
      </c>
      <c r="P204" s="16">
        <v>0</v>
      </c>
      <c r="Q204" s="16">
        <v>6</v>
      </c>
      <c r="R204" s="16">
        <v>3</v>
      </c>
      <c r="S204" s="16">
        <v>6</v>
      </c>
      <c r="T204" s="16">
        <v>3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666</v>
      </c>
      <c r="B205" s="15" t="s">
        <v>4186</v>
      </c>
      <c r="C205" s="16">
        <v>1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3348</v>
      </c>
      <c r="B206" s="15" t="s">
        <v>778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675</v>
      </c>
      <c r="B207" s="15" t="s">
        <v>4673</v>
      </c>
      <c r="C207" s="16">
        <v>6</v>
      </c>
      <c r="D207" s="16">
        <v>5</v>
      </c>
      <c r="E207" s="16">
        <v>1</v>
      </c>
      <c r="F207" s="16">
        <v>1</v>
      </c>
      <c r="G207" s="16">
        <v>4</v>
      </c>
      <c r="H207" s="16">
        <v>3</v>
      </c>
      <c r="I207" s="16">
        <v>0</v>
      </c>
      <c r="J207" s="16">
        <v>0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4</v>
      </c>
      <c r="R207" s="16">
        <v>3</v>
      </c>
      <c r="S207" s="16">
        <v>3</v>
      </c>
      <c r="T207" s="16">
        <v>2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680</v>
      </c>
      <c r="B208" s="15" t="s">
        <v>711</v>
      </c>
      <c r="C208" s="16">
        <v>1</v>
      </c>
      <c r="D208" s="16">
        <v>1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682</v>
      </c>
      <c r="B209" s="15" t="s">
        <v>683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686</v>
      </c>
      <c r="B210" s="15" t="s">
        <v>4189</v>
      </c>
      <c r="C210" s="16">
        <v>12</v>
      </c>
      <c r="D210" s="16">
        <v>10</v>
      </c>
      <c r="E210" s="16">
        <v>0</v>
      </c>
      <c r="F210" s="16">
        <v>0</v>
      </c>
      <c r="G210" s="16">
        <v>14</v>
      </c>
      <c r="H210" s="16">
        <v>13</v>
      </c>
      <c r="I210" s="16">
        <v>0</v>
      </c>
      <c r="J210" s="16">
        <v>0</v>
      </c>
      <c r="K210" s="16">
        <v>4</v>
      </c>
      <c r="L210" s="16">
        <v>3</v>
      </c>
      <c r="M210" s="16">
        <v>3</v>
      </c>
      <c r="N210" s="16">
        <v>3</v>
      </c>
      <c r="O210" s="16">
        <v>7</v>
      </c>
      <c r="P210" s="16">
        <v>7</v>
      </c>
      <c r="Q210" s="16">
        <v>3</v>
      </c>
      <c r="R210" s="16">
        <v>2</v>
      </c>
      <c r="S210" s="16">
        <v>0</v>
      </c>
      <c r="T210" s="16">
        <v>0</v>
      </c>
      <c r="U210" s="16">
        <v>11</v>
      </c>
      <c r="V210" s="16">
        <v>10</v>
      </c>
      <c r="W210" s="16">
        <v>1</v>
      </c>
      <c r="X210" s="16">
        <v>1</v>
      </c>
      <c r="Y210" s="16">
        <v>29</v>
      </c>
      <c r="Z210" s="16">
        <v>18</v>
      </c>
      <c r="AA210" s="17">
        <v>0</v>
      </c>
    </row>
    <row r="211" spans="1:27" ht="24" x14ac:dyDescent="0.3">
      <c r="A211" s="14" t="s">
        <v>687</v>
      </c>
      <c r="B211" s="15" t="s">
        <v>688</v>
      </c>
      <c r="C211" s="16">
        <v>2</v>
      </c>
      <c r="D211" s="16">
        <v>2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1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689</v>
      </c>
      <c r="B212" s="15" t="s">
        <v>690</v>
      </c>
      <c r="C212" s="16">
        <v>1</v>
      </c>
      <c r="D212" s="16">
        <v>1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1</v>
      </c>
      <c r="L212" s="16">
        <v>1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691</v>
      </c>
      <c r="B213" s="15" t="s">
        <v>692</v>
      </c>
      <c r="C213" s="16">
        <v>0</v>
      </c>
      <c r="D213" s="16">
        <v>0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693</v>
      </c>
      <c r="B214" s="15" t="s">
        <v>694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1</v>
      </c>
      <c r="X214" s="16">
        <v>1</v>
      </c>
      <c r="Y214" s="16">
        <v>0</v>
      </c>
      <c r="Z214" s="16">
        <v>0</v>
      </c>
      <c r="AA214" s="17">
        <v>0</v>
      </c>
    </row>
    <row r="215" spans="1:27" ht="24" x14ac:dyDescent="0.3">
      <c r="A215" s="14" t="s">
        <v>708</v>
      </c>
      <c r="B215" s="15" t="s">
        <v>709</v>
      </c>
      <c r="C215" s="16">
        <v>1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0</v>
      </c>
      <c r="J215" s="16">
        <v>0</v>
      </c>
      <c r="K215" s="16">
        <v>1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710</v>
      </c>
      <c r="B216" s="15" t="s">
        <v>681</v>
      </c>
      <c r="C216" s="16">
        <v>2</v>
      </c>
      <c r="D216" s="16">
        <v>1</v>
      </c>
      <c r="E216" s="16">
        <v>0</v>
      </c>
      <c r="F216" s="16">
        <v>0</v>
      </c>
      <c r="G216" s="16">
        <v>2</v>
      </c>
      <c r="H216" s="16">
        <v>1</v>
      </c>
      <c r="I216" s="16">
        <v>0</v>
      </c>
      <c r="J216" s="16">
        <v>0</v>
      </c>
      <c r="K216" s="16">
        <v>1</v>
      </c>
      <c r="L216" s="16">
        <v>0</v>
      </c>
      <c r="M216" s="16">
        <v>1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712</v>
      </c>
      <c r="B217" s="15" t="s">
        <v>4191</v>
      </c>
      <c r="C217" s="16">
        <v>2</v>
      </c>
      <c r="D217" s="16">
        <v>2</v>
      </c>
      <c r="E217" s="16">
        <v>1</v>
      </c>
      <c r="F217" s="16">
        <v>1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713</v>
      </c>
      <c r="B218" s="15" t="s">
        <v>4192</v>
      </c>
      <c r="C218" s="16">
        <v>6</v>
      </c>
      <c r="D218" s="16">
        <v>6</v>
      </c>
      <c r="E218" s="16">
        <v>0</v>
      </c>
      <c r="F218" s="16">
        <v>0</v>
      </c>
      <c r="G218" s="16">
        <v>6</v>
      </c>
      <c r="H218" s="16">
        <v>6</v>
      </c>
      <c r="I218" s="16">
        <v>0</v>
      </c>
      <c r="J218" s="16">
        <v>0</v>
      </c>
      <c r="K218" s="16">
        <v>1</v>
      </c>
      <c r="L218" s="16">
        <v>1</v>
      </c>
      <c r="M218" s="16">
        <v>4</v>
      </c>
      <c r="N218" s="16">
        <v>4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4</v>
      </c>
      <c r="V218" s="16">
        <v>4</v>
      </c>
      <c r="W218" s="16">
        <v>1</v>
      </c>
      <c r="X218" s="16">
        <v>1</v>
      </c>
      <c r="Y218" s="16">
        <v>10</v>
      </c>
      <c r="Z218" s="16">
        <v>8</v>
      </c>
      <c r="AA218" s="17">
        <v>0</v>
      </c>
    </row>
    <row r="219" spans="1:27" x14ac:dyDescent="0.3">
      <c r="A219" s="14" t="s">
        <v>714</v>
      </c>
      <c r="B219" s="15" t="s">
        <v>4193</v>
      </c>
      <c r="C219" s="16">
        <v>4</v>
      </c>
      <c r="D219" s="16">
        <v>4</v>
      </c>
      <c r="E219" s="16">
        <v>1</v>
      </c>
      <c r="F219" s="16">
        <v>1</v>
      </c>
      <c r="G219" s="16">
        <v>5</v>
      </c>
      <c r="H219" s="16">
        <v>4</v>
      </c>
      <c r="I219" s="16">
        <v>0</v>
      </c>
      <c r="J219" s="16">
        <v>0</v>
      </c>
      <c r="K219" s="16">
        <v>0</v>
      </c>
      <c r="L219" s="16">
        <v>0</v>
      </c>
      <c r="M219" s="16">
        <v>4</v>
      </c>
      <c r="N219" s="16">
        <v>3</v>
      </c>
      <c r="O219" s="16">
        <v>1</v>
      </c>
      <c r="P219" s="16">
        <v>1</v>
      </c>
      <c r="Q219" s="16">
        <v>2</v>
      </c>
      <c r="R219" s="16">
        <v>2</v>
      </c>
      <c r="S219" s="16">
        <v>0</v>
      </c>
      <c r="T219" s="16">
        <v>0</v>
      </c>
      <c r="U219" s="16">
        <v>4</v>
      </c>
      <c r="V219" s="16">
        <v>3</v>
      </c>
      <c r="W219" s="16">
        <v>1</v>
      </c>
      <c r="X219" s="16">
        <v>0</v>
      </c>
      <c r="Y219" s="16">
        <v>14</v>
      </c>
      <c r="Z219" s="16">
        <v>14</v>
      </c>
      <c r="AA219" s="17">
        <v>0</v>
      </c>
    </row>
    <row r="220" spans="1:27" x14ac:dyDescent="0.3">
      <c r="A220" s="14" t="s">
        <v>715</v>
      </c>
      <c r="B220" s="15" t="s">
        <v>4194</v>
      </c>
      <c r="C220" s="16">
        <v>1</v>
      </c>
      <c r="D220" s="16">
        <v>1</v>
      </c>
      <c r="E220" s="16">
        <v>0</v>
      </c>
      <c r="F220" s="16">
        <v>0</v>
      </c>
      <c r="G220" s="16">
        <v>2</v>
      </c>
      <c r="H220" s="16">
        <v>2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1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716</v>
      </c>
      <c r="B221" s="15" t="s">
        <v>717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3356</v>
      </c>
      <c r="B222" s="15" t="s">
        <v>3357</v>
      </c>
      <c r="C222" s="16">
        <v>2</v>
      </c>
      <c r="D222" s="16">
        <v>2</v>
      </c>
      <c r="E222" s="16">
        <v>0</v>
      </c>
      <c r="F222" s="16">
        <v>0</v>
      </c>
      <c r="G222" s="16">
        <v>2</v>
      </c>
      <c r="H222" s="16">
        <v>2</v>
      </c>
      <c r="I222" s="16">
        <v>0</v>
      </c>
      <c r="J222" s="16">
        <v>0</v>
      </c>
      <c r="K222" s="16">
        <v>0</v>
      </c>
      <c r="L222" s="16">
        <v>0</v>
      </c>
      <c r="M222" s="16">
        <v>2</v>
      </c>
      <c r="N222" s="16">
        <v>2</v>
      </c>
      <c r="O222" s="16">
        <v>0</v>
      </c>
      <c r="P222" s="16">
        <v>0</v>
      </c>
      <c r="Q222" s="16">
        <v>1</v>
      </c>
      <c r="R222" s="16">
        <v>1</v>
      </c>
      <c r="S222" s="16">
        <v>1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</row>
    <row r="223" spans="1:27" x14ac:dyDescent="0.3">
      <c r="A223" s="14" t="s">
        <v>724</v>
      </c>
      <c r="B223" s="15" t="s">
        <v>3360</v>
      </c>
      <c r="C223" s="16">
        <v>1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729</v>
      </c>
      <c r="B224" s="15" t="s">
        <v>4195</v>
      </c>
      <c r="C224" s="16">
        <v>3</v>
      </c>
      <c r="D224" s="16">
        <v>3</v>
      </c>
      <c r="E224" s="16">
        <v>0</v>
      </c>
      <c r="F224" s="16">
        <v>0</v>
      </c>
      <c r="G224" s="16">
        <v>5</v>
      </c>
      <c r="H224" s="16">
        <v>4</v>
      </c>
      <c r="I224" s="16">
        <v>0</v>
      </c>
      <c r="J224" s="16">
        <v>0</v>
      </c>
      <c r="K224" s="16">
        <v>0</v>
      </c>
      <c r="L224" s="16">
        <v>0</v>
      </c>
      <c r="M224" s="16">
        <v>3</v>
      </c>
      <c r="N224" s="16">
        <v>2</v>
      </c>
      <c r="O224" s="16">
        <v>2</v>
      </c>
      <c r="P224" s="16">
        <v>2</v>
      </c>
      <c r="Q224" s="16">
        <v>2</v>
      </c>
      <c r="R224" s="16">
        <v>2</v>
      </c>
      <c r="S224" s="16">
        <v>0</v>
      </c>
      <c r="T224" s="16">
        <v>0</v>
      </c>
      <c r="U224" s="16">
        <v>2</v>
      </c>
      <c r="V224" s="16">
        <v>2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730</v>
      </c>
      <c r="B225" s="15" t="s">
        <v>4406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731</v>
      </c>
      <c r="B226" s="15" t="s">
        <v>732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735</v>
      </c>
      <c r="B227" s="15" t="s">
        <v>4198</v>
      </c>
      <c r="C227" s="16">
        <v>1</v>
      </c>
      <c r="D227" s="16">
        <v>1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0</v>
      </c>
      <c r="X227" s="16">
        <v>0</v>
      </c>
      <c r="Y227" s="16">
        <v>3</v>
      </c>
      <c r="Z227" s="16">
        <v>3</v>
      </c>
      <c r="AA227" s="17">
        <v>0</v>
      </c>
    </row>
    <row r="228" spans="1:27" x14ac:dyDescent="0.3">
      <c r="A228" s="14" t="s">
        <v>736</v>
      </c>
      <c r="B228" s="15" t="s">
        <v>4199</v>
      </c>
      <c r="C228" s="16">
        <v>2</v>
      </c>
      <c r="D228" s="16">
        <v>2</v>
      </c>
      <c r="E228" s="16">
        <v>0</v>
      </c>
      <c r="F228" s="16">
        <v>0</v>
      </c>
      <c r="G228" s="16">
        <v>2</v>
      </c>
      <c r="H228" s="16">
        <v>2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2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ht="24" x14ac:dyDescent="0.3">
      <c r="A229" s="14" t="s">
        <v>737</v>
      </c>
      <c r="B229" s="15" t="s">
        <v>738</v>
      </c>
      <c r="C229" s="16">
        <v>1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1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1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739</v>
      </c>
      <c r="B230" s="15" t="s">
        <v>4200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</row>
    <row r="231" spans="1:27" x14ac:dyDescent="0.3">
      <c r="A231" s="14" t="s">
        <v>743</v>
      </c>
      <c r="B231" s="15" t="s">
        <v>744</v>
      </c>
      <c r="C231" s="16">
        <v>1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3366</v>
      </c>
      <c r="B232" s="15" t="s">
        <v>4201</v>
      </c>
      <c r="C232" s="16">
        <v>10</v>
      </c>
      <c r="D232" s="16">
        <v>10</v>
      </c>
      <c r="E232" s="16">
        <v>3</v>
      </c>
      <c r="F232" s="16">
        <v>3</v>
      </c>
      <c r="G232" s="16">
        <v>21</v>
      </c>
      <c r="H232" s="16">
        <v>18</v>
      </c>
      <c r="I232" s="16">
        <v>1</v>
      </c>
      <c r="J232" s="16">
        <v>1</v>
      </c>
      <c r="K232" s="16">
        <v>0</v>
      </c>
      <c r="L232" s="16">
        <v>0</v>
      </c>
      <c r="M232" s="16">
        <v>6</v>
      </c>
      <c r="N232" s="16">
        <v>3</v>
      </c>
      <c r="O232" s="16">
        <v>10</v>
      </c>
      <c r="P232" s="16">
        <v>10</v>
      </c>
      <c r="Q232" s="16">
        <v>19</v>
      </c>
      <c r="R232" s="16">
        <v>16</v>
      </c>
      <c r="S232" s="16">
        <v>13</v>
      </c>
      <c r="T232" s="16">
        <v>10</v>
      </c>
      <c r="U232" s="16">
        <v>15</v>
      </c>
      <c r="V232" s="16">
        <v>14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747</v>
      </c>
      <c r="B233" s="15" t="s">
        <v>4202</v>
      </c>
      <c r="C233" s="16">
        <v>1</v>
      </c>
      <c r="D233" s="16">
        <v>0</v>
      </c>
      <c r="E233" s="16">
        <v>1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748</v>
      </c>
      <c r="B234" s="15" t="s">
        <v>749</v>
      </c>
      <c r="C234" s="16">
        <v>0</v>
      </c>
      <c r="D234" s="16">
        <v>0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ht="36" x14ac:dyDescent="0.3">
      <c r="A235" s="14" t="s">
        <v>753</v>
      </c>
      <c r="B235" s="15" t="s">
        <v>754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755</v>
      </c>
      <c r="B236" s="15" t="s">
        <v>4407</v>
      </c>
      <c r="C236" s="16">
        <v>5</v>
      </c>
      <c r="D236" s="16">
        <v>0</v>
      </c>
      <c r="E236" s="16">
        <v>4</v>
      </c>
      <c r="F236" s="16">
        <v>0</v>
      </c>
      <c r="G236" s="16">
        <v>2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2</v>
      </c>
      <c r="N236" s="16">
        <v>0</v>
      </c>
      <c r="O236" s="16">
        <v>0</v>
      </c>
      <c r="P236" s="16">
        <v>0</v>
      </c>
      <c r="Q236" s="16">
        <v>2</v>
      </c>
      <c r="R236" s="16">
        <v>0</v>
      </c>
      <c r="S236" s="16">
        <v>2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756</v>
      </c>
      <c r="B237" s="15" t="s">
        <v>4205</v>
      </c>
      <c r="C237" s="16">
        <v>8</v>
      </c>
      <c r="D237" s="16">
        <v>1</v>
      </c>
      <c r="E237" s="16">
        <v>3</v>
      </c>
      <c r="F237" s="16">
        <v>0</v>
      </c>
      <c r="G237" s="16">
        <v>20</v>
      </c>
      <c r="H237" s="16">
        <v>5</v>
      </c>
      <c r="I237" s="16">
        <v>0</v>
      </c>
      <c r="J237" s="16">
        <v>0</v>
      </c>
      <c r="K237" s="16">
        <v>2</v>
      </c>
      <c r="L237" s="16">
        <v>0</v>
      </c>
      <c r="M237" s="16">
        <v>3</v>
      </c>
      <c r="N237" s="16">
        <v>0</v>
      </c>
      <c r="O237" s="16">
        <v>8</v>
      </c>
      <c r="P237" s="16">
        <v>2</v>
      </c>
      <c r="Q237" s="16">
        <v>9</v>
      </c>
      <c r="R237" s="16">
        <v>0</v>
      </c>
      <c r="S237" s="16">
        <v>5</v>
      </c>
      <c r="T237" s="16">
        <v>0</v>
      </c>
      <c r="U237" s="16">
        <v>15</v>
      </c>
      <c r="V237" s="16">
        <v>5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775</v>
      </c>
      <c r="B238" s="15" t="s">
        <v>4413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781</v>
      </c>
      <c r="B239" s="15" t="s">
        <v>4208</v>
      </c>
      <c r="C239" s="16">
        <v>5</v>
      </c>
      <c r="D239" s="16">
        <v>5</v>
      </c>
      <c r="E239" s="16">
        <v>1</v>
      </c>
      <c r="F239" s="16">
        <v>1</v>
      </c>
      <c r="G239" s="16">
        <v>7</v>
      </c>
      <c r="H239" s="16">
        <v>7</v>
      </c>
      <c r="I239" s="16">
        <v>0</v>
      </c>
      <c r="J239" s="16">
        <v>0</v>
      </c>
      <c r="K239" s="16">
        <v>0</v>
      </c>
      <c r="L239" s="16">
        <v>0</v>
      </c>
      <c r="M239" s="16">
        <v>5</v>
      </c>
      <c r="N239" s="16">
        <v>5</v>
      </c>
      <c r="O239" s="16">
        <v>2</v>
      </c>
      <c r="P239" s="16">
        <v>2</v>
      </c>
      <c r="Q239" s="16">
        <v>4</v>
      </c>
      <c r="R239" s="16">
        <v>4</v>
      </c>
      <c r="S239" s="16">
        <v>2</v>
      </c>
      <c r="T239" s="16">
        <v>2</v>
      </c>
      <c r="U239" s="16">
        <v>2</v>
      </c>
      <c r="V239" s="16">
        <v>2</v>
      </c>
      <c r="W239" s="16">
        <v>0</v>
      </c>
      <c r="X239" s="16">
        <v>0</v>
      </c>
      <c r="Y239" s="16">
        <v>28</v>
      </c>
      <c r="Z239" s="16">
        <v>15</v>
      </c>
      <c r="AA239" s="17">
        <v>0</v>
      </c>
    </row>
    <row r="240" spans="1:27" x14ac:dyDescent="0.3">
      <c r="A240" s="14" t="s">
        <v>782</v>
      </c>
      <c r="B240" s="15" t="s">
        <v>4209</v>
      </c>
      <c r="C240" s="16">
        <v>4</v>
      </c>
      <c r="D240" s="16">
        <v>4</v>
      </c>
      <c r="E240" s="16">
        <v>0</v>
      </c>
      <c r="F240" s="16">
        <v>0</v>
      </c>
      <c r="G240" s="16">
        <v>11</v>
      </c>
      <c r="H240" s="16">
        <v>11</v>
      </c>
      <c r="I240" s="16">
        <v>0</v>
      </c>
      <c r="J240" s="16">
        <v>0</v>
      </c>
      <c r="K240" s="16">
        <v>0</v>
      </c>
      <c r="L240" s="16">
        <v>0</v>
      </c>
      <c r="M240" s="16">
        <v>2</v>
      </c>
      <c r="N240" s="16">
        <v>2</v>
      </c>
      <c r="O240" s="16">
        <v>9</v>
      </c>
      <c r="P240" s="16">
        <v>9</v>
      </c>
      <c r="Q240" s="16">
        <v>1</v>
      </c>
      <c r="R240" s="16">
        <v>1</v>
      </c>
      <c r="S240" s="16">
        <v>0</v>
      </c>
      <c r="T240" s="16">
        <v>0</v>
      </c>
      <c r="U240" s="16">
        <v>9</v>
      </c>
      <c r="V240" s="16">
        <v>9</v>
      </c>
      <c r="W240" s="16">
        <v>4</v>
      </c>
      <c r="X240" s="16">
        <v>4</v>
      </c>
      <c r="Y240" s="16">
        <v>14</v>
      </c>
      <c r="Z240" s="16">
        <v>13</v>
      </c>
      <c r="AA240" s="17">
        <v>0</v>
      </c>
    </row>
    <row r="241" spans="1:27" x14ac:dyDescent="0.3">
      <c r="A241" s="14" t="s">
        <v>783</v>
      </c>
      <c r="B241" s="15" t="s">
        <v>784</v>
      </c>
      <c r="C241" s="16">
        <v>6</v>
      </c>
      <c r="D241" s="16">
        <v>5</v>
      </c>
      <c r="E241" s="16">
        <v>0</v>
      </c>
      <c r="F241" s="16">
        <v>0</v>
      </c>
      <c r="G241" s="16">
        <v>7</v>
      </c>
      <c r="H241" s="16">
        <v>7</v>
      </c>
      <c r="I241" s="16">
        <v>0</v>
      </c>
      <c r="J241" s="16">
        <v>0</v>
      </c>
      <c r="K241" s="16">
        <v>2</v>
      </c>
      <c r="L241" s="16">
        <v>2</v>
      </c>
      <c r="M241" s="16">
        <v>1</v>
      </c>
      <c r="N241" s="16">
        <v>1</v>
      </c>
      <c r="O241" s="16">
        <v>4</v>
      </c>
      <c r="P241" s="16">
        <v>4</v>
      </c>
      <c r="Q241" s="16">
        <v>2</v>
      </c>
      <c r="R241" s="16">
        <v>2</v>
      </c>
      <c r="S241" s="16">
        <v>0</v>
      </c>
      <c r="T241" s="16">
        <v>0</v>
      </c>
      <c r="U241" s="16">
        <v>6</v>
      </c>
      <c r="V241" s="16">
        <v>6</v>
      </c>
      <c r="W241" s="16">
        <v>0</v>
      </c>
      <c r="X241" s="16">
        <v>0</v>
      </c>
      <c r="Y241" s="16">
        <v>1</v>
      </c>
      <c r="Z241" s="16">
        <v>1</v>
      </c>
      <c r="AA241" s="17">
        <v>0</v>
      </c>
    </row>
    <row r="242" spans="1:27" x14ac:dyDescent="0.3">
      <c r="A242" s="14" t="s">
        <v>785</v>
      </c>
      <c r="B242" s="15" t="s">
        <v>786</v>
      </c>
      <c r="C242" s="16">
        <v>1</v>
      </c>
      <c r="D242" s="16">
        <v>1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1</v>
      </c>
      <c r="L242" s="16">
        <v>1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1</v>
      </c>
      <c r="AA242" s="17">
        <v>0</v>
      </c>
    </row>
    <row r="243" spans="1:27" x14ac:dyDescent="0.3">
      <c r="A243" s="14" t="s">
        <v>789</v>
      </c>
      <c r="B243" s="15" t="s">
        <v>790</v>
      </c>
      <c r="C243" s="16">
        <v>4</v>
      </c>
      <c r="D243" s="16">
        <v>4</v>
      </c>
      <c r="E243" s="16">
        <v>1</v>
      </c>
      <c r="F243" s="16">
        <v>1</v>
      </c>
      <c r="G243" s="16">
        <v>4</v>
      </c>
      <c r="H243" s="16">
        <v>4</v>
      </c>
      <c r="I243" s="16">
        <v>0</v>
      </c>
      <c r="J243" s="16">
        <v>0</v>
      </c>
      <c r="K243" s="16">
        <v>0</v>
      </c>
      <c r="L243" s="16">
        <v>0</v>
      </c>
      <c r="M243" s="16">
        <v>2</v>
      </c>
      <c r="N243" s="16">
        <v>2</v>
      </c>
      <c r="O243" s="16">
        <v>2</v>
      </c>
      <c r="P243" s="16">
        <v>2</v>
      </c>
      <c r="Q243" s="16">
        <v>0</v>
      </c>
      <c r="R243" s="16">
        <v>0</v>
      </c>
      <c r="S243" s="16">
        <v>0</v>
      </c>
      <c r="T243" s="16">
        <v>0</v>
      </c>
      <c r="U243" s="16">
        <v>2</v>
      </c>
      <c r="V243" s="16">
        <v>2</v>
      </c>
      <c r="W243" s="16">
        <v>3</v>
      </c>
      <c r="X243" s="16">
        <v>3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791</v>
      </c>
      <c r="B244" s="15" t="s">
        <v>792</v>
      </c>
      <c r="C244" s="16">
        <v>1</v>
      </c>
      <c r="D244" s="16">
        <v>1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4046</v>
      </c>
      <c r="B245" s="15" t="s">
        <v>4047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805</v>
      </c>
      <c r="B246" s="15" t="s">
        <v>806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1</v>
      </c>
      <c r="AA246" s="17">
        <v>0</v>
      </c>
    </row>
    <row r="247" spans="1:27" x14ac:dyDescent="0.3">
      <c r="A247" s="14" t="s">
        <v>813</v>
      </c>
      <c r="B247" s="15" t="s">
        <v>4674</v>
      </c>
      <c r="C247" s="16">
        <v>4</v>
      </c>
      <c r="D247" s="16">
        <v>4</v>
      </c>
      <c r="E247" s="16">
        <v>1</v>
      </c>
      <c r="F247" s="16">
        <v>1</v>
      </c>
      <c r="G247" s="16">
        <v>4</v>
      </c>
      <c r="H247" s="16">
        <v>4</v>
      </c>
      <c r="I247" s="16">
        <v>0</v>
      </c>
      <c r="J247" s="16">
        <v>0</v>
      </c>
      <c r="K247" s="16">
        <v>1</v>
      </c>
      <c r="L247" s="16">
        <v>1</v>
      </c>
      <c r="M247" s="16">
        <v>2</v>
      </c>
      <c r="N247" s="16">
        <v>2</v>
      </c>
      <c r="O247" s="16">
        <v>0</v>
      </c>
      <c r="P247" s="16">
        <v>0</v>
      </c>
      <c r="Q247" s="16">
        <v>4</v>
      </c>
      <c r="R247" s="16">
        <v>4</v>
      </c>
      <c r="S247" s="16">
        <v>3</v>
      </c>
      <c r="T247" s="16">
        <v>3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ht="24" x14ac:dyDescent="0.3">
      <c r="A248" s="14" t="s">
        <v>814</v>
      </c>
      <c r="B248" s="15" t="s">
        <v>815</v>
      </c>
      <c r="C248" s="16">
        <v>2</v>
      </c>
      <c r="D248" s="16">
        <v>2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1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1</v>
      </c>
      <c r="R248" s="16">
        <v>1</v>
      </c>
      <c r="S248" s="16">
        <v>1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816</v>
      </c>
      <c r="B249" s="15" t="s">
        <v>817</v>
      </c>
      <c r="C249" s="16">
        <v>0</v>
      </c>
      <c r="D249" s="16">
        <v>0</v>
      </c>
      <c r="E249" s="16">
        <v>0</v>
      </c>
      <c r="F249" s="16">
        <v>0</v>
      </c>
      <c r="G249" s="16">
        <v>3</v>
      </c>
      <c r="H249" s="16">
        <v>2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3</v>
      </c>
      <c r="P249" s="16">
        <v>2</v>
      </c>
      <c r="Q249" s="16">
        <v>0</v>
      </c>
      <c r="R249" s="16">
        <v>0</v>
      </c>
      <c r="S249" s="16">
        <v>0</v>
      </c>
      <c r="T249" s="16">
        <v>0</v>
      </c>
      <c r="U249" s="16">
        <v>3</v>
      </c>
      <c r="V249" s="16">
        <v>2</v>
      </c>
      <c r="W249" s="16">
        <v>3</v>
      </c>
      <c r="X249" s="16">
        <v>2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820</v>
      </c>
      <c r="B250" s="15" t="s">
        <v>4212</v>
      </c>
      <c r="C250" s="16">
        <v>8</v>
      </c>
      <c r="D250" s="16">
        <v>8</v>
      </c>
      <c r="E250" s="16">
        <v>2</v>
      </c>
      <c r="F250" s="16">
        <v>2</v>
      </c>
      <c r="G250" s="16">
        <v>12</v>
      </c>
      <c r="H250" s="16">
        <v>12</v>
      </c>
      <c r="I250" s="16">
        <v>0</v>
      </c>
      <c r="J250" s="16">
        <v>0</v>
      </c>
      <c r="K250" s="16">
        <v>0</v>
      </c>
      <c r="L250" s="16">
        <v>0</v>
      </c>
      <c r="M250" s="16">
        <v>5</v>
      </c>
      <c r="N250" s="16">
        <v>5</v>
      </c>
      <c r="O250" s="16">
        <v>5</v>
      </c>
      <c r="P250" s="16">
        <v>5</v>
      </c>
      <c r="Q250" s="16">
        <v>6</v>
      </c>
      <c r="R250" s="16">
        <v>6</v>
      </c>
      <c r="S250" s="16">
        <v>5</v>
      </c>
      <c r="T250" s="16">
        <v>5</v>
      </c>
      <c r="U250" s="16">
        <v>6</v>
      </c>
      <c r="V250" s="16">
        <v>6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823</v>
      </c>
      <c r="B251" s="15" t="s">
        <v>824</v>
      </c>
      <c r="C251" s="16">
        <v>3</v>
      </c>
      <c r="D251" s="16">
        <v>1</v>
      </c>
      <c r="E251" s="16">
        <v>0</v>
      </c>
      <c r="F251" s="16">
        <v>0</v>
      </c>
      <c r="G251" s="16">
        <v>2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1</v>
      </c>
      <c r="P251" s="16">
        <v>1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1</v>
      </c>
      <c r="W251" s="16">
        <v>1</v>
      </c>
      <c r="X251" s="16">
        <v>0</v>
      </c>
      <c r="Y251" s="16">
        <v>2</v>
      </c>
      <c r="Z251" s="16">
        <v>0</v>
      </c>
      <c r="AA251" s="17">
        <v>0</v>
      </c>
    </row>
    <row r="252" spans="1:27" x14ac:dyDescent="0.3">
      <c r="A252" s="14" t="s">
        <v>825</v>
      </c>
      <c r="B252" s="15" t="s">
        <v>826</v>
      </c>
      <c r="C252" s="16">
        <v>1</v>
      </c>
      <c r="D252" s="16">
        <v>1</v>
      </c>
      <c r="E252" s="16">
        <v>0</v>
      </c>
      <c r="F252" s="16">
        <v>0</v>
      </c>
      <c r="G252" s="16">
        <v>1</v>
      </c>
      <c r="H252" s="16">
        <v>1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1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1</v>
      </c>
      <c r="X252" s="16">
        <v>1</v>
      </c>
      <c r="Y252" s="16">
        <v>0</v>
      </c>
      <c r="Z252" s="16">
        <v>0</v>
      </c>
      <c r="AA252" s="17">
        <v>0</v>
      </c>
    </row>
    <row r="253" spans="1:27" ht="24" x14ac:dyDescent="0.3">
      <c r="A253" s="14" t="s">
        <v>3650</v>
      </c>
      <c r="B253" s="15" t="s">
        <v>3651</v>
      </c>
      <c r="C253" s="16">
        <v>2</v>
      </c>
      <c r="D253" s="16">
        <v>2</v>
      </c>
      <c r="E253" s="16">
        <v>1</v>
      </c>
      <c r="F253" s="16">
        <v>1</v>
      </c>
      <c r="G253" s="16">
        <v>1</v>
      </c>
      <c r="H253" s="16">
        <v>1</v>
      </c>
      <c r="I253" s="16">
        <v>0</v>
      </c>
      <c r="J253" s="16">
        <v>0</v>
      </c>
      <c r="K253" s="16">
        <v>1</v>
      </c>
      <c r="L253" s="16">
        <v>1</v>
      </c>
      <c r="M253" s="16">
        <v>0</v>
      </c>
      <c r="N253" s="16">
        <v>0</v>
      </c>
      <c r="O253" s="16">
        <v>0</v>
      </c>
      <c r="P253" s="16">
        <v>0</v>
      </c>
      <c r="Q253" s="16">
        <v>1</v>
      </c>
      <c r="R253" s="16">
        <v>1</v>
      </c>
      <c r="S253" s="16">
        <v>1</v>
      </c>
      <c r="T253" s="16">
        <v>1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829</v>
      </c>
      <c r="B254" s="15" t="s">
        <v>830</v>
      </c>
      <c r="C254" s="16">
        <v>3</v>
      </c>
      <c r="D254" s="16">
        <v>3</v>
      </c>
      <c r="E254" s="16">
        <v>0</v>
      </c>
      <c r="F254" s="16">
        <v>0</v>
      </c>
      <c r="G254" s="16">
        <v>3</v>
      </c>
      <c r="H254" s="16">
        <v>3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3</v>
      </c>
      <c r="P254" s="16">
        <v>3</v>
      </c>
      <c r="Q254" s="16">
        <v>0</v>
      </c>
      <c r="R254" s="16">
        <v>0</v>
      </c>
      <c r="S254" s="16">
        <v>0</v>
      </c>
      <c r="T254" s="16">
        <v>0</v>
      </c>
      <c r="U254" s="16">
        <v>3</v>
      </c>
      <c r="V254" s="16">
        <v>3</v>
      </c>
      <c r="W254" s="16">
        <v>0</v>
      </c>
      <c r="X254" s="16">
        <v>0</v>
      </c>
      <c r="Y254" s="16">
        <v>2</v>
      </c>
      <c r="Z254" s="16">
        <v>1</v>
      </c>
      <c r="AA254" s="17">
        <v>0</v>
      </c>
    </row>
    <row r="255" spans="1:27" x14ac:dyDescent="0.3">
      <c r="A255" s="14" t="s">
        <v>831</v>
      </c>
      <c r="B255" s="15" t="s">
        <v>832</v>
      </c>
      <c r="C255" s="16">
        <v>3</v>
      </c>
      <c r="D255" s="16">
        <v>3</v>
      </c>
      <c r="E255" s="16">
        <v>0</v>
      </c>
      <c r="F255" s="16">
        <v>0</v>
      </c>
      <c r="G255" s="16">
        <v>3</v>
      </c>
      <c r="H255" s="16">
        <v>3</v>
      </c>
      <c r="I255" s="16">
        <v>0</v>
      </c>
      <c r="J255" s="16">
        <v>0</v>
      </c>
      <c r="K255" s="16">
        <v>0</v>
      </c>
      <c r="L255" s="16">
        <v>0</v>
      </c>
      <c r="M255" s="16">
        <v>2</v>
      </c>
      <c r="N255" s="16">
        <v>2</v>
      </c>
      <c r="O255" s="16">
        <v>1</v>
      </c>
      <c r="P255" s="16">
        <v>1</v>
      </c>
      <c r="Q255" s="16">
        <v>1</v>
      </c>
      <c r="R255" s="16">
        <v>1</v>
      </c>
      <c r="S255" s="16">
        <v>0</v>
      </c>
      <c r="T255" s="16">
        <v>0</v>
      </c>
      <c r="U255" s="16">
        <v>1</v>
      </c>
      <c r="V255" s="16">
        <v>1</v>
      </c>
      <c r="W255" s="16">
        <v>1</v>
      </c>
      <c r="X255" s="16">
        <v>1</v>
      </c>
      <c r="Y255" s="16">
        <v>0</v>
      </c>
      <c r="Z255" s="16">
        <v>0</v>
      </c>
      <c r="AA255" s="17">
        <v>0</v>
      </c>
    </row>
    <row r="256" spans="1:27" ht="24" x14ac:dyDescent="0.3">
      <c r="A256" s="14" t="s">
        <v>3371</v>
      </c>
      <c r="B256" s="15" t="s">
        <v>3372</v>
      </c>
      <c r="C256" s="16">
        <v>2</v>
      </c>
      <c r="D256" s="16">
        <v>1</v>
      </c>
      <c r="E256" s="16">
        <v>1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2</v>
      </c>
      <c r="Z256" s="16">
        <v>0</v>
      </c>
      <c r="AA256" s="17">
        <v>0</v>
      </c>
    </row>
    <row r="257" spans="1:27" ht="24" x14ac:dyDescent="0.3">
      <c r="A257" s="14" t="s">
        <v>836</v>
      </c>
      <c r="B257" s="15" t="s">
        <v>837</v>
      </c>
      <c r="C257" s="16">
        <v>2</v>
      </c>
      <c r="D257" s="16">
        <v>2</v>
      </c>
      <c r="E257" s="16">
        <v>1</v>
      </c>
      <c r="F257" s="16">
        <v>1</v>
      </c>
      <c r="G257" s="16">
        <v>2</v>
      </c>
      <c r="H257" s="16">
        <v>2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1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1</v>
      </c>
      <c r="W257" s="16">
        <v>1</v>
      </c>
      <c r="X257" s="16">
        <v>1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842</v>
      </c>
      <c r="B258" s="15" t="s">
        <v>843</v>
      </c>
      <c r="C258" s="16">
        <v>21</v>
      </c>
      <c r="D258" s="16">
        <v>1</v>
      </c>
      <c r="E258" s="16">
        <v>0</v>
      </c>
      <c r="F258" s="16">
        <v>0</v>
      </c>
      <c r="G258" s="16">
        <v>15</v>
      </c>
      <c r="H258" s="16">
        <v>5</v>
      </c>
      <c r="I258" s="16">
        <v>0</v>
      </c>
      <c r="J258" s="16">
        <v>0</v>
      </c>
      <c r="K258" s="16">
        <v>4</v>
      </c>
      <c r="L258" s="16">
        <v>1</v>
      </c>
      <c r="M258" s="16">
        <v>5</v>
      </c>
      <c r="N258" s="16">
        <v>0</v>
      </c>
      <c r="O258" s="16">
        <v>6</v>
      </c>
      <c r="P258" s="16">
        <v>4</v>
      </c>
      <c r="Q258" s="16">
        <v>3</v>
      </c>
      <c r="R258" s="16">
        <v>0</v>
      </c>
      <c r="S258" s="16">
        <v>2</v>
      </c>
      <c r="T258" s="16">
        <v>0</v>
      </c>
      <c r="U258" s="16">
        <v>7</v>
      </c>
      <c r="V258" s="16">
        <v>4</v>
      </c>
      <c r="W258" s="16">
        <v>3</v>
      </c>
      <c r="X258" s="16">
        <v>1</v>
      </c>
      <c r="Y258" s="16">
        <v>12</v>
      </c>
      <c r="Z258" s="16">
        <v>10</v>
      </c>
      <c r="AA258" s="17">
        <v>2</v>
      </c>
    </row>
    <row r="259" spans="1:27" x14ac:dyDescent="0.3">
      <c r="A259" s="14" t="s">
        <v>844</v>
      </c>
      <c r="B259" s="15" t="s">
        <v>845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1</v>
      </c>
      <c r="AA259" s="17">
        <v>0</v>
      </c>
    </row>
    <row r="260" spans="1:27" x14ac:dyDescent="0.3">
      <c r="A260" s="14" t="s">
        <v>3373</v>
      </c>
      <c r="B260" s="15" t="s">
        <v>3374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846</v>
      </c>
      <c r="B261" s="15" t="s">
        <v>847</v>
      </c>
      <c r="C261" s="16">
        <v>3</v>
      </c>
      <c r="D261" s="16">
        <v>1</v>
      </c>
      <c r="E261" s="16">
        <v>0</v>
      </c>
      <c r="F261" s="16">
        <v>0</v>
      </c>
      <c r="G261" s="16">
        <v>5</v>
      </c>
      <c r="H261" s="16">
        <v>1</v>
      </c>
      <c r="I261" s="16">
        <v>0</v>
      </c>
      <c r="J261" s="16">
        <v>0</v>
      </c>
      <c r="K261" s="16">
        <v>1</v>
      </c>
      <c r="L261" s="16">
        <v>0</v>
      </c>
      <c r="M261" s="16">
        <v>3</v>
      </c>
      <c r="N261" s="16">
        <v>1</v>
      </c>
      <c r="O261" s="16">
        <v>1</v>
      </c>
      <c r="P261" s="16">
        <v>0</v>
      </c>
      <c r="Q261" s="16">
        <v>2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1</v>
      </c>
      <c r="X261" s="16">
        <v>1</v>
      </c>
      <c r="Y261" s="16">
        <v>3</v>
      </c>
      <c r="Z261" s="16">
        <v>1</v>
      </c>
      <c r="AA261" s="17">
        <v>1</v>
      </c>
    </row>
    <row r="262" spans="1:27" x14ac:dyDescent="0.3">
      <c r="A262" s="14" t="s">
        <v>856</v>
      </c>
      <c r="B262" s="15" t="s">
        <v>857</v>
      </c>
      <c r="C262" s="16">
        <v>1</v>
      </c>
      <c r="D262" s="16">
        <v>0</v>
      </c>
      <c r="E262" s="16">
        <v>0</v>
      </c>
      <c r="F262" s="16">
        <v>0</v>
      </c>
      <c r="G262" s="16">
        <v>2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0</v>
      </c>
      <c r="W262" s="16">
        <v>2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858</v>
      </c>
      <c r="B263" s="15" t="s">
        <v>859</v>
      </c>
      <c r="C263" s="16">
        <v>1</v>
      </c>
      <c r="D263" s="16">
        <v>1</v>
      </c>
      <c r="E263" s="16">
        <v>0</v>
      </c>
      <c r="F263" s="16">
        <v>0</v>
      </c>
      <c r="G263" s="16">
        <v>1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1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1</v>
      </c>
      <c r="X263" s="16">
        <v>1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860</v>
      </c>
      <c r="B264" s="15" t="s">
        <v>861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1</v>
      </c>
      <c r="Z264" s="16">
        <v>0</v>
      </c>
      <c r="AA264" s="17">
        <v>1</v>
      </c>
    </row>
    <row r="265" spans="1:27" x14ac:dyDescent="0.3">
      <c r="A265" s="14" t="s">
        <v>862</v>
      </c>
      <c r="B265" s="15" t="s">
        <v>863</v>
      </c>
      <c r="C265" s="16">
        <v>6</v>
      </c>
      <c r="D265" s="16">
        <v>1</v>
      </c>
      <c r="E265" s="16">
        <v>0</v>
      </c>
      <c r="F265" s="16">
        <v>0</v>
      </c>
      <c r="G265" s="16">
        <v>4</v>
      </c>
      <c r="H265" s="16">
        <v>0</v>
      </c>
      <c r="I265" s="16">
        <v>0</v>
      </c>
      <c r="J265" s="16">
        <v>0</v>
      </c>
      <c r="K265" s="16">
        <v>1</v>
      </c>
      <c r="L265" s="16">
        <v>0</v>
      </c>
      <c r="M265" s="16">
        <v>3</v>
      </c>
      <c r="N265" s="16">
        <v>0</v>
      </c>
      <c r="O265" s="16">
        <v>0</v>
      </c>
      <c r="P265" s="16">
        <v>0</v>
      </c>
      <c r="Q265" s="16">
        <v>2</v>
      </c>
      <c r="R265" s="16">
        <v>0</v>
      </c>
      <c r="S265" s="16">
        <v>0</v>
      </c>
      <c r="T265" s="16">
        <v>0</v>
      </c>
      <c r="U265" s="16">
        <v>1</v>
      </c>
      <c r="V265" s="16">
        <v>0</v>
      </c>
      <c r="W265" s="16">
        <v>2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889</v>
      </c>
      <c r="B266" s="15" t="s">
        <v>4215</v>
      </c>
      <c r="C266" s="16">
        <v>50</v>
      </c>
      <c r="D266" s="16">
        <v>40</v>
      </c>
      <c r="E266" s="16">
        <v>4</v>
      </c>
      <c r="F266" s="16">
        <v>3</v>
      </c>
      <c r="G266" s="16">
        <v>104</v>
      </c>
      <c r="H266" s="16">
        <v>93</v>
      </c>
      <c r="I266" s="16">
        <v>0</v>
      </c>
      <c r="J266" s="16">
        <v>0</v>
      </c>
      <c r="K266" s="16">
        <v>7</v>
      </c>
      <c r="L266" s="16">
        <v>3</v>
      </c>
      <c r="M266" s="16">
        <v>20</v>
      </c>
      <c r="N266" s="16">
        <v>17</v>
      </c>
      <c r="O266" s="16">
        <v>57</v>
      </c>
      <c r="P266" s="16">
        <v>53</v>
      </c>
      <c r="Q266" s="16">
        <v>22</v>
      </c>
      <c r="R266" s="16">
        <v>20</v>
      </c>
      <c r="S266" s="16">
        <v>9</v>
      </c>
      <c r="T266" s="16">
        <v>8</v>
      </c>
      <c r="U266" s="16">
        <v>82</v>
      </c>
      <c r="V266" s="16">
        <v>75</v>
      </c>
      <c r="W266" s="16">
        <v>6</v>
      </c>
      <c r="X266" s="16">
        <v>6</v>
      </c>
      <c r="Y266" s="16">
        <v>4</v>
      </c>
      <c r="Z266" s="16">
        <v>2</v>
      </c>
      <c r="AA266" s="17">
        <v>0</v>
      </c>
    </row>
    <row r="267" spans="1:27" x14ac:dyDescent="0.3">
      <c r="A267" s="14" t="s">
        <v>4216</v>
      </c>
      <c r="B267" s="15" t="s">
        <v>4217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x14ac:dyDescent="0.3">
      <c r="A268" s="14" t="s">
        <v>890</v>
      </c>
      <c r="B268" s="15" t="s">
        <v>891</v>
      </c>
      <c r="C268" s="16">
        <v>4</v>
      </c>
      <c r="D268" s="16">
        <v>3</v>
      </c>
      <c r="E268" s="16">
        <v>0</v>
      </c>
      <c r="F268" s="16">
        <v>0</v>
      </c>
      <c r="G268" s="16">
        <v>4</v>
      </c>
      <c r="H268" s="16">
        <v>3</v>
      </c>
      <c r="I268" s="16">
        <v>0</v>
      </c>
      <c r="J268" s="16">
        <v>0</v>
      </c>
      <c r="K268" s="16">
        <v>2</v>
      </c>
      <c r="L268" s="16">
        <v>1</v>
      </c>
      <c r="M268" s="16">
        <v>0</v>
      </c>
      <c r="N268" s="16">
        <v>0</v>
      </c>
      <c r="O268" s="16">
        <v>1</v>
      </c>
      <c r="P268" s="16">
        <v>1</v>
      </c>
      <c r="Q268" s="16">
        <v>1</v>
      </c>
      <c r="R268" s="16">
        <v>1</v>
      </c>
      <c r="S268" s="16">
        <v>0</v>
      </c>
      <c r="T268" s="16">
        <v>0</v>
      </c>
      <c r="U268" s="16">
        <v>2</v>
      </c>
      <c r="V268" s="16">
        <v>2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892</v>
      </c>
      <c r="B269" s="15" t="s">
        <v>4218</v>
      </c>
      <c r="C269" s="16">
        <v>13</v>
      </c>
      <c r="D269" s="16">
        <v>12</v>
      </c>
      <c r="E269" s="16">
        <v>3</v>
      </c>
      <c r="F269" s="16">
        <v>3</v>
      </c>
      <c r="G269" s="16">
        <v>21</v>
      </c>
      <c r="H269" s="16">
        <v>20</v>
      </c>
      <c r="I269" s="16">
        <v>1</v>
      </c>
      <c r="J269" s="16">
        <v>1</v>
      </c>
      <c r="K269" s="16">
        <v>4</v>
      </c>
      <c r="L269" s="16">
        <v>4</v>
      </c>
      <c r="M269" s="16">
        <v>5</v>
      </c>
      <c r="N269" s="16">
        <v>4</v>
      </c>
      <c r="O269" s="16">
        <v>11</v>
      </c>
      <c r="P269" s="16">
        <v>11</v>
      </c>
      <c r="Q269" s="16">
        <v>7</v>
      </c>
      <c r="R269" s="16">
        <v>7</v>
      </c>
      <c r="S269" s="16">
        <v>1</v>
      </c>
      <c r="T269" s="16">
        <v>1</v>
      </c>
      <c r="U269" s="16">
        <v>15</v>
      </c>
      <c r="V269" s="16">
        <v>15</v>
      </c>
      <c r="W269" s="16">
        <v>3</v>
      </c>
      <c r="X269" s="16">
        <v>3</v>
      </c>
      <c r="Y269" s="16">
        <v>11</v>
      </c>
      <c r="Z269" s="16">
        <v>6</v>
      </c>
      <c r="AA269" s="17">
        <v>0</v>
      </c>
    </row>
    <row r="270" spans="1:27" x14ac:dyDescent="0.3">
      <c r="A270" s="14" t="s">
        <v>895</v>
      </c>
      <c r="B270" s="15" t="s">
        <v>896</v>
      </c>
      <c r="C270" s="16">
        <v>4</v>
      </c>
      <c r="D270" s="16">
        <v>4</v>
      </c>
      <c r="E270" s="16">
        <v>0</v>
      </c>
      <c r="F270" s="16">
        <v>0</v>
      </c>
      <c r="G270" s="16">
        <v>5</v>
      </c>
      <c r="H270" s="16">
        <v>5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1</v>
      </c>
      <c r="O270" s="16">
        <v>4</v>
      </c>
      <c r="P270" s="16">
        <v>4</v>
      </c>
      <c r="Q270" s="16">
        <v>0</v>
      </c>
      <c r="R270" s="16">
        <v>0</v>
      </c>
      <c r="S270" s="16">
        <v>0</v>
      </c>
      <c r="T270" s="16">
        <v>0</v>
      </c>
      <c r="U270" s="16">
        <v>5</v>
      </c>
      <c r="V270" s="16">
        <v>5</v>
      </c>
      <c r="W270" s="16">
        <v>3</v>
      </c>
      <c r="X270" s="16">
        <v>3</v>
      </c>
      <c r="Y270" s="16">
        <v>1</v>
      </c>
      <c r="Z270" s="16">
        <v>1</v>
      </c>
      <c r="AA270" s="17">
        <v>0</v>
      </c>
    </row>
    <row r="271" spans="1:27" x14ac:dyDescent="0.3">
      <c r="A271" s="14" t="s">
        <v>897</v>
      </c>
      <c r="B271" s="15" t="s">
        <v>4221</v>
      </c>
      <c r="C271" s="16">
        <v>42</v>
      </c>
      <c r="D271" s="16">
        <v>42</v>
      </c>
      <c r="E271" s="16">
        <v>10</v>
      </c>
      <c r="F271" s="16">
        <v>10</v>
      </c>
      <c r="G271" s="16">
        <v>68</v>
      </c>
      <c r="H271" s="16">
        <v>67</v>
      </c>
      <c r="I271" s="16">
        <v>0</v>
      </c>
      <c r="J271" s="16">
        <v>0</v>
      </c>
      <c r="K271" s="16">
        <v>7</v>
      </c>
      <c r="L271" s="16">
        <v>7</v>
      </c>
      <c r="M271" s="16">
        <v>27</v>
      </c>
      <c r="N271" s="16">
        <v>27</v>
      </c>
      <c r="O271" s="16">
        <v>34</v>
      </c>
      <c r="P271" s="16">
        <v>33</v>
      </c>
      <c r="Q271" s="16">
        <v>41</v>
      </c>
      <c r="R271" s="16">
        <v>41</v>
      </c>
      <c r="S271" s="16">
        <v>21</v>
      </c>
      <c r="T271" s="16">
        <v>21</v>
      </c>
      <c r="U271" s="16">
        <v>40</v>
      </c>
      <c r="V271" s="16">
        <v>39</v>
      </c>
      <c r="W271" s="16">
        <v>3</v>
      </c>
      <c r="X271" s="16">
        <v>3</v>
      </c>
      <c r="Y271" s="16">
        <v>8</v>
      </c>
      <c r="Z271" s="16">
        <v>4</v>
      </c>
      <c r="AA271" s="17">
        <v>2</v>
      </c>
    </row>
    <row r="272" spans="1:27" x14ac:dyDescent="0.3">
      <c r="A272" s="14" t="s">
        <v>898</v>
      </c>
      <c r="B272" s="15" t="s">
        <v>899</v>
      </c>
      <c r="C272" s="16">
        <v>0</v>
      </c>
      <c r="D272" s="16">
        <v>0</v>
      </c>
      <c r="E272" s="16">
        <v>0</v>
      </c>
      <c r="F272" s="16">
        <v>0</v>
      </c>
      <c r="G272" s="16">
        <v>3</v>
      </c>
      <c r="H272" s="16">
        <v>3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3</v>
      </c>
      <c r="P272" s="16">
        <v>3</v>
      </c>
      <c r="Q272" s="16">
        <v>0</v>
      </c>
      <c r="R272" s="16">
        <v>0</v>
      </c>
      <c r="S272" s="16">
        <v>0</v>
      </c>
      <c r="T272" s="16">
        <v>0</v>
      </c>
      <c r="U272" s="16">
        <v>3</v>
      </c>
      <c r="V272" s="16">
        <v>3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901</v>
      </c>
      <c r="B273" s="15" t="s">
        <v>4222</v>
      </c>
      <c r="C273" s="16">
        <v>6</v>
      </c>
      <c r="D273" s="16">
        <v>6</v>
      </c>
      <c r="E273" s="16">
        <v>4</v>
      </c>
      <c r="F273" s="16">
        <v>4</v>
      </c>
      <c r="G273" s="16">
        <v>5</v>
      </c>
      <c r="H273" s="16">
        <v>5</v>
      </c>
      <c r="I273" s="16">
        <v>0</v>
      </c>
      <c r="J273" s="16">
        <v>0</v>
      </c>
      <c r="K273" s="16">
        <v>1</v>
      </c>
      <c r="L273" s="16">
        <v>1</v>
      </c>
      <c r="M273" s="16">
        <v>1</v>
      </c>
      <c r="N273" s="16">
        <v>1</v>
      </c>
      <c r="O273" s="16">
        <v>2</v>
      </c>
      <c r="P273" s="16">
        <v>2</v>
      </c>
      <c r="Q273" s="16">
        <v>2</v>
      </c>
      <c r="R273" s="16">
        <v>2</v>
      </c>
      <c r="S273" s="16">
        <v>2</v>
      </c>
      <c r="T273" s="16">
        <v>2</v>
      </c>
      <c r="U273" s="16">
        <v>3</v>
      </c>
      <c r="V273" s="16">
        <v>3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3379</v>
      </c>
      <c r="B274" s="15" t="s">
        <v>3380</v>
      </c>
      <c r="C274" s="16">
        <v>0</v>
      </c>
      <c r="D274" s="16">
        <v>0</v>
      </c>
      <c r="E274" s="16">
        <v>0</v>
      </c>
      <c r="F274" s="16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1</v>
      </c>
      <c r="Q274" s="16">
        <v>1</v>
      </c>
      <c r="R274" s="16">
        <v>1</v>
      </c>
      <c r="S274" s="16">
        <v>0</v>
      </c>
      <c r="T274" s="16">
        <v>0</v>
      </c>
      <c r="U274" s="16">
        <v>1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902</v>
      </c>
      <c r="B275" s="15" t="s">
        <v>903</v>
      </c>
      <c r="C275" s="16">
        <v>3</v>
      </c>
      <c r="D275" s="16">
        <v>3</v>
      </c>
      <c r="E275" s="16">
        <v>0</v>
      </c>
      <c r="F275" s="16">
        <v>0</v>
      </c>
      <c r="G275" s="16">
        <v>5</v>
      </c>
      <c r="H275" s="16">
        <v>5</v>
      </c>
      <c r="I275" s="16">
        <v>0</v>
      </c>
      <c r="J275" s="16">
        <v>0</v>
      </c>
      <c r="K275" s="16">
        <v>0</v>
      </c>
      <c r="L275" s="16">
        <v>0</v>
      </c>
      <c r="M275" s="16">
        <v>2</v>
      </c>
      <c r="N275" s="16">
        <v>2</v>
      </c>
      <c r="O275" s="16">
        <v>2</v>
      </c>
      <c r="P275" s="16">
        <v>2</v>
      </c>
      <c r="Q275" s="16">
        <v>1</v>
      </c>
      <c r="R275" s="16">
        <v>1</v>
      </c>
      <c r="S275" s="16">
        <v>0</v>
      </c>
      <c r="T275" s="16">
        <v>0</v>
      </c>
      <c r="U275" s="16">
        <v>5</v>
      </c>
      <c r="V275" s="16">
        <v>5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904</v>
      </c>
      <c r="B276" s="15" t="s">
        <v>905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2</v>
      </c>
      <c r="Z276" s="16">
        <v>2</v>
      </c>
      <c r="AA276" s="17">
        <v>0</v>
      </c>
    </row>
    <row r="277" spans="1:27" x14ac:dyDescent="0.3">
      <c r="A277" s="14" t="s">
        <v>906</v>
      </c>
      <c r="B277" s="15" t="s">
        <v>907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1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1</v>
      </c>
      <c r="Z277" s="16">
        <v>1</v>
      </c>
      <c r="AA277" s="17">
        <v>0</v>
      </c>
    </row>
    <row r="278" spans="1:27" x14ac:dyDescent="0.3">
      <c r="A278" s="14" t="s">
        <v>908</v>
      </c>
      <c r="B278" s="15" t="s">
        <v>4223</v>
      </c>
      <c r="C278" s="16">
        <v>0</v>
      </c>
      <c r="D278" s="16">
        <v>0</v>
      </c>
      <c r="E278" s="16">
        <v>0</v>
      </c>
      <c r="F278" s="16">
        <v>0</v>
      </c>
      <c r="G278" s="16">
        <v>7</v>
      </c>
      <c r="H278" s="16">
        <v>7</v>
      </c>
      <c r="I278" s="16">
        <v>0</v>
      </c>
      <c r="J278" s="16">
        <v>0</v>
      </c>
      <c r="K278" s="16">
        <v>0</v>
      </c>
      <c r="L278" s="16">
        <v>0</v>
      </c>
      <c r="M278" s="16">
        <v>3</v>
      </c>
      <c r="N278" s="16">
        <v>3</v>
      </c>
      <c r="O278" s="16">
        <v>1</v>
      </c>
      <c r="P278" s="16">
        <v>1</v>
      </c>
      <c r="Q278" s="16">
        <v>4</v>
      </c>
      <c r="R278" s="16">
        <v>4</v>
      </c>
      <c r="S278" s="16">
        <v>2</v>
      </c>
      <c r="T278" s="16">
        <v>2</v>
      </c>
      <c r="U278" s="16">
        <v>4</v>
      </c>
      <c r="V278" s="16">
        <v>4</v>
      </c>
      <c r="W278" s="16">
        <v>0</v>
      </c>
      <c r="X278" s="16">
        <v>0</v>
      </c>
      <c r="Y278" s="16">
        <v>1</v>
      </c>
      <c r="Z278" s="16">
        <v>1</v>
      </c>
      <c r="AA278" s="17">
        <v>0</v>
      </c>
    </row>
    <row r="279" spans="1:27" x14ac:dyDescent="0.3">
      <c r="A279" s="14" t="s">
        <v>909</v>
      </c>
      <c r="B279" s="15" t="s">
        <v>910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2</v>
      </c>
      <c r="Z279" s="16">
        <v>2</v>
      </c>
      <c r="AA279" s="17">
        <v>0</v>
      </c>
    </row>
    <row r="280" spans="1:27" x14ac:dyDescent="0.3">
      <c r="A280" s="14" t="s">
        <v>919</v>
      </c>
      <c r="B280" s="15" t="s">
        <v>4780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924</v>
      </c>
      <c r="B281" s="15" t="s">
        <v>925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928</v>
      </c>
      <c r="B282" s="15" t="s">
        <v>929</v>
      </c>
      <c r="C282" s="16">
        <v>52</v>
      </c>
      <c r="D282" s="16">
        <v>15</v>
      </c>
      <c r="E282" s="16">
        <v>0</v>
      </c>
      <c r="F282" s="16">
        <v>0</v>
      </c>
      <c r="G282" s="16">
        <v>97</v>
      </c>
      <c r="H282" s="16">
        <v>30</v>
      </c>
      <c r="I282" s="16">
        <v>0</v>
      </c>
      <c r="J282" s="16">
        <v>0</v>
      </c>
      <c r="K282" s="16">
        <v>2</v>
      </c>
      <c r="L282" s="16">
        <v>0</v>
      </c>
      <c r="M282" s="16">
        <v>37</v>
      </c>
      <c r="N282" s="16">
        <v>10</v>
      </c>
      <c r="O282" s="16">
        <v>58</v>
      </c>
      <c r="P282" s="16">
        <v>20</v>
      </c>
      <c r="Q282" s="16">
        <v>1</v>
      </c>
      <c r="R282" s="16">
        <v>0</v>
      </c>
      <c r="S282" s="16">
        <v>1</v>
      </c>
      <c r="T282" s="16">
        <v>0</v>
      </c>
      <c r="U282" s="16">
        <v>73</v>
      </c>
      <c r="V282" s="16">
        <v>25</v>
      </c>
      <c r="W282" s="16">
        <v>38</v>
      </c>
      <c r="X282" s="16">
        <v>14</v>
      </c>
      <c r="Y282" s="16">
        <v>182</v>
      </c>
      <c r="Z282" s="16">
        <v>175</v>
      </c>
      <c r="AA282" s="17">
        <v>0</v>
      </c>
    </row>
    <row r="283" spans="1:27" x14ac:dyDescent="0.3">
      <c r="A283" s="14" t="s">
        <v>4630</v>
      </c>
      <c r="B283" s="15" t="s">
        <v>4631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943</v>
      </c>
      <c r="B284" s="15" t="s">
        <v>944</v>
      </c>
      <c r="C284" s="16">
        <v>1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948</v>
      </c>
      <c r="B285" s="15" t="s">
        <v>949</v>
      </c>
      <c r="C285" s="16">
        <v>2</v>
      </c>
      <c r="D285" s="16">
        <v>2</v>
      </c>
      <c r="E285" s="16">
        <v>0</v>
      </c>
      <c r="F285" s="16">
        <v>0</v>
      </c>
      <c r="G285" s="16">
        <v>3</v>
      </c>
      <c r="H285" s="16">
        <v>3</v>
      </c>
      <c r="I285" s="16">
        <v>0</v>
      </c>
      <c r="J285" s="16">
        <v>0</v>
      </c>
      <c r="K285" s="16">
        <v>1</v>
      </c>
      <c r="L285" s="16">
        <v>1</v>
      </c>
      <c r="M285" s="16">
        <v>1</v>
      </c>
      <c r="N285" s="16">
        <v>1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3385</v>
      </c>
      <c r="B286" s="15" t="s">
        <v>3386</v>
      </c>
      <c r="C286" s="16">
        <v>1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950</v>
      </c>
      <c r="B287" s="15" t="s">
        <v>951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952</v>
      </c>
      <c r="B288" s="15" t="s">
        <v>953</v>
      </c>
      <c r="C288" s="16">
        <v>1</v>
      </c>
      <c r="D288" s="16">
        <v>1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954</v>
      </c>
      <c r="B289" s="15" t="s">
        <v>4224</v>
      </c>
      <c r="C289" s="16">
        <v>183</v>
      </c>
      <c r="D289" s="16">
        <v>158</v>
      </c>
      <c r="E289" s="16">
        <v>7</v>
      </c>
      <c r="F289" s="16">
        <v>7</v>
      </c>
      <c r="G289" s="16">
        <v>425</v>
      </c>
      <c r="H289" s="16">
        <v>400</v>
      </c>
      <c r="I289" s="16">
        <v>0</v>
      </c>
      <c r="J289" s="16">
        <v>0</v>
      </c>
      <c r="K289" s="16">
        <v>28</v>
      </c>
      <c r="L289" s="16">
        <v>27</v>
      </c>
      <c r="M289" s="16">
        <v>145</v>
      </c>
      <c r="N289" s="16">
        <v>129</v>
      </c>
      <c r="O289" s="16">
        <v>247</v>
      </c>
      <c r="P289" s="16">
        <v>239</v>
      </c>
      <c r="Q289" s="16">
        <v>126</v>
      </c>
      <c r="R289" s="16">
        <v>117</v>
      </c>
      <c r="S289" s="16">
        <v>42</v>
      </c>
      <c r="T289" s="16">
        <v>39</v>
      </c>
      <c r="U289" s="16">
        <v>293</v>
      </c>
      <c r="V289" s="16">
        <v>281</v>
      </c>
      <c r="W289" s="16">
        <v>57</v>
      </c>
      <c r="X289" s="16">
        <v>51</v>
      </c>
      <c r="Y289" s="16">
        <v>21</v>
      </c>
      <c r="Z289" s="16">
        <v>17</v>
      </c>
      <c r="AA289" s="17">
        <v>1</v>
      </c>
    </row>
    <row r="290" spans="1:27" x14ac:dyDescent="0.3">
      <c r="A290" s="14" t="s">
        <v>955</v>
      </c>
      <c r="B290" s="15" t="s">
        <v>956</v>
      </c>
      <c r="C290" s="16">
        <v>1</v>
      </c>
      <c r="D290" s="16">
        <v>1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2</v>
      </c>
      <c r="Z290" s="16">
        <v>0</v>
      </c>
      <c r="AA290" s="17">
        <v>0</v>
      </c>
    </row>
    <row r="291" spans="1:27" x14ac:dyDescent="0.3">
      <c r="A291" s="14" t="s">
        <v>959</v>
      </c>
      <c r="B291" s="15" t="s">
        <v>960</v>
      </c>
      <c r="C291" s="16">
        <v>0</v>
      </c>
      <c r="D291" s="16">
        <v>0</v>
      </c>
      <c r="E291" s="16">
        <v>0</v>
      </c>
      <c r="F291" s="16">
        <v>0</v>
      </c>
      <c r="G291" s="16">
        <v>2</v>
      </c>
      <c r="H291" s="16">
        <v>2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2</v>
      </c>
      <c r="P291" s="16">
        <v>2</v>
      </c>
      <c r="Q291" s="16">
        <v>0</v>
      </c>
      <c r="R291" s="16">
        <v>0</v>
      </c>
      <c r="S291" s="16">
        <v>0</v>
      </c>
      <c r="T291" s="16">
        <v>0</v>
      </c>
      <c r="U291" s="16">
        <v>2</v>
      </c>
      <c r="V291" s="16">
        <v>2</v>
      </c>
      <c r="W291" s="16">
        <v>0</v>
      </c>
      <c r="X291" s="16">
        <v>0</v>
      </c>
      <c r="Y291" s="16">
        <v>2</v>
      </c>
      <c r="Z291" s="16">
        <v>1</v>
      </c>
      <c r="AA291" s="17">
        <v>0</v>
      </c>
    </row>
    <row r="292" spans="1:27" x14ac:dyDescent="0.3">
      <c r="A292" s="14" t="s">
        <v>961</v>
      </c>
      <c r="B292" s="15" t="s">
        <v>4225</v>
      </c>
      <c r="C292" s="16">
        <v>5</v>
      </c>
      <c r="D292" s="16">
        <v>4</v>
      </c>
      <c r="E292" s="16">
        <v>0</v>
      </c>
      <c r="F292" s="16">
        <v>0</v>
      </c>
      <c r="G292" s="16">
        <v>15</v>
      </c>
      <c r="H292" s="16">
        <v>15</v>
      </c>
      <c r="I292" s="16">
        <v>0</v>
      </c>
      <c r="J292" s="16">
        <v>0</v>
      </c>
      <c r="K292" s="16">
        <v>2</v>
      </c>
      <c r="L292" s="16">
        <v>2</v>
      </c>
      <c r="M292" s="16">
        <v>3</v>
      </c>
      <c r="N292" s="16">
        <v>3</v>
      </c>
      <c r="O292" s="16">
        <v>9</v>
      </c>
      <c r="P292" s="16">
        <v>9</v>
      </c>
      <c r="Q292" s="16">
        <v>0</v>
      </c>
      <c r="R292" s="16">
        <v>0</v>
      </c>
      <c r="S292" s="16">
        <v>0</v>
      </c>
      <c r="T292" s="16">
        <v>0</v>
      </c>
      <c r="U292" s="16">
        <v>12</v>
      </c>
      <c r="V292" s="16">
        <v>12</v>
      </c>
      <c r="W292" s="16">
        <v>1</v>
      </c>
      <c r="X292" s="16">
        <v>1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965</v>
      </c>
      <c r="B293" s="15" t="s">
        <v>966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1</v>
      </c>
      <c r="W293" s="16">
        <v>1</v>
      </c>
      <c r="X293" s="16">
        <v>1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967</v>
      </c>
      <c r="B294" s="15" t="s">
        <v>968</v>
      </c>
      <c r="C294" s="16">
        <v>2</v>
      </c>
      <c r="D294" s="16">
        <v>2</v>
      </c>
      <c r="E294" s="16">
        <v>0</v>
      </c>
      <c r="F294" s="16">
        <v>0</v>
      </c>
      <c r="G294" s="16">
        <v>6</v>
      </c>
      <c r="H294" s="16">
        <v>6</v>
      </c>
      <c r="I294" s="16">
        <v>0</v>
      </c>
      <c r="J294" s="16">
        <v>0</v>
      </c>
      <c r="K294" s="16">
        <v>1</v>
      </c>
      <c r="L294" s="16">
        <v>1</v>
      </c>
      <c r="M294" s="16">
        <v>2</v>
      </c>
      <c r="N294" s="16">
        <v>2</v>
      </c>
      <c r="O294" s="16">
        <v>3</v>
      </c>
      <c r="P294" s="16">
        <v>3</v>
      </c>
      <c r="Q294" s="16">
        <v>3</v>
      </c>
      <c r="R294" s="16">
        <v>3</v>
      </c>
      <c r="S294" s="16">
        <v>1</v>
      </c>
      <c r="T294" s="16">
        <v>1</v>
      </c>
      <c r="U294" s="16">
        <v>4</v>
      </c>
      <c r="V294" s="16">
        <v>4</v>
      </c>
      <c r="W294" s="16">
        <v>0</v>
      </c>
      <c r="X294" s="16">
        <v>0</v>
      </c>
      <c r="Y294" s="16">
        <v>7</v>
      </c>
      <c r="Z294" s="16">
        <v>0</v>
      </c>
      <c r="AA294" s="17">
        <v>2</v>
      </c>
    </row>
    <row r="295" spans="1:27" x14ac:dyDescent="0.3">
      <c r="A295" s="14" t="s">
        <v>969</v>
      </c>
      <c r="B295" s="15" t="s">
        <v>970</v>
      </c>
      <c r="C295" s="16">
        <v>2</v>
      </c>
      <c r="D295" s="16">
        <v>2</v>
      </c>
      <c r="E295" s="16">
        <v>0</v>
      </c>
      <c r="F295" s="16">
        <v>0</v>
      </c>
      <c r="G295" s="16">
        <v>4</v>
      </c>
      <c r="H295" s="16">
        <v>3</v>
      </c>
      <c r="I295" s="16">
        <v>0</v>
      </c>
      <c r="J295" s="16">
        <v>0</v>
      </c>
      <c r="K295" s="16">
        <v>0</v>
      </c>
      <c r="L295" s="16">
        <v>0</v>
      </c>
      <c r="M295" s="16">
        <v>3</v>
      </c>
      <c r="N295" s="16">
        <v>2</v>
      </c>
      <c r="O295" s="16">
        <v>1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1</v>
      </c>
      <c r="W295" s="16">
        <v>1</v>
      </c>
      <c r="X295" s="16">
        <v>1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975</v>
      </c>
      <c r="B296" s="15" t="s">
        <v>976</v>
      </c>
      <c r="C296" s="16">
        <v>1</v>
      </c>
      <c r="D296" s="16">
        <v>1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12</v>
      </c>
      <c r="Z296" s="16">
        <v>0</v>
      </c>
      <c r="AA296" s="17">
        <v>0</v>
      </c>
    </row>
    <row r="297" spans="1:27" x14ac:dyDescent="0.3">
      <c r="A297" s="14" t="s">
        <v>983</v>
      </c>
      <c r="B297" s="15" t="s">
        <v>984</v>
      </c>
      <c r="C297" s="16">
        <v>1</v>
      </c>
      <c r="D297" s="16">
        <v>1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1</v>
      </c>
      <c r="L297" s="16">
        <v>1</v>
      </c>
      <c r="M297" s="16">
        <v>0</v>
      </c>
      <c r="N297" s="16">
        <v>0</v>
      </c>
      <c r="O297" s="16">
        <v>0</v>
      </c>
      <c r="P297" s="16">
        <v>0</v>
      </c>
      <c r="Q297" s="16">
        <v>1</v>
      </c>
      <c r="R297" s="16">
        <v>1</v>
      </c>
      <c r="S297" s="16">
        <v>1</v>
      </c>
      <c r="T297" s="16">
        <v>1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986</v>
      </c>
      <c r="B298" s="15" t="s">
        <v>987</v>
      </c>
      <c r="C298" s="16">
        <v>7</v>
      </c>
      <c r="D298" s="16">
        <v>5</v>
      </c>
      <c r="E298" s="16">
        <v>2</v>
      </c>
      <c r="F298" s="16">
        <v>2</v>
      </c>
      <c r="G298" s="16">
        <v>8</v>
      </c>
      <c r="H298" s="16">
        <v>6</v>
      </c>
      <c r="I298" s="16">
        <v>0</v>
      </c>
      <c r="J298" s="16">
        <v>0</v>
      </c>
      <c r="K298" s="16">
        <v>1</v>
      </c>
      <c r="L298" s="16">
        <v>1</v>
      </c>
      <c r="M298" s="16">
        <v>3</v>
      </c>
      <c r="N298" s="16">
        <v>2</v>
      </c>
      <c r="O298" s="16">
        <v>4</v>
      </c>
      <c r="P298" s="16">
        <v>3</v>
      </c>
      <c r="Q298" s="16">
        <v>4</v>
      </c>
      <c r="R298" s="16">
        <v>4</v>
      </c>
      <c r="S298" s="16">
        <v>4</v>
      </c>
      <c r="T298" s="16">
        <v>4</v>
      </c>
      <c r="U298" s="16">
        <v>4</v>
      </c>
      <c r="V298" s="16">
        <v>3</v>
      </c>
      <c r="W298" s="16">
        <v>1</v>
      </c>
      <c r="X298" s="16">
        <v>0</v>
      </c>
      <c r="Y298" s="16">
        <v>14</v>
      </c>
      <c r="Z298" s="16">
        <v>0</v>
      </c>
      <c r="AA298" s="17">
        <v>2</v>
      </c>
    </row>
    <row r="299" spans="1:27" x14ac:dyDescent="0.3">
      <c r="A299" s="14" t="s">
        <v>992</v>
      </c>
      <c r="B299" s="15" t="s">
        <v>993</v>
      </c>
      <c r="C299" s="16">
        <v>11</v>
      </c>
      <c r="D299" s="16">
        <v>9</v>
      </c>
      <c r="E299" s="16">
        <v>2</v>
      </c>
      <c r="F299" s="16">
        <v>1</v>
      </c>
      <c r="G299" s="16">
        <v>8</v>
      </c>
      <c r="H299" s="16">
        <v>8</v>
      </c>
      <c r="I299" s="16">
        <v>2</v>
      </c>
      <c r="J299" s="16">
        <v>2</v>
      </c>
      <c r="K299" s="16">
        <v>2</v>
      </c>
      <c r="L299" s="16">
        <v>2</v>
      </c>
      <c r="M299" s="16">
        <v>3</v>
      </c>
      <c r="N299" s="16">
        <v>3</v>
      </c>
      <c r="O299" s="16">
        <v>3</v>
      </c>
      <c r="P299" s="16">
        <v>3</v>
      </c>
      <c r="Q299" s="16">
        <v>4</v>
      </c>
      <c r="R299" s="16">
        <v>4</v>
      </c>
      <c r="S299" s="16">
        <v>1</v>
      </c>
      <c r="T299" s="16">
        <v>1</v>
      </c>
      <c r="U299" s="16">
        <v>3</v>
      </c>
      <c r="V299" s="16">
        <v>3</v>
      </c>
      <c r="W299" s="16">
        <v>0</v>
      </c>
      <c r="X299" s="16">
        <v>0</v>
      </c>
      <c r="Y299" s="16">
        <v>11</v>
      </c>
      <c r="Z299" s="16">
        <v>10</v>
      </c>
      <c r="AA299" s="17">
        <v>0</v>
      </c>
    </row>
    <row r="300" spans="1:27" ht="24" x14ac:dyDescent="0.3">
      <c r="A300" s="14" t="s">
        <v>997</v>
      </c>
      <c r="B300" s="15" t="s">
        <v>998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999</v>
      </c>
      <c r="B301" s="15" t="s">
        <v>1000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5</v>
      </c>
      <c r="Z301" s="16">
        <v>5</v>
      </c>
      <c r="AA301" s="17">
        <v>0</v>
      </c>
    </row>
    <row r="302" spans="1:27" x14ac:dyDescent="0.3">
      <c r="A302" s="14" t="s">
        <v>1004</v>
      </c>
      <c r="B302" s="15" t="s">
        <v>1005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1</v>
      </c>
      <c r="X302" s="16">
        <v>1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3395</v>
      </c>
      <c r="B303" s="15" t="s">
        <v>3396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0</v>
      </c>
      <c r="X303" s="16">
        <v>0</v>
      </c>
      <c r="Y303" s="16">
        <v>5</v>
      </c>
      <c r="Z303" s="16">
        <v>5</v>
      </c>
      <c r="AA303" s="17">
        <v>0</v>
      </c>
    </row>
    <row r="304" spans="1:27" x14ac:dyDescent="0.3">
      <c r="A304" s="14" t="s">
        <v>1006</v>
      </c>
      <c r="B304" s="15" t="s">
        <v>1007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1</v>
      </c>
      <c r="Z304" s="16">
        <v>0</v>
      </c>
      <c r="AA304" s="17">
        <v>1</v>
      </c>
    </row>
    <row r="305" spans="1:27" x14ac:dyDescent="0.3">
      <c r="A305" s="14" t="s">
        <v>1008</v>
      </c>
      <c r="B305" s="15" t="s">
        <v>1009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5</v>
      </c>
      <c r="Z305" s="16">
        <v>5</v>
      </c>
      <c r="AA305" s="17">
        <v>0</v>
      </c>
    </row>
    <row r="306" spans="1:27" x14ac:dyDescent="0.3">
      <c r="A306" s="14" t="s">
        <v>3399</v>
      </c>
      <c r="B306" s="15" t="s">
        <v>3400</v>
      </c>
      <c r="C306" s="16">
        <v>2</v>
      </c>
      <c r="D306" s="16">
        <v>2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2</v>
      </c>
      <c r="Z306" s="16">
        <v>2</v>
      </c>
      <c r="AA306" s="17">
        <v>0</v>
      </c>
    </row>
    <row r="307" spans="1:27" x14ac:dyDescent="0.3">
      <c r="A307" s="14" t="s">
        <v>1010</v>
      </c>
      <c r="B307" s="15" t="s">
        <v>4226</v>
      </c>
      <c r="C307" s="16">
        <v>2</v>
      </c>
      <c r="D307" s="16">
        <v>2</v>
      </c>
      <c r="E307" s="16">
        <v>0</v>
      </c>
      <c r="F307" s="16">
        <v>0</v>
      </c>
      <c r="G307" s="16">
        <v>2</v>
      </c>
      <c r="H307" s="16">
        <v>2</v>
      </c>
      <c r="I307" s="16">
        <v>1</v>
      </c>
      <c r="J307" s="16">
        <v>1</v>
      </c>
      <c r="K307" s="16">
        <v>0</v>
      </c>
      <c r="L307" s="16">
        <v>0</v>
      </c>
      <c r="M307" s="16">
        <v>1</v>
      </c>
      <c r="N307" s="16">
        <v>1</v>
      </c>
      <c r="O307" s="16">
        <v>1</v>
      </c>
      <c r="P307" s="16">
        <v>1</v>
      </c>
      <c r="Q307" s="16">
        <v>0</v>
      </c>
      <c r="R307" s="16">
        <v>0</v>
      </c>
      <c r="S307" s="16">
        <v>0</v>
      </c>
      <c r="T307" s="16">
        <v>0</v>
      </c>
      <c r="U307" s="16">
        <v>2</v>
      </c>
      <c r="V307" s="16">
        <v>2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1013</v>
      </c>
      <c r="B308" s="15" t="s">
        <v>1014</v>
      </c>
      <c r="C308" s="16">
        <v>0</v>
      </c>
      <c r="D308" s="16">
        <v>0</v>
      </c>
      <c r="E308" s="16">
        <v>0</v>
      </c>
      <c r="F308" s="16">
        <v>0</v>
      </c>
      <c r="G308" s="16">
        <v>3</v>
      </c>
      <c r="H308" s="16">
        <v>3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3</v>
      </c>
      <c r="P308" s="16">
        <v>3</v>
      </c>
      <c r="Q308" s="16">
        <v>0</v>
      </c>
      <c r="R308" s="16">
        <v>0</v>
      </c>
      <c r="S308" s="16">
        <v>0</v>
      </c>
      <c r="T308" s="16">
        <v>0</v>
      </c>
      <c r="U308" s="16">
        <v>3</v>
      </c>
      <c r="V308" s="16">
        <v>3</v>
      </c>
      <c r="W308" s="16">
        <v>2</v>
      </c>
      <c r="X308" s="16">
        <v>2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1017</v>
      </c>
      <c r="B309" s="15" t="s">
        <v>1018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1</v>
      </c>
      <c r="W309" s="16">
        <v>1</v>
      </c>
      <c r="X309" s="16">
        <v>1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1021</v>
      </c>
      <c r="B310" s="15" t="s">
        <v>1022</v>
      </c>
      <c r="C310" s="16">
        <v>0</v>
      </c>
      <c r="D310" s="16">
        <v>0</v>
      </c>
      <c r="E310" s="16">
        <v>0</v>
      </c>
      <c r="F310" s="16">
        <v>0</v>
      </c>
      <c r="G310" s="16">
        <v>2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2</v>
      </c>
      <c r="P310" s="16">
        <v>2</v>
      </c>
      <c r="Q310" s="16">
        <v>0</v>
      </c>
      <c r="R310" s="16">
        <v>0</v>
      </c>
      <c r="S310" s="16">
        <v>0</v>
      </c>
      <c r="T310" s="16">
        <v>0</v>
      </c>
      <c r="U310" s="16">
        <v>2</v>
      </c>
      <c r="V310" s="16">
        <v>2</v>
      </c>
      <c r="W310" s="16">
        <v>2</v>
      </c>
      <c r="X310" s="16">
        <v>2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1030</v>
      </c>
      <c r="B311" s="15" t="s">
        <v>1031</v>
      </c>
      <c r="C311" s="16">
        <v>3</v>
      </c>
      <c r="D311" s="16">
        <v>1</v>
      </c>
      <c r="E311" s="16">
        <v>0</v>
      </c>
      <c r="F311" s="16">
        <v>0</v>
      </c>
      <c r="G311" s="16">
        <v>4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2</v>
      </c>
      <c r="N311" s="16">
        <v>0</v>
      </c>
      <c r="O311" s="16">
        <v>2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3</v>
      </c>
      <c r="V311" s="16">
        <v>0</v>
      </c>
      <c r="W311" s="16">
        <v>2</v>
      </c>
      <c r="X311" s="16">
        <v>0</v>
      </c>
      <c r="Y311" s="16">
        <v>4</v>
      </c>
      <c r="Z311" s="16">
        <v>0</v>
      </c>
      <c r="AA311" s="17">
        <v>2</v>
      </c>
    </row>
    <row r="312" spans="1:27" x14ac:dyDescent="0.3">
      <c r="A312" s="14" t="s">
        <v>1032</v>
      </c>
      <c r="B312" s="15" t="s">
        <v>3403</v>
      </c>
      <c r="C312" s="16">
        <v>4</v>
      </c>
      <c r="D312" s="16">
        <v>1</v>
      </c>
      <c r="E312" s="16">
        <v>0</v>
      </c>
      <c r="F312" s="16">
        <v>0</v>
      </c>
      <c r="G312" s="16">
        <v>3</v>
      </c>
      <c r="H312" s="16">
        <v>1</v>
      </c>
      <c r="I312" s="16">
        <v>0</v>
      </c>
      <c r="J312" s="16">
        <v>0</v>
      </c>
      <c r="K312" s="16">
        <v>1</v>
      </c>
      <c r="L312" s="16">
        <v>0</v>
      </c>
      <c r="M312" s="16">
        <v>1</v>
      </c>
      <c r="N312" s="16">
        <v>0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0</v>
      </c>
      <c r="X312" s="16">
        <v>0</v>
      </c>
      <c r="Y312" s="16">
        <v>1</v>
      </c>
      <c r="Z312" s="16">
        <v>0</v>
      </c>
      <c r="AA312" s="17">
        <v>0</v>
      </c>
    </row>
    <row r="313" spans="1:27" x14ac:dyDescent="0.3">
      <c r="A313" s="14" t="s">
        <v>1035</v>
      </c>
      <c r="B313" s="15" t="s">
        <v>4227</v>
      </c>
      <c r="C313" s="16">
        <v>1</v>
      </c>
      <c r="D313" s="16">
        <v>1</v>
      </c>
      <c r="E313" s="16">
        <v>0</v>
      </c>
      <c r="F313" s="16">
        <v>0</v>
      </c>
      <c r="G313" s="16">
        <v>2</v>
      </c>
      <c r="H313" s="16">
        <v>2</v>
      </c>
      <c r="I313" s="16">
        <v>0</v>
      </c>
      <c r="J313" s="16">
        <v>0</v>
      </c>
      <c r="K313" s="16">
        <v>1</v>
      </c>
      <c r="L313" s="16">
        <v>1</v>
      </c>
      <c r="M313" s="16">
        <v>0</v>
      </c>
      <c r="N313" s="16">
        <v>0</v>
      </c>
      <c r="O313" s="16">
        <v>1</v>
      </c>
      <c r="P313" s="16">
        <v>1</v>
      </c>
      <c r="Q313" s="16">
        <v>1</v>
      </c>
      <c r="R313" s="16">
        <v>1</v>
      </c>
      <c r="S313" s="16">
        <v>0</v>
      </c>
      <c r="T313" s="16">
        <v>0</v>
      </c>
      <c r="U313" s="16">
        <v>1</v>
      </c>
      <c r="V313" s="16">
        <v>1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3404</v>
      </c>
      <c r="B314" s="15" t="s">
        <v>1038</v>
      </c>
      <c r="C314" s="16">
        <v>1</v>
      </c>
      <c r="D314" s="16">
        <v>0</v>
      </c>
      <c r="E314" s="16">
        <v>1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1036</v>
      </c>
      <c r="B315" s="15" t="s">
        <v>1037</v>
      </c>
      <c r="C315" s="16">
        <v>4</v>
      </c>
      <c r="D315" s="16">
        <v>1</v>
      </c>
      <c r="E315" s="16">
        <v>0</v>
      </c>
      <c r="F315" s="16">
        <v>0</v>
      </c>
      <c r="G315" s="16">
        <v>3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2</v>
      </c>
      <c r="N315" s="16">
        <v>0</v>
      </c>
      <c r="O315" s="16">
        <v>1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2</v>
      </c>
      <c r="V315" s="16">
        <v>0</v>
      </c>
      <c r="W315" s="16">
        <v>2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1046</v>
      </c>
      <c r="B316" s="15" t="s">
        <v>1047</v>
      </c>
      <c r="C316" s="16">
        <v>4</v>
      </c>
      <c r="D316" s="16">
        <v>2</v>
      </c>
      <c r="E316" s="16">
        <v>0</v>
      </c>
      <c r="F316" s="16">
        <v>0</v>
      </c>
      <c r="G316" s="16">
        <v>8</v>
      </c>
      <c r="H316" s="16">
        <v>6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6</v>
      </c>
      <c r="P316" s="16">
        <v>5</v>
      </c>
      <c r="Q316" s="16">
        <v>0</v>
      </c>
      <c r="R316" s="16">
        <v>0</v>
      </c>
      <c r="S316" s="16">
        <v>0</v>
      </c>
      <c r="T316" s="16">
        <v>0</v>
      </c>
      <c r="U316" s="16">
        <v>8</v>
      </c>
      <c r="V316" s="16">
        <v>6</v>
      </c>
      <c r="W316" s="16">
        <v>3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1048</v>
      </c>
      <c r="B317" s="15" t="s">
        <v>1049</v>
      </c>
      <c r="C317" s="16">
        <v>6</v>
      </c>
      <c r="D317" s="16">
        <v>1</v>
      </c>
      <c r="E317" s="16">
        <v>0</v>
      </c>
      <c r="F317" s="16">
        <v>0</v>
      </c>
      <c r="G317" s="16">
        <v>20</v>
      </c>
      <c r="H317" s="16">
        <v>9</v>
      </c>
      <c r="I317" s="16">
        <v>0</v>
      </c>
      <c r="J317" s="16">
        <v>0</v>
      </c>
      <c r="K317" s="16">
        <v>0</v>
      </c>
      <c r="L317" s="16">
        <v>0</v>
      </c>
      <c r="M317" s="16">
        <v>5</v>
      </c>
      <c r="N317" s="16">
        <v>1</v>
      </c>
      <c r="O317" s="16">
        <v>15</v>
      </c>
      <c r="P317" s="16">
        <v>8</v>
      </c>
      <c r="Q317" s="16">
        <v>0</v>
      </c>
      <c r="R317" s="16">
        <v>0</v>
      </c>
      <c r="S317" s="16">
        <v>0</v>
      </c>
      <c r="T317" s="16">
        <v>0</v>
      </c>
      <c r="U317" s="16">
        <v>16</v>
      </c>
      <c r="V317" s="16">
        <v>9</v>
      </c>
      <c r="W317" s="16">
        <v>16</v>
      </c>
      <c r="X317" s="16">
        <v>7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1056</v>
      </c>
      <c r="B318" s="15" t="s">
        <v>4228</v>
      </c>
      <c r="C318" s="16">
        <v>3</v>
      </c>
      <c r="D318" s="16">
        <v>3</v>
      </c>
      <c r="E318" s="16">
        <v>0</v>
      </c>
      <c r="F318" s="16">
        <v>0</v>
      </c>
      <c r="G318" s="16">
        <v>5</v>
      </c>
      <c r="H318" s="16">
        <v>5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4</v>
      </c>
      <c r="P318" s="16">
        <v>4</v>
      </c>
      <c r="Q318" s="16">
        <v>0</v>
      </c>
      <c r="R318" s="16">
        <v>0</v>
      </c>
      <c r="S318" s="16">
        <v>0</v>
      </c>
      <c r="T318" s="16">
        <v>0</v>
      </c>
      <c r="U318" s="16">
        <v>4</v>
      </c>
      <c r="V318" s="16">
        <v>4</v>
      </c>
      <c r="W318" s="16">
        <v>0</v>
      </c>
      <c r="X318" s="16">
        <v>0</v>
      </c>
      <c r="Y318" s="16">
        <v>3</v>
      </c>
      <c r="Z318" s="16">
        <v>2</v>
      </c>
      <c r="AA318" s="17">
        <v>1</v>
      </c>
    </row>
    <row r="319" spans="1:27" x14ac:dyDescent="0.3">
      <c r="A319" s="14" t="s">
        <v>1057</v>
      </c>
      <c r="B319" s="15" t="s">
        <v>1058</v>
      </c>
      <c r="C319" s="16">
        <v>1</v>
      </c>
      <c r="D319" s="16">
        <v>0</v>
      </c>
      <c r="E319" s="16">
        <v>0</v>
      </c>
      <c r="F319" s="16">
        <v>0</v>
      </c>
      <c r="G319" s="16">
        <v>2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1</v>
      </c>
      <c r="P319" s="16">
        <v>1</v>
      </c>
      <c r="Q319" s="16">
        <v>1</v>
      </c>
      <c r="R319" s="16">
        <v>0</v>
      </c>
      <c r="S319" s="16">
        <v>1</v>
      </c>
      <c r="T319" s="16">
        <v>0</v>
      </c>
      <c r="U319" s="16">
        <v>1</v>
      </c>
      <c r="V319" s="16">
        <v>1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1059</v>
      </c>
      <c r="B320" s="15" t="s">
        <v>1060</v>
      </c>
      <c r="C320" s="16">
        <v>0</v>
      </c>
      <c r="D320" s="16">
        <v>0</v>
      </c>
      <c r="E320" s="16">
        <v>0</v>
      </c>
      <c r="F320" s="16">
        <v>0</v>
      </c>
      <c r="G320" s="16">
        <v>2</v>
      </c>
      <c r="H320" s="16">
        <v>2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2</v>
      </c>
      <c r="P320" s="16">
        <v>2</v>
      </c>
      <c r="Q320" s="16">
        <v>0</v>
      </c>
      <c r="R320" s="16">
        <v>0</v>
      </c>
      <c r="S320" s="16">
        <v>0</v>
      </c>
      <c r="T320" s="16">
        <v>0</v>
      </c>
      <c r="U320" s="16">
        <v>2</v>
      </c>
      <c r="V320" s="16">
        <v>2</v>
      </c>
      <c r="W320" s="16">
        <v>0</v>
      </c>
      <c r="X320" s="16">
        <v>0</v>
      </c>
      <c r="Y320" s="16">
        <v>3</v>
      </c>
      <c r="Z320" s="16">
        <v>2</v>
      </c>
      <c r="AA320" s="17">
        <v>0</v>
      </c>
    </row>
    <row r="321" spans="1:27" x14ac:dyDescent="0.3">
      <c r="A321" s="14" t="s">
        <v>1062</v>
      </c>
      <c r="B321" s="15" t="s">
        <v>4229</v>
      </c>
      <c r="C321" s="16">
        <v>1</v>
      </c>
      <c r="D321" s="16">
        <v>1</v>
      </c>
      <c r="E321" s="16">
        <v>0</v>
      </c>
      <c r="F321" s="16">
        <v>0</v>
      </c>
      <c r="G321" s="16">
        <v>2</v>
      </c>
      <c r="H321" s="16">
        <v>2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2</v>
      </c>
      <c r="P321" s="16">
        <v>2</v>
      </c>
      <c r="Q321" s="16">
        <v>0</v>
      </c>
      <c r="R321" s="16">
        <v>0</v>
      </c>
      <c r="S321" s="16">
        <v>0</v>
      </c>
      <c r="T321" s="16">
        <v>0</v>
      </c>
      <c r="U321" s="16">
        <v>2</v>
      </c>
      <c r="V321" s="16">
        <v>2</v>
      </c>
      <c r="W321" s="16">
        <v>1</v>
      </c>
      <c r="X321" s="16">
        <v>1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1065</v>
      </c>
      <c r="B322" s="15" t="s">
        <v>1066</v>
      </c>
      <c r="C322" s="16">
        <v>6</v>
      </c>
      <c r="D322" s="16">
        <v>2</v>
      </c>
      <c r="E322" s="16">
        <v>0</v>
      </c>
      <c r="F322" s="16">
        <v>0</v>
      </c>
      <c r="G322" s="16">
        <v>8</v>
      </c>
      <c r="H322" s="16">
        <v>4</v>
      </c>
      <c r="I322" s="16">
        <v>0</v>
      </c>
      <c r="J322" s="16">
        <v>0</v>
      </c>
      <c r="K322" s="16">
        <v>0</v>
      </c>
      <c r="L322" s="16">
        <v>0</v>
      </c>
      <c r="M322" s="16">
        <v>5</v>
      </c>
      <c r="N322" s="16">
        <v>1</v>
      </c>
      <c r="O322" s="16">
        <v>3</v>
      </c>
      <c r="P322" s="16">
        <v>3</v>
      </c>
      <c r="Q322" s="16">
        <v>0</v>
      </c>
      <c r="R322" s="16">
        <v>0</v>
      </c>
      <c r="S322" s="16">
        <v>0</v>
      </c>
      <c r="T322" s="16">
        <v>0</v>
      </c>
      <c r="U322" s="16">
        <v>5</v>
      </c>
      <c r="V322" s="16">
        <v>4</v>
      </c>
      <c r="W322" s="16">
        <v>6</v>
      </c>
      <c r="X322" s="16">
        <v>3</v>
      </c>
      <c r="Y322" s="16">
        <v>3</v>
      </c>
      <c r="Z322" s="16">
        <v>0</v>
      </c>
      <c r="AA322" s="17">
        <v>0</v>
      </c>
    </row>
    <row r="323" spans="1:27" x14ac:dyDescent="0.3">
      <c r="A323" s="14" t="s">
        <v>1067</v>
      </c>
      <c r="B323" s="15" t="s">
        <v>1068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1071</v>
      </c>
      <c r="B324" s="15" t="s">
        <v>1072</v>
      </c>
      <c r="C324" s="16">
        <v>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1076</v>
      </c>
      <c r="B325" s="15" t="s">
        <v>1077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2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2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1078</v>
      </c>
      <c r="B326" s="15" t="s">
        <v>1079</v>
      </c>
      <c r="C326" s="16">
        <v>0</v>
      </c>
      <c r="D326" s="16">
        <v>0</v>
      </c>
      <c r="E326" s="16">
        <v>0</v>
      </c>
      <c r="F326" s="16">
        <v>0</v>
      </c>
      <c r="G326" s="16">
        <v>3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2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0</v>
      </c>
      <c r="W326" s="16">
        <v>2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1080</v>
      </c>
      <c r="B327" s="15" t="s">
        <v>3413</v>
      </c>
      <c r="C327" s="16">
        <v>1</v>
      </c>
      <c r="D327" s="16">
        <v>0</v>
      </c>
      <c r="E327" s="16">
        <v>0</v>
      </c>
      <c r="F327" s="16">
        <v>0</v>
      </c>
      <c r="G327" s="16">
        <v>3</v>
      </c>
      <c r="H327" s="16">
        <v>1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2</v>
      </c>
      <c r="P327" s="16">
        <v>1</v>
      </c>
      <c r="Q327" s="16">
        <v>0</v>
      </c>
      <c r="R327" s="16">
        <v>0</v>
      </c>
      <c r="S327" s="16">
        <v>0</v>
      </c>
      <c r="T327" s="16">
        <v>0</v>
      </c>
      <c r="U327" s="16">
        <v>3</v>
      </c>
      <c r="V327" s="16">
        <v>1</v>
      </c>
      <c r="W327" s="16">
        <v>3</v>
      </c>
      <c r="X327" s="16">
        <v>1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1081</v>
      </c>
      <c r="B328" s="15" t="s">
        <v>4231</v>
      </c>
      <c r="C328" s="16">
        <v>11</v>
      </c>
      <c r="D328" s="16">
        <v>5</v>
      </c>
      <c r="E328" s="16">
        <v>2</v>
      </c>
      <c r="F328" s="16">
        <v>0</v>
      </c>
      <c r="G328" s="16">
        <v>37</v>
      </c>
      <c r="H328" s="16">
        <v>25</v>
      </c>
      <c r="I328" s="16">
        <v>0</v>
      </c>
      <c r="J328" s="16">
        <v>0</v>
      </c>
      <c r="K328" s="16">
        <v>0</v>
      </c>
      <c r="L328" s="16">
        <v>0</v>
      </c>
      <c r="M328" s="16">
        <v>9</v>
      </c>
      <c r="N328" s="16">
        <v>3</v>
      </c>
      <c r="O328" s="16">
        <v>16</v>
      </c>
      <c r="P328" s="16">
        <v>12</v>
      </c>
      <c r="Q328" s="16">
        <v>2</v>
      </c>
      <c r="R328" s="16">
        <v>0</v>
      </c>
      <c r="S328" s="16">
        <v>2</v>
      </c>
      <c r="T328" s="16">
        <v>0</v>
      </c>
      <c r="U328" s="16">
        <v>30</v>
      </c>
      <c r="V328" s="16">
        <v>23</v>
      </c>
      <c r="W328" s="16">
        <v>9</v>
      </c>
      <c r="X328" s="16">
        <v>5</v>
      </c>
      <c r="Y328" s="16">
        <v>1</v>
      </c>
      <c r="Z328" s="16">
        <v>1</v>
      </c>
      <c r="AA328" s="17">
        <v>0</v>
      </c>
    </row>
    <row r="329" spans="1:27" ht="24" x14ac:dyDescent="0.3">
      <c r="A329" s="14" t="s">
        <v>3414</v>
      </c>
      <c r="B329" s="15" t="s">
        <v>3415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1084</v>
      </c>
      <c r="B330" s="15" t="s">
        <v>1085</v>
      </c>
      <c r="C330" s="16">
        <v>3</v>
      </c>
      <c r="D330" s="16">
        <v>1</v>
      </c>
      <c r="E330" s="16">
        <v>0</v>
      </c>
      <c r="F330" s="16">
        <v>0</v>
      </c>
      <c r="G330" s="16">
        <v>8</v>
      </c>
      <c r="H330" s="16">
        <v>3</v>
      </c>
      <c r="I330" s="16">
        <v>0</v>
      </c>
      <c r="J330" s="16">
        <v>0</v>
      </c>
      <c r="K330" s="16">
        <v>0</v>
      </c>
      <c r="L330" s="16">
        <v>0</v>
      </c>
      <c r="M330" s="16">
        <v>3</v>
      </c>
      <c r="N330" s="16">
        <v>1</v>
      </c>
      <c r="O330" s="16">
        <v>5</v>
      </c>
      <c r="P330" s="16">
        <v>2</v>
      </c>
      <c r="Q330" s="16">
        <v>0</v>
      </c>
      <c r="R330" s="16">
        <v>0</v>
      </c>
      <c r="S330" s="16">
        <v>0</v>
      </c>
      <c r="T330" s="16">
        <v>0</v>
      </c>
      <c r="U330" s="16">
        <v>6</v>
      </c>
      <c r="V330" s="16">
        <v>2</v>
      </c>
      <c r="W330" s="16">
        <v>3</v>
      </c>
      <c r="X330" s="16">
        <v>3</v>
      </c>
      <c r="Y330" s="16">
        <v>4</v>
      </c>
      <c r="Z330" s="16">
        <v>0</v>
      </c>
      <c r="AA330" s="17">
        <v>2</v>
      </c>
    </row>
    <row r="331" spans="1:27" x14ac:dyDescent="0.3">
      <c r="A331" s="14" t="s">
        <v>2115</v>
      </c>
      <c r="B331" s="15" t="s">
        <v>2116</v>
      </c>
      <c r="C331" s="16">
        <v>1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ht="24" x14ac:dyDescent="0.3">
      <c r="A332" s="14" t="s">
        <v>3754</v>
      </c>
      <c r="B332" s="15" t="s">
        <v>3755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1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1089</v>
      </c>
      <c r="B333" s="15" t="s">
        <v>1090</v>
      </c>
      <c r="C333" s="16">
        <v>11</v>
      </c>
      <c r="D333" s="16">
        <v>9</v>
      </c>
      <c r="E333" s="16">
        <v>0</v>
      </c>
      <c r="F333" s="16">
        <v>0</v>
      </c>
      <c r="G333" s="16">
        <v>29</v>
      </c>
      <c r="H333" s="16">
        <v>21</v>
      </c>
      <c r="I333" s="16">
        <v>0</v>
      </c>
      <c r="J333" s="16">
        <v>0</v>
      </c>
      <c r="K333" s="16">
        <v>2</v>
      </c>
      <c r="L333" s="16">
        <v>1</v>
      </c>
      <c r="M333" s="16">
        <v>4</v>
      </c>
      <c r="N333" s="16">
        <v>2</v>
      </c>
      <c r="O333" s="16">
        <v>15</v>
      </c>
      <c r="P333" s="16">
        <v>10</v>
      </c>
      <c r="Q333" s="16">
        <v>0</v>
      </c>
      <c r="R333" s="16">
        <v>0</v>
      </c>
      <c r="S333" s="16">
        <v>0</v>
      </c>
      <c r="T333" s="16">
        <v>0</v>
      </c>
      <c r="U333" s="16">
        <v>27</v>
      </c>
      <c r="V333" s="16">
        <v>19</v>
      </c>
      <c r="W333" s="16">
        <v>8</v>
      </c>
      <c r="X333" s="16">
        <v>4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1091</v>
      </c>
      <c r="B334" s="15" t="s">
        <v>1092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1</v>
      </c>
      <c r="X334" s="16">
        <v>1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1094</v>
      </c>
      <c r="B335" s="15" t="s">
        <v>4416</v>
      </c>
      <c r="C335" s="16">
        <v>0</v>
      </c>
      <c r="D335" s="16">
        <v>0</v>
      </c>
      <c r="E335" s="16">
        <v>0</v>
      </c>
      <c r="F335" s="16">
        <v>0</v>
      </c>
      <c r="G335" s="16">
        <v>3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2</v>
      </c>
      <c r="N335" s="16">
        <v>0</v>
      </c>
      <c r="O335" s="16">
        <v>1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0</v>
      </c>
      <c r="W335" s="16">
        <v>1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4232</v>
      </c>
      <c r="B336" s="15" t="s">
        <v>4233</v>
      </c>
      <c r="C336" s="16">
        <v>3</v>
      </c>
      <c r="D336" s="16">
        <v>0</v>
      </c>
      <c r="E336" s="16">
        <v>0</v>
      </c>
      <c r="F336" s="16">
        <v>0</v>
      </c>
      <c r="G336" s="16">
        <v>2</v>
      </c>
      <c r="H336" s="16">
        <v>0</v>
      </c>
      <c r="I336" s="16">
        <v>0</v>
      </c>
      <c r="J336" s="16">
        <v>0</v>
      </c>
      <c r="K336" s="16">
        <v>1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18</v>
      </c>
      <c r="Z336" s="16">
        <v>4</v>
      </c>
      <c r="AA336" s="17">
        <v>13</v>
      </c>
    </row>
    <row r="337" spans="1:27" x14ac:dyDescent="0.3">
      <c r="A337" s="14" t="s">
        <v>1096</v>
      </c>
      <c r="B337" s="15" t="s">
        <v>3423</v>
      </c>
      <c r="C337" s="16">
        <v>22</v>
      </c>
      <c r="D337" s="16">
        <v>0</v>
      </c>
      <c r="E337" s="16">
        <v>0</v>
      </c>
      <c r="F337" s="16">
        <v>0</v>
      </c>
      <c r="G337" s="16">
        <v>69</v>
      </c>
      <c r="H337" s="16">
        <v>0</v>
      </c>
      <c r="I337" s="16">
        <v>0</v>
      </c>
      <c r="J337" s="16">
        <v>0</v>
      </c>
      <c r="K337" s="16">
        <v>2</v>
      </c>
      <c r="L337" s="16">
        <v>0</v>
      </c>
      <c r="M337" s="16">
        <v>27</v>
      </c>
      <c r="N337" s="16">
        <v>0</v>
      </c>
      <c r="O337" s="16">
        <v>39</v>
      </c>
      <c r="P337" s="16">
        <v>0</v>
      </c>
      <c r="Q337" s="16">
        <v>3</v>
      </c>
      <c r="R337" s="16">
        <v>0</v>
      </c>
      <c r="S337" s="16">
        <v>0</v>
      </c>
      <c r="T337" s="16">
        <v>0</v>
      </c>
      <c r="U337" s="16">
        <v>49</v>
      </c>
      <c r="V337" s="16">
        <v>0</v>
      </c>
      <c r="W337" s="16">
        <v>30</v>
      </c>
      <c r="X337" s="16">
        <v>0</v>
      </c>
      <c r="Y337" s="16">
        <v>6</v>
      </c>
      <c r="Z337" s="16">
        <v>0</v>
      </c>
      <c r="AA337" s="17">
        <v>3</v>
      </c>
    </row>
    <row r="338" spans="1:27" x14ac:dyDescent="0.3">
      <c r="A338" s="14" t="s">
        <v>1098</v>
      </c>
      <c r="B338" s="15" t="s">
        <v>4236</v>
      </c>
      <c r="C338" s="16">
        <v>5</v>
      </c>
      <c r="D338" s="16">
        <v>0</v>
      </c>
      <c r="E338" s="16">
        <v>0</v>
      </c>
      <c r="F338" s="16">
        <v>0</v>
      </c>
      <c r="G338" s="16">
        <v>5</v>
      </c>
      <c r="H338" s="16">
        <v>0</v>
      </c>
      <c r="I338" s="16">
        <v>0</v>
      </c>
      <c r="J338" s="16">
        <v>0</v>
      </c>
      <c r="K338" s="16">
        <v>1</v>
      </c>
      <c r="L338" s="16">
        <v>0</v>
      </c>
      <c r="M338" s="16">
        <v>1</v>
      </c>
      <c r="N338" s="16">
        <v>0</v>
      </c>
      <c r="O338" s="16">
        <v>3</v>
      </c>
      <c r="P338" s="16">
        <v>0</v>
      </c>
      <c r="Q338" s="16">
        <v>5</v>
      </c>
      <c r="R338" s="16">
        <v>0</v>
      </c>
      <c r="S338" s="16">
        <v>3</v>
      </c>
      <c r="T338" s="16">
        <v>0</v>
      </c>
      <c r="U338" s="16">
        <v>4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3424</v>
      </c>
      <c r="B339" s="15" t="s">
        <v>1111</v>
      </c>
      <c r="C339" s="16">
        <v>4</v>
      </c>
      <c r="D339" s="16">
        <v>0</v>
      </c>
      <c r="E339" s="16">
        <v>0</v>
      </c>
      <c r="F339" s="16">
        <v>0</v>
      </c>
      <c r="G339" s="16">
        <v>8</v>
      </c>
      <c r="H339" s="16">
        <v>0</v>
      </c>
      <c r="I339" s="16">
        <v>0</v>
      </c>
      <c r="J339" s="16">
        <v>0</v>
      </c>
      <c r="K339" s="16">
        <v>1</v>
      </c>
      <c r="L339" s="16">
        <v>0</v>
      </c>
      <c r="M339" s="16">
        <v>2</v>
      </c>
      <c r="N339" s="16">
        <v>0</v>
      </c>
      <c r="O339" s="16">
        <v>5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5</v>
      </c>
      <c r="V339" s="16">
        <v>0</v>
      </c>
      <c r="W339" s="16">
        <v>1</v>
      </c>
      <c r="X339" s="16">
        <v>0</v>
      </c>
      <c r="Y339" s="16">
        <v>21</v>
      </c>
      <c r="Z339" s="16">
        <v>1</v>
      </c>
      <c r="AA339" s="17">
        <v>10</v>
      </c>
    </row>
    <row r="340" spans="1:27" x14ac:dyDescent="0.3">
      <c r="A340" s="14" t="s">
        <v>3425</v>
      </c>
      <c r="B340" s="15" t="s">
        <v>3426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2</v>
      </c>
      <c r="Z340" s="16">
        <v>0</v>
      </c>
      <c r="AA340" s="17">
        <v>0</v>
      </c>
    </row>
    <row r="341" spans="1:27" x14ac:dyDescent="0.3">
      <c r="A341" s="14" t="s">
        <v>1099</v>
      </c>
      <c r="B341" s="15" t="s">
        <v>4237</v>
      </c>
      <c r="C341" s="16">
        <v>2</v>
      </c>
      <c r="D341" s="16">
        <v>0</v>
      </c>
      <c r="E341" s="16">
        <v>0</v>
      </c>
      <c r="F341" s="16">
        <v>0</v>
      </c>
      <c r="G341" s="16">
        <v>3</v>
      </c>
      <c r="H341" s="16">
        <v>0</v>
      </c>
      <c r="I341" s="16">
        <v>0</v>
      </c>
      <c r="J341" s="16">
        <v>0</v>
      </c>
      <c r="K341" s="16">
        <v>1</v>
      </c>
      <c r="L341" s="16">
        <v>0</v>
      </c>
      <c r="M341" s="16">
        <v>0</v>
      </c>
      <c r="N341" s="16">
        <v>0</v>
      </c>
      <c r="O341" s="16">
        <v>2</v>
      </c>
      <c r="P341" s="16">
        <v>0</v>
      </c>
      <c r="Q341" s="16">
        <v>1</v>
      </c>
      <c r="R341" s="16">
        <v>0</v>
      </c>
      <c r="S341" s="16">
        <v>0</v>
      </c>
      <c r="T341" s="16">
        <v>0</v>
      </c>
      <c r="U341" s="16">
        <v>2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3427</v>
      </c>
      <c r="B342" s="15" t="s">
        <v>3428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0</v>
      </c>
      <c r="O342" s="16">
        <v>0</v>
      </c>
      <c r="P342" s="16">
        <v>0</v>
      </c>
      <c r="Q342" s="16">
        <v>1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1</v>
      </c>
      <c r="AA342" s="17">
        <v>0</v>
      </c>
    </row>
    <row r="343" spans="1:27" x14ac:dyDescent="0.3">
      <c r="A343" s="14" t="s">
        <v>1100</v>
      </c>
      <c r="B343" s="15" t="s">
        <v>1101</v>
      </c>
      <c r="C343" s="16">
        <v>2</v>
      </c>
      <c r="D343" s="16">
        <v>0</v>
      </c>
      <c r="E343" s="16">
        <v>0</v>
      </c>
      <c r="F343" s="16">
        <v>0</v>
      </c>
      <c r="G343" s="16">
        <v>4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2</v>
      </c>
      <c r="N343" s="16">
        <v>0</v>
      </c>
      <c r="O343" s="16">
        <v>2</v>
      </c>
      <c r="P343" s="16">
        <v>0</v>
      </c>
      <c r="Q343" s="16">
        <v>1</v>
      </c>
      <c r="R343" s="16">
        <v>0</v>
      </c>
      <c r="S343" s="16">
        <v>0</v>
      </c>
      <c r="T343" s="16">
        <v>0</v>
      </c>
      <c r="U343" s="16">
        <v>1</v>
      </c>
      <c r="V343" s="16">
        <v>0</v>
      </c>
      <c r="W343" s="16">
        <v>2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1102</v>
      </c>
      <c r="B344" s="15" t="s">
        <v>4238</v>
      </c>
      <c r="C344" s="16">
        <v>7</v>
      </c>
      <c r="D344" s="16">
        <v>0</v>
      </c>
      <c r="E344" s="16">
        <v>0</v>
      </c>
      <c r="F344" s="16">
        <v>0</v>
      </c>
      <c r="G344" s="16">
        <v>17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8</v>
      </c>
      <c r="N344" s="16">
        <v>0</v>
      </c>
      <c r="O344" s="16">
        <v>9</v>
      </c>
      <c r="P344" s="16">
        <v>0</v>
      </c>
      <c r="Q344" s="16">
        <v>2</v>
      </c>
      <c r="R344" s="16">
        <v>0</v>
      </c>
      <c r="S344" s="16">
        <v>0</v>
      </c>
      <c r="T344" s="16">
        <v>0</v>
      </c>
      <c r="U344" s="16">
        <v>11</v>
      </c>
      <c r="V344" s="16">
        <v>0</v>
      </c>
      <c r="W344" s="16">
        <v>11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1103</v>
      </c>
      <c r="B345" s="15" t="s">
        <v>1104</v>
      </c>
      <c r="C345" s="16">
        <v>6</v>
      </c>
      <c r="D345" s="16">
        <v>0</v>
      </c>
      <c r="E345" s="16">
        <v>0</v>
      </c>
      <c r="F345" s="16">
        <v>0</v>
      </c>
      <c r="G345" s="16">
        <v>8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4</v>
      </c>
      <c r="N345" s="16">
        <v>0</v>
      </c>
      <c r="O345" s="16">
        <v>4</v>
      </c>
      <c r="P345" s="16">
        <v>0</v>
      </c>
      <c r="Q345" s="16">
        <v>1</v>
      </c>
      <c r="R345" s="16">
        <v>0</v>
      </c>
      <c r="S345" s="16">
        <v>0</v>
      </c>
      <c r="T345" s="16">
        <v>0</v>
      </c>
      <c r="U345" s="16">
        <v>6</v>
      </c>
      <c r="V345" s="16">
        <v>0</v>
      </c>
      <c r="W345" s="16">
        <v>4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1105</v>
      </c>
      <c r="B346" s="15" t="s">
        <v>4239</v>
      </c>
      <c r="C346" s="16">
        <v>2</v>
      </c>
      <c r="D346" s="16">
        <v>0</v>
      </c>
      <c r="E346" s="16">
        <v>0</v>
      </c>
      <c r="F346" s="16">
        <v>0</v>
      </c>
      <c r="G346" s="16">
        <v>3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2</v>
      </c>
      <c r="N346" s="16">
        <v>0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0</v>
      </c>
      <c r="W346" s="16">
        <v>0</v>
      </c>
      <c r="X346" s="16">
        <v>0</v>
      </c>
      <c r="Y346" s="16">
        <v>6</v>
      </c>
      <c r="Z346" s="16">
        <v>0</v>
      </c>
      <c r="AA346" s="17">
        <v>3</v>
      </c>
    </row>
    <row r="347" spans="1:27" x14ac:dyDescent="0.3">
      <c r="A347" s="14" t="s">
        <v>1106</v>
      </c>
      <c r="B347" s="15" t="s">
        <v>1107</v>
      </c>
      <c r="C347" s="16">
        <v>3</v>
      </c>
      <c r="D347" s="16">
        <v>0</v>
      </c>
      <c r="E347" s="16">
        <v>0</v>
      </c>
      <c r="F347" s="16">
        <v>0</v>
      </c>
      <c r="G347" s="16">
        <v>5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3</v>
      </c>
      <c r="N347" s="16">
        <v>0</v>
      </c>
      <c r="O347" s="16">
        <v>2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4</v>
      </c>
      <c r="V347" s="16">
        <v>0</v>
      </c>
      <c r="W347" s="16">
        <v>1</v>
      </c>
      <c r="X347" s="16">
        <v>0</v>
      </c>
      <c r="Y347" s="16">
        <v>4</v>
      </c>
      <c r="Z347" s="16">
        <v>0</v>
      </c>
      <c r="AA347" s="17">
        <v>2</v>
      </c>
    </row>
    <row r="348" spans="1:27" x14ac:dyDescent="0.3">
      <c r="A348" s="14" t="s">
        <v>1108</v>
      </c>
      <c r="B348" s="15" t="s">
        <v>1109</v>
      </c>
      <c r="C348" s="16">
        <v>0</v>
      </c>
      <c r="D348" s="16">
        <v>0</v>
      </c>
      <c r="E348" s="16">
        <v>0</v>
      </c>
      <c r="F348" s="16">
        <v>0</v>
      </c>
      <c r="G348" s="16">
        <v>6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4</v>
      </c>
      <c r="N348" s="16">
        <v>0</v>
      </c>
      <c r="O348" s="16">
        <v>2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4</v>
      </c>
      <c r="V348" s="16">
        <v>0</v>
      </c>
      <c r="W348" s="16">
        <v>2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1114</v>
      </c>
      <c r="B349" s="15" t="s">
        <v>4320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1119</v>
      </c>
      <c r="B350" s="15" t="s">
        <v>4522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1122</v>
      </c>
      <c r="B351" s="15" t="s">
        <v>1123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1124</v>
      </c>
      <c r="B352" s="15" t="s">
        <v>1125</v>
      </c>
      <c r="C352" s="16">
        <v>1</v>
      </c>
      <c r="D352" s="16">
        <v>0</v>
      </c>
      <c r="E352" s="16">
        <v>0</v>
      </c>
      <c r="F352" s="16">
        <v>0</v>
      </c>
      <c r="G352" s="16">
        <v>1</v>
      </c>
      <c r="H352" s="16">
        <v>0</v>
      </c>
      <c r="I352" s="16">
        <v>0</v>
      </c>
      <c r="J352" s="16">
        <v>0</v>
      </c>
      <c r="K352" s="16">
        <v>1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5</v>
      </c>
      <c r="Z352" s="16">
        <v>0</v>
      </c>
      <c r="AA352" s="17">
        <v>0</v>
      </c>
    </row>
    <row r="353" spans="1:27" ht="36" x14ac:dyDescent="0.3">
      <c r="A353" s="14" t="s">
        <v>1128</v>
      </c>
      <c r="B353" s="15" t="s">
        <v>1129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1</v>
      </c>
      <c r="X353" s="16">
        <v>0</v>
      </c>
      <c r="Y353" s="16">
        <v>5</v>
      </c>
      <c r="Z353" s="16">
        <v>1</v>
      </c>
      <c r="AA353" s="17">
        <v>0</v>
      </c>
    </row>
    <row r="354" spans="1:27" x14ac:dyDescent="0.3">
      <c r="A354" s="14" t="s">
        <v>1130</v>
      </c>
      <c r="B354" s="15" t="s">
        <v>4242</v>
      </c>
      <c r="C354" s="16">
        <v>2</v>
      </c>
      <c r="D354" s="16">
        <v>0</v>
      </c>
      <c r="E354" s="16">
        <v>0</v>
      </c>
      <c r="F354" s="16">
        <v>0</v>
      </c>
      <c r="G354" s="16">
        <v>2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0</v>
      </c>
      <c r="W354" s="16">
        <v>1</v>
      </c>
      <c r="X354" s="16">
        <v>0</v>
      </c>
      <c r="Y354" s="16">
        <v>1</v>
      </c>
      <c r="Z354" s="16">
        <v>1</v>
      </c>
      <c r="AA354" s="17">
        <v>0</v>
      </c>
    </row>
    <row r="355" spans="1:27" x14ac:dyDescent="0.3">
      <c r="A355" s="14" t="s">
        <v>1131</v>
      </c>
      <c r="B355" s="15" t="s">
        <v>1132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0</v>
      </c>
      <c r="X355" s="16">
        <v>0</v>
      </c>
      <c r="Y355" s="16">
        <v>3</v>
      </c>
      <c r="Z355" s="16">
        <v>0</v>
      </c>
      <c r="AA355" s="17">
        <v>1</v>
      </c>
    </row>
    <row r="356" spans="1:27" x14ac:dyDescent="0.3">
      <c r="A356" s="14" t="s">
        <v>1135</v>
      </c>
      <c r="B356" s="15" t="s">
        <v>3431</v>
      </c>
      <c r="C356" s="16">
        <v>0</v>
      </c>
      <c r="D356" s="16">
        <v>0</v>
      </c>
      <c r="E356" s="16">
        <v>0</v>
      </c>
      <c r="F356" s="16">
        <v>0</v>
      </c>
      <c r="G356" s="16">
        <v>2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2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2</v>
      </c>
      <c r="V356" s="16">
        <v>0</v>
      </c>
      <c r="W356" s="16">
        <v>2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1136</v>
      </c>
      <c r="B357" s="15" t="s">
        <v>1137</v>
      </c>
      <c r="C357" s="16">
        <v>1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1142</v>
      </c>
      <c r="B358" s="15" t="s">
        <v>1143</v>
      </c>
      <c r="C358" s="16">
        <v>3</v>
      </c>
      <c r="D358" s="16">
        <v>0</v>
      </c>
      <c r="E358" s="16">
        <v>0</v>
      </c>
      <c r="F358" s="16">
        <v>0</v>
      </c>
      <c r="G358" s="16">
        <v>6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4</v>
      </c>
      <c r="N358" s="16">
        <v>0</v>
      </c>
      <c r="O358" s="16">
        <v>2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2</v>
      </c>
      <c r="V358" s="16">
        <v>0</v>
      </c>
      <c r="W358" s="16">
        <v>2</v>
      </c>
      <c r="X358" s="16">
        <v>0</v>
      </c>
      <c r="Y358" s="16">
        <v>2</v>
      </c>
      <c r="Z358" s="16">
        <v>2</v>
      </c>
      <c r="AA358" s="17">
        <v>0</v>
      </c>
    </row>
    <row r="359" spans="1:27" x14ac:dyDescent="0.3">
      <c r="A359" s="14" t="s">
        <v>1146</v>
      </c>
      <c r="B359" s="15" t="s">
        <v>4243</v>
      </c>
      <c r="C359" s="16">
        <v>0</v>
      </c>
      <c r="D359" s="16">
        <v>0</v>
      </c>
      <c r="E359" s="16">
        <v>0</v>
      </c>
      <c r="F359" s="16">
        <v>0</v>
      </c>
      <c r="G359" s="16">
        <v>3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3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3</v>
      </c>
      <c r="V359" s="16">
        <v>0</v>
      </c>
      <c r="W359" s="16">
        <v>2</v>
      </c>
      <c r="X359" s="16">
        <v>0</v>
      </c>
      <c r="Y359" s="16">
        <v>1</v>
      </c>
      <c r="Z359" s="16">
        <v>1</v>
      </c>
      <c r="AA359" s="17">
        <v>0</v>
      </c>
    </row>
    <row r="360" spans="1:27" x14ac:dyDescent="0.3">
      <c r="A360" s="14" t="s">
        <v>1152</v>
      </c>
      <c r="B360" s="15" t="s">
        <v>1153</v>
      </c>
      <c r="C360" s="16">
        <v>1</v>
      </c>
      <c r="D360" s="16">
        <v>0</v>
      </c>
      <c r="E360" s="16">
        <v>0</v>
      </c>
      <c r="F360" s="16">
        <v>0</v>
      </c>
      <c r="G360" s="16">
        <v>1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1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1154</v>
      </c>
      <c r="B361" s="15" t="s">
        <v>1155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1162</v>
      </c>
      <c r="B362" s="15" t="s">
        <v>1163</v>
      </c>
      <c r="C362" s="16">
        <v>7</v>
      </c>
      <c r="D362" s="16">
        <v>0</v>
      </c>
      <c r="E362" s="16">
        <v>0</v>
      </c>
      <c r="F362" s="16">
        <v>0</v>
      </c>
      <c r="G362" s="16">
        <v>18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7</v>
      </c>
      <c r="N362" s="16">
        <v>0</v>
      </c>
      <c r="O362" s="16">
        <v>11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13</v>
      </c>
      <c r="V362" s="16">
        <v>0</v>
      </c>
      <c r="W362" s="16">
        <v>12</v>
      </c>
      <c r="X362" s="16">
        <v>0</v>
      </c>
      <c r="Y362" s="16">
        <v>12</v>
      </c>
      <c r="Z362" s="16">
        <v>2</v>
      </c>
      <c r="AA362" s="17">
        <v>2</v>
      </c>
    </row>
    <row r="363" spans="1:27" x14ac:dyDescent="0.3">
      <c r="A363" s="14" t="s">
        <v>1164</v>
      </c>
      <c r="B363" s="15" t="s">
        <v>3434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1</v>
      </c>
      <c r="AA363" s="17">
        <v>0</v>
      </c>
    </row>
    <row r="364" spans="1:27" x14ac:dyDescent="0.3">
      <c r="A364" s="14" t="s">
        <v>1165</v>
      </c>
      <c r="B364" s="15" t="s">
        <v>3435</v>
      </c>
      <c r="C364" s="16">
        <v>4</v>
      </c>
      <c r="D364" s="16">
        <v>0</v>
      </c>
      <c r="E364" s="16">
        <v>0</v>
      </c>
      <c r="F364" s="16">
        <v>0</v>
      </c>
      <c r="G364" s="16">
        <v>5</v>
      </c>
      <c r="H364" s="16">
        <v>0</v>
      </c>
      <c r="I364" s="16">
        <v>0</v>
      </c>
      <c r="J364" s="16">
        <v>0</v>
      </c>
      <c r="K364" s="16">
        <v>1</v>
      </c>
      <c r="L364" s="16">
        <v>0</v>
      </c>
      <c r="M364" s="16">
        <v>2</v>
      </c>
      <c r="N364" s="16">
        <v>0</v>
      </c>
      <c r="O364" s="16">
        <v>2</v>
      </c>
      <c r="P364" s="16">
        <v>0</v>
      </c>
      <c r="Q364" s="16">
        <v>1</v>
      </c>
      <c r="R364" s="16">
        <v>0</v>
      </c>
      <c r="S364" s="16">
        <v>0</v>
      </c>
      <c r="T364" s="16">
        <v>0</v>
      </c>
      <c r="U364" s="16">
        <v>2</v>
      </c>
      <c r="V364" s="16">
        <v>0</v>
      </c>
      <c r="W364" s="16">
        <v>1</v>
      </c>
      <c r="X364" s="16">
        <v>0</v>
      </c>
      <c r="Y364" s="16">
        <v>2</v>
      </c>
      <c r="Z364" s="16">
        <v>2</v>
      </c>
      <c r="AA364" s="17">
        <v>0</v>
      </c>
    </row>
    <row r="365" spans="1:27" x14ac:dyDescent="0.3">
      <c r="A365" s="14" t="s">
        <v>1172</v>
      </c>
      <c r="B365" s="15" t="s">
        <v>1173</v>
      </c>
      <c r="C365" s="16">
        <v>6</v>
      </c>
      <c r="D365" s="16">
        <v>0</v>
      </c>
      <c r="E365" s="16">
        <v>0</v>
      </c>
      <c r="F365" s="16">
        <v>0</v>
      </c>
      <c r="G365" s="16">
        <v>9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3</v>
      </c>
      <c r="N365" s="16">
        <v>0</v>
      </c>
      <c r="O365" s="16">
        <v>6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6</v>
      </c>
      <c r="V365" s="16">
        <v>0</v>
      </c>
      <c r="W365" s="16">
        <v>4</v>
      </c>
      <c r="X365" s="16">
        <v>0</v>
      </c>
      <c r="Y365" s="16">
        <v>1</v>
      </c>
      <c r="Z365" s="16">
        <v>1</v>
      </c>
      <c r="AA365" s="17">
        <v>1</v>
      </c>
    </row>
    <row r="366" spans="1:27" x14ac:dyDescent="0.3">
      <c r="A366" s="14" t="s">
        <v>1174</v>
      </c>
      <c r="B366" s="15" t="s">
        <v>4541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1175</v>
      </c>
      <c r="B367" s="15" t="s">
        <v>3436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2</v>
      </c>
      <c r="Z367" s="16">
        <v>0</v>
      </c>
      <c r="AA367" s="17">
        <v>1</v>
      </c>
    </row>
    <row r="368" spans="1:27" x14ac:dyDescent="0.3">
      <c r="A368" s="14" t="s">
        <v>1178</v>
      </c>
      <c r="B368" s="15" t="s">
        <v>4244</v>
      </c>
      <c r="C368" s="16">
        <v>1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4245</v>
      </c>
      <c r="B369" s="15" t="s">
        <v>4246</v>
      </c>
      <c r="C369" s="16">
        <v>1</v>
      </c>
      <c r="D369" s="16">
        <v>0</v>
      </c>
      <c r="E369" s="16">
        <v>1</v>
      </c>
      <c r="F369" s="16">
        <v>0</v>
      </c>
      <c r="G369" s="16">
        <v>2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2</v>
      </c>
      <c r="N369" s="16">
        <v>0</v>
      </c>
      <c r="O369" s="16">
        <v>0</v>
      </c>
      <c r="P369" s="16">
        <v>0</v>
      </c>
      <c r="Q369" s="16">
        <v>2</v>
      </c>
      <c r="R369" s="16">
        <v>0</v>
      </c>
      <c r="S369" s="16">
        <v>2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6</v>
      </c>
      <c r="Z369" s="16">
        <v>0</v>
      </c>
      <c r="AA369" s="17">
        <v>2</v>
      </c>
    </row>
    <row r="370" spans="1:27" ht="24" x14ac:dyDescent="0.3">
      <c r="A370" s="14" t="s">
        <v>1184</v>
      </c>
      <c r="B370" s="15" t="s">
        <v>3438</v>
      </c>
      <c r="C370" s="16">
        <v>1</v>
      </c>
      <c r="D370" s="16">
        <v>0</v>
      </c>
      <c r="E370" s="16">
        <v>0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2</v>
      </c>
      <c r="N370" s="16">
        <v>0</v>
      </c>
      <c r="O370" s="16">
        <v>1</v>
      </c>
      <c r="P370" s="16">
        <v>0</v>
      </c>
      <c r="Q370" s="16">
        <v>1</v>
      </c>
      <c r="R370" s="16">
        <v>0</v>
      </c>
      <c r="S370" s="16">
        <v>1</v>
      </c>
      <c r="T370" s="16">
        <v>0</v>
      </c>
      <c r="U370" s="16">
        <v>1</v>
      </c>
      <c r="V370" s="16">
        <v>0</v>
      </c>
      <c r="W370" s="16">
        <v>0</v>
      </c>
      <c r="X370" s="16">
        <v>0</v>
      </c>
      <c r="Y370" s="16">
        <v>1</v>
      </c>
      <c r="Z370" s="16">
        <v>1</v>
      </c>
      <c r="AA370" s="17">
        <v>0</v>
      </c>
    </row>
    <row r="371" spans="1:27" ht="24" x14ac:dyDescent="0.3">
      <c r="A371" s="14" t="s">
        <v>1188</v>
      </c>
      <c r="B371" s="15" t="s">
        <v>3442</v>
      </c>
      <c r="C371" s="16">
        <v>1</v>
      </c>
      <c r="D371" s="16">
        <v>0</v>
      </c>
      <c r="E371" s="16">
        <v>0</v>
      </c>
      <c r="F371" s="16">
        <v>0</v>
      </c>
      <c r="G371" s="16">
        <v>3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2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2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2118</v>
      </c>
      <c r="B372" s="15" t="s">
        <v>4247</v>
      </c>
      <c r="C372" s="16">
        <v>1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1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36" x14ac:dyDescent="0.3">
      <c r="A373" s="14" t="s">
        <v>1189</v>
      </c>
      <c r="B373" s="15" t="s">
        <v>1190</v>
      </c>
      <c r="C373" s="16">
        <v>1</v>
      </c>
      <c r="D373" s="16">
        <v>0</v>
      </c>
      <c r="E373" s="16">
        <v>0</v>
      </c>
      <c r="F373" s="16">
        <v>0</v>
      </c>
      <c r="G373" s="16">
        <v>3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0</v>
      </c>
      <c r="O373" s="16">
        <v>2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2</v>
      </c>
      <c r="V373" s="16">
        <v>1</v>
      </c>
      <c r="W373" s="16">
        <v>1</v>
      </c>
      <c r="X373" s="16">
        <v>1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1191</v>
      </c>
      <c r="B374" s="15" t="s">
        <v>3444</v>
      </c>
      <c r="C374" s="16">
        <v>3</v>
      </c>
      <c r="D374" s="16">
        <v>0</v>
      </c>
      <c r="E374" s="16">
        <v>0</v>
      </c>
      <c r="F374" s="16">
        <v>0</v>
      </c>
      <c r="G374" s="16">
        <v>3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3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3</v>
      </c>
      <c r="V374" s="16">
        <v>0</v>
      </c>
      <c r="W374" s="16">
        <v>2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1192</v>
      </c>
      <c r="B375" s="15" t="s">
        <v>1193</v>
      </c>
      <c r="C375" s="16">
        <v>7</v>
      </c>
      <c r="D375" s="16">
        <v>1</v>
      </c>
      <c r="E375" s="16">
        <v>0</v>
      </c>
      <c r="F375" s="16">
        <v>0</v>
      </c>
      <c r="G375" s="16">
        <v>20</v>
      </c>
      <c r="H375" s="16">
        <v>3</v>
      </c>
      <c r="I375" s="16">
        <v>0</v>
      </c>
      <c r="J375" s="16">
        <v>0</v>
      </c>
      <c r="K375" s="16">
        <v>1</v>
      </c>
      <c r="L375" s="16">
        <v>0</v>
      </c>
      <c r="M375" s="16">
        <v>6</v>
      </c>
      <c r="N375" s="16">
        <v>0</v>
      </c>
      <c r="O375" s="16">
        <v>11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16</v>
      </c>
      <c r="V375" s="16">
        <v>3</v>
      </c>
      <c r="W375" s="16">
        <v>12</v>
      </c>
      <c r="X375" s="16">
        <v>1</v>
      </c>
      <c r="Y375" s="16">
        <v>8</v>
      </c>
      <c r="Z375" s="16">
        <v>0</v>
      </c>
      <c r="AA375" s="17">
        <v>7</v>
      </c>
    </row>
    <row r="376" spans="1:27" x14ac:dyDescent="0.3">
      <c r="A376" s="14" t="s">
        <v>1196</v>
      </c>
      <c r="B376" s="15" t="s">
        <v>1197</v>
      </c>
      <c r="C376" s="16">
        <v>3</v>
      </c>
      <c r="D376" s="16">
        <v>0</v>
      </c>
      <c r="E376" s="16">
        <v>0</v>
      </c>
      <c r="F376" s="16">
        <v>0</v>
      </c>
      <c r="G376" s="16">
        <v>2</v>
      </c>
      <c r="H376" s="16">
        <v>0</v>
      </c>
      <c r="I376" s="16">
        <v>0</v>
      </c>
      <c r="J376" s="16">
        <v>0</v>
      </c>
      <c r="K376" s="16">
        <v>1</v>
      </c>
      <c r="L376" s="16">
        <v>0</v>
      </c>
      <c r="M376" s="16">
        <v>1</v>
      </c>
      <c r="N376" s="16">
        <v>0</v>
      </c>
      <c r="O376" s="16">
        <v>0</v>
      </c>
      <c r="P376" s="16">
        <v>0</v>
      </c>
      <c r="Q376" s="16">
        <v>2</v>
      </c>
      <c r="R376" s="16">
        <v>0</v>
      </c>
      <c r="S376" s="16">
        <v>2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1199</v>
      </c>
      <c r="B377" s="15" t="s">
        <v>1200</v>
      </c>
      <c r="C377" s="16">
        <v>2</v>
      </c>
      <c r="D377" s="16">
        <v>0</v>
      </c>
      <c r="E377" s="16">
        <v>0</v>
      </c>
      <c r="F377" s="16">
        <v>0</v>
      </c>
      <c r="G377" s="16">
        <v>3</v>
      </c>
      <c r="H377" s="16">
        <v>0</v>
      </c>
      <c r="I377" s="16">
        <v>0</v>
      </c>
      <c r="J377" s="16">
        <v>0</v>
      </c>
      <c r="K377" s="16">
        <v>1</v>
      </c>
      <c r="L377" s="16">
        <v>0</v>
      </c>
      <c r="M377" s="16">
        <v>2</v>
      </c>
      <c r="N377" s="16">
        <v>0</v>
      </c>
      <c r="O377" s="16">
        <v>0</v>
      </c>
      <c r="P377" s="16">
        <v>0</v>
      </c>
      <c r="Q377" s="16">
        <v>2</v>
      </c>
      <c r="R377" s="16">
        <v>0</v>
      </c>
      <c r="S377" s="16">
        <v>1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1201</v>
      </c>
      <c r="B378" s="15" t="s">
        <v>4250</v>
      </c>
      <c r="C378" s="16">
        <v>3</v>
      </c>
      <c r="D378" s="16">
        <v>0</v>
      </c>
      <c r="E378" s="16">
        <v>0</v>
      </c>
      <c r="F378" s="16">
        <v>0</v>
      </c>
      <c r="G378" s="16">
        <v>2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2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0</v>
      </c>
      <c r="X378" s="16">
        <v>0</v>
      </c>
      <c r="Y378" s="16">
        <v>1</v>
      </c>
      <c r="Z378" s="16">
        <v>1</v>
      </c>
      <c r="AA378" s="17">
        <v>0</v>
      </c>
    </row>
    <row r="379" spans="1:27" x14ac:dyDescent="0.3">
      <c r="A379" s="14" t="s">
        <v>1204</v>
      </c>
      <c r="B379" s="15" t="s">
        <v>1205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1</v>
      </c>
      <c r="X379" s="16">
        <v>0</v>
      </c>
      <c r="Y379" s="16">
        <v>1</v>
      </c>
      <c r="Z379" s="16">
        <v>0</v>
      </c>
      <c r="AA379" s="17">
        <v>0</v>
      </c>
    </row>
    <row r="380" spans="1:27" ht="24" x14ac:dyDescent="0.3">
      <c r="A380" s="14" t="s">
        <v>1206</v>
      </c>
      <c r="B380" s="15" t="s">
        <v>3445</v>
      </c>
      <c r="C380" s="16">
        <v>4</v>
      </c>
      <c r="D380" s="16">
        <v>0</v>
      </c>
      <c r="E380" s="16">
        <v>0</v>
      </c>
      <c r="F380" s="16">
        <v>0</v>
      </c>
      <c r="G380" s="16">
        <v>4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4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4</v>
      </c>
      <c r="V380" s="16">
        <v>0</v>
      </c>
      <c r="W380" s="16">
        <v>4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1207</v>
      </c>
      <c r="B381" s="15" t="s">
        <v>1208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1209</v>
      </c>
      <c r="B382" s="15" t="s">
        <v>1210</v>
      </c>
      <c r="C382" s="16">
        <v>1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1212</v>
      </c>
      <c r="B383" s="15" t="s">
        <v>1213</v>
      </c>
      <c r="C383" s="16">
        <v>0</v>
      </c>
      <c r="D383" s="16">
        <v>0</v>
      </c>
      <c r="E383" s="16">
        <v>0</v>
      </c>
      <c r="F383" s="16">
        <v>0</v>
      </c>
      <c r="G383" s="16">
        <v>2</v>
      </c>
      <c r="H383" s="16">
        <v>1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1</v>
      </c>
      <c r="P383" s="16">
        <v>1</v>
      </c>
      <c r="Q383" s="16">
        <v>1</v>
      </c>
      <c r="R383" s="16">
        <v>0</v>
      </c>
      <c r="S383" s="16">
        <v>1</v>
      </c>
      <c r="T383" s="16">
        <v>0</v>
      </c>
      <c r="U383" s="16">
        <v>1</v>
      </c>
      <c r="V383" s="16">
        <v>1</v>
      </c>
      <c r="W383" s="16">
        <v>1</v>
      </c>
      <c r="X383" s="16">
        <v>1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1217</v>
      </c>
      <c r="B384" s="15" t="s">
        <v>1218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1</v>
      </c>
      <c r="X384" s="16">
        <v>1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1221</v>
      </c>
      <c r="B385" s="15" t="s">
        <v>3446</v>
      </c>
      <c r="C385" s="16">
        <v>6</v>
      </c>
      <c r="D385" s="16">
        <v>0</v>
      </c>
      <c r="E385" s="16">
        <v>0</v>
      </c>
      <c r="F385" s="16">
        <v>0</v>
      </c>
      <c r="G385" s="16">
        <v>10</v>
      </c>
      <c r="H385" s="16">
        <v>0</v>
      </c>
      <c r="I385" s="16">
        <v>0</v>
      </c>
      <c r="J385" s="16">
        <v>0</v>
      </c>
      <c r="K385" s="16">
        <v>1</v>
      </c>
      <c r="L385" s="16">
        <v>0</v>
      </c>
      <c r="M385" s="16">
        <v>3</v>
      </c>
      <c r="N385" s="16">
        <v>0</v>
      </c>
      <c r="O385" s="16">
        <v>6</v>
      </c>
      <c r="P385" s="16">
        <v>0</v>
      </c>
      <c r="Q385" s="16">
        <v>1</v>
      </c>
      <c r="R385" s="16">
        <v>0</v>
      </c>
      <c r="S385" s="16">
        <v>0</v>
      </c>
      <c r="T385" s="16">
        <v>0</v>
      </c>
      <c r="U385" s="16">
        <v>7</v>
      </c>
      <c r="V385" s="16">
        <v>0</v>
      </c>
      <c r="W385" s="16">
        <v>4</v>
      </c>
      <c r="X385" s="16">
        <v>0</v>
      </c>
      <c r="Y385" s="16">
        <v>13</v>
      </c>
      <c r="Z385" s="16">
        <v>0</v>
      </c>
      <c r="AA385" s="17">
        <v>6</v>
      </c>
    </row>
    <row r="386" spans="1:27" x14ac:dyDescent="0.3">
      <c r="A386" s="14" t="s">
        <v>1224</v>
      </c>
      <c r="B386" s="15" t="s">
        <v>1225</v>
      </c>
      <c r="C386" s="16">
        <v>0</v>
      </c>
      <c r="D386" s="16">
        <v>0</v>
      </c>
      <c r="E386" s="16">
        <v>0</v>
      </c>
      <c r="F386" s="16">
        <v>0</v>
      </c>
      <c r="G386" s="16">
        <v>1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1226</v>
      </c>
      <c r="B387" s="15" t="s">
        <v>4251</v>
      </c>
      <c r="C387" s="16">
        <v>5</v>
      </c>
      <c r="D387" s="16">
        <v>0</v>
      </c>
      <c r="E387" s="16">
        <v>0</v>
      </c>
      <c r="F387" s="16">
        <v>0</v>
      </c>
      <c r="G387" s="16">
        <v>3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3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2</v>
      </c>
      <c r="X387" s="16">
        <v>0</v>
      </c>
      <c r="Y387" s="16">
        <v>1</v>
      </c>
      <c r="Z387" s="16">
        <v>0</v>
      </c>
      <c r="AA387" s="17">
        <v>1</v>
      </c>
    </row>
    <row r="388" spans="1:27" x14ac:dyDescent="0.3">
      <c r="A388" s="14" t="s">
        <v>1227</v>
      </c>
      <c r="B388" s="15" t="s">
        <v>1228</v>
      </c>
      <c r="C388" s="16">
        <v>1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1229</v>
      </c>
      <c r="B389" s="15" t="s">
        <v>4252</v>
      </c>
      <c r="C389" s="16">
        <v>3</v>
      </c>
      <c r="D389" s="16">
        <v>0</v>
      </c>
      <c r="E389" s="16">
        <v>0</v>
      </c>
      <c r="F389" s="16">
        <v>0</v>
      </c>
      <c r="G389" s="16">
        <v>4</v>
      </c>
      <c r="H389" s="16">
        <v>0</v>
      </c>
      <c r="I389" s="16">
        <v>0</v>
      </c>
      <c r="J389" s="16">
        <v>0</v>
      </c>
      <c r="K389" s="16">
        <v>3</v>
      </c>
      <c r="L389" s="16">
        <v>0</v>
      </c>
      <c r="M389" s="16">
        <v>0</v>
      </c>
      <c r="N389" s="16">
        <v>0</v>
      </c>
      <c r="O389" s="16">
        <v>1</v>
      </c>
      <c r="P389" s="16">
        <v>0</v>
      </c>
      <c r="Q389" s="16">
        <v>1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3758</v>
      </c>
      <c r="B390" s="15" t="s">
        <v>3759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1</v>
      </c>
      <c r="Z390" s="16">
        <v>0</v>
      </c>
      <c r="AA390" s="17">
        <v>1</v>
      </c>
    </row>
    <row r="391" spans="1:27" x14ac:dyDescent="0.3">
      <c r="A391" s="14" t="s">
        <v>1233</v>
      </c>
      <c r="B391" s="15" t="s">
        <v>1234</v>
      </c>
      <c r="C391" s="16">
        <v>0</v>
      </c>
      <c r="D391" s="16">
        <v>0</v>
      </c>
      <c r="E391" s="16">
        <v>0</v>
      </c>
      <c r="F391" s="16">
        <v>0</v>
      </c>
      <c r="G391" s="16">
        <v>2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2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2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1242</v>
      </c>
      <c r="B392" s="15" t="s">
        <v>4253</v>
      </c>
      <c r="C392" s="16">
        <v>40</v>
      </c>
      <c r="D392" s="16">
        <v>0</v>
      </c>
      <c r="E392" s="16">
        <v>0</v>
      </c>
      <c r="F392" s="16">
        <v>0</v>
      </c>
      <c r="G392" s="16">
        <v>75</v>
      </c>
      <c r="H392" s="16">
        <v>1</v>
      </c>
      <c r="I392" s="16">
        <v>0</v>
      </c>
      <c r="J392" s="16">
        <v>0</v>
      </c>
      <c r="K392" s="16">
        <v>7</v>
      </c>
      <c r="L392" s="16">
        <v>0</v>
      </c>
      <c r="M392" s="16">
        <v>30</v>
      </c>
      <c r="N392" s="16">
        <v>0</v>
      </c>
      <c r="O392" s="16">
        <v>37</v>
      </c>
      <c r="P392" s="16">
        <v>1</v>
      </c>
      <c r="Q392" s="16">
        <v>4</v>
      </c>
      <c r="R392" s="16">
        <v>0</v>
      </c>
      <c r="S392" s="16">
        <v>3</v>
      </c>
      <c r="T392" s="16">
        <v>0</v>
      </c>
      <c r="U392" s="16">
        <v>46</v>
      </c>
      <c r="V392" s="16">
        <v>1</v>
      </c>
      <c r="W392" s="16">
        <v>37</v>
      </c>
      <c r="X392" s="16">
        <v>1</v>
      </c>
      <c r="Y392" s="16">
        <v>11</v>
      </c>
      <c r="Z392" s="16">
        <v>4</v>
      </c>
      <c r="AA392" s="17">
        <v>3</v>
      </c>
    </row>
    <row r="393" spans="1:27" x14ac:dyDescent="0.3">
      <c r="A393" s="14" t="s">
        <v>1245</v>
      </c>
      <c r="B393" s="15" t="s">
        <v>1246</v>
      </c>
      <c r="C393" s="16">
        <v>1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1247</v>
      </c>
      <c r="B394" s="15" t="s">
        <v>1248</v>
      </c>
      <c r="C394" s="16">
        <v>1</v>
      </c>
      <c r="D394" s="16">
        <v>0</v>
      </c>
      <c r="E394" s="16">
        <v>0</v>
      </c>
      <c r="F394" s="16">
        <v>0</v>
      </c>
      <c r="G394" s="16">
        <v>2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1249</v>
      </c>
      <c r="B395" s="15" t="s">
        <v>1250</v>
      </c>
      <c r="C395" s="16">
        <v>6</v>
      </c>
      <c r="D395" s="16">
        <v>0</v>
      </c>
      <c r="E395" s="16">
        <v>0</v>
      </c>
      <c r="F395" s="16">
        <v>0</v>
      </c>
      <c r="G395" s="16">
        <v>6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4</v>
      </c>
      <c r="N395" s="16">
        <v>0</v>
      </c>
      <c r="O395" s="16">
        <v>2</v>
      </c>
      <c r="P395" s="16">
        <v>1</v>
      </c>
      <c r="Q395" s="16">
        <v>0</v>
      </c>
      <c r="R395" s="16">
        <v>0</v>
      </c>
      <c r="S395" s="16">
        <v>0</v>
      </c>
      <c r="T395" s="16">
        <v>0</v>
      </c>
      <c r="U395" s="16">
        <v>4</v>
      </c>
      <c r="V395" s="16">
        <v>1</v>
      </c>
      <c r="W395" s="16">
        <v>2</v>
      </c>
      <c r="X395" s="16">
        <v>0</v>
      </c>
      <c r="Y395" s="16">
        <v>4</v>
      </c>
      <c r="Z395" s="16">
        <v>0</v>
      </c>
      <c r="AA395" s="17">
        <v>0</v>
      </c>
    </row>
    <row r="396" spans="1:27" ht="24" x14ac:dyDescent="0.3">
      <c r="A396" s="14" t="s">
        <v>1251</v>
      </c>
      <c r="B396" s="15" t="s">
        <v>1252</v>
      </c>
      <c r="C396" s="16">
        <v>1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1255</v>
      </c>
      <c r="B397" s="15" t="s">
        <v>1256</v>
      </c>
      <c r="C397" s="16">
        <v>1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1259</v>
      </c>
      <c r="B398" s="15" t="s">
        <v>4254</v>
      </c>
      <c r="C398" s="16">
        <v>1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1260</v>
      </c>
      <c r="B399" s="15" t="s">
        <v>1261</v>
      </c>
      <c r="C399" s="16">
        <v>1</v>
      </c>
      <c r="D399" s="16">
        <v>0</v>
      </c>
      <c r="E399" s="16">
        <v>1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1266</v>
      </c>
      <c r="B400" s="15" t="s">
        <v>1267</v>
      </c>
      <c r="C400" s="16">
        <v>1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1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1268</v>
      </c>
      <c r="B401" s="15" t="s">
        <v>1269</v>
      </c>
      <c r="C401" s="16">
        <v>9</v>
      </c>
      <c r="D401" s="16">
        <v>0</v>
      </c>
      <c r="E401" s="16">
        <v>0</v>
      </c>
      <c r="F401" s="16">
        <v>0</v>
      </c>
      <c r="G401" s="16">
        <v>19</v>
      </c>
      <c r="H401" s="16">
        <v>0</v>
      </c>
      <c r="I401" s="16">
        <v>0</v>
      </c>
      <c r="J401" s="16">
        <v>0</v>
      </c>
      <c r="K401" s="16">
        <v>1</v>
      </c>
      <c r="L401" s="16">
        <v>0</v>
      </c>
      <c r="M401" s="16">
        <v>7</v>
      </c>
      <c r="N401" s="16">
        <v>0</v>
      </c>
      <c r="O401" s="16">
        <v>11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12</v>
      </c>
      <c r="V401" s="16">
        <v>0</v>
      </c>
      <c r="W401" s="16">
        <v>16</v>
      </c>
      <c r="X401" s="16">
        <v>0</v>
      </c>
      <c r="Y401" s="16">
        <v>1</v>
      </c>
      <c r="Z401" s="16">
        <v>0</v>
      </c>
      <c r="AA401" s="17">
        <v>0</v>
      </c>
    </row>
    <row r="402" spans="1:27" ht="24" x14ac:dyDescent="0.3">
      <c r="A402" s="14" t="s">
        <v>4325</v>
      </c>
      <c r="B402" s="15" t="s">
        <v>4326</v>
      </c>
      <c r="C402" s="16">
        <v>1</v>
      </c>
      <c r="D402" s="16">
        <v>1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1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1274</v>
      </c>
      <c r="B403" s="15" t="s">
        <v>1275</v>
      </c>
      <c r="C403" s="16">
        <v>1</v>
      </c>
      <c r="D403" s="16">
        <v>0</v>
      </c>
      <c r="E403" s="16">
        <v>0</v>
      </c>
      <c r="F403" s="16">
        <v>0</v>
      </c>
      <c r="G403" s="16">
        <v>2</v>
      </c>
      <c r="H403" s="16">
        <v>0</v>
      </c>
      <c r="I403" s="16">
        <v>0</v>
      </c>
      <c r="J403" s="16">
        <v>0</v>
      </c>
      <c r="K403" s="16">
        <v>1</v>
      </c>
      <c r="L403" s="16">
        <v>0</v>
      </c>
      <c r="M403" s="16">
        <v>0</v>
      </c>
      <c r="N403" s="16">
        <v>0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1284</v>
      </c>
      <c r="B404" s="15" t="s">
        <v>4255</v>
      </c>
      <c r="C404" s="16">
        <v>44</v>
      </c>
      <c r="D404" s="16">
        <v>0</v>
      </c>
      <c r="E404" s="16">
        <v>12</v>
      </c>
      <c r="F404" s="16">
        <v>0</v>
      </c>
      <c r="G404" s="16">
        <v>41</v>
      </c>
      <c r="H404" s="16">
        <v>0</v>
      </c>
      <c r="I404" s="16">
        <v>0</v>
      </c>
      <c r="J404" s="16">
        <v>0</v>
      </c>
      <c r="K404" s="16">
        <v>4</v>
      </c>
      <c r="L404" s="16">
        <v>0</v>
      </c>
      <c r="M404" s="16">
        <v>20</v>
      </c>
      <c r="N404" s="16">
        <v>0</v>
      </c>
      <c r="O404" s="16">
        <v>12</v>
      </c>
      <c r="P404" s="16">
        <v>0</v>
      </c>
      <c r="Q404" s="16">
        <v>28</v>
      </c>
      <c r="R404" s="16">
        <v>0</v>
      </c>
      <c r="S404" s="16">
        <v>16</v>
      </c>
      <c r="T404" s="16">
        <v>0</v>
      </c>
      <c r="U404" s="16">
        <v>18</v>
      </c>
      <c r="V404" s="16">
        <v>0</v>
      </c>
      <c r="W404" s="16">
        <v>4</v>
      </c>
      <c r="X404" s="16">
        <v>0</v>
      </c>
      <c r="Y404" s="16">
        <v>10</v>
      </c>
      <c r="Z404" s="16">
        <v>6</v>
      </c>
      <c r="AA404" s="17">
        <v>2</v>
      </c>
    </row>
    <row r="405" spans="1:27" x14ac:dyDescent="0.3">
      <c r="A405" s="14" t="s">
        <v>1287</v>
      </c>
      <c r="B405" s="15" t="s">
        <v>1288</v>
      </c>
      <c r="C405" s="16">
        <v>11</v>
      </c>
      <c r="D405" s="16">
        <v>0</v>
      </c>
      <c r="E405" s="16">
        <v>1</v>
      </c>
      <c r="F405" s="16">
        <v>0</v>
      </c>
      <c r="G405" s="16">
        <v>22</v>
      </c>
      <c r="H405" s="16">
        <v>0</v>
      </c>
      <c r="I405" s="16">
        <v>0</v>
      </c>
      <c r="J405" s="16">
        <v>0</v>
      </c>
      <c r="K405" s="16">
        <v>3</v>
      </c>
      <c r="L405" s="16">
        <v>0</v>
      </c>
      <c r="M405" s="16">
        <v>6</v>
      </c>
      <c r="N405" s="16">
        <v>0</v>
      </c>
      <c r="O405" s="16">
        <v>12</v>
      </c>
      <c r="P405" s="16">
        <v>0</v>
      </c>
      <c r="Q405" s="16">
        <v>2</v>
      </c>
      <c r="R405" s="16">
        <v>0</v>
      </c>
      <c r="S405" s="16">
        <v>2</v>
      </c>
      <c r="T405" s="16">
        <v>0</v>
      </c>
      <c r="U405" s="16">
        <v>14</v>
      </c>
      <c r="V405" s="16">
        <v>0</v>
      </c>
      <c r="W405" s="16">
        <v>8</v>
      </c>
      <c r="X405" s="16">
        <v>0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1289</v>
      </c>
      <c r="B406" s="15" t="s">
        <v>1290</v>
      </c>
      <c r="C406" s="16">
        <v>3</v>
      </c>
      <c r="D406" s="16">
        <v>0</v>
      </c>
      <c r="E406" s="16">
        <v>0</v>
      </c>
      <c r="F406" s="16">
        <v>0</v>
      </c>
      <c r="G406" s="16">
        <v>6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3</v>
      </c>
      <c r="N406" s="16">
        <v>0</v>
      </c>
      <c r="O406" s="16">
        <v>2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4</v>
      </c>
      <c r="V406" s="16">
        <v>0</v>
      </c>
      <c r="W406" s="16">
        <v>2</v>
      </c>
      <c r="X406" s="16">
        <v>0</v>
      </c>
      <c r="Y406" s="16">
        <v>0</v>
      </c>
      <c r="Z406" s="16">
        <v>0</v>
      </c>
      <c r="AA406" s="17">
        <v>0</v>
      </c>
    </row>
    <row r="407" spans="1:27" ht="24" x14ac:dyDescent="0.3">
      <c r="A407" s="14" t="s">
        <v>1295</v>
      </c>
      <c r="B407" s="15" t="s">
        <v>1296</v>
      </c>
      <c r="C407" s="16">
        <v>0</v>
      </c>
      <c r="D407" s="16">
        <v>0</v>
      </c>
      <c r="E407" s="16">
        <v>0</v>
      </c>
      <c r="F407" s="16">
        <v>0</v>
      </c>
      <c r="G407" s="16">
        <v>2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2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2</v>
      </c>
      <c r="V407" s="16">
        <v>0</v>
      </c>
      <c r="W407" s="16">
        <v>2</v>
      </c>
      <c r="X407" s="16">
        <v>0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1299</v>
      </c>
      <c r="B408" s="15" t="s">
        <v>1300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1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1301</v>
      </c>
      <c r="B409" s="15" t="s">
        <v>1302</v>
      </c>
      <c r="C409" s="16">
        <v>1</v>
      </c>
      <c r="D409" s="16">
        <v>1</v>
      </c>
      <c r="E409" s="16">
        <v>0</v>
      </c>
      <c r="F409" s="16">
        <v>0</v>
      </c>
      <c r="G409" s="16">
        <v>2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1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0</v>
      </c>
      <c r="W409" s="16">
        <v>1</v>
      </c>
      <c r="X409" s="16">
        <v>1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1303</v>
      </c>
      <c r="B410" s="15" t="s">
        <v>1304</v>
      </c>
      <c r="C410" s="16">
        <v>4</v>
      </c>
      <c r="D410" s="16">
        <v>0</v>
      </c>
      <c r="E410" s="16">
        <v>1</v>
      </c>
      <c r="F410" s="16">
        <v>0</v>
      </c>
      <c r="G410" s="16">
        <v>4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2</v>
      </c>
      <c r="N410" s="16">
        <v>0</v>
      </c>
      <c r="O410" s="16">
        <v>0</v>
      </c>
      <c r="P410" s="16">
        <v>0</v>
      </c>
      <c r="Q410" s="16">
        <v>3</v>
      </c>
      <c r="R410" s="16">
        <v>0</v>
      </c>
      <c r="S410" s="16">
        <v>2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1</v>
      </c>
      <c r="Z410" s="16">
        <v>1</v>
      </c>
      <c r="AA410" s="17">
        <v>0</v>
      </c>
    </row>
    <row r="411" spans="1:27" x14ac:dyDescent="0.3">
      <c r="A411" s="14" t="s">
        <v>1307</v>
      </c>
      <c r="B411" s="15" t="s">
        <v>4256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1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1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1315</v>
      </c>
      <c r="B412" s="15" t="s">
        <v>1316</v>
      </c>
      <c r="C412" s="16">
        <v>2</v>
      </c>
      <c r="D412" s="16">
        <v>1</v>
      </c>
      <c r="E412" s="16">
        <v>1</v>
      </c>
      <c r="F412" s="16">
        <v>0</v>
      </c>
      <c r="G412" s="16">
        <v>4</v>
      </c>
      <c r="H412" s="16">
        <v>1</v>
      </c>
      <c r="I412" s="16">
        <v>0</v>
      </c>
      <c r="J412" s="16">
        <v>0</v>
      </c>
      <c r="K412" s="16">
        <v>1</v>
      </c>
      <c r="L412" s="16">
        <v>1</v>
      </c>
      <c r="M412" s="16">
        <v>0</v>
      </c>
      <c r="N412" s="16">
        <v>0</v>
      </c>
      <c r="O412" s="16">
        <v>3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4</v>
      </c>
      <c r="V412" s="16">
        <v>1</v>
      </c>
      <c r="W412" s="16">
        <v>2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1319</v>
      </c>
      <c r="B413" s="15" t="s">
        <v>4423</v>
      </c>
      <c r="C413" s="16">
        <v>0</v>
      </c>
      <c r="D413" s="16">
        <v>0</v>
      </c>
      <c r="E413" s="16">
        <v>0</v>
      </c>
      <c r="F413" s="16">
        <v>0</v>
      </c>
      <c r="G413" s="16">
        <v>1</v>
      </c>
      <c r="H413" s="16">
        <v>1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1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1325</v>
      </c>
      <c r="B414" s="15" t="s">
        <v>1326</v>
      </c>
      <c r="C414" s="16">
        <v>2</v>
      </c>
      <c r="D414" s="16">
        <v>2</v>
      </c>
      <c r="E414" s="16">
        <v>0</v>
      </c>
      <c r="F414" s="16">
        <v>0</v>
      </c>
      <c r="G414" s="16">
        <v>5</v>
      </c>
      <c r="H414" s="16">
        <v>5</v>
      </c>
      <c r="I414" s="16">
        <v>0</v>
      </c>
      <c r="J414" s="16">
        <v>0</v>
      </c>
      <c r="K414" s="16">
        <v>1</v>
      </c>
      <c r="L414" s="16">
        <v>1</v>
      </c>
      <c r="M414" s="16">
        <v>1</v>
      </c>
      <c r="N414" s="16">
        <v>1</v>
      </c>
      <c r="O414" s="16">
        <v>2</v>
      </c>
      <c r="P414" s="16">
        <v>2</v>
      </c>
      <c r="Q414" s="16">
        <v>0</v>
      </c>
      <c r="R414" s="16">
        <v>0</v>
      </c>
      <c r="S414" s="16">
        <v>0</v>
      </c>
      <c r="T414" s="16">
        <v>0</v>
      </c>
      <c r="U414" s="16">
        <v>2</v>
      </c>
      <c r="V414" s="16">
        <v>2</v>
      </c>
      <c r="W414" s="16">
        <v>5</v>
      </c>
      <c r="X414" s="16">
        <v>5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1329</v>
      </c>
      <c r="B415" s="15" t="s">
        <v>1330</v>
      </c>
      <c r="C415" s="16">
        <v>1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1331</v>
      </c>
      <c r="B416" s="15" t="s">
        <v>1332</v>
      </c>
      <c r="C416" s="16">
        <v>0</v>
      </c>
      <c r="D416" s="16">
        <v>0</v>
      </c>
      <c r="E416" s="16">
        <v>0</v>
      </c>
      <c r="F416" s="16">
        <v>0</v>
      </c>
      <c r="G416" s="16">
        <v>2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2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0</v>
      </c>
      <c r="W416" s="16">
        <v>1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1335</v>
      </c>
      <c r="B417" s="15" t="s">
        <v>1336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1337</v>
      </c>
      <c r="B418" s="15" t="s">
        <v>1338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1</v>
      </c>
      <c r="P418" s="16">
        <v>1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1</v>
      </c>
      <c r="W418" s="16">
        <v>1</v>
      </c>
      <c r="X418" s="16">
        <v>1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1339</v>
      </c>
      <c r="B419" s="15" t="s">
        <v>3452</v>
      </c>
      <c r="C419" s="16">
        <v>3</v>
      </c>
      <c r="D419" s="16">
        <v>2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1340</v>
      </c>
      <c r="B420" s="15" t="s">
        <v>1341</v>
      </c>
      <c r="C420" s="16">
        <v>1</v>
      </c>
      <c r="D420" s="16">
        <v>0</v>
      </c>
      <c r="E420" s="16">
        <v>0</v>
      </c>
      <c r="F420" s="16">
        <v>0</v>
      </c>
      <c r="G420" s="16">
        <v>2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2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1350</v>
      </c>
      <c r="B421" s="15" t="s">
        <v>1351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1352</v>
      </c>
      <c r="B422" s="15" t="s">
        <v>4523</v>
      </c>
      <c r="C422" s="16">
        <v>1</v>
      </c>
      <c r="D422" s="16">
        <v>1</v>
      </c>
      <c r="E422" s="16">
        <v>0</v>
      </c>
      <c r="F422" s="16">
        <v>0</v>
      </c>
      <c r="G422" s="16">
        <v>7</v>
      </c>
      <c r="H422" s="16">
        <v>7</v>
      </c>
      <c r="I422" s="16">
        <v>0</v>
      </c>
      <c r="J422" s="16">
        <v>0</v>
      </c>
      <c r="K422" s="16">
        <v>0</v>
      </c>
      <c r="L422" s="16">
        <v>0</v>
      </c>
      <c r="M422" s="16">
        <v>5</v>
      </c>
      <c r="N422" s="16">
        <v>5</v>
      </c>
      <c r="O422" s="16">
        <v>2</v>
      </c>
      <c r="P422" s="16">
        <v>2</v>
      </c>
      <c r="Q422" s="16">
        <v>0</v>
      </c>
      <c r="R422" s="16">
        <v>0</v>
      </c>
      <c r="S422" s="16">
        <v>0</v>
      </c>
      <c r="T422" s="16">
        <v>0</v>
      </c>
      <c r="U422" s="16">
        <v>2</v>
      </c>
      <c r="V422" s="16">
        <v>2</v>
      </c>
      <c r="W422" s="16">
        <v>7</v>
      </c>
      <c r="X422" s="16">
        <v>7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1357</v>
      </c>
      <c r="B423" s="15" t="s">
        <v>4260</v>
      </c>
      <c r="C423" s="16">
        <v>1</v>
      </c>
      <c r="D423" s="16">
        <v>1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1360</v>
      </c>
      <c r="B424" s="15" t="s">
        <v>1361</v>
      </c>
      <c r="C424" s="16">
        <v>0</v>
      </c>
      <c r="D424" s="16">
        <v>0</v>
      </c>
      <c r="E424" s="16">
        <v>0</v>
      </c>
      <c r="F424" s="16">
        <v>0</v>
      </c>
      <c r="G424" s="16">
        <v>3</v>
      </c>
      <c r="H424" s="16">
        <v>3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3</v>
      </c>
      <c r="P424" s="16">
        <v>3</v>
      </c>
      <c r="Q424" s="16">
        <v>0</v>
      </c>
      <c r="R424" s="16">
        <v>0</v>
      </c>
      <c r="S424" s="16">
        <v>0</v>
      </c>
      <c r="T424" s="16">
        <v>0</v>
      </c>
      <c r="U424" s="16">
        <v>3</v>
      </c>
      <c r="V424" s="16">
        <v>3</v>
      </c>
      <c r="W424" s="16">
        <v>3</v>
      </c>
      <c r="X424" s="16">
        <v>3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1364</v>
      </c>
      <c r="B425" s="15" t="s">
        <v>1365</v>
      </c>
      <c r="C425" s="16">
        <v>0</v>
      </c>
      <c r="D425" s="16">
        <v>0</v>
      </c>
      <c r="E425" s="16">
        <v>0</v>
      </c>
      <c r="F425" s="16">
        <v>0</v>
      </c>
      <c r="G425" s="16">
        <v>2</v>
      </c>
      <c r="H425" s="16">
        <v>2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2</v>
      </c>
      <c r="P425" s="16">
        <v>2</v>
      </c>
      <c r="Q425" s="16">
        <v>0</v>
      </c>
      <c r="R425" s="16">
        <v>0</v>
      </c>
      <c r="S425" s="16">
        <v>0</v>
      </c>
      <c r="T425" s="16">
        <v>0</v>
      </c>
      <c r="U425" s="16">
        <v>2</v>
      </c>
      <c r="V425" s="16">
        <v>2</v>
      </c>
      <c r="W425" s="16">
        <v>2</v>
      </c>
      <c r="X425" s="16">
        <v>2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1366</v>
      </c>
      <c r="B426" s="15" t="s">
        <v>1367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1</v>
      </c>
      <c r="W426" s="16">
        <v>1</v>
      </c>
      <c r="X426" s="16">
        <v>1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1376</v>
      </c>
      <c r="B427" s="15" t="s">
        <v>1377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1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1384</v>
      </c>
      <c r="B428" s="15" t="s">
        <v>4261</v>
      </c>
      <c r="C428" s="16">
        <v>1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1385</v>
      </c>
      <c r="B429" s="15" t="s">
        <v>1386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1393</v>
      </c>
      <c r="B430" s="15" t="s">
        <v>1394</v>
      </c>
      <c r="C430" s="16">
        <v>0</v>
      </c>
      <c r="D430" s="16">
        <v>0</v>
      </c>
      <c r="E430" s="16">
        <v>0</v>
      </c>
      <c r="F430" s="16">
        <v>0</v>
      </c>
      <c r="G430" s="16">
        <v>2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2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1402</v>
      </c>
      <c r="B431" s="15" t="s">
        <v>1403</v>
      </c>
      <c r="C431" s="16">
        <v>5</v>
      </c>
      <c r="D431" s="16">
        <v>0</v>
      </c>
      <c r="E431" s="16">
        <v>0</v>
      </c>
      <c r="F431" s="16">
        <v>0</v>
      </c>
      <c r="G431" s="16">
        <v>5</v>
      </c>
      <c r="H431" s="16">
        <v>0</v>
      </c>
      <c r="I431" s="16">
        <v>0</v>
      </c>
      <c r="J431" s="16">
        <v>0</v>
      </c>
      <c r="K431" s="16">
        <v>1</v>
      </c>
      <c r="L431" s="16">
        <v>0</v>
      </c>
      <c r="M431" s="16">
        <v>2</v>
      </c>
      <c r="N431" s="16">
        <v>0</v>
      </c>
      <c r="O431" s="16">
        <v>2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4</v>
      </c>
      <c r="V431" s="16">
        <v>0</v>
      </c>
      <c r="W431" s="16">
        <v>4</v>
      </c>
      <c r="X431" s="16">
        <v>0</v>
      </c>
      <c r="Y431" s="16">
        <v>1</v>
      </c>
      <c r="Z431" s="16">
        <v>1</v>
      </c>
      <c r="AA431" s="17">
        <v>0</v>
      </c>
    </row>
    <row r="432" spans="1:27" x14ac:dyDescent="0.3">
      <c r="A432" s="14" t="s">
        <v>1404</v>
      </c>
      <c r="B432" s="15" t="s">
        <v>4263</v>
      </c>
      <c r="C432" s="16">
        <v>4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8</v>
      </c>
      <c r="Z432" s="16">
        <v>0</v>
      </c>
      <c r="AA432" s="17">
        <v>3</v>
      </c>
    </row>
    <row r="433" spans="1:27" x14ac:dyDescent="0.3">
      <c r="A433" s="14" t="s">
        <v>1405</v>
      </c>
      <c r="B433" s="15" t="s">
        <v>1406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1</v>
      </c>
      <c r="Z433" s="16">
        <v>1</v>
      </c>
      <c r="AA433" s="17">
        <v>0</v>
      </c>
    </row>
    <row r="434" spans="1:27" x14ac:dyDescent="0.3">
      <c r="A434" s="14" t="s">
        <v>4264</v>
      </c>
      <c r="B434" s="15" t="s">
        <v>4265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1</v>
      </c>
      <c r="Z434" s="16">
        <v>1</v>
      </c>
      <c r="AA434" s="17">
        <v>0</v>
      </c>
    </row>
    <row r="435" spans="1:27" x14ac:dyDescent="0.3">
      <c r="A435" s="14" t="s">
        <v>1407</v>
      </c>
      <c r="B435" s="15" t="s">
        <v>1408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2</v>
      </c>
      <c r="Z435" s="16">
        <v>0</v>
      </c>
      <c r="AA435" s="17">
        <v>0</v>
      </c>
    </row>
    <row r="436" spans="1:27" x14ac:dyDescent="0.3">
      <c r="A436" s="14" t="s">
        <v>1409</v>
      </c>
      <c r="B436" s="15" t="s">
        <v>4266</v>
      </c>
      <c r="C436" s="16">
        <v>1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0</v>
      </c>
      <c r="W436" s="16">
        <v>0</v>
      </c>
      <c r="X436" s="16">
        <v>0</v>
      </c>
      <c r="Y436" s="16">
        <v>1</v>
      </c>
      <c r="Z436" s="16">
        <v>1</v>
      </c>
      <c r="AA436" s="17">
        <v>0</v>
      </c>
    </row>
    <row r="437" spans="1:27" x14ac:dyDescent="0.3">
      <c r="A437" s="14" t="s">
        <v>1412</v>
      </c>
      <c r="B437" s="15" t="s">
        <v>4267</v>
      </c>
      <c r="C437" s="16">
        <v>10</v>
      </c>
      <c r="D437" s="16">
        <v>0</v>
      </c>
      <c r="E437" s="16">
        <v>3</v>
      </c>
      <c r="F437" s="16">
        <v>0</v>
      </c>
      <c r="G437" s="16">
        <v>7</v>
      </c>
      <c r="H437" s="16">
        <v>0</v>
      </c>
      <c r="I437" s="16">
        <v>0</v>
      </c>
      <c r="J437" s="16">
        <v>0</v>
      </c>
      <c r="K437" s="16">
        <v>4</v>
      </c>
      <c r="L437" s="16">
        <v>0</v>
      </c>
      <c r="M437" s="16">
        <v>3</v>
      </c>
      <c r="N437" s="16">
        <v>0</v>
      </c>
      <c r="O437" s="16">
        <v>0</v>
      </c>
      <c r="P437" s="16">
        <v>0</v>
      </c>
      <c r="Q437" s="16">
        <v>1</v>
      </c>
      <c r="R437" s="16">
        <v>0</v>
      </c>
      <c r="S437" s="16">
        <v>1</v>
      </c>
      <c r="T437" s="16">
        <v>0</v>
      </c>
      <c r="U437" s="16">
        <v>1</v>
      </c>
      <c r="V437" s="16">
        <v>0</v>
      </c>
      <c r="W437" s="16">
        <v>0</v>
      </c>
      <c r="X437" s="16">
        <v>0</v>
      </c>
      <c r="Y437" s="16">
        <v>3</v>
      </c>
      <c r="Z437" s="16">
        <v>1</v>
      </c>
      <c r="AA437" s="17">
        <v>1</v>
      </c>
    </row>
    <row r="438" spans="1:27" x14ac:dyDescent="0.3">
      <c r="A438" s="14" t="s">
        <v>1419</v>
      </c>
      <c r="B438" s="15" t="s">
        <v>1420</v>
      </c>
      <c r="C438" s="16">
        <v>9</v>
      </c>
      <c r="D438" s="16">
        <v>0</v>
      </c>
      <c r="E438" s="16">
        <v>1</v>
      </c>
      <c r="F438" s="16">
        <v>0</v>
      </c>
      <c r="G438" s="16">
        <v>7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6</v>
      </c>
      <c r="N438" s="16">
        <v>0</v>
      </c>
      <c r="O438" s="16">
        <v>1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2</v>
      </c>
      <c r="V438" s="16">
        <v>0</v>
      </c>
      <c r="W438" s="16">
        <v>4</v>
      </c>
      <c r="X438" s="16">
        <v>0</v>
      </c>
      <c r="Y438" s="16">
        <v>0</v>
      </c>
      <c r="Z438" s="16">
        <v>0</v>
      </c>
      <c r="AA438" s="17">
        <v>0</v>
      </c>
    </row>
    <row r="439" spans="1:27" ht="24" x14ac:dyDescent="0.3">
      <c r="A439" s="14" t="s">
        <v>1421</v>
      </c>
      <c r="B439" s="15" t="s">
        <v>1422</v>
      </c>
      <c r="C439" s="16">
        <v>1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1425</v>
      </c>
      <c r="B440" s="15" t="s">
        <v>1426</v>
      </c>
      <c r="C440" s="16">
        <v>1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1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1433</v>
      </c>
      <c r="B441" s="15" t="s">
        <v>1434</v>
      </c>
      <c r="C441" s="16">
        <v>0</v>
      </c>
      <c r="D441" s="16">
        <v>0</v>
      </c>
      <c r="E441" s="16">
        <v>0</v>
      </c>
      <c r="F441" s="16">
        <v>0</v>
      </c>
      <c r="G441" s="16">
        <v>1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1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1435</v>
      </c>
      <c r="B442" s="15" t="s">
        <v>1436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4328</v>
      </c>
      <c r="B443" s="15" t="s">
        <v>4329</v>
      </c>
      <c r="C443" s="16">
        <v>0</v>
      </c>
      <c r="D443" s="16">
        <v>0</v>
      </c>
      <c r="E443" s="16">
        <v>0</v>
      </c>
      <c r="F443" s="16">
        <v>0</v>
      </c>
      <c r="G443" s="16">
        <v>1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0</v>
      </c>
      <c r="O443" s="16">
        <v>0</v>
      </c>
      <c r="P443" s="16">
        <v>0</v>
      </c>
      <c r="Q443" s="16">
        <v>1</v>
      </c>
      <c r="R443" s="16">
        <v>0</v>
      </c>
      <c r="S443" s="16">
        <v>1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ht="24" x14ac:dyDescent="0.3">
      <c r="A444" s="14" t="s">
        <v>1452</v>
      </c>
      <c r="B444" s="15" t="s">
        <v>1453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1</v>
      </c>
      <c r="I444" s="16">
        <v>0</v>
      </c>
      <c r="J444" s="16">
        <v>0</v>
      </c>
      <c r="K444" s="16">
        <v>0</v>
      </c>
      <c r="L444" s="16">
        <v>0</v>
      </c>
      <c r="M444" s="16">
        <v>1</v>
      </c>
      <c r="N444" s="16">
        <v>1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1</v>
      </c>
      <c r="X444" s="16">
        <v>1</v>
      </c>
      <c r="Y444" s="16">
        <v>0</v>
      </c>
      <c r="Z444" s="16">
        <v>0</v>
      </c>
      <c r="AA444" s="17">
        <v>0</v>
      </c>
    </row>
    <row r="445" spans="1:27" ht="24" x14ac:dyDescent="0.3">
      <c r="A445" s="14" t="s">
        <v>1454</v>
      </c>
      <c r="B445" s="15" t="s">
        <v>1455</v>
      </c>
      <c r="C445" s="16">
        <v>0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1</v>
      </c>
      <c r="X445" s="16">
        <v>0</v>
      </c>
      <c r="Y445" s="16">
        <v>0</v>
      </c>
      <c r="Z445" s="16">
        <v>0</v>
      </c>
      <c r="AA445" s="17">
        <v>0</v>
      </c>
    </row>
    <row r="446" spans="1:27" ht="24" x14ac:dyDescent="0.3">
      <c r="A446" s="14" t="s">
        <v>3460</v>
      </c>
      <c r="B446" s="15" t="s">
        <v>4269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1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3461</v>
      </c>
      <c r="B447" s="15" t="s">
        <v>1451</v>
      </c>
      <c r="C447" s="16">
        <v>2</v>
      </c>
      <c r="D447" s="16">
        <v>0</v>
      </c>
      <c r="E447" s="16">
        <v>0</v>
      </c>
      <c r="F447" s="16">
        <v>0</v>
      </c>
      <c r="G447" s="16">
        <v>2</v>
      </c>
      <c r="H447" s="16">
        <v>0</v>
      </c>
      <c r="I447" s="16">
        <v>0</v>
      </c>
      <c r="J447" s="16">
        <v>0</v>
      </c>
      <c r="K447" s="16">
        <v>1</v>
      </c>
      <c r="L447" s="16">
        <v>0</v>
      </c>
      <c r="M447" s="16">
        <v>0</v>
      </c>
      <c r="N447" s="16">
        <v>0</v>
      </c>
      <c r="O447" s="16">
        <v>1</v>
      </c>
      <c r="P447" s="16">
        <v>0</v>
      </c>
      <c r="Q447" s="16">
        <v>1</v>
      </c>
      <c r="R447" s="16">
        <v>0</v>
      </c>
      <c r="S447" s="16">
        <v>1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1459</v>
      </c>
      <c r="B448" s="15" t="s">
        <v>1460</v>
      </c>
      <c r="C448" s="16">
        <v>0</v>
      </c>
      <c r="D448" s="16">
        <v>0</v>
      </c>
      <c r="E448" s="16">
        <v>0</v>
      </c>
      <c r="F448" s="16">
        <v>0</v>
      </c>
      <c r="G448" s="16">
        <v>3</v>
      </c>
      <c r="H448" s="16">
        <v>2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2</v>
      </c>
      <c r="P448" s="16">
        <v>2</v>
      </c>
      <c r="Q448" s="16">
        <v>1</v>
      </c>
      <c r="R448" s="16">
        <v>1</v>
      </c>
      <c r="S448" s="16">
        <v>0</v>
      </c>
      <c r="T448" s="16">
        <v>0</v>
      </c>
      <c r="U448" s="16">
        <v>2</v>
      </c>
      <c r="V448" s="16">
        <v>2</v>
      </c>
      <c r="W448" s="16">
        <v>1</v>
      </c>
      <c r="X448" s="16">
        <v>1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1461</v>
      </c>
      <c r="B449" s="15" t="s">
        <v>4431</v>
      </c>
      <c r="C449" s="16">
        <v>0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1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1463</v>
      </c>
      <c r="B450" s="15" t="s">
        <v>1464</v>
      </c>
      <c r="C450" s="16">
        <v>3</v>
      </c>
      <c r="D450" s="16">
        <v>2</v>
      </c>
      <c r="E450" s="16">
        <v>0</v>
      </c>
      <c r="F450" s="16">
        <v>0</v>
      </c>
      <c r="G450" s="16">
        <v>4</v>
      </c>
      <c r="H450" s="16">
        <v>3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1</v>
      </c>
      <c r="O450" s="16">
        <v>3</v>
      </c>
      <c r="P450" s="16">
        <v>2</v>
      </c>
      <c r="Q450" s="16">
        <v>0</v>
      </c>
      <c r="R450" s="16">
        <v>0</v>
      </c>
      <c r="S450" s="16">
        <v>0</v>
      </c>
      <c r="T450" s="16">
        <v>0</v>
      </c>
      <c r="U450" s="16">
        <v>3</v>
      </c>
      <c r="V450" s="16">
        <v>2</v>
      </c>
      <c r="W450" s="16">
        <v>4</v>
      </c>
      <c r="X450" s="16">
        <v>3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1465</v>
      </c>
      <c r="B451" s="15" t="s">
        <v>3464</v>
      </c>
      <c r="C451" s="16">
        <v>4</v>
      </c>
      <c r="D451" s="16">
        <v>1</v>
      </c>
      <c r="E451" s="16">
        <v>0</v>
      </c>
      <c r="F451" s="16">
        <v>0</v>
      </c>
      <c r="G451" s="16">
        <v>24</v>
      </c>
      <c r="H451" s="16">
        <v>6</v>
      </c>
      <c r="I451" s="16">
        <v>0</v>
      </c>
      <c r="J451" s="16">
        <v>0</v>
      </c>
      <c r="K451" s="16">
        <v>1</v>
      </c>
      <c r="L451" s="16">
        <v>1</v>
      </c>
      <c r="M451" s="16">
        <v>5</v>
      </c>
      <c r="N451" s="16">
        <v>2</v>
      </c>
      <c r="O451" s="16">
        <v>18</v>
      </c>
      <c r="P451" s="16">
        <v>3</v>
      </c>
      <c r="Q451" s="16">
        <v>1</v>
      </c>
      <c r="R451" s="16">
        <v>0</v>
      </c>
      <c r="S451" s="16">
        <v>0</v>
      </c>
      <c r="T451" s="16">
        <v>0</v>
      </c>
      <c r="U451" s="16">
        <v>20</v>
      </c>
      <c r="V451" s="16">
        <v>4</v>
      </c>
      <c r="W451" s="16">
        <v>8</v>
      </c>
      <c r="X451" s="16">
        <v>3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1466</v>
      </c>
      <c r="B452" s="15" t="s">
        <v>1467</v>
      </c>
      <c r="C452" s="16">
        <v>2</v>
      </c>
      <c r="D452" s="16">
        <v>0</v>
      </c>
      <c r="E452" s="16">
        <v>0</v>
      </c>
      <c r="F452" s="16">
        <v>0</v>
      </c>
      <c r="G452" s="16">
        <v>11</v>
      </c>
      <c r="H452" s="16">
        <v>3</v>
      </c>
      <c r="I452" s="16">
        <v>0</v>
      </c>
      <c r="J452" s="16">
        <v>0</v>
      </c>
      <c r="K452" s="16">
        <v>0</v>
      </c>
      <c r="L452" s="16">
        <v>0</v>
      </c>
      <c r="M452" s="16">
        <v>3</v>
      </c>
      <c r="N452" s="16">
        <v>0</v>
      </c>
      <c r="O452" s="16">
        <v>8</v>
      </c>
      <c r="P452" s="16">
        <v>3</v>
      </c>
      <c r="Q452" s="16">
        <v>0</v>
      </c>
      <c r="R452" s="16">
        <v>0</v>
      </c>
      <c r="S452" s="16">
        <v>0</v>
      </c>
      <c r="T452" s="16">
        <v>0</v>
      </c>
      <c r="U452" s="16">
        <v>9</v>
      </c>
      <c r="V452" s="16">
        <v>3</v>
      </c>
      <c r="W452" s="16">
        <v>3</v>
      </c>
      <c r="X452" s="16">
        <v>1</v>
      </c>
      <c r="Y452" s="16">
        <v>0</v>
      </c>
      <c r="Z452" s="16">
        <v>0</v>
      </c>
      <c r="AA452" s="17">
        <v>0</v>
      </c>
    </row>
    <row r="453" spans="1:27" ht="24" x14ac:dyDescent="0.3">
      <c r="A453" s="14" t="s">
        <v>1469</v>
      </c>
      <c r="B453" s="15" t="s">
        <v>1470</v>
      </c>
      <c r="C453" s="16">
        <v>1</v>
      </c>
      <c r="D453" s="16">
        <v>1</v>
      </c>
      <c r="E453" s="16">
        <v>0</v>
      </c>
      <c r="F453" s="16">
        <v>0</v>
      </c>
      <c r="G453" s="16">
        <v>1</v>
      </c>
      <c r="H453" s="16">
        <v>1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1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1</v>
      </c>
      <c r="W453" s="16">
        <v>1</v>
      </c>
      <c r="X453" s="16">
        <v>1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1471</v>
      </c>
      <c r="B454" s="15" t="s">
        <v>4271</v>
      </c>
      <c r="C454" s="16">
        <v>7</v>
      </c>
      <c r="D454" s="16">
        <v>5</v>
      </c>
      <c r="E454" s="16">
        <v>0</v>
      </c>
      <c r="F454" s="16">
        <v>0</v>
      </c>
      <c r="G454" s="16">
        <v>31</v>
      </c>
      <c r="H454" s="16">
        <v>25</v>
      </c>
      <c r="I454" s="16">
        <v>0</v>
      </c>
      <c r="J454" s="16">
        <v>0</v>
      </c>
      <c r="K454" s="16">
        <v>1</v>
      </c>
      <c r="L454" s="16">
        <v>0</v>
      </c>
      <c r="M454" s="16">
        <v>12</v>
      </c>
      <c r="N454" s="16">
        <v>9</v>
      </c>
      <c r="O454" s="16">
        <v>15</v>
      </c>
      <c r="P454" s="16">
        <v>13</v>
      </c>
      <c r="Q454" s="16">
        <v>10</v>
      </c>
      <c r="R454" s="16">
        <v>10</v>
      </c>
      <c r="S454" s="16">
        <v>3</v>
      </c>
      <c r="T454" s="16">
        <v>3</v>
      </c>
      <c r="U454" s="16">
        <v>23</v>
      </c>
      <c r="V454" s="16">
        <v>20</v>
      </c>
      <c r="W454" s="16">
        <v>6</v>
      </c>
      <c r="X454" s="16">
        <v>5</v>
      </c>
      <c r="Y454" s="16">
        <v>8</v>
      </c>
      <c r="Z454" s="16">
        <v>1</v>
      </c>
      <c r="AA454" s="17">
        <v>2</v>
      </c>
    </row>
    <row r="455" spans="1:27" x14ac:dyDescent="0.3">
      <c r="A455" s="14" t="s">
        <v>1476</v>
      </c>
      <c r="B455" s="15" t="s">
        <v>4272</v>
      </c>
      <c r="C455" s="16">
        <v>20</v>
      </c>
      <c r="D455" s="16">
        <v>1</v>
      </c>
      <c r="E455" s="16">
        <v>0</v>
      </c>
      <c r="F455" s="16">
        <v>0</v>
      </c>
      <c r="G455" s="16">
        <v>41</v>
      </c>
      <c r="H455" s="16">
        <v>8</v>
      </c>
      <c r="I455" s="16">
        <v>0</v>
      </c>
      <c r="J455" s="16">
        <v>0</v>
      </c>
      <c r="K455" s="16">
        <v>1</v>
      </c>
      <c r="L455" s="16">
        <v>0</v>
      </c>
      <c r="M455" s="16">
        <v>19</v>
      </c>
      <c r="N455" s="16">
        <v>2</v>
      </c>
      <c r="O455" s="16">
        <v>21</v>
      </c>
      <c r="P455" s="16">
        <v>6</v>
      </c>
      <c r="Q455" s="16">
        <v>3</v>
      </c>
      <c r="R455" s="16">
        <v>0</v>
      </c>
      <c r="S455" s="16">
        <v>1</v>
      </c>
      <c r="T455" s="16">
        <v>0</v>
      </c>
      <c r="U455" s="16">
        <v>28</v>
      </c>
      <c r="V455" s="16">
        <v>6</v>
      </c>
      <c r="W455" s="16">
        <v>11</v>
      </c>
      <c r="X455" s="16">
        <v>1</v>
      </c>
      <c r="Y455" s="16">
        <v>11</v>
      </c>
      <c r="Z455" s="16">
        <v>0</v>
      </c>
      <c r="AA455" s="17">
        <v>4</v>
      </c>
    </row>
    <row r="456" spans="1:27" x14ac:dyDescent="0.3">
      <c r="A456" s="14" t="s">
        <v>1483</v>
      </c>
      <c r="B456" s="15" t="s">
        <v>1484</v>
      </c>
      <c r="C456" s="16">
        <v>0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1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1485</v>
      </c>
      <c r="B457" s="15" t="s">
        <v>1486</v>
      </c>
      <c r="C457" s="16">
        <v>0</v>
      </c>
      <c r="D457" s="16">
        <v>0</v>
      </c>
      <c r="E457" s="16">
        <v>0</v>
      </c>
      <c r="F457" s="16">
        <v>0</v>
      </c>
      <c r="G457" s="16">
        <v>2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1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2</v>
      </c>
      <c r="V457" s="16">
        <v>0</v>
      </c>
      <c r="W457" s="16">
        <v>1</v>
      </c>
      <c r="X457" s="16">
        <v>0</v>
      </c>
      <c r="Y457" s="16">
        <v>0</v>
      </c>
      <c r="Z457" s="16">
        <v>0</v>
      </c>
      <c r="AA457" s="17">
        <v>0</v>
      </c>
    </row>
    <row r="458" spans="1:27" ht="24" x14ac:dyDescent="0.3">
      <c r="A458" s="14" t="s">
        <v>1487</v>
      </c>
      <c r="B458" s="15" t="s">
        <v>1488</v>
      </c>
      <c r="C458" s="16">
        <v>0</v>
      </c>
      <c r="D458" s="16">
        <v>0</v>
      </c>
      <c r="E458" s="16">
        <v>0</v>
      </c>
      <c r="F458" s="16">
        <v>0</v>
      </c>
      <c r="G458" s="16">
        <v>1</v>
      </c>
      <c r="H458" s="16">
        <v>1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</v>
      </c>
      <c r="P458" s="16">
        <v>1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1491</v>
      </c>
      <c r="B459" s="15" t="s">
        <v>1492</v>
      </c>
      <c r="C459" s="16">
        <v>0</v>
      </c>
      <c r="D459" s="16">
        <v>0</v>
      </c>
      <c r="E459" s="16">
        <v>0</v>
      </c>
      <c r="F459" s="16">
        <v>0</v>
      </c>
      <c r="G459" s="16">
        <v>1</v>
      </c>
      <c r="H459" s="16">
        <v>1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1</v>
      </c>
      <c r="P459" s="16">
        <v>1</v>
      </c>
      <c r="Q459" s="16">
        <v>0</v>
      </c>
      <c r="R459" s="16">
        <v>0</v>
      </c>
      <c r="S459" s="16">
        <v>0</v>
      </c>
      <c r="T459" s="16">
        <v>0</v>
      </c>
      <c r="U459" s="16">
        <v>1</v>
      </c>
      <c r="V459" s="16">
        <v>1</v>
      </c>
      <c r="W459" s="16">
        <v>1</v>
      </c>
      <c r="X459" s="16">
        <v>1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3682</v>
      </c>
      <c r="B460" s="15" t="s">
        <v>3683</v>
      </c>
      <c r="C460" s="16">
        <v>1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ht="24" x14ac:dyDescent="0.3">
      <c r="A461" s="14" t="s">
        <v>1497</v>
      </c>
      <c r="B461" s="15" t="s">
        <v>1498</v>
      </c>
      <c r="C461" s="16">
        <v>0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1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0</v>
      </c>
      <c r="W461" s="16">
        <v>1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1499</v>
      </c>
      <c r="B462" s="15" t="s">
        <v>4273</v>
      </c>
      <c r="C462" s="16">
        <v>18</v>
      </c>
      <c r="D462" s="16">
        <v>0</v>
      </c>
      <c r="E462" s="16">
        <v>3</v>
      </c>
      <c r="F462" s="16">
        <v>0</v>
      </c>
      <c r="G462" s="16">
        <v>23</v>
      </c>
      <c r="H462" s="16">
        <v>0</v>
      </c>
      <c r="I462" s="16">
        <v>0</v>
      </c>
      <c r="J462" s="16">
        <v>0</v>
      </c>
      <c r="K462" s="16">
        <v>1</v>
      </c>
      <c r="L462" s="16">
        <v>0</v>
      </c>
      <c r="M462" s="16">
        <v>11</v>
      </c>
      <c r="N462" s="16">
        <v>0</v>
      </c>
      <c r="O462" s="16">
        <v>10</v>
      </c>
      <c r="P462" s="16">
        <v>0</v>
      </c>
      <c r="Q462" s="16">
        <v>11</v>
      </c>
      <c r="R462" s="16">
        <v>0</v>
      </c>
      <c r="S462" s="16">
        <v>6</v>
      </c>
      <c r="T462" s="16">
        <v>0</v>
      </c>
      <c r="U462" s="16">
        <v>11</v>
      </c>
      <c r="V462" s="16">
        <v>0</v>
      </c>
      <c r="W462" s="16">
        <v>5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1504</v>
      </c>
      <c r="B463" s="15" t="s">
        <v>1505</v>
      </c>
      <c r="C463" s="16">
        <v>8</v>
      </c>
      <c r="D463" s="16">
        <v>0</v>
      </c>
      <c r="E463" s="16">
        <v>0</v>
      </c>
      <c r="F463" s="16">
        <v>0</v>
      </c>
      <c r="G463" s="16">
        <v>16</v>
      </c>
      <c r="H463" s="16">
        <v>0</v>
      </c>
      <c r="I463" s="16">
        <v>0</v>
      </c>
      <c r="J463" s="16">
        <v>0</v>
      </c>
      <c r="K463" s="16">
        <v>2</v>
      </c>
      <c r="L463" s="16">
        <v>0</v>
      </c>
      <c r="M463" s="16">
        <v>6</v>
      </c>
      <c r="N463" s="16">
        <v>0</v>
      </c>
      <c r="O463" s="16">
        <v>8</v>
      </c>
      <c r="P463" s="16">
        <v>0</v>
      </c>
      <c r="Q463" s="16">
        <v>1</v>
      </c>
      <c r="R463" s="16">
        <v>0</v>
      </c>
      <c r="S463" s="16">
        <v>0</v>
      </c>
      <c r="T463" s="16">
        <v>0</v>
      </c>
      <c r="U463" s="16">
        <v>10</v>
      </c>
      <c r="V463" s="16">
        <v>0</v>
      </c>
      <c r="W463" s="16">
        <v>4</v>
      </c>
      <c r="X463" s="16">
        <v>0</v>
      </c>
      <c r="Y463" s="16">
        <v>2</v>
      </c>
      <c r="Z463" s="16">
        <v>0</v>
      </c>
      <c r="AA463" s="17">
        <v>0</v>
      </c>
    </row>
    <row r="464" spans="1:27" x14ac:dyDescent="0.3">
      <c r="A464" s="14" t="s">
        <v>1506</v>
      </c>
      <c r="B464" s="15" t="s">
        <v>1507</v>
      </c>
      <c r="C464" s="16">
        <v>1</v>
      </c>
      <c r="D464" s="16">
        <v>0</v>
      </c>
      <c r="E464" s="16">
        <v>0</v>
      </c>
      <c r="F464" s="16">
        <v>0</v>
      </c>
      <c r="G464" s="16">
        <v>2</v>
      </c>
      <c r="H464" s="16">
        <v>0</v>
      </c>
      <c r="I464" s="16">
        <v>0</v>
      </c>
      <c r="J464" s="16">
        <v>0</v>
      </c>
      <c r="K464" s="16">
        <v>1</v>
      </c>
      <c r="L464" s="16">
        <v>0</v>
      </c>
      <c r="M464" s="16">
        <v>0</v>
      </c>
      <c r="N464" s="16">
        <v>0</v>
      </c>
      <c r="O464" s="16">
        <v>1</v>
      </c>
      <c r="P464" s="16">
        <v>0</v>
      </c>
      <c r="Q464" s="16">
        <v>1</v>
      </c>
      <c r="R464" s="16">
        <v>0</v>
      </c>
      <c r="S464" s="16">
        <v>1</v>
      </c>
      <c r="T464" s="16">
        <v>0</v>
      </c>
      <c r="U464" s="16">
        <v>2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ht="24" x14ac:dyDescent="0.3">
      <c r="A465" s="14" t="s">
        <v>1522</v>
      </c>
      <c r="B465" s="15" t="s">
        <v>1523</v>
      </c>
      <c r="C465" s="16">
        <v>0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2</v>
      </c>
      <c r="Z465" s="16">
        <v>2</v>
      </c>
      <c r="AA465" s="17">
        <v>0</v>
      </c>
    </row>
    <row r="466" spans="1:27" x14ac:dyDescent="0.3">
      <c r="A466" s="14" t="s">
        <v>1530</v>
      </c>
      <c r="B466" s="15" t="s">
        <v>4274</v>
      </c>
      <c r="C466" s="16">
        <v>35</v>
      </c>
      <c r="D466" s="16">
        <v>35</v>
      </c>
      <c r="E466" s="16">
        <v>2</v>
      </c>
      <c r="F466" s="16">
        <v>2</v>
      </c>
      <c r="G466" s="16">
        <v>78</v>
      </c>
      <c r="H466" s="16">
        <v>78</v>
      </c>
      <c r="I466" s="16">
        <v>0</v>
      </c>
      <c r="J466" s="16">
        <v>0</v>
      </c>
      <c r="K466" s="16">
        <v>4</v>
      </c>
      <c r="L466" s="16">
        <v>4</v>
      </c>
      <c r="M466" s="16">
        <v>27</v>
      </c>
      <c r="N466" s="16">
        <v>27</v>
      </c>
      <c r="O466" s="16">
        <v>35</v>
      </c>
      <c r="P466" s="16">
        <v>35</v>
      </c>
      <c r="Q466" s="16">
        <v>0</v>
      </c>
      <c r="R466" s="16">
        <v>0</v>
      </c>
      <c r="S466" s="16">
        <v>0</v>
      </c>
      <c r="T466" s="16">
        <v>0</v>
      </c>
      <c r="U466" s="16">
        <v>59</v>
      </c>
      <c r="V466" s="16">
        <v>59</v>
      </c>
      <c r="W466" s="16">
        <v>17</v>
      </c>
      <c r="X466" s="16">
        <v>17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1540</v>
      </c>
      <c r="B467" s="15" t="s">
        <v>1541</v>
      </c>
      <c r="C467" s="16">
        <v>2</v>
      </c>
      <c r="D467" s="16">
        <v>2</v>
      </c>
      <c r="E467" s="16">
        <v>0</v>
      </c>
      <c r="F467" s="16">
        <v>0</v>
      </c>
      <c r="G467" s="16">
        <v>3</v>
      </c>
      <c r="H467" s="16">
        <v>3</v>
      </c>
      <c r="I467" s="16">
        <v>0</v>
      </c>
      <c r="J467" s="16">
        <v>0</v>
      </c>
      <c r="K467" s="16">
        <v>0</v>
      </c>
      <c r="L467" s="16">
        <v>0</v>
      </c>
      <c r="M467" s="16">
        <v>3</v>
      </c>
      <c r="N467" s="16">
        <v>3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2</v>
      </c>
      <c r="V467" s="16">
        <v>2</v>
      </c>
      <c r="W467" s="16">
        <v>1</v>
      </c>
      <c r="X467" s="16">
        <v>1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1542</v>
      </c>
      <c r="B468" s="15" t="s">
        <v>1543</v>
      </c>
      <c r="C468" s="16">
        <v>1</v>
      </c>
      <c r="D468" s="16">
        <v>1</v>
      </c>
      <c r="E468" s="16">
        <v>0</v>
      </c>
      <c r="F468" s="16">
        <v>0</v>
      </c>
      <c r="G468" s="16">
        <v>2</v>
      </c>
      <c r="H468" s="16">
        <v>2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1</v>
      </c>
      <c r="O468" s="16">
        <v>1</v>
      </c>
      <c r="P468" s="16">
        <v>1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1544</v>
      </c>
      <c r="B469" s="15" t="s">
        <v>3467</v>
      </c>
      <c r="C469" s="16">
        <v>15</v>
      </c>
      <c r="D469" s="16">
        <v>15</v>
      </c>
      <c r="E469" s="16">
        <v>0</v>
      </c>
      <c r="F469" s="16">
        <v>0</v>
      </c>
      <c r="G469" s="16">
        <v>36</v>
      </c>
      <c r="H469" s="16">
        <v>35</v>
      </c>
      <c r="I469" s="16">
        <v>1</v>
      </c>
      <c r="J469" s="16">
        <v>1</v>
      </c>
      <c r="K469" s="16">
        <v>5</v>
      </c>
      <c r="L469" s="16">
        <v>5</v>
      </c>
      <c r="M469" s="16">
        <v>8</v>
      </c>
      <c r="N469" s="16">
        <v>8</v>
      </c>
      <c r="O469" s="16">
        <v>21</v>
      </c>
      <c r="P469" s="16">
        <v>20</v>
      </c>
      <c r="Q469" s="16">
        <v>0</v>
      </c>
      <c r="R469" s="16">
        <v>0</v>
      </c>
      <c r="S469" s="16">
        <v>0</v>
      </c>
      <c r="T469" s="16">
        <v>0</v>
      </c>
      <c r="U469" s="16">
        <v>29</v>
      </c>
      <c r="V469" s="16">
        <v>28</v>
      </c>
      <c r="W469" s="16">
        <v>20</v>
      </c>
      <c r="X469" s="16">
        <v>20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1547</v>
      </c>
      <c r="B470" s="15" t="s">
        <v>4275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1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1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1552</v>
      </c>
      <c r="B471" s="15" t="s">
        <v>1553</v>
      </c>
      <c r="C471" s="16">
        <v>0</v>
      </c>
      <c r="D471" s="16">
        <v>0</v>
      </c>
      <c r="E471" s="16">
        <v>0</v>
      </c>
      <c r="F471" s="16">
        <v>0</v>
      </c>
      <c r="G471" s="16">
        <v>1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1556</v>
      </c>
      <c r="B472" s="15" t="s">
        <v>4276</v>
      </c>
      <c r="C472" s="16">
        <v>0</v>
      </c>
      <c r="D472" s="16">
        <v>0</v>
      </c>
      <c r="E472" s="16">
        <v>0</v>
      </c>
      <c r="F472" s="16">
        <v>0</v>
      </c>
      <c r="G472" s="16">
        <v>1</v>
      </c>
      <c r="H472" s="16">
        <v>1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1</v>
      </c>
      <c r="P472" s="16">
        <v>1</v>
      </c>
      <c r="Q472" s="16">
        <v>0</v>
      </c>
      <c r="R472" s="16">
        <v>0</v>
      </c>
      <c r="S472" s="16">
        <v>0</v>
      </c>
      <c r="T472" s="16">
        <v>0</v>
      </c>
      <c r="U472" s="16">
        <v>1</v>
      </c>
      <c r="V472" s="16">
        <v>1</v>
      </c>
      <c r="W472" s="16">
        <v>1</v>
      </c>
      <c r="X472" s="16">
        <v>1</v>
      </c>
      <c r="Y472" s="16">
        <v>0</v>
      </c>
      <c r="Z472" s="16">
        <v>0</v>
      </c>
      <c r="AA472" s="17">
        <v>0</v>
      </c>
    </row>
    <row r="473" spans="1:27" ht="24" x14ac:dyDescent="0.3">
      <c r="A473" s="14" t="s">
        <v>1563</v>
      </c>
      <c r="B473" s="15" t="s">
        <v>1564</v>
      </c>
      <c r="C473" s="16">
        <v>1</v>
      </c>
      <c r="D473" s="16">
        <v>0</v>
      </c>
      <c r="E473" s="16">
        <v>0</v>
      </c>
      <c r="F473" s="16">
        <v>0</v>
      </c>
      <c r="G473" s="16">
        <v>1</v>
      </c>
      <c r="H473" s="16">
        <v>1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1</v>
      </c>
      <c r="P473" s="16">
        <v>1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1</v>
      </c>
      <c r="W473" s="16">
        <v>1</v>
      </c>
      <c r="X473" s="16">
        <v>1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3470</v>
      </c>
      <c r="B474" s="15" t="s">
        <v>1187</v>
      </c>
      <c r="C474" s="16">
        <v>0</v>
      </c>
      <c r="D474" s="16">
        <v>0</v>
      </c>
      <c r="E474" s="16">
        <v>0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4278</v>
      </c>
      <c r="B475" s="15" t="s">
        <v>4279</v>
      </c>
      <c r="C475" s="16">
        <v>10</v>
      </c>
      <c r="D475" s="16">
        <v>6</v>
      </c>
      <c r="E475" s="16">
        <v>1</v>
      </c>
      <c r="F475" s="16">
        <v>1</v>
      </c>
      <c r="G475" s="16">
        <v>5</v>
      </c>
      <c r="H475" s="16">
        <v>2</v>
      </c>
      <c r="I475" s="16">
        <v>0</v>
      </c>
      <c r="J475" s="16">
        <v>0</v>
      </c>
      <c r="K475" s="16">
        <v>2</v>
      </c>
      <c r="L475" s="16">
        <v>1</v>
      </c>
      <c r="M475" s="16">
        <v>3</v>
      </c>
      <c r="N475" s="16">
        <v>1</v>
      </c>
      <c r="O475" s="16">
        <v>0</v>
      </c>
      <c r="P475" s="16">
        <v>0</v>
      </c>
      <c r="Q475" s="16">
        <v>3</v>
      </c>
      <c r="R475" s="16">
        <v>0</v>
      </c>
      <c r="S475" s="16">
        <v>1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5</v>
      </c>
      <c r="Z475" s="16">
        <v>1</v>
      </c>
      <c r="AA475" s="17">
        <v>3</v>
      </c>
    </row>
    <row r="476" spans="1:27" ht="24" x14ac:dyDescent="0.3">
      <c r="A476" s="14" t="s">
        <v>3471</v>
      </c>
      <c r="B476" s="15" t="s">
        <v>3472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9</v>
      </c>
      <c r="Z476" s="16">
        <v>0</v>
      </c>
      <c r="AA476" s="17">
        <v>1</v>
      </c>
    </row>
    <row r="477" spans="1:27" x14ac:dyDescent="0.3">
      <c r="A477" s="14" t="s">
        <v>1565</v>
      </c>
      <c r="B477" s="15" t="s">
        <v>4280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1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1</v>
      </c>
      <c r="V477" s="16">
        <v>0</v>
      </c>
      <c r="W477" s="16">
        <v>1</v>
      </c>
      <c r="X477" s="16">
        <v>0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1589</v>
      </c>
      <c r="B478" s="15" t="s">
        <v>1590</v>
      </c>
      <c r="C478" s="16">
        <v>0</v>
      </c>
      <c r="D478" s="16">
        <v>0</v>
      </c>
      <c r="E478" s="16">
        <v>0</v>
      </c>
      <c r="F478" s="16">
        <v>0</v>
      </c>
      <c r="G478" s="16">
        <v>1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1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0</v>
      </c>
      <c r="W478" s="16">
        <v>1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1593</v>
      </c>
      <c r="B479" s="15" t="s">
        <v>1594</v>
      </c>
      <c r="C479" s="16">
        <v>1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1595</v>
      </c>
      <c r="B480" s="15" t="s">
        <v>4281</v>
      </c>
      <c r="C480" s="16">
        <v>0</v>
      </c>
      <c r="D480" s="16">
        <v>0</v>
      </c>
      <c r="E480" s="16">
        <v>0</v>
      </c>
      <c r="F480" s="16">
        <v>0</v>
      </c>
      <c r="G480" s="16">
        <v>1</v>
      </c>
      <c r="H480" s="16">
        <v>1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1</v>
      </c>
      <c r="P480" s="16">
        <v>1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1</v>
      </c>
      <c r="W480" s="16">
        <v>1</v>
      </c>
      <c r="X480" s="16">
        <v>1</v>
      </c>
      <c r="Y480" s="16">
        <v>0</v>
      </c>
      <c r="Z480" s="16">
        <v>0</v>
      </c>
      <c r="AA480" s="17">
        <v>0</v>
      </c>
    </row>
    <row r="481" spans="1:27" ht="24" x14ac:dyDescent="0.3">
      <c r="A481" s="14" t="s">
        <v>1605</v>
      </c>
      <c r="B481" s="15" t="s">
        <v>1606</v>
      </c>
      <c r="C481" s="16">
        <v>0</v>
      </c>
      <c r="D481" s="16">
        <v>0</v>
      </c>
      <c r="E481" s="16">
        <v>0</v>
      </c>
      <c r="F481" s="16">
        <v>0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1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1</v>
      </c>
      <c r="V481" s="16">
        <v>0</v>
      </c>
      <c r="W481" s="16">
        <v>1</v>
      </c>
      <c r="X481" s="16">
        <v>0</v>
      </c>
      <c r="Y481" s="16">
        <v>0</v>
      </c>
      <c r="Z481" s="16">
        <v>0</v>
      </c>
      <c r="AA481" s="17">
        <v>0</v>
      </c>
    </row>
    <row r="482" spans="1:27" ht="24" x14ac:dyDescent="0.3">
      <c r="A482" s="14" t="s">
        <v>1613</v>
      </c>
      <c r="B482" s="15" t="s">
        <v>1614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40</v>
      </c>
      <c r="Z482" s="16">
        <v>0</v>
      </c>
      <c r="AA482" s="17">
        <v>0</v>
      </c>
    </row>
    <row r="483" spans="1:27" x14ac:dyDescent="0.3">
      <c r="A483" s="14" t="s">
        <v>1615</v>
      </c>
      <c r="B483" s="15" t="s">
        <v>1616</v>
      </c>
      <c r="C483" s="16">
        <v>0</v>
      </c>
      <c r="D483" s="16">
        <v>0</v>
      </c>
      <c r="E483" s="16">
        <v>0</v>
      </c>
      <c r="F483" s="16">
        <v>0</v>
      </c>
      <c r="G483" s="16">
        <v>3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2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3</v>
      </c>
      <c r="V483" s="16">
        <v>0</v>
      </c>
      <c r="W483" s="16">
        <v>2</v>
      </c>
      <c r="X483" s="16">
        <v>0</v>
      </c>
      <c r="Y483" s="16">
        <v>1</v>
      </c>
      <c r="Z483" s="16">
        <v>0</v>
      </c>
      <c r="AA483" s="17">
        <v>1</v>
      </c>
    </row>
    <row r="484" spans="1:27" ht="24" x14ac:dyDescent="0.3">
      <c r="A484" s="14" t="s">
        <v>4865</v>
      </c>
      <c r="B484" s="15" t="s">
        <v>4866</v>
      </c>
      <c r="C484" s="16">
        <v>1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1639</v>
      </c>
      <c r="B485" s="15" t="s">
        <v>1640</v>
      </c>
      <c r="C485" s="16">
        <v>1</v>
      </c>
      <c r="D485" s="16">
        <v>0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0</v>
      </c>
      <c r="X485" s="16">
        <v>0</v>
      </c>
      <c r="Y485" s="16">
        <v>2</v>
      </c>
      <c r="Z485" s="16">
        <v>2</v>
      </c>
      <c r="AA485" s="17">
        <v>0</v>
      </c>
    </row>
    <row r="486" spans="1:27" x14ac:dyDescent="0.3">
      <c r="A486" s="14" t="s">
        <v>1647</v>
      </c>
      <c r="B486" s="15" t="s">
        <v>1648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2</v>
      </c>
      <c r="Z486" s="16">
        <v>0</v>
      </c>
      <c r="AA486" s="17">
        <v>0</v>
      </c>
    </row>
    <row r="487" spans="1:27" ht="24" x14ac:dyDescent="0.3">
      <c r="A487" s="14" t="s">
        <v>1649</v>
      </c>
      <c r="B487" s="15" t="s">
        <v>1650</v>
      </c>
      <c r="C487" s="16">
        <v>1</v>
      </c>
      <c r="D487" s="16">
        <v>0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1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1651</v>
      </c>
      <c r="B488" s="15" t="s">
        <v>1652</v>
      </c>
      <c r="C488" s="16">
        <v>2</v>
      </c>
      <c r="D488" s="16">
        <v>1</v>
      </c>
      <c r="E488" s="16">
        <v>0</v>
      </c>
      <c r="F488" s="16">
        <v>0</v>
      </c>
      <c r="G488" s="16">
        <v>3</v>
      </c>
      <c r="H488" s="16">
        <v>1</v>
      </c>
      <c r="I488" s="16">
        <v>0</v>
      </c>
      <c r="J488" s="16">
        <v>0</v>
      </c>
      <c r="K488" s="16">
        <v>0</v>
      </c>
      <c r="L488" s="16">
        <v>0</v>
      </c>
      <c r="M488" s="16">
        <v>3</v>
      </c>
      <c r="N488" s="16">
        <v>1</v>
      </c>
      <c r="O488" s="16">
        <v>0</v>
      </c>
      <c r="P488" s="16">
        <v>0</v>
      </c>
      <c r="Q488" s="16">
        <v>1</v>
      </c>
      <c r="R488" s="16">
        <v>0</v>
      </c>
      <c r="S488" s="16">
        <v>1</v>
      </c>
      <c r="T488" s="16">
        <v>0</v>
      </c>
      <c r="U488" s="16">
        <v>1</v>
      </c>
      <c r="V488" s="16">
        <v>0</v>
      </c>
      <c r="W488" s="16">
        <v>1</v>
      </c>
      <c r="X488" s="16">
        <v>1</v>
      </c>
      <c r="Y488" s="16">
        <v>0</v>
      </c>
      <c r="Z488" s="16">
        <v>0</v>
      </c>
      <c r="AA488" s="17">
        <v>0</v>
      </c>
    </row>
    <row r="489" spans="1:27" ht="24" x14ac:dyDescent="0.3">
      <c r="A489" s="14" t="s">
        <v>1653</v>
      </c>
      <c r="B489" s="15" t="s">
        <v>4282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1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1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1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ht="24" x14ac:dyDescent="0.3">
      <c r="A490" s="14" t="s">
        <v>1654</v>
      </c>
      <c r="B490" s="15" t="s">
        <v>1655</v>
      </c>
      <c r="C490" s="16">
        <v>0</v>
      </c>
      <c r="D490" s="16">
        <v>0</v>
      </c>
      <c r="E490" s="16">
        <v>0</v>
      </c>
      <c r="F490" s="16">
        <v>0</v>
      </c>
      <c r="G490" s="16">
        <v>1</v>
      </c>
      <c r="H490" s="16">
        <v>1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1</v>
      </c>
      <c r="P490" s="16">
        <v>1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1</v>
      </c>
      <c r="W490" s="16">
        <v>1</v>
      </c>
      <c r="X490" s="16">
        <v>1</v>
      </c>
      <c r="Y490" s="16">
        <v>0</v>
      </c>
      <c r="Z490" s="16">
        <v>0</v>
      </c>
      <c r="AA490" s="17">
        <v>0</v>
      </c>
    </row>
    <row r="491" spans="1:27" ht="24" x14ac:dyDescent="0.3">
      <c r="A491" s="14" t="s">
        <v>1666</v>
      </c>
      <c r="B491" s="15" t="s">
        <v>1667</v>
      </c>
      <c r="C491" s="16">
        <v>1</v>
      </c>
      <c r="D491" s="16">
        <v>1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1674</v>
      </c>
      <c r="B492" s="15" t="s">
        <v>1675</v>
      </c>
      <c r="C492" s="16">
        <v>0</v>
      </c>
      <c r="D492" s="16">
        <v>0</v>
      </c>
      <c r="E492" s="16">
        <v>0</v>
      </c>
      <c r="F492" s="16">
        <v>0</v>
      </c>
      <c r="G492" s="16">
        <v>1</v>
      </c>
      <c r="H492" s="16">
        <v>1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1</v>
      </c>
      <c r="P492" s="16">
        <v>1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1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ht="24" x14ac:dyDescent="0.3">
      <c r="A493" s="14" t="s">
        <v>1676</v>
      </c>
      <c r="B493" s="15" t="s">
        <v>1677</v>
      </c>
      <c r="C493" s="16">
        <v>0</v>
      </c>
      <c r="D493" s="16">
        <v>0</v>
      </c>
      <c r="E493" s="16">
        <v>0</v>
      </c>
      <c r="F493" s="16">
        <v>0</v>
      </c>
      <c r="G493" s="16">
        <v>1</v>
      </c>
      <c r="H493" s="16">
        <v>1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1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1</v>
      </c>
      <c r="W493" s="16">
        <v>1</v>
      </c>
      <c r="X493" s="16">
        <v>1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1683</v>
      </c>
      <c r="B494" s="15" t="s">
        <v>3474</v>
      </c>
      <c r="C494" s="16">
        <v>2</v>
      </c>
      <c r="D494" s="16">
        <v>2</v>
      </c>
      <c r="E494" s="16">
        <v>0</v>
      </c>
      <c r="F494" s="16">
        <v>0</v>
      </c>
      <c r="G494" s="16">
        <v>5</v>
      </c>
      <c r="H494" s="16">
        <v>5</v>
      </c>
      <c r="I494" s="16">
        <v>0</v>
      </c>
      <c r="J494" s="16">
        <v>0</v>
      </c>
      <c r="K494" s="16">
        <v>0</v>
      </c>
      <c r="L494" s="16">
        <v>0</v>
      </c>
      <c r="M494" s="16">
        <v>3</v>
      </c>
      <c r="N494" s="16">
        <v>3</v>
      </c>
      <c r="O494" s="16">
        <v>2</v>
      </c>
      <c r="P494" s="16">
        <v>2</v>
      </c>
      <c r="Q494" s="16">
        <v>0</v>
      </c>
      <c r="R494" s="16">
        <v>0</v>
      </c>
      <c r="S494" s="16">
        <v>0</v>
      </c>
      <c r="T494" s="16">
        <v>0</v>
      </c>
      <c r="U494" s="16">
        <v>3</v>
      </c>
      <c r="V494" s="16">
        <v>3</v>
      </c>
      <c r="W494" s="16">
        <v>2</v>
      </c>
      <c r="X494" s="16">
        <v>2</v>
      </c>
      <c r="Y494" s="16">
        <v>0</v>
      </c>
      <c r="Z494" s="16">
        <v>0</v>
      </c>
      <c r="AA494" s="17">
        <v>0</v>
      </c>
    </row>
    <row r="495" spans="1:27" ht="24" x14ac:dyDescent="0.3">
      <c r="A495" s="14" t="s">
        <v>1684</v>
      </c>
      <c r="B495" s="15" t="s">
        <v>1685</v>
      </c>
      <c r="C495" s="16">
        <v>0</v>
      </c>
      <c r="D495" s="16">
        <v>0</v>
      </c>
      <c r="E495" s="16">
        <v>0</v>
      </c>
      <c r="F495" s="16">
        <v>0</v>
      </c>
      <c r="G495" s="16">
        <v>1</v>
      </c>
      <c r="H495" s="16">
        <v>1</v>
      </c>
      <c r="I495" s="16">
        <v>0</v>
      </c>
      <c r="J495" s="16">
        <v>0</v>
      </c>
      <c r="K495" s="16">
        <v>0</v>
      </c>
      <c r="L495" s="16">
        <v>0</v>
      </c>
      <c r="M495" s="16">
        <v>1</v>
      </c>
      <c r="N495" s="16">
        <v>1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1</v>
      </c>
      <c r="X495" s="16">
        <v>1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3475</v>
      </c>
      <c r="B496" s="15" t="s">
        <v>1557</v>
      </c>
      <c r="C496" s="16">
        <v>1</v>
      </c>
      <c r="D496" s="16">
        <v>1</v>
      </c>
      <c r="E496" s="16">
        <v>0</v>
      </c>
      <c r="F496" s="16">
        <v>0</v>
      </c>
      <c r="G496" s="16">
        <v>4</v>
      </c>
      <c r="H496" s="16">
        <v>4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1</v>
      </c>
      <c r="O496" s="16">
        <v>3</v>
      </c>
      <c r="P496" s="16">
        <v>3</v>
      </c>
      <c r="Q496" s="16">
        <v>0</v>
      </c>
      <c r="R496" s="16">
        <v>0</v>
      </c>
      <c r="S496" s="16">
        <v>0</v>
      </c>
      <c r="T496" s="16">
        <v>0</v>
      </c>
      <c r="U496" s="16">
        <v>3</v>
      </c>
      <c r="V496" s="16">
        <v>3</v>
      </c>
      <c r="W496" s="16">
        <v>4</v>
      </c>
      <c r="X496" s="16">
        <v>4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1690</v>
      </c>
      <c r="B497" s="15" t="s">
        <v>1691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3</v>
      </c>
      <c r="Z497" s="16">
        <v>0</v>
      </c>
      <c r="AA497" s="17">
        <v>0</v>
      </c>
    </row>
    <row r="498" spans="1:27" ht="24" x14ac:dyDescent="0.3">
      <c r="A498" s="14" t="s">
        <v>1703</v>
      </c>
      <c r="B498" s="15" t="s">
        <v>1704</v>
      </c>
      <c r="C498" s="16">
        <v>0</v>
      </c>
      <c r="D498" s="16">
        <v>0</v>
      </c>
      <c r="E498" s="16">
        <v>0</v>
      </c>
      <c r="F498" s="16">
        <v>0</v>
      </c>
      <c r="G498" s="16">
        <v>2</v>
      </c>
      <c r="H498" s="16">
        <v>2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2</v>
      </c>
      <c r="P498" s="16">
        <v>2</v>
      </c>
      <c r="Q498" s="16">
        <v>0</v>
      </c>
      <c r="R498" s="16">
        <v>0</v>
      </c>
      <c r="S498" s="16">
        <v>0</v>
      </c>
      <c r="T498" s="16">
        <v>0</v>
      </c>
      <c r="U498" s="16">
        <v>2</v>
      </c>
      <c r="V498" s="16">
        <v>2</v>
      </c>
      <c r="W498" s="16">
        <v>2</v>
      </c>
      <c r="X498" s="16">
        <v>2</v>
      </c>
      <c r="Y498" s="16">
        <v>0</v>
      </c>
      <c r="Z498" s="16">
        <v>0</v>
      </c>
      <c r="AA498" s="17">
        <v>0</v>
      </c>
    </row>
    <row r="499" spans="1:27" ht="24" x14ac:dyDescent="0.3">
      <c r="A499" s="14" t="s">
        <v>1705</v>
      </c>
      <c r="B499" s="15" t="s">
        <v>1706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3</v>
      </c>
      <c r="Z499" s="16">
        <v>0</v>
      </c>
      <c r="AA499" s="17">
        <v>0</v>
      </c>
    </row>
    <row r="500" spans="1:27" x14ac:dyDescent="0.3">
      <c r="A500" s="14" t="s">
        <v>4592</v>
      </c>
      <c r="B500" s="15" t="s">
        <v>4593</v>
      </c>
      <c r="C500" s="16">
        <v>1</v>
      </c>
      <c r="D500" s="16">
        <v>0</v>
      </c>
      <c r="E500" s="16">
        <v>0</v>
      </c>
      <c r="F500" s="16">
        <v>0</v>
      </c>
      <c r="G500" s="16">
        <v>1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1</v>
      </c>
      <c r="N500" s="16">
        <v>0</v>
      </c>
      <c r="O500" s="16">
        <v>0</v>
      </c>
      <c r="P500" s="16">
        <v>0</v>
      </c>
      <c r="Q500" s="16">
        <v>1</v>
      </c>
      <c r="R500" s="16">
        <v>0</v>
      </c>
      <c r="S500" s="16">
        <v>1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7">
        <v>0</v>
      </c>
    </row>
    <row r="501" spans="1:27" ht="24" x14ac:dyDescent="0.3">
      <c r="A501" s="14" t="s">
        <v>1715</v>
      </c>
      <c r="B501" s="15" t="s">
        <v>1716</v>
      </c>
      <c r="C501" s="16">
        <v>0</v>
      </c>
      <c r="D501" s="16">
        <v>0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1721</v>
      </c>
      <c r="B502" s="15" t="s">
        <v>3476</v>
      </c>
      <c r="C502" s="16">
        <v>0</v>
      </c>
      <c r="D502" s="16">
        <v>0</v>
      </c>
      <c r="E502" s="16">
        <v>0</v>
      </c>
      <c r="F502" s="16">
        <v>0</v>
      </c>
      <c r="G502" s="16">
        <v>1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1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1</v>
      </c>
      <c r="V502" s="16">
        <v>0</v>
      </c>
      <c r="W502" s="16">
        <v>1</v>
      </c>
      <c r="X502" s="16">
        <v>0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1722</v>
      </c>
      <c r="B503" s="15" t="s">
        <v>3477</v>
      </c>
      <c r="C503" s="16">
        <v>0</v>
      </c>
      <c r="D503" s="16">
        <v>0</v>
      </c>
      <c r="E503" s="16">
        <v>0</v>
      </c>
      <c r="F503" s="16">
        <v>0</v>
      </c>
      <c r="G503" s="16">
        <v>2</v>
      </c>
      <c r="H503" s="16">
        <v>1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1</v>
      </c>
      <c r="P503" s="16">
        <v>1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1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ht="24" x14ac:dyDescent="0.3">
      <c r="A504" s="14" t="s">
        <v>1723</v>
      </c>
      <c r="B504" s="15" t="s">
        <v>3478</v>
      </c>
      <c r="C504" s="16">
        <v>2</v>
      </c>
      <c r="D504" s="16">
        <v>2</v>
      </c>
      <c r="E504" s="16">
        <v>0</v>
      </c>
      <c r="F504" s="16">
        <v>0</v>
      </c>
      <c r="G504" s="16">
        <v>2</v>
      </c>
      <c r="H504" s="16">
        <v>2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2</v>
      </c>
      <c r="P504" s="16">
        <v>2</v>
      </c>
      <c r="Q504" s="16">
        <v>0</v>
      </c>
      <c r="R504" s="16">
        <v>0</v>
      </c>
      <c r="S504" s="16">
        <v>0</v>
      </c>
      <c r="T504" s="16">
        <v>0</v>
      </c>
      <c r="U504" s="16">
        <v>2</v>
      </c>
      <c r="V504" s="16">
        <v>2</v>
      </c>
      <c r="W504" s="16">
        <v>2</v>
      </c>
      <c r="X504" s="16">
        <v>2</v>
      </c>
      <c r="Y504" s="16">
        <v>0</v>
      </c>
      <c r="Z504" s="16">
        <v>0</v>
      </c>
      <c r="AA504" s="17">
        <v>0</v>
      </c>
    </row>
    <row r="505" spans="1:27" ht="24" x14ac:dyDescent="0.3">
      <c r="A505" s="14" t="s">
        <v>1725</v>
      </c>
      <c r="B505" s="15" t="s">
        <v>1726</v>
      </c>
      <c r="C505" s="16">
        <v>1</v>
      </c>
      <c r="D505" s="16">
        <v>1</v>
      </c>
      <c r="E505" s="16">
        <v>0</v>
      </c>
      <c r="F505" s="16">
        <v>0</v>
      </c>
      <c r="G505" s="16">
        <v>4</v>
      </c>
      <c r="H505" s="16">
        <v>4</v>
      </c>
      <c r="I505" s="16">
        <v>0</v>
      </c>
      <c r="J505" s="16">
        <v>0</v>
      </c>
      <c r="K505" s="16">
        <v>0</v>
      </c>
      <c r="L505" s="16">
        <v>0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0</v>
      </c>
      <c r="T505" s="16">
        <v>0</v>
      </c>
      <c r="U505" s="16">
        <v>3</v>
      </c>
      <c r="V505" s="16">
        <v>3</v>
      </c>
      <c r="W505" s="16">
        <v>1</v>
      </c>
      <c r="X505" s="16">
        <v>1</v>
      </c>
      <c r="Y505" s="16">
        <v>5</v>
      </c>
      <c r="Z505" s="16">
        <v>0</v>
      </c>
      <c r="AA505" s="17">
        <v>5</v>
      </c>
    </row>
    <row r="506" spans="1:27" x14ac:dyDescent="0.3">
      <c r="A506" s="14" t="s">
        <v>1731</v>
      </c>
      <c r="B506" s="15" t="s">
        <v>1732</v>
      </c>
      <c r="C506" s="16">
        <v>0</v>
      </c>
      <c r="D506" s="16">
        <v>0</v>
      </c>
      <c r="E506" s="16">
        <v>0</v>
      </c>
      <c r="F506" s="16">
        <v>0</v>
      </c>
      <c r="G506" s="16">
        <v>1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1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7">
        <v>0</v>
      </c>
    </row>
    <row r="507" spans="1:27" ht="24" x14ac:dyDescent="0.3">
      <c r="A507" s="14" t="s">
        <v>1733</v>
      </c>
      <c r="B507" s="15" t="s">
        <v>1734</v>
      </c>
      <c r="C507" s="16">
        <v>2</v>
      </c>
      <c r="D507" s="16">
        <v>0</v>
      </c>
      <c r="E507" s="16">
        <v>0</v>
      </c>
      <c r="F507" s="16">
        <v>0</v>
      </c>
      <c r="G507" s="16">
        <v>2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2</v>
      </c>
      <c r="N507" s="16">
        <v>0</v>
      </c>
      <c r="O507" s="16">
        <v>0</v>
      </c>
      <c r="P507" s="16">
        <v>0</v>
      </c>
      <c r="Q507" s="16">
        <v>1</v>
      </c>
      <c r="R507" s="16">
        <v>0</v>
      </c>
      <c r="S507" s="16">
        <v>1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3480</v>
      </c>
      <c r="B508" s="15" t="s">
        <v>1511</v>
      </c>
      <c r="C508" s="16">
        <v>3</v>
      </c>
      <c r="D508" s="16">
        <v>0</v>
      </c>
      <c r="E508" s="16">
        <v>0</v>
      </c>
      <c r="F508" s="16">
        <v>0</v>
      </c>
      <c r="G508" s="16">
        <v>6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4</v>
      </c>
      <c r="N508" s="16">
        <v>0</v>
      </c>
      <c r="O508" s="16">
        <v>2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4</v>
      </c>
      <c r="V508" s="16">
        <v>0</v>
      </c>
      <c r="W508" s="16">
        <v>3</v>
      </c>
      <c r="X508" s="16">
        <v>0</v>
      </c>
      <c r="Y508" s="16">
        <v>0</v>
      </c>
      <c r="Z508" s="16">
        <v>0</v>
      </c>
      <c r="AA508" s="17">
        <v>0</v>
      </c>
    </row>
    <row r="509" spans="1:27" ht="24" x14ac:dyDescent="0.3">
      <c r="A509" s="14" t="s">
        <v>1749</v>
      </c>
      <c r="B509" s="15" t="s">
        <v>3482</v>
      </c>
      <c r="C509" s="16">
        <v>1</v>
      </c>
      <c r="D509" s="16">
        <v>0</v>
      </c>
      <c r="E509" s="16">
        <v>0</v>
      </c>
      <c r="F509" s="16">
        <v>0</v>
      </c>
      <c r="G509" s="16">
        <v>1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1</v>
      </c>
      <c r="X509" s="16">
        <v>0</v>
      </c>
      <c r="Y509" s="16">
        <v>0</v>
      </c>
      <c r="Z509" s="16">
        <v>0</v>
      </c>
      <c r="AA509" s="17">
        <v>0</v>
      </c>
    </row>
    <row r="510" spans="1:27" ht="24" x14ac:dyDescent="0.3">
      <c r="A510" s="14" t="s">
        <v>1754</v>
      </c>
      <c r="B510" s="15" t="s">
        <v>1755</v>
      </c>
      <c r="C510" s="16">
        <v>0</v>
      </c>
      <c r="D510" s="16">
        <v>0</v>
      </c>
      <c r="E510" s="16">
        <v>0</v>
      </c>
      <c r="F510" s="16">
        <v>0</v>
      </c>
      <c r="G510" s="16">
        <v>1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1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1</v>
      </c>
      <c r="V510" s="16">
        <v>0</v>
      </c>
      <c r="W510" s="16">
        <v>1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1756</v>
      </c>
      <c r="B511" s="15" t="s">
        <v>4517</v>
      </c>
      <c r="C511" s="16">
        <v>3</v>
      </c>
      <c r="D511" s="16">
        <v>0</v>
      </c>
      <c r="E511" s="16">
        <v>0</v>
      </c>
      <c r="F511" s="16">
        <v>0</v>
      </c>
      <c r="G511" s="16">
        <v>2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2</v>
      </c>
      <c r="N511" s="16">
        <v>0</v>
      </c>
      <c r="O511" s="16">
        <v>0</v>
      </c>
      <c r="P511" s="16">
        <v>0</v>
      </c>
      <c r="Q511" s="16">
        <v>1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20</v>
      </c>
      <c r="Z511" s="16">
        <v>0</v>
      </c>
      <c r="AA511" s="17">
        <v>10</v>
      </c>
    </row>
    <row r="512" spans="1:27" x14ac:dyDescent="0.3">
      <c r="A512" s="14" t="s">
        <v>1763</v>
      </c>
      <c r="B512" s="15" t="s">
        <v>1764</v>
      </c>
      <c r="C512" s="16">
        <v>0</v>
      </c>
      <c r="D512" s="16">
        <v>0</v>
      </c>
      <c r="E512" s="16">
        <v>0</v>
      </c>
      <c r="F512" s="16">
        <v>0</v>
      </c>
      <c r="G512" s="16">
        <v>1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0</v>
      </c>
      <c r="W512" s="16">
        <v>1</v>
      </c>
      <c r="X512" s="16">
        <v>0</v>
      </c>
      <c r="Y512" s="16">
        <v>0</v>
      </c>
      <c r="Z512" s="16">
        <v>0</v>
      </c>
      <c r="AA512" s="17">
        <v>0</v>
      </c>
    </row>
    <row r="513" spans="1:27" ht="24" x14ac:dyDescent="0.3">
      <c r="A513" s="14" t="s">
        <v>1768</v>
      </c>
      <c r="B513" s="15" t="s">
        <v>3484</v>
      </c>
      <c r="C513" s="16">
        <v>1</v>
      </c>
      <c r="D513" s="16">
        <v>0</v>
      </c>
      <c r="E513" s="16">
        <v>0</v>
      </c>
      <c r="F513" s="16">
        <v>0</v>
      </c>
      <c r="G513" s="16">
        <v>1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1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1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1769</v>
      </c>
      <c r="B514" s="15" t="s">
        <v>1770</v>
      </c>
      <c r="C514" s="16">
        <v>1</v>
      </c>
      <c r="D514" s="16">
        <v>0</v>
      </c>
      <c r="E514" s="16">
        <v>0</v>
      </c>
      <c r="F514" s="16">
        <v>0</v>
      </c>
      <c r="G514" s="16">
        <v>2</v>
      </c>
      <c r="H514" s="16">
        <v>0</v>
      </c>
      <c r="I514" s="16">
        <v>0</v>
      </c>
      <c r="J514" s="16">
        <v>0</v>
      </c>
      <c r="K514" s="16">
        <v>1</v>
      </c>
      <c r="L514" s="16">
        <v>0</v>
      </c>
      <c r="M514" s="16">
        <v>1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1</v>
      </c>
      <c r="V514" s="16">
        <v>0</v>
      </c>
      <c r="W514" s="16">
        <v>2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1775</v>
      </c>
      <c r="B515" s="15" t="s">
        <v>1776</v>
      </c>
      <c r="C515" s="16">
        <v>1</v>
      </c>
      <c r="D515" s="16">
        <v>0</v>
      </c>
      <c r="E515" s="16">
        <v>1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ht="24" x14ac:dyDescent="0.3">
      <c r="A516" s="14" t="s">
        <v>1779</v>
      </c>
      <c r="B516" s="15" t="s">
        <v>3487</v>
      </c>
      <c r="C516" s="16">
        <v>2</v>
      </c>
      <c r="D516" s="16">
        <v>0</v>
      </c>
      <c r="E516" s="16">
        <v>0</v>
      </c>
      <c r="F516" s="16">
        <v>0</v>
      </c>
      <c r="G516" s="16">
        <v>2</v>
      </c>
      <c r="H516" s="16">
        <v>1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2</v>
      </c>
      <c r="P516" s="16">
        <v>1</v>
      </c>
      <c r="Q516" s="16">
        <v>0</v>
      </c>
      <c r="R516" s="16">
        <v>0</v>
      </c>
      <c r="S516" s="16">
        <v>0</v>
      </c>
      <c r="T516" s="16">
        <v>0</v>
      </c>
      <c r="U516" s="16">
        <v>2</v>
      </c>
      <c r="V516" s="16">
        <v>1</v>
      </c>
      <c r="W516" s="16">
        <v>1</v>
      </c>
      <c r="X516" s="16">
        <v>1</v>
      </c>
      <c r="Y516" s="16">
        <v>0</v>
      </c>
      <c r="Z516" s="16">
        <v>0</v>
      </c>
      <c r="AA516" s="17">
        <v>0</v>
      </c>
    </row>
    <row r="517" spans="1:27" x14ac:dyDescent="0.3">
      <c r="A517" s="14" t="s">
        <v>1786</v>
      </c>
      <c r="B517" s="15" t="s">
        <v>1787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30</v>
      </c>
      <c r="Z517" s="16">
        <v>0</v>
      </c>
      <c r="AA517" s="17">
        <v>30</v>
      </c>
    </row>
    <row r="518" spans="1:27" ht="24" x14ac:dyDescent="0.3">
      <c r="A518" s="14" t="s">
        <v>1788</v>
      </c>
      <c r="B518" s="15" t="s">
        <v>1789</v>
      </c>
      <c r="C518" s="16">
        <v>1</v>
      </c>
      <c r="D518" s="16">
        <v>1</v>
      </c>
      <c r="E518" s="16">
        <v>0</v>
      </c>
      <c r="F518" s="16">
        <v>0</v>
      </c>
      <c r="G518" s="16">
        <v>2</v>
      </c>
      <c r="H518" s="16">
        <v>2</v>
      </c>
      <c r="I518" s="16">
        <v>0</v>
      </c>
      <c r="J518" s="16">
        <v>0</v>
      </c>
      <c r="K518" s="16">
        <v>0</v>
      </c>
      <c r="L518" s="16">
        <v>0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0</v>
      </c>
      <c r="T518" s="16">
        <v>0</v>
      </c>
      <c r="U518" s="16">
        <v>2</v>
      </c>
      <c r="V518" s="16">
        <v>2</v>
      </c>
      <c r="W518" s="16">
        <v>0</v>
      </c>
      <c r="X518" s="16">
        <v>0</v>
      </c>
      <c r="Y518" s="16">
        <v>0</v>
      </c>
      <c r="Z518" s="16">
        <v>0</v>
      </c>
      <c r="AA518" s="17">
        <v>0</v>
      </c>
    </row>
    <row r="519" spans="1:27" x14ac:dyDescent="0.3">
      <c r="A519" s="14" t="s">
        <v>1794</v>
      </c>
      <c r="B519" s="15" t="s">
        <v>1795</v>
      </c>
      <c r="C519" s="16">
        <v>0</v>
      </c>
      <c r="D519" s="16">
        <v>0</v>
      </c>
      <c r="E519" s="16">
        <v>0</v>
      </c>
      <c r="F519" s="16">
        <v>0</v>
      </c>
      <c r="G519" s="16">
        <v>1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0</v>
      </c>
      <c r="W519" s="16">
        <v>1</v>
      </c>
      <c r="X519" s="16">
        <v>0</v>
      </c>
      <c r="Y519" s="16">
        <v>0</v>
      </c>
      <c r="Z519" s="16">
        <v>0</v>
      </c>
      <c r="AA519" s="17">
        <v>0</v>
      </c>
    </row>
    <row r="520" spans="1:27" ht="24" x14ac:dyDescent="0.3">
      <c r="A520" s="14" t="s">
        <v>1798</v>
      </c>
      <c r="B520" s="15" t="s">
        <v>1799</v>
      </c>
      <c r="C520" s="16">
        <v>0</v>
      </c>
      <c r="D520" s="16">
        <v>0</v>
      </c>
      <c r="E520" s="16">
        <v>0</v>
      </c>
      <c r="F520" s="16">
        <v>0</v>
      </c>
      <c r="G520" s="16">
        <v>1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1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1</v>
      </c>
      <c r="V520" s="16">
        <v>0</v>
      </c>
      <c r="W520" s="16">
        <v>1</v>
      </c>
      <c r="X520" s="16">
        <v>0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3866</v>
      </c>
      <c r="B521" s="15" t="s">
        <v>3867</v>
      </c>
      <c r="C521" s="16">
        <v>1</v>
      </c>
      <c r="D521" s="16">
        <v>0</v>
      </c>
      <c r="E521" s="16">
        <v>0</v>
      </c>
      <c r="F521" s="16">
        <v>0</v>
      </c>
      <c r="G521" s="16">
        <v>7</v>
      </c>
      <c r="H521" s="16">
        <v>6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7</v>
      </c>
      <c r="P521" s="16">
        <v>6</v>
      </c>
      <c r="Q521" s="16">
        <v>6</v>
      </c>
      <c r="R521" s="16">
        <v>5</v>
      </c>
      <c r="S521" s="16">
        <v>2</v>
      </c>
      <c r="T521" s="16">
        <v>1</v>
      </c>
      <c r="U521" s="16">
        <v>7</v>
      </c>
      <c r="V521" s="16">
        <v>6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1814</v>
      </c>
      <c r="B522" s="15" t="s">
        <v>1815</v>
      </c>
      <c r="C522" s="16">
        <v>1</v>
      </c>
      <c r="D522" s="16">
        <v>0</v>
      </c>
      <c r="E522" s="16">
        <v>0</v>
      </c>
      <c r="F522" s="16">
        <v>0</v>
      </c>
      <c r="G522" s="16">
        <v>2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1</v>
      </c>
      <c r="N522" s="16">
        <v>0</v>
      </c>
      <c r="O522" s="16">
        <v>1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1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7">
        <v>0</v>
      </c>
    </row>
    <row r="523" spans="1:27" ht="24" x14ac:dyDescent="0.3">
      <c r="A523" s="14" t="s">
        <v>1838</v>
      </c>
      <c r="B523" s="15" t="s">
        <v>1839</v>
      </c>
      <c r="C523" s="16">
        <v>4</v>
      </c>
      <c r="D523" s="16">
        <v>2</v>
      </c>
      <c r="E523" s="16">
        <v>0</v>
      </c>
      <c r="F523" s="16">
        <v>0</v>
      </c>
      <c r="G523" s="16">
        <v>3</v>
      </c>
      <c r="H523" s="16">
        <v>3</v>
      </c>
      <c r="I523" s="16">
        <v>0</v>
      </c>
      <c r="J523" s="16">
        <v>0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2</v>
      </c>
      <c r="R523" s="16">
        <v>2</v>
      </c>
      <c r="S523" s="16">
        <v>1</v>
      </c>
      <c r="T523" s="16">
        <v>1</v>
      </c>
      <c r="U523" s="16">
        <v>2</v>
      </c>
      <c r="V523" s="16">
        <v>2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1840</v>
      </c>
      <c r="B524" s="15" t="s">
        <v>1841</v>
      </c>
      <c r="C524" s="16">
        <v>1</v>
      </c>
      <c r="D524" s="16">
        <v>0</v>
      </c>
      <c r="E524" s="16">
        <v>0</v>
      </c>
      <c r="F524" s="16">
        <v>0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1</v>
      </c>
      <c r="X524" s="16">
        <v>0</v>
      </c>
      <c r="Y524" s="16">
        <v>0</v>
      </c>
      <c r="Z524" s="16">
        <v>0</v>
      </c>
      <c r="AA524" s="17">
        <v>0</v>
      </c>
    </row>
    <row r="525" spans="1:27" x14ac:dyDescent="0.3">
      <c r="A525" s="14" t="s">
        <v>1843</v>
      </c>
      <c r="B525" s="15" t="s">
        <v>1844</v>
      </c>
      <c r="C525" s="16">
        <v>0</v>
      </c>
      <c r="D525" s="16">
        <v>0</v>
      </c>
      <c r="E525" s="16">
        <v>0</v>
      </c>
      <c r="F525" s="16">
        <v>0</v>
      </c>
      <c r="G525" s="16">
        <v>1</v>
      </c>
      <c r="H525" s="16">
        <v>1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1</v>
      </c>
      <c r="P525" s="16">
        <v>1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1</v>
      </c>
      <c r="W525" s="16">
        <v>1</v>
      </c>
      <c r="X525" s="16">
        <v>1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1845</v>
      </c>
      <c r="B526" s="15" t="s">
        <v>3489</v>
      </c>
      <c r="C526" s="16">
        <v>1</v>
      </c>
      <c r="D526" s="16">
        <v>1</v>
      </c>
      <c r="E526" s="16">
        <v>0</v>
      </c>
      <c r="F526" s="16">
        <v>0</v>
      </c>
      <c r="G526" s="16">
        <v>1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1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1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1846</v>
      </c>
      <c r="B527" s="15" t="s">
        <v>1847</v>
      </c>
      <c r="C527" s="16">
        <v>0</v>
      </c>
      <c r="D527" s="16">
        <v>0</v>
      </c>
      <c r="E527" s="16">
        <v>0</v>
      </c>
      <c r="F527" s="16">
        <v>0</v>
      </c>
      <c r="G527" s="16">
        <v>2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2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2</v>
      </c>
      <c r="V527" s="16">
        <v>0</v>
      </c>
      <c r="W527" s="16">
        <v>2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1848</v>
      </c>
      <c r="B528" s="15" t="s">
        <v>1849</v>
      </c>
      <c r="C528" s="16">
        <v>0</v>
      </c>
      <c r="D528" s="16">
        <v>0</v>
      </c>
      <c r="E528" s="16">
        <v>0</v>
      </c>
      <c r="F528" s="16">
        <v>0</v>
      </c>
      <c r="G528" s="16">
        <v>1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1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1</v>
      </c>
      <c r="V528" s="16">
        <v>0</v>
      </c>
      <c r="W528" s="16">
        <v>1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1858</v>
      </c>
      <c r="B529" s="15" t="s">
        <v>4284</v>
      </c>
      <c r="C529" s="16">
        <v>2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1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1859</v>
      </c>
      <c r="B530" s="15" t="s">
        <v>1860</v>
      </c>
      <c r="C530" s="16">
        <v>5</v>
      </c>
      <c r="D530" s="16">
        <v>0</v>
      </c>
      <c r="E530" s="16">
        <v>0</v>
      </c>
      <c r="F530" s="16">
        <v>0</v>
      </c>
      <c r="G530" s="16">
        <v>3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1</v>
      </c>
      <c r="N530" s="16">
        <v>0</v>
      </c>
      <c r="O530" s="16">
        <v>2</v>
      </c>
      <c r="P530" s="16">
        <v>0</v>
      </c>
      <c r="Q530" s="16">
        <v>1</v>
      </c>
      <c r="R530" s="16">
        <v>0</v>
      </c>
      <c r="S530" s="16">
        <v>0</v>
      </c>
      <c r="T530" s="16">
        <v>0</v>
      </c>
      <c r="U530" s="16">
        <v>2</v>
      </c>
      <c r="V530" s="16">
        <v>0</v>
      </c>
      <c r="W530" s="16">
        <v>2</v>
      </c>
      <c r="X530" s="16">
        <v>0</v>
      </c>
      <c r="Y530" s="16">
        <v>1</v>
      </c>
      <c r="Z530" s="16">
        <v>1</v>
      </c>
      <c r="AA530" s="17">
        <v>0</v>
      </c>
    </row>
    <row r="531" spans="1:27" x14ac:dyDescent="0.3">
      <c r="A531" s="14" t="s">
        <v>1861</v>
      </c>
      <c r="B531" s="15" t="s">
        <v>1862</v>
      </c>
      <c r="C531" s="16">
        <v>6</v>
      </c>
      <c r="D531" s="16">
        <v>0</v>
      </c>
      <c r="E531" s="16">
        <v>2</v>
      </c>
      <c r="F531" s="16">
        <v>0</v>
      </c>
      <c r="G531" s="16">
        <v>8</v>
      </c>
      <c r="H531" s="16">
        <v>0</v>
      </c>
      <c r="I531" s="16">
        <v>0</v>
      </c>
      <c r="J531" s="16">
        <v>0</v>
      </c>
      <c r="K531" s="16">
        <v>1</v>
      </c>
      <c r="L531" s="16">
        <v>0</v>
      </c>
      <c r="M531" s="16">
        <v>4</v>
      </c>
      <c r="N531" s="16">
        <v>0</v>
      </c>
      <c r="O531" s="16">
        <v>3</v>
      </c>
      <c r="P531" s="16">
        <v>0</v>
      </c>
      <c r="Q531" s="16">
        <v>1</v>
      </c>
      <c r="R531" s="16">
        <v>0</v>
      </c>
      <c r="S531" s="16">
        <v>1</v>
      </c>
      <c r="T531" s="16">
        <v>0</v>
      </c>
      <c r="U531" s="16">
        <v>4</v>
      </c>
      <c r="V531" s="16">
        <v>0</v>
      </c>
      <c r="W531" s="16">
        <v>7</v>
      </c>
      <c r="X531" s="16">
        <v>0</v>
      </c>
      <c r="Y531" s="16">
        <v>1</v>
      </c>
      <c r="Z531" s="16">
        <v>0</v>
      </c>
      <c r="AA531" s="17">
        <v>0</v>
      </c>
    </row>
    <row r="532" spans="1:27" x14ac:dyDescent="0.3">
      <c r="A532" s="14" t="s">
        <v>1865</v>
      </c>
      <c r="B532" s="15" t="s">
        <v>1866</v>
      </c>
      <c r="C532" s="16">
        <v>0</v>
      </c>
      <c r="D532" s="16">
        <v>0</v>
      </c>
      <c r="E532" s="16">
        <v>0</v>
      </c>
      <c r="F532" s="16">
        <v>0</v>
      </c>
      <c r="G532" s="16">
        <v>2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2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1</v>
      </c>
      <c r="V532" s="16">
        <v>0</v>
      </c>
      <c r="W532" s="16">
        <v>1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1869</v>
      </c>
      <c r="B533" s="15" t="s">
        <v>3492</v>
      </c>
      <c r="C533" s="16">
        <v>0</v>
      </c>
      <c r="D533" s="16">
        <v>0</v>
      </c>
      <c r="E533" s="16">
        <v>0</v>
      </c>
      <c r="F533" s="16">
        <v>0</v>
      </c>
      <c r="G533" s="16">
        <v>1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1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0</v>
      </c>
      <c r="W533" s="16">
        <v>1</v>
      </c>
      <c r="X533" s="16">
        <v>0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1872</v>
      </c>
      <c r="B534" s="15" t="s">
        <v>1873</v>
      </c>
      <c r="C534" s="16">
        <v>1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1</v>
      </c>
      <c r="Z534" s="16">
        <v>1</v>
      </c>
      <c r="AA534" s="17">
        <v>0</v>
      </c>
    </row>
    <row r="535" spans="1:27" x14ac:dyDescent="0.3">
      <c r="A535" s="14" t="s">
        <v>1874</v>
      </c>
      <c r="B535" s="15" t="s">
        <v>1875</v>
      </c>
      <c r="C535" s="16">
        <v>8</v>
      </c>
      <c r="D535" s="16">
        <v>0</v>
      </c>
      <c r="E535" s="16">
        <v>0</v>
      </c>
      <c r="F535" s="16">
        <v>0</v>
      </c>
      <c r="G535" s="16">
        <v>12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6</v>
      </c>
      <c r="N535" s="16">
        <v>0</v>
      </c>
      <c r="O535" s="16">
        <v>6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9</v>
      </c>
      <c r="V535" s="16">
        <v>0</v>
      </c>
      <c r="W535" s="16">
        <v>6</v>
      </c>
      <c r="X535" s="16">
        <v>0</v>
      </c>
      <c r="Y535" s="16">
        <v>18</v>
      </c>
      <c r="Z535" s="16">
        <v>0</v>
      </c>
      <c r="AA535" s="17">
        <v>7</v>
      </c>
    </row>
    <row r="536" spans="1:27" x14ac:dyDescent="0.3">
      <c r="A536" s="14" t="s">
        <v>1876</v>
      </c>
      <c r="B536" s="15" t="s">
        <v>1877</v>
      </c>
      <c r="C536" s="16">
        <v>3</v>
      </c>
      <c r="D536" s="16">
        <v>0</v>
      </c>
      <c r="E536" s="16">
        <v>0</v>
      </c>
      <c r="F536" s="16">
        <v>0</v>
      </c>
      <c r="G536" s="16">
        <v>7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4</v>
      </c>
      <c r="N536" s="16">
        <v>0</v>
      </c>
      <c r="O536" s="16">
        <v>3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5</v>
      </c>
      <c r="V536" s="16">
        <v>0</v>
      </c>
      <c r="W536" s="16">
        <v>7</v>
      </c>
      <c r="X536" s="16">
        <v>0</v>
      </c>
      <c r="Y536" s="16">
        <v>0</v>
      </c>
      <c r="Z536" s="16">
        <v>0</v>
      </c>
      <c r="AA536" s="17">
        <v>0</v>
      </c>
    </row>
    <row r="537" spans="1:27" ht="24" x14ac:dyDescent="0.3">
      <c r="A537" s="14" t="s">
        <v>1878</v>
      </c>
      <c r="B537" s="15" t="s">
        <v>4285</v>
      </c>
      <c r="C537" s="16">
        <v>23</v>
      </c>
      <c r="D537" s="16">
        <v>0</v>
      </c>
      <c r="E537" s="16">
        <v>4</v>
      </c>
      <c r="F537" s="16">
        <v>0</v>
      </c>
      <c r="G537" s="16">
        <v>32</v>
      </c>
      <c r="H537" s="16">
        <v>0</v>
      </c>
      <c r="I537" s="16">
        <v>0</v>
      </c>
      <c r="J537" s="16">
        <v>0</v>
      </c>
      <c r="K537" s="16">
        <v>5</v>
      </c>
      <c r="L537" s="16">
        <v>0</v>
      </c>
      <c r="M537" s="16">
        <v>11</v>
      </c>
      <c r="N537" s="16">
        <v>0</v>
      </c>
      <c r="O537" s="16">
        <v>14</v>
      </c>
      <c r="P537" s="16">
        <v>0</v>
      </c>
      <c r="Q537" s="16">
        <v>8</v>
      </c>
      <c r="R537" s="16">
        <v>0</v>
      </c>
      <c r="S537" s="16">
        <v>4</v>
      </c>
      <c r="T537" s="16">
        <v>0</v>
      </c>
      <c r="U537" s="16">
        <v>15</v>
      </c>
      <c r="V537" s="16">
        <v>0</v>
      </c>
      <c r="W537" s="16">
        <v>5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1880</v>
      </c>
      <c r="B538" s="15" t="s">
        <v>1881</v>
      </c>
      <c r="C538" s="16">
        <v>1</v>
      </c>
      <c r="D538" s="16">
        <v>0</v>
      </c>
      <c r="E538" s="16">
        <v>0</v>
      </c>
      <c r="F538" s="16">
        <v>0</v>
      </c>
      <c r="G538" s="16">
        <v>1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0</v>
      </c>
      <c r="O538" s="16">
        <v>0</v>
      </c>
      <c r="P538" s="16">
        <v>0</v>
      </c>
      <c r="Q538" s="16">
        <v>1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3495</v>
      </c>
      <c r="B539" s="15" t="s">
        <v>1567</v>
      </c>
      <c r="C539" s="16">
        <v>4</v>
      </c>
      <c r="D539" s="16">
        <v>0</v>
      </c>
      <c r="E539" s="16">
        <v>0</v>
      </c>
      <c r="F539" s="16">
        <v>0</v>
      </c>
      <c r="G539" s="16">
        <v>1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1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1</v>
      </c>
      <c r="V539" s="16">
        <v>0</v>
      </c>
      <c r="W539" s="16">
        <v>0</v>
      </c>
      <c r="X539" s="16">
        <v>0</v>
      </c>
      <c r="Y539" s="16">
        <v>5</v>
      </c>
      <c r="Z539" s="16">
        <v>0</v>
      </c>
      <c r="AA539" s="17">
        <v>2</v>
      </c>
    </row>
    <row r="540" spans="1:27" x14ac:dyDescent="0.3">
      <c r="A540" s="14" t="s">
        <v>3496</v>
      </c>
      <c r="B540" s="15" t="s">
        <v>1568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7</v>
      </c>
      <c r="Z540" s="16">
        <v>0</v>
      </c>
      <c r="AA540" s="17">
        <v>3</v>
      </c>
    </row>
    <row r="541" spans="1:27" x14ac:dyDescent="0.3">
      <c r="A541" s="14" t="s">
        <v>1895</v>
      </c>
      <c r="B541" s="15" t="s">
        <v>1896</v>
      </c>
      <c r="C541" s="16">
        <v>0</v>
      </c>
      <c r="D541" s="16">
        <v>0</v>
      </c>
      <c r="E541" s="16">
        <v>0</v>
      </c>
      <c r="F541" s="16">
        <v>0</v>
      </c>
      <c r="G541" s="16">
        <v>1</v>
      </c>
      <c r="H541" s="16">
        <v>1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1</v>
      </c>
      <c r="W541" s="16">
        <v>1</v>
      </c>
      <c r="X541" s="16">
        <v>1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1897</v>
      </c>
      <c r="B542" s="15" t="s">
        <v>1898</v>
      </c>
      <c r="C542" s="16">
        <v>0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1</v>
      </c>
      <c r="Z542" s="16">
        <v>0</v>
      </c>
      <c r="AA542" s="17">
        <v>0</v>
      </c>
    </row>
    <row r="543" spans="1:27" x14ac:dyDescent="0.3">
      <c r="A543" s="14" t="s">
        <v>1899</v>
      </c>
      <c r="B543" s="15" t="s">
        <v>1900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1</v>
      </c>
      <c r="Z543" s="16">
        <v>0</v>
      </c>
      <c r="AA543" s="17">
        <v>1</v>
      </c>
    </row>
    <row r="544" spans="1:27" ht="24" x14ac:dyDescent="0.3">
      <c r="A544" s="14" t="s">
        <v>1903</v>
      </c>
      <c r="B544" s="15" t="s">
        <v>3500</v>
      </c>
      <c r="C544" s="16">
        <v>0</v>
      </c>
      <c r="D544" s="16">
        <v>0</v>
      </c>
      <c r="E544" s="16">
        <v>0</v>
      </c>
      <c r="F544" s="16">
        <v>0</v>
      </c>
      <c r="G544" s="16">
        <v>1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1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1</v>
      </c>
      <c r="V544" s="16">
        <v>0</v>
      </c>
      <c r="W544" s="16">
        <v>1</v>
      </c>
      <c r="X544" s="16">
        <v>0</v>
      </c>
      <c r="Y544" s="16">
        <v>61</v>
      </c>
      <c r="Z544" s="16">
        <v>0</v>
      </c>
      <c r="AA544" s="17">
        <v>30</v>
      </c>
    </row>
    <row r="545" spans="1:27" x14ac:dyDescent="0.3">
      <c r="A545" s="14" t="s">
        <v>1906</v>
      </c>
      <c r="B545" s="15" t="s">
        <v>3501</v>
      </c>
      <c r="C545" s="16">
        <v>1</v>
      </c>
      <c r="D545" s="16">
        <v>0</v>
      </c>
      <c r="E545" s="16">
        <v>0</v>
      </c>
      <c r="F545" s="16">
        <v>0</v>
      </c>
      <c r="G545" s="16">
        <v>1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1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1</v>
      </c>
      <c r="V545" s="16">
        <v>0</v>
      </c>
      <c r="W545" s="16">
        <v>1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1907</v>
      </c>
      <c r="B546" s="15" t="s">
        <v>1908</v>
      </c>
      <c r="C546" s="16">
        <v>3</v>
      </c>
      <c r="D546" s="16">
        <v>3</v>
      </c>
      <c r="E546" s="16">
        <v>0</v>
      </c>
      <c r="F546" s="16">
        <v>0</v>
      </c>
      <c r="G546" s="16">
        <v>3</v>
      </c>
      <c r="H546" s="16">
        <v>3</v>
      </c>
      <c r="I546" s="16">
        <v>0</v>
      </c>
      <c r="J546" s="16">
        <v>0</v>
      </c>
      <c r="K546" s="16">
        <v>2</v>
      </c>
      <c r="L546" s="16">
        <v>2</v>
      </c>
      <c r="M546" s="16">
        <v>0</v>
      </c>
      <c r="N546" s="16">
        <v>0</v>
      </c>
      <c r="O546" s="16">
        <v>1</v>
      </c>
      <c r="P546" s="16">
        <v>1</v>
      </c>
      <c r="Q546" s="16">
        <v>0</v>
      </c>
      <c r="R546" s="16">
        <v>0</v>
      </c>
      <c r="S546" s="16">
        <v>0</v>
      </c>
      <c r="T546" s="16">
        <v>0</v>
      </c>
      <c r="U546" s="16">
        <v>1</v>
      </c>
      <c r="V546" s="16">
        <v>1</v>
      </c>
      <c r="W546" s="16">
        <v>2</v>
      </c>
      <c r="X546" s="16">
        <v>2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1911</v>
      </c>
      <c r="B547" s="15" t="s">
        <v>1912</v>
      </c>
      <c r="C547" s="16">
        <v>3</v>
      </c>
      <c r="D547" s="16">
        <v>0</v>
      </c>
      <c r="E547" s="16">
        <v>0</v>
      </c>
      <c r="F547" s="16">
        <v>0</v>
      </c>
      <c r="G547" s="16">
        <v>5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2</v>
      </c>
      <c r="N547" s="16">
        <v>0</v>
      </c>
      <c r="O547" s="16">
        <v>3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3</v>
      </c>
      <c r="V547" s="16">
        <v>0</v>
      </c>
      <c r="W547" s="16">
        <v>4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1913</v>
      </c>
      <c r="B548" s="15" t="s">
        <v>1914</v>
      </c>
      <c r="C548" s="16">
        <v>4</v>
      </c>
      <c r="D548" s="16">
        <v>4</v>
      </c>
      <c r="E548" s="16">
        <v>0</v>
      </c>
      <c r="F548" s="16">
        <v>0</v>
      </c>
      <c r="G548" s="16">
        <v>4</v>
      </c>
      <c r="H548" s="16">
        <v>4</v>
      </c>
      <c r="I548" s="16">
        <v>0</v>
      </c>
      <c r="J548" s="16">
        <v>0</v>
      </c>
      <c r="K548" s="16">
        <v>1</v>
      </c>
      <c r="L548" s="16">
        <v>1</v>
      </c>
      <c r="M548" s="16">
        <v>0</v>
      </c>
      <c r="N548" s="16">
        <v>0</v>
      </c>
      <c r="O548" s="16">
        <v>3</v>
      </c>
      <c r="P548" s="16">
        <v>3</v>
      </c>
      <c r="Q548" s="16">
        <v>0</v>
      </c>
      <c r="R548" s="16">
        <v>0</v>
      </c>
      <c r="S548" s="16">
        <v>0</v>
      </c>
      <c r="T548" s="16">
        <v>0</v>
      </c>
      <c r="U548" s="16">
        <v>3</v>
      </c>
      <c r="V548" s="16">
        <v>3</v>
      </c>
      <c r="W548" s="16">
        <v>4</v>
      </c>
      <c r="X548" s="16">
        <v>4</v>
      </c>
      <c r="Y548" s="16">
        <v>2</v>
      </c>
      <c r="Z548" s="16">
        <v>2</v>
      </c>
      <c r="AA548" s="17">
        <v>0</v>
      </c>
    </row>
    <row r="549" spans="1:27" x14ac:dyDescent="0.3">
      <c r="A549" s="14" t="s">
        <v>1915</v>
      </c>
      <c r="B549" s="15" t="s">
        <v>1916</v>
      </c>
      <c r="C549" s="16">
        <v>2</v>
      </c>
      <c r="D549" s="16">
        <v>2</v>
      </c>
      <c r="E549" s="16">
        <v>0</v>
      </c>
      <c r="F549" s="16">
        <v>0</v>
      </c>
      <c r="G549" s="16">
        <v>2</v>
      </c>
      <c r="H549" s="16">
        <v>2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1</v>
      </c>
      <c r="O549" s="16">
        <v>1</v>
      </c>
      <c r="P549" s="16">
        <v>1</v>
      </c>
      <c r="Q549" s="16">
        <v>0</v>
      </c>
      <c r="R549" s="16">
        <v>0</v>
      </c>
      <c r="S549" s="16">
        <v>0</v>
      </c>
      <c r="T549" s="16">
        <v>0</v>
      </c>
      <c r="U549" s="16">
        <v>1</v>
      </c>
      <c r="V549" s="16">
        <v>1</v>
      </c>
      <c r="W549" s="16">
        <v>2</v>
      </c>
      <c r="X549" s="16">
        <v>2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1917</v>
      </c>
      <c r="B550" s="15" t="s">
        <v>4286</v>
      </c>
      <c r="C550" s="16">
        <v>3</v>
      </c>
      <c r="D550" s="16">
        <v>1</v>
      </c>
      <c r="E550" s="16">
        <v>0</v>
      </c>
      <c r="F550" s="16">
        <v>0</v>
      </c>
      <c r="G550" s="16">
        <v>3</v>
      </c>
      <c r="H550" s="16">
        <v>1</v>
      </c>
      <c r="I550" s="16">
        <v>0</v>
      </c>
      <c r="J550" s="16">
        <v>0</v>
      </c>
      <c r="K550" s="16">
        <v>0</v>
      </c>
      <c r="L550" s="16">
        <v>0</v>
      </c>
      <c r="M550" s="16">
        <v>3</v>
      </c>
      <c r="N550" s="16">
        <v>1</v>
      </c>
      <c r="O550" s="16">
        <v>0</v>
      </c>
      <c r="P550" s="16">
        <v>0</v>
      </c>
      <c r="Q550" s="16">
        <v>1</v>
      </c>
      <c r="R550" s="16">
        <v>1</v>
      </c>
      <c r="S550" s="16">
        <v>0</v>
      </c>
      <c r="T550" s="16">
        <v>0</v>
      </c>
      <c r="U550" s="16">
        <v>2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1918</v>
      </c>
      <c r="B551" s="15" t="s">
        <v>1919</v>
      </c>
      <c r="C551" s="16">
        <v>1</v>
      </c>
      <c r="D551" s="16">
        <v>1</v>
      </c>
      <c r="E551" s="16">
        <v>0</v>
      </c>
      <c r="F551" s="16">
        <v>0</v>
      </c>
      <c r="G551" s="16">
        <v>4</v>
      </c>
      <c r="H551" s="16">
        <v>4</v>
      </c>
      <c r="I551" s="16">
        <v>0</v>
      </c>
      <c r="J551" s="16">
        <v>0</v>
      </c>
      <c r="K551" s="16">
        <v>0</v>
      </c>
      <c r="L551" s="16">
        <v>0</v>
      </c>
      <c r="M551" s="16">
        <v>1</v>
      </c>
      <c r="N551" s="16">
        <v>1</v>
      </c>
      <c r="O551" s="16">
        <v>3</v>
      </c>
      <c r="P551" s="16">
        <v>3</v>
      </c>
      <c r="Q551" s="16">
        <v>0</v>
      </c>
      <c r="R551" s="16">
        <v>0</v>
      </c>
      <c r="S551" s="16">
        <v>0</v>
      </c>
      <c r="T551" s="16">
        <v>0</v>
      </c>
      <c r="U551" s="16">
        <v>4</v>
      </c>
      <c r="V551" s="16">
        <v>4</v>
      </c>
      <c r="W551" s="16">
        <v>3</v>
      </c>
      <c r="X551" s="16">
        <v>3</v>
      </c>
      <c r="Y551" s="16">
        <v>0</v>
      </c>
      <c r="Z551" s="16">
        <v>0</v>
      </c>
      <c r="AA551" s="17">
        <v>0</v>
      </c>
    </row>
    <row r="552" spans="1:27" x14ac:dyDescent="0.3">
      <c r="A552" s="14" t="s">
        <v>1920</v>
      </c>
      <c r="B552" s="15" t="s">
        <v>4287</v>
      </c>
      <c r="C552" s="16">
        <v>13</v>
      </c>
      <c r="D552" s="16">
        <v>12</v>
      </c>
      <c r="E552" s="16">
        <v>0</v>
      </c>
      <c r="F552" s="16">
        <v>0</v>
      </c>
      <c r="G552" s="16">
        <v>31</v>
      </c>
      <c r="H552" s="16">
        <v>30</v>
      </c>
      <c r="I552" s="16">
        <v>0</v>
      </c>
      <c r="J552" s="16">
        <v>0</v>
      </c>
      <c r="K552" s="16">
        <v>1</v>
      </c>
      <c r="L552" s="16">
        <v>0</v>
      </c>
      <c r="M552" s="16">
        <v>9</v>
      </c>
      <c r="N552" s="16">
        <v>9</v>
      </c>
      <c r="O552" s="16">
        <v>21</v>
      </c>
      <c r="P552" s="16">
        <v>21</v>
      </c>
      <c r="Q552" s="16">
        <v>1</v>
      </c>
      <c r="R552" s="16">
        <v>1</v>
      </c>
      <c r="S552" s="16">
        <v>1</v>
      </c>
      <c r="T552" s="16">
        <v>1</v>
      </c>
      <c r="U552" s="16">
        <v>26</v>
      </c>
      <c r="V552" s="16">
        <v>26</v>
      </c>
      <c r="W552" s="16">
        <v>17</v>
      </c>
      <c r="X552" s="16">
        <v>17</v>
      </c>
      <c r="Y552" s="16">
        <v>32</v>
      </c>
      <c r="Z552" s="16">
        <v>20</v>
      </c>
      <c r="AA552" s="17">
        <v>0</v>
      </c>
    </row>
    <row r="553" spans="1:27" ht="24" x14ac:dyDescent="0.3">
      <c r="A553" s="14" t="s">
        <v>1923</v>
      </c>
      <c r="B553" s="15" t="s">
        <v>1924</v>
      </c>
      <c r="C553" s="16">
        <v>1</v>
      </c>
      <c r="D553" s="16">
        <v>1</v>
      </c>
      <c r="E553" s="16">
        <v>0</v>
      </c>
      <c r="F553" s="16">
        <v>0</v>
      </c>
      <c r="G553" s="16">
        <v>4</v>
      </c>
      <c r="H553" s="16">
        <v>3</v>
      </c>
      <c r="I553" s="16">
        <v>0</v>
      </c>
      <c r="J553" s="16">
        <v>0</v>
      </c>
      <c r="K553" s="16">
        <v>0</v>
      </c>
      <c r="L553" s="16">
        <v>0</v>
      </c>
      <c r="M553" s="16">
        <v>3</v>
      </c>
      <c r="N553" s="16">
        <v>2</v>
      </c>
      <c r="O553" s="16">
        <v>1</v>
      </c>
      <c r="P553" s="16">
        <v>1</v>
      </c>
      <c r="Q553" s="16">
        <v>0</v>
      </c>
      <c r="R553" s="16">
        <v>0</v>
      </c>
      <c r="S553" s="16">
        <v>0</v>
      </c>
      <c r="T553" s="16">
        <v>0</v>
      </c>
      <c r="U553" s="16">
        <v>2</v>
      </c>
      <c r="V553" s="16">
        <v>1</v>
      </c>
      <c r="W553" s="16">
        <v>1</v>
      </c>
      <c r="X553" s="16">
        <v>1</v>
      </c>
      <c r="Y553" s="16">
        <v>2</v>
      </c>
      <c r="Z553" s="16">
        <v>0</v>
      </c>
      <c r="AA553" s="17">
        <v>0</v>
      </c>
    </row>
    <row r="554" spans="1:27" x14ac:dyDescent="0.3">
      <c r="A554" s="14" t="s">
        <v>1927</v>
      </c>
      <c r="B554" s="15" t="s">
        <v>1928</v>
      </c>
      <c r="C554" s="16">
        <v>1</v>
      </c>
      <c r="D554" s="16">
        <v>1</v>
      </c>
      <c r="E554" s="16">
        <v>0</v>
      </c>
      <c r="F554" s="16">
        <v>0</v>
      </c>
      <c r="G554" s="16">
        <v>1</v>
      </c>
      <c r="H554" s="16">
        <v>1</v>
      </c>
      <c r="I554" s="16">
        <v>0</v>
      </c>
      <c r="J554" s="16">
        <v>0</v>
      </c>
      <c r="K554" s="16">
        <v>0</v>
      </c>
      <c r="L554" s="16">
        <v>0</v>
      </c>
      <c r="M554" s="16">
        <v>1</v>
      </c>
      <c r="N554" s="16">
        <v>1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1</v>
      </c>
      <c r="V554" s="16">
        <v>1</v>
      </c>
      <c r="W554" s="16">
        <v>0</v>
      </c>
      <c r="X554" s="16">
        <v>0</v>
      </c>
      <c r="Y554" s="16">
        <v>2</v>
      </c>
      <c r="Z554" s="16">
        <v>2</v>
      </c>
      <c r="AA554" s="17">
        <v>0</v>
      </c>
    </row>
    <row r="555" spans="1:27" x14ac:dyDescent="0.3">
      <c r="A555" s="14" t="s">
        <v>1929</v>
      </c>
      <c r="B555" s="15" t="s">
        <v>1930</v>
      </c>
      <c r="C555" s="16">
        <v>1</v>
      </c>
      <c r="D555" s="16">
        <v>1</v>
      </c>
      <c r="E555" s="16">
        <v>0</v>
      </c>
      <c r="F555" s="16">
        <v>0</v>
      </c>
      <c r="G555" s="16">
        <v>6</v>
      </c>
      <c r="H555" s="16">
        <v>6</v>
      </c>
      <c r="I555" s="16">
        <v>0</v>
      </c>
      <c r="J555" s="16">
        <v>0</v>
      </c>
      <c r="K555" s="16">
        <v>0</v>
      </c>
      <c r="L555" s="16">
        <v>0</v>
      </c>
      <c r="M555" s="16">
        <v>4</v>
      </c>
      <c r="N555" s="16">
        <v>4</v>
      </c>
      <c r="O555" s="16">
        <v>2</v>
      </c>
      <c r="P555" s="16">
        <v>2</v>
      </c>
      <c r="Q555" s="16">
        <v>0</v>
      </c>
      <c r="R555" s="16">
        <v>0</v>
      </c>
      <c r="S555" s="16">
        <v>0</v>
      </c>
      <c r="T555" s="16">
        <v>0</v>
      </c>
      <c r="U555" s="16">
        <v>4</v>
      </c>
      <c r="V555" s="16">
        <v>4</v>
      </c>
      <c r="W555" s="16">
        <v>4</v>
      </c>
      <c r="X555" s="16">
        <v>4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1931</v>
      </c>
      <c r="B556" s="15" t="s">
        <v>1932</v>
      </c>
      <c r="C556" s="16">
        <v>0</v>
      </c>
      <c r="D556" s="16">
        <v>0</v>
      </c>
      <c r="E556" s="16">
        <v>0</v>
      </c>
      <c r="F556" s="16">
        <v>0</v>
      </c>
      <c r="G556" s="16">
        <v>1</v>
      </c>
      <c r="H556" s="16">
        <v>1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1</v>
      </c>
      <c r="P556" s="16">
        <v>1</v>
      </c>
      <c r="Q556" s="16">
        <v>1</v>
      </c>
      <c r="R556" s="16">
        <v>1</v>
      </c>
      <c r="S556" s="16">
        <v>0</v>
      </c>
      <c r="T556" s="16">
        <v>0</v>
      </c>
      <c r="U556" s="16">
        <v>1</v>
      </c>
      <c r="V556" s="16">
        <v>1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ht="24" x14ac:dyDescent="0.3">
      <c r="A557" s="14" t="s">
        <v>3504</v>
      </c>
      <c r="B557" s="15" t="s">
        <v>3505</v>
      </c>
      <c r="C557" s="16">
        <v>3</v>
      </c>
      <c r="D557" s="16">
        <v>2</v>
      </c>
      <c r="E557" s="16">
        <v>0</v>
      </c>
      <c r="F557" s="16">
        <v>0</v>
      </c>
      <c r="G557" s="16">
        <v>5</v>
      </c>
      <c r="H557" s="16">
        <v>3</v>
      </c>
      <c r="I557" s="16">
        <v>0</v>
      </c>
      <c r="J557" s="16">
        <v>0</v>
      </c>
      <c r="K557" s="16">
        <v>0</v>
      </c>
      <c r="L557" s="16">
        <v>0</v>
      </c>
      <c r="M557" s="16">
        <v>3</v>
      </c>
      <c r="N557" s="16">
        <v>2</v>
      </c>
      <c r="O557" s="16">
        <v>2</v>
      </c>
      <c r="P557" s="16">
        <v>1</v>
      </c>
      <c r="Q557" s="16">
        <v>3</v>
      </c>
      <c r="R557" s="16">
        <v>1</v>
      </c>
      <c r="S557" s="16">
        <v>0</v>
      </c>
      <c r="T557" s="16">
        <v>0</v>
      </c>
      <c r="U557" s="16">
        <v>3</v>
      </c>
      <c r="V557" s="16">
        <v>2</v>
      </c>
      <c r="W557" s="16">
        <v>1</v>
      </c>
      <c r="X557" s="16">
        <v>1</v>
      </c>
      <c r="Y557" s="16">
        <v>1</v>
      </c>
      <c r="Z557" s="16">
        <v>0</v>
      </c>
      <c r="AA557" s="17">
        <v>0</v>
      </c>
    </row>
    <row r="558" spans="1:27" x14ac:dyDescent="0.3">
      <c r="A558" s="14" t="s">
        <v>1937</v>
      </c>
      <c r="B558" s="15" t="s">
        <v>1938</v>
      </c>
      <c r="C558" s="16">
        <v>1</v>
      </c>
      <c r="D558" s="16">
        <v>0</v>
      </c>
      <c r="E558" s="16">
        <v>0</v>
      </c>
      <c r="F558" s="16">
        <v>0</v>
      </c>
      <c r="G558" s="16">
        <v>4</v>
      </c>
      <c r="H558" s="16">
        <v>2</v>
      </c>
      <c r="I558" s="16">
        <v>0</v>
      </c>
      <c r="J558" s="16">
        <v>0</v>
      </c>
      <c r="K558" s="16">
        <v>0</v>
      </c>
      <c r="L558" s="16">
        <v>0</v>
      </c>
      <c r="M558" s="16">
        <v>1</v>
      </c>
      <c r="N558" s="16">
        <v>0</v>
      </c>
      <c r="O558" s="16">
        <v>2</v>
      </c>
      <c r="P558" s="16">
        <v>1</v>
      </c>
      <c r="Q558" s="16">
        <v>0</v>
      </c>
      <c r="R558" s="16">
        <v>0</v>
      </c>
      <c r="S558" s="16">
        <v>0</v>
      </c>
      <c r="T558" s="16">
        <v>0</v>
      </c>
      <c r="U558" s="16">
        <v>2</v>
      </c>
      <c r="V558" s="16">
        <v>1</v>
      </c>
      <c r="W558" s="16">
        <v>2</v>
      </c>
      <c r="X558" s="16">
        <v>1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1939</v>
      </c>
      <c r="B559" s="15" t="s">
        <v>3506</v>
      </c>
      <c r="C559" s="16">
        <v>1</v>
      </c>
      <c r="D559" s="16">
        <v>0</v>
      </c>
      <c r="E559" s="16">
        <v>0</v>
      </c>
      <c r="F559" s="16">
        <v>0</v>
      </c>
      <c r="G559" s="16">
        <v>2</v>
      </c>
      <c r="H559" s="16">
        <v>1</v>
      </c>
      <c r="I559" s="16">
        <v>0</v>
      </c>
      <c r="J559" s="16">
        <v>0</v>
      </c>
      <c r="K559" s="16">
        <v>0</v>
      </c>
      <c r="L559" s="16">
        <v>0</v>
      </c>
      <c r="M559" s="16">
        <v>1</v>
      </c>
      <c r="N559" s="16">
        <v>0</v>
      </c>
      <c r="O559" s="16">
        <v>1</v>
      </c>
      <c r="P559" s="16">
        <v>1</v>
      </c>
      <c r="Q559" s="16">
        <v>1</v>
      </c>
      <c r="R559" s="16">
        <v>0</v>
      </c>
      <c r="S559" s="16">
        <v>0</v>
      </c>
      <c r="T559" s="16">
        <v>0</v>
      </c>
      <c r="U559" s="16">
        <v>1</v>
      </c>
      <c r="V559" s="16">
        <v>1</v>
      </c>
      <c r="W559" s="16">
        <v>1</v>
      </c>
      <c r="X559" s="16">
        <v>1</v>
      </c>
      <c r="Y559" s="16">
        <v>0</v>
      </c>
      <c r="Z559" s="16">
        <v>0</v>
      </c>
      <c r="AA559" s="17">
        <v>0</v>
      </c>
    </row>
    <row r="560" spans="1:27" ht="24" x14ac:dyDescent="0.3">
      <c r="A560" s="14" t="s">
        <v>1942</v>
      </c>
      <c r="B560" s="15" t="s">
        <v>3507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1</v>
      </c>
      <c r="Z560" s="16">
        <v>0</v>
      </c>
      <c r="AA560" s="17">
        <v>0</v>
      </c>
    </row>
    <row r="561" spans="1:27" x14ac:dyDescent="0.3">
      <c r="A561" s="14" t="s">
        <v>1943</v>
      </c>
      <c r="B561" s="15" t="s">
        <v>1944</v>
      </c>
      <c r="C561" s="16">
        <v>1</v>
      </c>
      <c r="D561" s="16">
        <v>1</v>
      </c>
      <c r="E561" s="16">
        <v>0</v>
      </c>
      <c r="F561" s="16">
        <v>0</v>
      </c>
      <c r="G561" s="16">
        <v>3</v>
      </c>
      <c r="H561" s="16">
        <v>2</v>
      </c>
      <c r="I561" s="16">
        <v>0</v>
      </c>
      <c r="J561" s="16">
        <v>0</v>
      </c>
      <c r="K561" s="16">
        <v>0</v>
      </c>
      <c r="L561" s="16">
        <v>0</v>
      </c>
      <c r="M561" s="16">
        <v>1</v>
      </c>
      <c r="N561" s="16">
        <v>1</v>
      </c>
      <c r="O561" s="16">
        <v>2</v>
      </c>
      <c r="P561" s="16">
        <v>1</v>
      </c>
      <c r="Q561" s="16">
        <v>0</v>
      </c>
      <c r="R561" s="16">
        <v>0</v>
      </c>
      <c r="S561" s="16">
        <v>0</v>
      </c>
      <c r="T561" s="16">
        <v>0</v>
      </c>
      <c r="U561" s="16">
        <v>2</v>
      </c>
      <c r="V561" s="16">
        <v>1</v>
      </c>
      <c r="W561" s="16">
        <v>0</v>
      </c>
      <c r="X561" s="16">
        <v>0</v>
      </c>
      <c r="Y561" s="16">
        <v>0</v>
      </c>
      <c r="Z561" s="16">
        <v>0</v>
      </c>
      <c r="AA561" s="17">
        <v>0</v>
      </c>
    </row>
    <row r="562" spans="1:27" ht="24" x14ac:dyDescent="0.3">
      <c r="A562" s="14" t="s">
        <v>1945</v>
      </c>
      <c r="B562" s="15" t="s">
        <v>1946</v>
      </c>
      <c r="C562" s="16">
        <v>1</v>
      </c>
      <c r="D562" s="16">
        <v>1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7">
        <v>0</v>
      </c>
    </row>
    <row r="563" spans="1:27" ht="24" x14ac:dyDescent="0.3">
      <c r="A563" s="14" t="s">
        <v>3508</v>
      </c>
      <c r="B563" s="15" t="s">
        <v>3509</v>
      </c>
      <c r="C563" s="16">
        <v>2</v>
      </c>
      <c r="D563" s="16">
        <v>2</v>
      </c>
      <c r="E563" s="16">
        <v>0</v>
      </c>
      <c r="F563" s="16">
        <v>0</v>
      </c>
      <c r="G563" s="16">
        <v>1</v>
      </c>
      <c r="H563" s="16">
        <v>1</v>
      </c>
      <c r="I563" s="16">
        <v>0</v>
      </c>
      <c r="J563" s="16">
        <v>0</v>
      </c>
      <c r="K563" s="16">
        <v>1</v>
      </c>
      <c r="L563" s="16">
        <v>1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1</v>
      </c>
      <c r="W563" s="16">
        <v>0</v>
      </c>
      <c r="X563" s="16">
        <v>0</v>
      </c>
      <c r="Y563" s="16">
        <v>31</v>
      </c>
      <c r="Z563" s="16">
        <v>0</v>
      </c>
      <c r="AA563" s="17">
        <v>0</v>
      </c>
    </row>
    <row r="564" spans="1:27" x14ac:dyDescent="0.3">
      <c r="A564" s="14" t="s">
        <v>1951</v>
      </c>
      <c r="B564" s="15" t="s">
        <v>1952</v>
      </c>
      <c r="C564" s="16">
        <v>2</v>
      </c>
      <c r="D564" s="16">
        <v>0</v>
      </c>
      <c r="E564" s="16">
        <v>0</v>
      </c>
      <c r="F564" s="16">
        <v>0</v>
      </c>
      <c r="G564" s="16">
        <v>3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2</v>
      </c>
      <c r="N564" s="16">
        <v>0</v>
      </c>
      <c r="O564" s="16">
        <v>1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2</v>
      </c>
      <c r="V564" s="16">
        <v>0</v>
      </c>
      <c r="W564" s="16">
        <v>3</v>
      </c>
      <c r="X564" s="16">
        <v>0</v>
      </c>
      <c r="Y564" s="16">
        <v>0</v>
      </c>
      <c r="Z564" s="16">
        <v>0</v>
      </c>
      <c r="AA564" s="17">
        <v>0</v>
      </c>
    </row>
    <row r="565" spans="1:27" x14ac:dyDescent="0.3">
      <c r="A565" s="14" t="s">
        <v>1953</v>
      </c>
      <c r="B565" s="15" t="s">
        <v>1954</v>
      </c>
      <c r="C565" s="16">
        <v>0</v>
      </c>
      <c r="D565" s="16">
        <v>0</v>
      </c>
      <c r="E565" s="16">
        <v>0</v>
      </c>
      <c r="F565" s="16">
        <v>0</v>
      </c>
      <c r="G565" s="16">
        <v>4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2</v>
      </c>
      <c r="N565" s="16">
        <v>0</v>
      </c>
      <c r="O565" s="16">
        <v>2</v>
      </c>
      <c r="P565" s="16">
        <v>0</v>
      </c>
      <c r="Q565" s="16">
        <v>1</v>
      </c>
      <c r="R565" s="16">
        <v>0</v>
      </c>
      <c r="S565" s="16">
        <v>0</v>
      </c>
      <c r="T565" s="16">
        <v>0</v>
      </c>
      <c r="U565" s="16">
        <v>3</v>
      </c>
      <c r="V565" s="16">
        <v>0</v>
      </c>
      <c r="W565" s="16">
        <v>1</v>
      </c>
      <c r="X565" s="16">
        <v>0</v>
      </c>
      <c r="Y565" s="16">
        <v>13</v>
      </c>
      <c r="Z565" s="16">
        <v>13</v>
      </c>
      <c r="AA565" s="17">
        <v>0</v>
      </c>
    </row>
    <row r="566" spans="1:27" x14ac:dyDescent="0.3">
      <c r="A566" s="14" t="s">
        <v>1955</v>
      </c>
      <c r="B566" s="15" t="s">
        <v>3510</v>
      </c>
      <c r="C566" s="16">
        <v>16</v>
      </c>
      <c r="D566" s="16">
        <v>0</v>
      </c>
      <c r="E566" s="16">
        <v>0</v>
      </c>
      <c r="F566" s="16">
        <v>0</v>
      </c>
      <c r="G566" s="16">
        <v>22</v>
      </c>
      <c r="H566" s="16">
        <v>0</v>
      </c>
      <c r="I566" s="16">
        <v>0</v>
      </c>
      <c r="J566" s="16">
        <v>0</v>
      </c>
      <c r="K566" s="16">
        <v>3</v>
      </c>
      <c r="L566" s="16">
        <v>0</v>
      </c>
      <c r="M566" s="16">
        <v>12</v>
      </c>
      <c r="N566" s="16">
        <v>0</v>
      </c>
      <c r="O566" s="16">
        <v>7</v>
      </c>
      <c r="P566" s="16">
        <v>0</v>
      </c>
      <c r="Q566" s="16">
        <v>1</v>
      </c>
      <c r="R566" s="16">
        <v>0</v>
      </c>
      <c r="S566" s="16">
        <v>1</v>
      </c>
      <c r="T566" s="16">
        <v>0</v>
      </c>
      <c r="U566" s="16">
        <v>13</v>
      </c>
      <c r="V566" s="16">
        <v>0</v>
      </c>
      <c r="W566" s="16">
        <v>11</v>
      </c>
      <c r="X566" s="16">
        <v>0</v>
      </c>
      <c r="Y566" s="16">
        <v>0</v>
      </c>
      <c r="Z566" s="16">
        <v>0</v>
      </c>
      <c r="AA566" s="17">
        <v>0</v>
      </c>
    </row>
    <row r="567" spans="1:27" x14ac:dyDescent="0.3">
      <c r="A567" s="14" t="s">
        <v>1956</v>
      </c>
      <c r="B567" s="15" t="s">
        <v>3511</v>
      </c>
      <c r="C567" s="16">
        <v>0</v>
      </c>
      <c r="D567" s="16">
        <v>0</v>
      </c>
      <c r="E567" s="16">
        <v>0</v>
      </c>
      <c r="F567" s="16">
        <v>0</v>
      </c>
      <c r="G567" s="16">
        <v>1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1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1</v>
      </c>
      <c r="V567" s="16">
        <v>0</v>
      </c>
      <c r="W567" s="16">
        <v>1</v>
      </c>
      <c r="X567" s="16">
        <v>0</v>
      </c>
      <c r="Y567" s="16">
        <v>0</v>
      </c>
      <c r="Z567" s="16">
        <v>0</v>
      </c>
      <c r="AA567" s="17">
        <v>0</v>
      </c>
    </row>
    <row r="568" spans="1:27" x14ac:dyDescent="0.3">
      <c r="A568" s="14" t="s">
        <v>1959</v>
      </c>
      <c r="B568" s="15" t="s">
        <v>3514</v>
      </c>
      <c r="C568" s="16">
        <v>46</v>
      </c>
      <c r="D568" s="16">
        <v>0</v>
      </c>
      <c r="E568" s="16">
        <v>0</v>
      </c>
      <c r="F568" s="16">
        <v>0</v>
      </c>
      <c r="G568" s="16">
        <v>79</v>
      </c>
      <c r="H568" s="16">
        <v>0</v>
      </c>
      <c r="I568" s="16">
        <v>0</v>
      </c>
      <c r="J568" s="16">
        <v>0</v>
      </c>
      <c r="K568" s="16">
        <v>6</v>
      </c>
      <c r="L568" s="16">
        <v>0</v>
      </c>
      <c r="M568" s="16">
        <v>39</v>
      </c>
      <c r="N568" s="16">
        <v>0</v>
      </c>
      <c r="O568" s="16">
        <v>33</v>
      </c>
      <c r="P568" s="16">
        <v>0</v>
      </c>
      <c r="Q568" s="16">
        <v>3</v>
      </c>
      <c r="R568" s="16">
        <v>0</v>
      </c>
      <c r="S568" s="16">
        <v>2</v>
      </c>
      <c r="T568" s="16">
        <v>0</v>
      </c>
      <c r="U568" s="16">
        <v>43</v>
      </c>
      <c r="V568" s="16">
        <v>0</v>
      </c>
      <c r="W568" s="16">
        <v>26</v>
      </c>
      <c r="X568" s="16">
        <v>0</v>
      </c>
      <c r="Y568" s="16">
        <v>38</v>
      </c>
      <c r="Z568" s="16">
        <v>5</v>
      </c>
      <c r="AA568" s="17">
        <v>13</v>
      </c>
    </row>
    <row r="569" spans="1:27" x14ac:dyDescent="0.3">
      <c r="A569" s="14" t="s">
        <v>1960</v>
      </c>
      <c r="B569" s="15" t="s">
        <v>3515</v>
      </c>
      <c r="C569" s="16">
        <v>21</v>
      </c>
      <c r="D569" s="16">
        <v>14</v>
      </c>
      <c r="E569" s="16">
        <v>0</v>
      </c>
      <c r="F569" s="16">
        <v>0</v>
      </c>
      <c r="G569" s="16">
        <v>26</v>
      </c>
      <c r="H569" s="16">
        <v>24</v>
      </c>
      <c r="I569" s="16">
        <v>0</v>
      </c>
      <c r="J569" s="16">
        <v>0</v>
      </c>
      <c r="K569" s="16">
        <v>1</v>
      </c>
      <c r="L569" s="16">
        <v>0</v>
      </c>
      <c r="M569" s="16">
        <v>9</v>
      </c>
      <c r="N569" s="16">
        <v>8</v>
      </c>
      <c r="O569" s="16">
        <v>16</v>
      </c>
      <c r="P569" s="16">
        <v>16</v>
      </c>
      <c r="Q569" s="16">
        <v>4</v>
      </c>
      <c r="R569" s="16">
        <v>3</v>
      </c>
      <c r="S569" s="16">
        <v>0</v>
      </c>
      <c r="T569" s="16">
        <v>0</v>
      </c>
      <c r="U569" s="16">
        <v>18</v>
      </c>
      <c r="V569" s="16">
        <v>17</v>
      </c>
      <c r="W569" s="16">
        <v>12</v>
      </c>
      <c r="X569" s="16">
        <v>12</v>
      </c>
      <c r="Y569" s="16">
        <v>2</v>
      </c>
      <c r="Z569" s="16">
        <v>1</v>
      </c>
      <c r="AA569" s="17">
        <v>0</v>
      </c>
    </row>
    <row r="570" spans="1:27" x14ac:dyDescent="0.3">
      <c r="A570" s="14" t="s">
        <v>1968</v>
      </c>
      <c r="B570" s="15" t="s">
        <v>1969</v>
      </c>
      <c r="C570" s="16">
        <v>0</v>
      </c>
      <c r="D570" s="16">
        <v>0</v>
      </c>
      <c r="E570" s="16">
        <v>0</v>
      </c>
      <c r="F570" s="16">
        <v>0</v>
      </c>
      <c r="G570" s="16">
        <v>1</v>
      </c>
      <c r="H570" s="16">
        <v>1</v>
      </c>
      <c r="I570" s="16">
        <v>0</v>
      </c>
      <c r="J570" s="16">
        <v>0</v>
      </c>
      <c r="K570" s="16">
        <v>0</v>
      </c>
      <c r="L570" s="16">
        <v>0</v>
      </c>
      <c r="M570" s="16">
        <v>1</v>
      </c>
      <c r="N570" s="16">
        <v>1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1970</v>
      </c>
      <c r="B571" s="15" t="s">
        <v>1971</v>
      </c>
      <c r="C571" s="16">
        <v>2</v>
      </c>
      <c r="D571" s="16">
        <v>2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1972</v>
      </c>
      <c r="B572" s="15" t="s">
        <v>1973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1</v>
      </c>
      <c r="Z572" s="16">
        <v>0</v>
      </c>
      <c r="AA572" s="17">
        <v>0</v>
      </c>
    </row>
    <row r="573" spans="1:27" x14ac:dyDescent="0.3">
      <c r="A573" s="14" t="s">
        <v>1974</v>
      </c>
      <c r="B573" s="15" t="s">
        <v>1975</v>
      </c>
      <c r="C573" s="16">
        <v>1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5</v>
      </c>
      <c r="Z573" s="16">
        <v>5</v>
      </c>
      <c r="AA573" s="17">
        <v>0</v>
      </c>
    </row>
    <row r="574" spans="1:27" x14ac:dyDescent="0.3">
      <c r="A574" s="14" t="s">
        <v>1978</v>
      </c>
      <c r="B574" s="15" t="s">
        <v>1979</v>
      </c>
      <c r="C574" s="16">
        <v>1</v>
      </c>
      <c r="D574" s="16">
        <v>1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7">
        <v>0</v>
      </c>
    </row>
    <row r="575" spans="1:27" x14ac:dyDescent="0.3">
      <c r="A575" s="14" t="s">
        <v>1980</v>
      </c>
      <c r="B575" s="15" t="s">
        <v>4288</v>
      </c>
      <c r="C575" s="16">
        <v>16</v>
      </c>
      <c r="D575" s="16">
        <v>8</v>
      </c>
      <c r="E575" s="16">
        <v>0</v>
      </c>
      <c r="F575" s="16">
        <v>0</v>
      </c>
      <c r="G575" s="16">
        <v>40</v>
      </c>
      <c r="H575" s="16">
        <v>27</v>
      </c>
      <c r="I575" s="16">
        <v>0</v>
      </c>
      <c r="J575" s="16">
        <v>0</v>
      </c>
      <c r="K575" s="16">
        <v>2</v>
      </c>
      <c r="L575" s="16">
        <v>2</v>
      </c>
      <c r="M575" s="16">
        <v>12</v>
      </c>
      <c r="N575" s="16">
        <v>6</v>
      </c>
      <c r="O575" s="16">
        <v>26</v>
      </c>
      <c r="P575" s="16">
        <v>19</v>
      </c>
      <c r="Q575" s="16">
        <v>0</v>
      </c>
      <c r="R575" s="16">
        <v>0</v>
      </c>
      <c r="S575" s="16">
        <v>0</v>
      </c>
      <c r="T575" s="16">
        <v>0</v>
      </c>
      <c r="U575" s="16">
        <v>32</v>
      </c>
      <c r="V575" s="16">
        <v>24</v>
      </c>
      <c r="W575" s="16">
        <v>27</v>
      </c>
      <c r="X575" s="16">
        <v>18</v>
      </c>
      <c r="Y575" s="16">
        <v>1</v>
      </c>
      <c r="Z575" s="16">
        <v>0</v>
      </c>
      <c r="AA575" s="17">
        <v>0</v>
      </c>
    </row>
    <row r="576" spans="1:27" x14ac:dyDescent="0.3">
      <c r="A576" s="14" t="s">
        <v>1982</v>
      </c>
      <c r="B576" s="15" t="s">
        <v>1983</v>
      </c>
      <c r="C576" s="16">
        <v>3</v>
      </c>
      <c r="D576" s="16">
        <v>3</v>
      </c>
      <c r="E576" s="16">
        <v>0</v>
      </c>
      <c r="F576" s="16">
        <v>0</v>
      </c>
      <c r="G576" s="16">
        <v>6</v>
      </c>
      <c r="H576" s="16">
        <v>5</v>
      </c>
      <c r="I576" s="16">
        <v>0</v>
      </c>
      <c r="J576" s="16">
        <v>0</v>
      </c>
      <c r="K576" s="16">
        <v>0</v>
      </c>
      <c r="L576" s="16">
        <v>0</v>
      </c>
      <c r="M576" s="16">
        <v>2</v>
      </c>
      <c r="N576" s="16">
        <v>2</v>
      </c>
      <c r="O576" s="16">
        <v>4</v>
      </c>
      <c r="P576" s="16">
        <v>3</v>
      </c>
      <c r="Q576" s="16">
        <v>1</v>
      </c>
      <c r="R576" s="16">
        <v>1</v>
      </c>
      <c r="S576" s="16">
        <v>0</v>
      </c>
      <c r="T576" s="16">
        <v>0</v>
      </c>
      <c r="U576" s="16">
        <v>5</v>
      </c>
      <c r="V576" s="16">
        <v>4</v>
      </c>
      <c r="W576" s="16">
        <v>1</v>
      </c>
      <c r="X576" s="16">
        <v>1</v>
      </c>
      <c r="Y576" s="16">
        <v>1</v>
      </c>
      <c r="Z576" s="16">
        <v>0</v>
      </c>
      <c r="AA576" s="17">
        <v>0</v>
      </c>
    </row>
    <row r="577" spans="1:27" x14ac:dyDescent="0.3">
      <c r="A577" s="14" t="s">
        <v>1984</v>
      </c>
      <c r="B577" s="15" t="s">
        <v>1985</v>
      </c>
      <c r="C577" s="16">
        <v>0</v>
      </c>
      <c r="D577" s="16">
        <v>0</v>
      </c>
      <c r="E577" s="16">
        <v>0</v>
      </c>
      <c r="F577" s="16">
        <v>0</v>
      </c>
      <c r="G577" s="16">
        <v>1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1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1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  <c r="AA577" s="17">
        <v>0</v>
      </c>
    </row>
    <row r="578" spans="1:27" x14ac:dyDescent="0.3">
      <c r="A578" s="14" t="s">
        <v>4289</v>
      </c>
      <c r="B578" s="15" t="s">
        <v>4290</v>
      </c>
      <c r="C578" s="16">
        <v>1</v>
      </c>
      <c r="D578" s="16">
        <v>0</v>
      </c>
      <c r="E578" s="16">
        <v>0</v>
      </c>
      <c r="F578" s="16">
        <v>0</v>
      </c>
      <c r="G578" s="16">
        <v>1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0</v>
      </c>
      <c r="O578" s="16">
        <v>0</v>
      </c>
      <c r="P578" s="16">
        <v>0</v>
      </c>
      <c r="Q578" s="16">
        <v>1</v>
      </c>
      <c r="R578" s="16">
        <v>0</v>
      </c>
      <c r="S578" s="16">
        <v>1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1</v>
      </c>
      <c r="Z578" s="16">
        <v>1</v>
      </c>
      <c r="AA578" s="17">
        <v>0</v>
      </c>
    </row>
    <row r="579" spans="1:27" x14ac:dyDescent="0.3">
      <c r="A579" s="14" t="s">
        <v>4340</v>
      </c>
      <c r="B579" s="15" t="s">
        <v>4341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2</v>
      </c>
      <c r="Z579" s="16">
        <v>1</v>
      </c>
      <c r="AA579" s="17">
        <v>0</v>
      </c>
    </row>
    <row r="580" spans="1:27" ht="24" x14ac:dyDescent="0.3">
      <c r="A580" s="14" t="s">
        <v>1986</v>
      </c>
      <c r="B580" s="15" t="s">
        <v>3518</v>
      </c>
      <c r="C580" s="16">
        <v>5</v>
      </c>
      <c r="D580" s="16">
        <v>1</v>
      </c>
      <c r="E580" s="16">
        <v>0</v>
      </c>
      <c r="F580" s="16">
        <v>0</v>
      </c>
      <c r="G580" s="16">
        <v>8</v>
      </c>
      <c r="H580" s="16">
        <v>5</v>
      </c>
      <c r="I580" s="16">
        <v>0</v>
      </c>
      <c r="J580" s="16">
        <v>0</v>
      </c>
      <c r="K580" s="16">
        <v>0</v>
      </c>
      <c r="L580" s="16">
        <v>0</v>
      </c>
      <c r="M580" s="16">
        <v>5</v>
      </c>
      <c r="N580" s="16">
        <v>2</v>
      </c>
      <c r="O580" s="16">
        <v>3</v>
      </c>
      <c r="P580" s="16">
        <v>3</v>
      </c>
      <c r="Q580" s="16">
        <v>2</v>
      </c>
      <c r="R580" s="16">
        <v>1</v>
      </c>
      <c r="S580" s="16">
        <v>1</v>
      </c>
      <c r="T580" s="16">
        <v>0</v>
      </c>
      <c r="U580" s="16">
        <v>4</v>
      </c>
      <c r="V580" s="16">
        <v>4</v>
      </c>
      <c r="W580" s="16">
        <v>0</v>
      </c>
      <c r="X580" s="16">
        <v>0</v>
      </c>
      <c r="Y580" s="16">
        <v>100</v>
      </c>
      <c r="Z580" s="16">
        <v>0</v>
      </c>
      <c r="AA580" s="17">
        <v>0</v>
      </c>
    </row>
    <row r="581" spans="1:27" x14ac:dyDescent="0.3">
      <c r="A581" s="14" t="s">
        <v>1989</v>
      </c>
      <c r="B581" s="15" t="s">
        <v>1990</v>
      </c>
      <c r="C581" s="16">
        <v>1</v>
      </c>
      <c r="D581" s="16">
        <v>0</v>
      </c>
      <c r="E581" s="16">
        <v>0</v>
      </c>
      <c r="F581" s="16">
        <v>0</v>
      </c>
      <c r="G581" s="16">
        <v>2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1</v>
      </c>
      <c r="N581" s="16">
        <v>0</v>
      </c>
      <c r="O581" s="16">
        <v>1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1</v>
      </c>
      <c r="V581" s="16">
        <v>0</v>
      </c>
      <c r="W581" s="16">
        <v>1</v>
      </c>
      <c r="X581" s="16">
        <v>0</v>
      </c>
      <c r="Y581" s="16">
        <v>0</v>
      </c>
      <c r="Z581" s="16">
        <v>0</v>
      </c>
      <c r="AA581" s="17">
        <v>0</v>
      </c>
    </row>
    <row r="582" spans="1:27" x14ac:dyDescent="0.3">
      <c r="A582" s="14" t="s">
        <v>1993</v>
      </c>
      <c r="B582" s="15" t="s">
        <v>1994</v>
      </c>
      <c r="C582" s="16">
        <v>7</v>
      </c>
      <c r="D582" s="16">
        <v>1</v>
      </c>
      <c r="E582" s="16">
        <v>0</v>
      </c>
      <c r="F582" s="16">
        <v>0</v>
      </c>
      <c r="G582" s="16">
        <v>8</v>
      </c>
      <c r="H582" s="16">
        <v>1</v>
      </c>
      <c r="I582" s="16">
        <v>0</v>
      </c>
      <c r="J582" s="16">
        <v>0</v>
      </c>
      <c r="K582" s="16">
        <v>1</v>
      </c>
      <c r="L582" s="16">
        <v>0</v>
      </c>
      <c r="M582" s="16">
        <v>3</v>
      </c>
      <c r="N582" s="16">
        <v>0</v>
      </c>
      <c r="O582" s="16">
        <v>4</v>
      </c>
      <c r="P582" s="16">
        <v>1</v>
      </c>
      <c r="Q582" s="16">
        <v>3</v>
      </c>
      <c r="R582" s="16">
        <v>0</v>
      </c>
      <c r="S582" s="16">
        <v>2</v>
      </c>
      <c r="T582" s="16">
        <v>0</v>
      </c>
      <c r="U582" s="16">
        <v>4</v>
      </c>
      <c r="V582" s="16">
        <v>1</v>
      </c>
      <c r="W582" s="16">
        <v>1</v>
      </c>
      <c r="X582" s="16">
        <v>0</v>
      </c>
      <c r="Y582" s="16">
        <v>80</v>
      </c>
      <c r="Z582" s="16">
        <v>0</v>
      </c>
      <c r="AA582" s="17">
        <v>40</v>
      </c>
    </row>
    <row r="583" spans="1:27" x14ac:dyDescent="0.3">
      <c r="A583" s="14" t="s">
        <v>1995</v>
      </c>
      <c r="B583" s="15" t="s">
        <v>3519</v>
      </c>
      <c r="C583" s="16">
        <v>1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2000</v>
      </c>
      <c r="B584" s="15" t="s">
        <v>4291</v>
      </c>
      <c r="C584" s="16">
        <v>1</v>
      </c>
      <c r="D584" s="16">
        <v>1</v>
      </c>
      <c r="E584" s="16">
        <v>0</v>
      </c>
      <c r="F584" s="16">
        <v>0</v>
      </c>
      <c r="G584" s="16">
        <v>1</v>
      </c>
      <c r="H584" s="16">
        <v>1</v>
      </c>
      <c r="I584" s="16">
        <v>0</v>
      </c>
      <c r="J584" s="16">
        <v>0</v>
      </c>
      <c r="K584" s="16">
        <v>0</v>
      </c>
      <c r="L584" s="16">
        <v>0</v>
      </c>
      <c r="M584" s="16">
        <v>1</v>
      </c>
      <c r="N584" s="16">
        <v>1</v>
      </c>
      <c r="O584" s="16">
        <v>0</v>
      </c>
      <c r="P584" s="16">
        <v>0</v>
      </c>
      <c r="Q584" s="16">
        <v>1</v>
      </c>
      <c r="R584" s="16">
        <v>1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2</v>
      </c>
      <c r="Z584" s="16">
        <v>2</v>
      </c>
      <c r="AA584" s="17">
        <v>0</v>
      </c>
    </row>
    <row r="585" spans="1:27" ht="24" x14ac:dyDescent="0.3">
      <c r="A585" s="14" t="s">
        <v>2001</v>
      </c>
      <c r="B585" s="15" t="s">
        <v>2002</v>
      </c>
      <c r="C585" s="16">
        <v>1</v>
      </c>
      <c r="D585" s="16">
        <v>1</v>
      </c>
      <c r="E585" s="16">
        <v>0</v>
      </c>
      <c r="F585" s="16">
        <v>0</v>
      </c>
      <c r="G585" s="16">
        <v>6</v>
      </c>
      <c r="H585" s="16">
        <v>6</v>
      </c>
      <c r="I585" s="16">
        <v>0</v>
      </c>
      <c r="J585" s="16">
        <v>0</v>
      </c>
      <c r="K585" s="16">
        <v>0</v>
      </c>
      <c r="L585" s="16">
        <v>0</v>
      </c>
      <c r="M585" s="16">
        <v>2</v>
      </c>
      <c r="N585" s="16">
        <v>2</v>
      </c>
      <c r="O585" s="16">
        <v>4</v>
      </c>
      <c r="P585" s="16">
        <v>4</v>
      </c>
      <c r="Q585" s="16">
        <v>4</v>
      </c>
      <c r="R585" s="16">
        <v>4</v>
      </c>
      <c r="S585" s="16">
        <v>3</v>
      </c>
      <c r="T585" s="16">
        <v>3</v>
      </c>
      <c r="U585" s="16">
        <v>5</v>
      </c>
      <c r="V585" s="16">
        <v>5</v>
      </c>
      <c r="W585" s="16">
        <v>0</v>
      </c>
      <c r="X585" s="16">
        <v>0</v>
      </c>
      <c r="Y585" s="16">
        <v>45</v>
      </c>
      <c r="Z585" s="16">
        <v>1</v>
      </c>
      <c r="AA585" s="17">
        <v>22</v>
      </c>
    </row>
    <row r="586" spans="1:27" x14ac:dyDescent="0.3">
      <c r="A586" s="14" t="s">
        <v>2003</v>
      </c>
      <c r="B586" s="15" t="s">
        <v>2004</v>
      </c>
      <c r="C586" s="16">
        <v>9</v>
      </c>
      <c r="D586" s="16">
        <v>9</v>
      </c>
      <c r="E586" s="16">
        <v>0</v>
      </c>
      <c r="F586" s="16">
        <v>0</v>
      </c>
      <c r="G586" s="16">
        <v>12</v>
      </c>
      <c r="H586" s="16">
        <v>12</v>
      </c>
      <c r="I586" s="16">
        <v>0</v>
      </c>
      <c r="J586" s="16">
        <v>0</v>
      </c>
      <c r="K586" s="16">
        <v>2</v>
      </c>
      <c r="L586" s="16">
        <v>2</v>
      </c>
      <c r="M586" s="16">
        <v>6</v>
      </c>
      <c r="N586" s="16">
        <v>6</v>
      </c>
      <c r="O586" s="16">
        <v>4</v>
      </c>
      <c r="P586" s="16">
        <v>4</v>
      </c>
      <c r="Q586" s="16">
        <v>2</v>
      </c>
      <c r="R586" s="16">
        <v>2</v>
      </c>
      <c r="S586" s="16">
        <v>0</v>
      </c>
      <c r="T586" s="16">
        <v>0</v>
      </c>
      <c r="U586" s="16">
        <v>5</v>
      </c>
      <c r="V586" s="16">
        <v>5</v>
      </c>
      <c r="W586" s="16">
        <v>4</v>
      </c>
      <c r="X586" s="16">
        <v>4</v>
      </c>
      <c r="Y586" s="16">
        <v>9</v>
      </c>
      <c r="Z586" s="16">
        <v>8</v>
      </c>
      <c r="AA586" s="17">
        <v>0</v>
      </c>
    </row>
    <row r="587" spans="1:27" x14ac:dyDescent="0.3">
      <c r="A587" s="14" t="s">
        <v>2010</v>
      </c>
      <c r="B587" s="15" t="s">
        <v>2011</v>
      </c>
      <c r="C587" s="16">
        <v>1</v>
      </c>
      <c r="D587" s="16">
        <v>0</v>
      </c>
      <c r="E587" s="16">
        <v>0</v>
      </c>
      <c r="F587" s="16">
        <v>0</v>
      </c>
      <c r="G587" s="16">
        <v>1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1</v>
      </c>
      <c r="N587" s="16">
        <v>0</v>
      </c>
      <c r="O587" s="16">
        <v>0</v>
      </c>
      <c r="P587" s="16">
        <v>0</v>
      </c>
      <c r="Q587" s="16">
        <v>1</v>
      </c>
      <c r="R587" s="16">
        <v>0</v>
      </c>
      <c r="S587" s="16">
        <v>1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6</v>
      </c>
      <c r="Z587" s="16">
        <v>0</v>
      </c>
      <c r="AA587" s="17">
        <v>6</v>
      </c>
    </row>
    <row r="588" spans="1:27" x14ac:dyDescent="0.3">
      <c r="A588" s="14" t="s">
        <v>3523</v>
      </c>
      <c r="B588" s="15" t="s">
        <v>3524</v>
      </c>
      <c r="C588" s="16">
        <v>0</v>
      </c>
      <c r="D588" s="16">
        <v>0</v>
      </c>
      <c r="E588" s="16">
        <v>0</v>
      </c>
      <c r="F588" s="16">
        <v>0</v>
      </c>
      <c r="G588" s="16">
        <v>1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1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1</v>
      </c>
      <c r="V588" s="16">
        <v>0</v>
      </c>
      <c r="W588" s="16">
        <v>0</v>
      </c>
      <c r="X588" s="16">
        <v>0</v>
      </c>
      <c r="Y588" s="16">
        <v>20</v>
      </c>
      <c r="Z588" s="16">
        <v>0</v>
      </c>
      <c r="AA588" s="17">
        <v>10</v>
      </c>
    </row>
    <row r="589" spans="1:27" x14ac:dyDescent="0.3">
      <c r="A589" s="14" t="s">
        <v>3525</v>
      </c>
      <c r="B589" s="15" t="s">
        <v>3526</v>
      </c>
      <c r="C589" s="16">
        <v>0</v>
      </c>
      <c r="D589" s="16">
        <v>0</v>
      </c>
      <c r="E589" s="16">
        <v>0</v>
      </c>
      <c r="F589" s="16">
        <v>0</v>
      </c>
      <c r="G589" s="16">
        <v>1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1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1</v>
      </c>
      <c r="V589" s="16">
        <v>0</v>
      </c>
      <c r="W589" s="16">
        <v>1</v>
      </c>
      <c r="X589" s="16">
        <v>0</v>
      </c>
      <c r="Y589" s="16">
        <v>1</v>
      </c>
      <c r="Z589" s="16">
        <v>1</v>
      </c>
      <c r="AA589" s="17">
        <v>0</v>
      </c>
    </row>
    <row r="590" spans="1:27" x14ac:dyDescent="0.3">
      <c r="A590" s="14" t="s">
        <v>2016</v>
      </c>
      <c r="B590" s="15" t="s">
        <v>2017</v>
      </c>
      <c r="C590" s="16">
        <v>12</v>
      </c>
      <c r="D590" s="16">
        <v>6</v>
      </c>
      <c r="E590" s="16">
        <v>0</v>
      </c>
      <c r="F590" s="16">
        <v>0</v>
      </c>
      <c r="G590" s="16">
        <v>31</v>
      </c>
      <c r="H590" s="16">
        <v>6</v>
      </c>
      <c r="I590" s="16">
        <v>0</v>
      </c>
      <c r="J590" s="16">
        <v>0</v>
      </c>
      <c r="K590" s="16">
        <v>0</v>
      </c>
      <c r="L590" s="16">
        <v>0</v>
      </c>
      <c r="M590" s="16">
        <v>18</v>
      </c>
      <c r="N590" s="16">
        <v>5</v>
      </c>
      <c r="O590" s="16">
        <v>13</v>
      </c>
      <c r="P590" s="16">
        <v>1</v>
      </c>
      <c r="Q590" s="16">
        <v>0</v>
      </c>
      <c r="R590" s="16">
        <v>0</v>
      </c>
      <c r="S590" s="16">
        <v>0</v>
      </c>
      <c r="T590" s="16">
        <v>0</v>
      </c>
      <c r="U590" s="16">
        <v>24</v>
      </c>
      <c r="V590" s="16">
        <v>4</v>
      </c>
      <c r="W590" s="16">
        <v>25</v>
      </c>
      <c r="X590" s="16">
        <v>5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2032</v>
      </c>
      <c r="B591" s="15" t="s">
        <v>2033</v>
      </c>
      <c r="C591" s="16">
        <v>1</v>
      </c>
      <c r="D591" s="16">
        <v>0</v>
      </c>
      <c r="E591" s="16">
        <v>0</v>
      </c>
      <c r="F591" s="16">
        <v>0</v>
      </c>
      <c r="G591" s="16">
        <v>7</v>
      </c>
      <c r="H591" s="16">
        <v>2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7</v>
      </c>
      <c r="P591" s="16">
        <v>2</v>
      </c>
      <c r="Q591" s="16">
        <v>0</v>
      </c>
      <c r="R591" s="16">
        <v>0</v>
      </c>
      <c r="S591" s="16">
        <v>0</v>
      </c>
      <c r="T591" s="16">
        <v>0</v>
      </c>
      <c r="U591" s="16">
        <v>7</v>
      </c>
      <c r="V591" s="16">
        <v>2</v>
      </c>
      <c r="W591" s="16">
        <v>6</v>
      </c>
      <c r="X591" s="16">
        <v>2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2036</v>
      </c>
      <c r="B592" s="15" t="s">
        <v>2037</v>
      </c>
      <c r="C592" s="16">
        <v>0</v>
      </c>
      <c r="D592" s="16">
        <v>0</v>
      </c>
      <c r="E592" s="16">
        <v>0</v>
      </c>
      <c r="F592" s="16">
        <v>0</v>
      </c>
      <c r="G592" s="16">
        <v>1</v>
      </c>
      <c r="H592" s="16">
        <v>1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1</v>
      </c>
      <c r="P592" s="16">
        <v>1</v>
      </c>
      <c r="Q592" s="16">
        <v>0</v>
      </c>
      <c r="R592" s="16">
        <v>0</v>
      </c>
      <c r="S592" s="16">
        <v>0</v>
      </c>
      <c r="T592" s="16">
        <v>0</v>
      </c>
      <c r="U592" s="16">
        <v>1</v>
      </c>
      <c r="V592" s="16">
        <v>1</v>
      </c>
      <c r="W592" s="16">
        <v>0</v>
      </c>
      <c r="X592" s="16">
        <v>0</v>
      </c>
      <c r="Y592" s="16">
        <v>0</v>
      </c>
      <c r="Z592" s="16">
        <v>0</v>
      </c>
      <c r="AA592" s="17">
        <v>0</v>
      </c>
    </row>
    <row r="593" spans="1:27" x14ac:dyDescent="0.3">
      <c r="A593" s="14" t="s">
        <v>2040</v>
      </c>
      <c r="B593" s="15" t="s">
        <v>2041</v>
      </c>
      <c r="C593" s="16">
        <v>0</v>
      </c>
      <c r="D593" s="16">
        <v>0</v>
      </c>
      <c r="E593" s="16">
        <v>0</v>
      </c>
      <c r="F593" s="16">
        <v>0</v>
      </c>
      <c r="G593" s="16">
        <v>3</v>
      </c>
      <c r="H593" s="16">
        <v>3</v>
      </c>
      <c r="I593" s="16">
        <v>0</v>
      </c>
      <c r="J593" s="16">
        <v>0</v>
      </c>
      <c r="K593" s="16">
        <v>0</v>
      </c>
      <c r="L593" s="16">
        <v>0</v>
      </c>
      <c r="M593" s="16">
        <v>1</v>
      </c>
      <c r="N593" s="16">
        <v>1</v>
      </c>
      <c r="O593" s="16">
        <v>2</v>
      </c>
      <c r="P593" s="16">
        <v>2</v>
      </c>
      <c r="Q593" s="16">
        <v>0</v>
      </c>
      <c r="R593" s="16">
        <v>0</v>
      </c>
      <c r="S593" s="16">
        <v>0</v>
      </c>
      <c r="T593" s="16">
        <v>0</v>
      </c>
      <c r="U593" s="16">
        <v>3</v>
      </c>
      <c r="V593" s="16">
        <v>3</v>
      </c>
      <c r="W593" s="16">
        <v>2</v>
      </c>
      <c r="X593" s="16">
        <v>2</v>
      </c>
      <c r="Y593" s="16">
        <v>0</v>
      </c>
      <c r="Z593" s="16">
        <v>0</v>
      </c>
      <c r="AA593" s="17">
        <v>0</v>
      </c>
    </row>
    <row r="594" spans="1:27" ht="24" x14ac:dyDescent="0.3">
      <c r="A594" s="14" t="s">
        <v>2042</v>
      </c>
      <c r="B594" s="15" t="s">
        <v>3529</v>
      </c>
      <c r="C594" s="16">
        <v>5</v>
      </c>
      <c r="D594" s="16">
        <v>2</v>
      </c>
      <c r="E594" s="16">
        <v>0</v>
      </c>
      <c r="F594" s="16">
        <v>0</v>
      </c>
      <c r="G594" s="16">
        <v>6</v>
      </c>
      <c r="H594" s="16">
        <v>4</v>
      </c>
      <c r="I594" s="16">
        <v>0</v>
      </c>
      <c r="J594" s="16">
        <v>0</v>
      </c>
      <c r="K594" s="16">
        <v>0</v>
      </c>
      <c r="L594" s="16">
        <v>0</v>
      </c>
      <c r="M594" s="16">
        <v>5</v>
      </c>
      <c r="N594" s="16">
        <v>3</v>
      </c>
      <c r="O594" s="16">
        <v>1</v>
      </c>
      <c r="P594" s="16">
        <v>1</v>
      </c>
      <c r="Q594" s="16">
        <v>1</v>
      </c>
      <c r="R594" s="16">
        <v>1</v>
      </c>
      <c r="S594" s="16">
        <v>0</v>
      </c>
      <c r="T594" s="16">
        <v>0</v>
      </c>
      <c r="U594" s="16">
        <v>2</v>
      </c>
      <c r="V594" s="16">
        <v>2</v>
      </c>
      <c r="W594" s="16">
        <v>1</v>
      </c>
      <c r="X594" s="16">
        <v>1</v>
      </c>
      <c r="Y594" s="16">
        <v>3</v>
      </c>
      <c r="Z594" s="16">
        <v>1</v>
      </c>
      <c r="AA594" s="17">
        <v>1</v>
      </c>
    </row>
    <row r="595" spans="1:27" x14ac:dyDescent="0.3">
      <c r="A595" s="14" t="s">
        <v>2043</v>
      </c>
      <c r="B595" s="15" t="s">
        <v>2044</v>
      </c>
      <c r="C595" s="16">
        <v>1986</v>
      </c>
      <c r="D595" s="16">
        <v>1022</v>
      </c>
      <c r="E595" s="16">
        <v>241</v>
      </c>
      <c r="F595" s="16">
        <v>143</v>
      </c>
      <c r="G595" s="16">
        <v>3680</v>
      </c>
      <c r="H595" s="16">
        <v>2183</v>
      </c>
      <c r="I595" s="16">
        <v>54</v>
      </c>
      <c r="J595" s="16">
        <v>33</v>
      </c>
      <c r="K595" s="16">
        <v>229</v>
      </c>
      <c r="L595" s="16">
        <v>113</v>
      </c>
      <c r="M595" s="16">
        <v>1186</v>
      </c>
      <c r="N595" s="16">
        <v>578</v>
      </c>
      <c r="O595" s="16">
        <v>1669</v>
      </c>
      <c r="P595" s="16">
        <v>1052</v>
      </c>
      <c r="Q595" s="16">
        <v>826</v>
      </c>
      <c r="R595" s="16">
        <v>534</v>
      </c>
      <c r="S595" s="16">
        <v>426</v>
      </c>
      <c r="T595" s="16">
        <v>258</v>
      </c>
      <c r="U595" s="16">
        <v>2507</v>
      </c>
      <c r="V595" s="16">
        <v>1609</v>
      </c>
      <c r="W595" s="16">
        <v>955</v>
      </c>
      <c r="X595" s="16">
        <v>428</v>
      </c>
      <c r="Y595" s="16">
        <v>1498</v>
      </c>
      <c r="Z595" s="16">
        <v>459</v>
      </c>
      <c r="AA595" s="17">
        <v>279</v>
      </c>
    </row>
    <row r="596" spans="1:27" x14ac:dyDescent="0.3">
      <c r="A596" s="22"/>
      <c r="B596" s="23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5"/>
    </row>
  </sheetData>
  <sortState ref="A9:AA59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30B8C8EC-1665-40AA-A076-9BB120C6EBF5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502"/>
  <sheetViews>
    <sheetView workbookViewId="0">
      <selection activeCell="AB4" sqref="AB4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3" t="s">
        <v>3713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ht="15.75" customHeight="1" x14ac:dyDescent="0.3">
      <c r="A2" s="32" t="str">
        <f>'WUP zawody'!A2:AA2</f>
        <v>I PÓŁROCZE 2023 ROK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1" t="s">
        <v>2144</v>
      </c>
      <c r="B4" s="41" t="s">
        <v>2145</v>
      </c>
      <c r="C4" s="44" t="s">
        <v>2146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38" t="s">
        <v>2147</v>
      </c>
      <c r="Z4" s="38"/>
      <c r="AA4" s="38"/>
      <c r="AB4" s="29" t="s">
        <v>3709</v>
      </c>
    </row>
    <row r="5" spans="1:28" s="10" customFormat="1" ht="18" customHeight="1" x14ac:dyDescent="0.25">
      <c r="A5" s="42"/>
      <c r="B5" s="41"/>
      <c r="C5" s="39" t="s">
        <v>2148</v>
      </c>
      <c r="D5" s="39"/>
      <c r="E5" s="39"/>
      <c r="F5" s="39"/>
      <c r="G5" s="44" t="s">
        <v>3620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38"/>
      <c r="Z5" s="38"/>
      <c r="AA5" s="38"/>
    </row>
    <row r="6" spans="1:28" s="10" customFormat="1" ht="26.25" customHeight="1" x14ac:dyDescent="0.25">
      <c r="A6" s="42"/>
      <c r="B6" s="41"/>
      <c r="C6" s="39" t="s">
        <v>2149</v>
      </c>
      <c r="D6" s="39" t="s">
        <v>2150</v>
      </c>
      <c r="E6" s="38" t="s">
        <v>2151</v>
      </c>
      <c r="F6" s="38"/>
      <c r="G6" s="39" t="s">
        <v>2149</v>
      </c>
      <c r="H6" s="39" t="s">
        <v>2150</v>
      </c>
      <c r="I6" s="38" t="s">
        <v>2151</v>
      </c>
      <c r="J6" s="38"/>
      <c r="K6" s="38" t="s">
        <v>2152</v>
      </c>
      <c r="L6" s="38"/>
      <c r="M6" s="38"/>
      <c r="N6" s="38"/>
      <c r="O6" s="38"/>
      <c r="P6" s="38"/>
      <c r="Q6" s="38" t="s">
        <v>3182</v>
      </c>
      <c r="R6" s="38"/>
      <c r="S6" s="38"/>
      <c r="T6" s="38"/>
      <c r="U6" s="38"/>
      <c r="V6" s="38"/>
      <c r="W6" s="38"/>
      <c r="X6" s="38"/>
      <c r="Y6" s="38" t="s">
        <v>2153</v>
      </c>
      <c r="Z6" s="38"/>
      <c r="AA6" s="38" t="s">
        <v>2154</v>
      </c>
    </row>
    <row r="7" spans="1:28" s="10" customFormat="1" ht="27" customHeight="1" x14ac:dyDescent="0.25">
      <c r="A7" s="42"/>
      <c r="B7" s="41"/>
      <c r="C7" s="39"/>
      <c r="D7" s="39"/>
      <c r="E7" s="38"/>
      <c r="F7" s="38"/>
      <c r="G7" s="39"/>
      <c r="H7" s="39"/>
      <c r="I7" s="38"/>
      <c r="J7" s="38"/>
      <c r="K7" s="39" t="s">
        <v>2155</v>
      </c>
      <c r="L7" s="39"/>
      <c r="M7" s="39" t="s">
        <v>2156</v>
      </c>
      <c r="N7" s="39"/>
      <c r="O7" s="39" t="s">
        <v>2157</v>
      </c>
      <c r="P7" s="39"/>
      <c r="Q7" s="38" t="s">
        <v>3183</v>
      </c>
      <c r="R7" s="38"/>
      <c r="S7" s="38" t="s">
        <v>3184</v>
      </c>
      <c r="T7" s="38"/>
      <c r="U7" s="38" t="s">
        <v>3185</v>
      </c>
      <c r="V7" s="38"/>
      <c r="W7" s="38" t="s">
        <v>3186</v>
      </c>
      <c r="X7" s="38"/>
      <c r="Y7" s="38" t="s">
        <v>2149</v>
      </c>
      <c r="Z7" s="38" t="s">
        <v>2158</v>
      </c>
      <c r="AA7" s="38"/>
    </row>
    <row r="8" spans="1:28" s="5" customFormat="1" ht="23.25" customHeight="1" x14ac:dyDescent="0.3">
      <c r="A8" s="42"/>
      <c r="B8" s="41"/>
      <c r="C8" s="39"/>
      <c r="D8" s="39"/>
      <c r="E8" s="13" t="s">
        <v>2159</v>
      </c>
      <c r="F8" s="13" t="s">
        <v>2150</v>
      </c>
      <c r="G8" s="39"/>
      <c r="H8" s="39"/>
      <c r="I8" s="13" t="s">
        <v>2159</v>
      </c>
      <c r="J8" s="13" t="s">
        <v>2150</v>
      </c>
      <c r="K8" s="13" t="s">
        <v>2159</v>
      </c>
      <c r="L8" s="13" t="s">
        <v>2150</v>
      </c>
      <c r="M8" s="13" t="s">
        <v>2159</v>
      </c>
      <c r="N8" s="13" t="s">
        <v>2150</v>
      </c>
      <c r="O8" s="13" t="s">
        <v>2159</v>
      </c>
      <c r="P8" s="13" t="s">
        <v>2150</v>
      </c>
      <c r="Q8" s="13" t="s">
        <v>2159</v>
      </c>
      <c r="R8" s="13" t="s">
        <v>2150</v>
      </c>
      <c r="S8" s="13" t="s">
        <v>2159</v>
      </c>
      <c r="T8" s="13" t="s">
        <v>2150</v>
      </c>
      <c r="U8" s="13" t="s">
        <v>2159</v>
      </c>
      <c r="V8" s="13" t="s">
        <v>2150</v>
      </c>
      <c r="W8" s="13" t="s">
        <v>2159</v>
      </c>
      <c r="X8" s="13" t="s">
        <v>2150</v>
      </c>
      <c r="Y8" s="38"/>
      <c r="Z8" s="38"/>
      <c r="AA8" s="38"/>
    </row>
    <row r="9" spans="1:28" x14ac:dyDescent="0.3">
      <c r="A9" s="14" t="s">
        <v>2</v>
      </c>
      <c r="B9" s="15" t="s">
        <v>3</v>
      </c>
      <c r="C9" s="16">
        <v>228</v>
      </c>
      <c r="D9" s="16">
        <v>132</v>
      </c>
      <c r="E9" s="16">
        <v>72</v>
      </c>
      <c r="F9" s="16">
        <v>42</v>
      </c>
      <c r="G9" s="16">
        <v>227</v>
      </c>
      <c r="H9" s="16">
        <v>162</v>
      </c>
      <c r="I9" s="16">
        <v>30</v>
      </c>
      <c r="J9" s="16">
        <v>15</v>
      </c>
      <c r="K9" s="16">
        <v>12</v>
      </c>
      <c r="L9" s="16">
        <v>5</v>
      </c>
      <c r="M9" s="16">
        <v>47</v>
      </c>
      <c r="N9" s="16">
        <v>34</v>
      </c>
      <c r="O9" s="16">
        <v>30</v>
      </c>
      <c r="P9" s="16">
        <v>24</v>
      </c>
      <c r="Q9" s="16">
        <v>142</v>
      </c>
      <c r="R9" s="16">
        <v>93</v>
      </c>
      <c r="S9" s="16">
        <v>108</v>
      </c>
      <c r="T9" s="16">
        <v>68</v>
      </c>
      <c r="U9" s="16">
        <v>107</v>
      </c>
      <c r="V9" s="16">
        <v>89</v>
      </c>
      <c r="W9" s="16">
        <v>14</v>
      </c>
      <c r="X9" s="16">
        <v>9</v>
      </c>
      <c r="Y9" s="16">
        <v>0</v>
      </c>
      <c r="Z9" s="16">
        <v>0</v>
      </c>
      <c r="AA9" s="17">
        <v>0</v>
      </c>
    </row>
    <row r="10" spans="1:28" x14ac:dyDescent="0.3">
      <c r="A10" s="14" t="s">
        <v>3189</v>
      </c>
      <c r="B10" s="15" t="s">
        <v>4294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22</v>
      </c>
      <c r="B11" s="15" t="s">
        <v>23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0</v>
      </c>
    </row>
    <row r="12" spans="1:28" ht="24" x14ac:dyDescent="0.3">
      <c r="A12" s="14" t="s">
        <v>45</v>
      </c>
      <c r="B12" s="15" t="s">
        <v>46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49</v>
      </c>
      <c r="B13" s="15" t="s">
        <v>50</v>
      </c>
      <c r="C13" s="16">
        <v>1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3211</v>
      </c>
      <c r="B14" s="15" t="s">
        <v>3212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4879</v>
      </c>
      <c r="B15" s="15" t="s">
        <v>4880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7">
        <v>0</v>
      </c>
    </row>
    <row r="16" spans="1:28" x14ac:dyDescent="0.3">
      <c r="A16" s="14" t="s">
        <v>67</v>
      </c>
      <c r="B16" s="15" t="s">
        <v>68</v>
      </c>
      <c r="C16" s="16">
        <v>2</v>
      </c>
      <c r="D16" s="16">
        <v>2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73</v>
      </c>
      <c r="B17" s="15" t="s">
        <v>3216</v>
      </c>
      <c r="C17" s="16">
        <v>2</v>
      </c>
      <c r="D17" s="16">
        <v>2</v>
      </c>
      <c r="E17" s="16">
        <v>0</v>
      </c>
      <c r="F17" s="16">
        <v>0</v>
      </c>
      <c r="G17" s="16">
        <v>5</v>
      </c>
      <c r="H17" s="16">
        <v>5</v>
      </c>
      <c r="I17" s="16">
        <v>0</v>
      </c>
      <c r="J17" s="16">
        <v>0</v>
      </c>
      <c r="K17" s="16">
        <v>0</v>
      </c>
      <c r="L17" s="16">
        <v>0</v>
      </c>
      <c r="M17" s="16">
        <v>2</v>
      </c>
      <c r="N17" s="16">
        <v>2</v>
      </c>
      <c r="O17" s="16">
        <v>3</v>
      </c>
      <c r="P17" s="16">
        <v>3</v>
      </c>
      <c r="Q17" s="16">
        <v>1</v>
      </c>
      <c r="R17" s="16">
        <v>1</v>
      </c>
      <c r="S17" s="16">
        <v>0</v>
      </c>
      <c r="T17" s="16">
        <v>0</v>
      </c>
      <c r="U17" s="16">
        <v>3</v>
      </c>
      <c r="V17" s="16">
        <v>3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75</v>
      </c>
      <c r="B18" s="15" t="s">
        <v>76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1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3218</v>
      </c>
      <c r="B19" s="15" t="s">
        <v>3219</v>
      </c>
      <c r="C19" s="16">
        <v>2</v>
      </c>
      <c r="D19" s="16">
        <v>0</v>
      </c>
      <c r="E19" s="16">
        <v>0</v>
      </c>
      <c r="F19" s="16">
        <v>0</v>
      </c>
      <c r="G19" s="16">
        <v>2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2</v>
      </c>
      <c r="X19" s="16">
        <v>0</v>
      </c>
      <c r="Y19" s="16">
        <v>0</v>
      </c>
      <c r="Z19" s="16">
        <v>0</v>
      </c>
      <c r="AA19" s="17">
        <v>0</v>
      </c>
    </row>
    <row r="20" spans="1:27" ht="24" x14ac:dyDescent="0.3">
      <c r="A20" s="14" t="s">
        <v>77</v>
      </c>
      <c r="B20" s="15" t="s">
        <v>78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7">
        <v>0</v>
      </c>
    </row>
    <row r="21" spans="1:27" x14ac:dyDescent="0.3">
      <c r="A21" s="14" t="s">
        <v>79</v>
      </c>
      <c r="B21" s="15" t="s">
        <v>80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81</v>
      </c>
      <c r="B22" s="15" t="s">
        <v>82</v>
      </c>
      <c r="C22" s="16">
        <v>0</v>
      </c>
      <c r="D22" s="16">
        <v>0</v>
      </c>
      <c r="E22" s="16">
        <v>0</v>
      </c>
      <c r="F22" s="16">
        <v>0</v>
      </c>
      <c r="G22" s="16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2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84</v>
      </c>
      <c r="B23" s="15" t="s">
        <v>85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90</v>
      </c>
      <c r="B24" s="15" t="s">
        <v>91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2053</v>
      </c>
      <c r="B25" s="15" t="s">
        <v>2054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94</v>
      </c>
      <c r="B26" s="15" t="s">
        <v>95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102</v>
      </c>
      <c r="B27" s="15" t="s">
        <v>103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1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104</v>
      </c>
      <c r="B28" s="15" t="s">
        <v>105</v>
      </c>
      <c r="C28" s="16">
        <v>1</v>
      </c>
      <c r="D28" s="16">
        <v>0</v>
      </c>
      <c r="E28" s="16">
        <v>1</v>
      </c>
      <c r="F28" s="16">
        <v>0</v>
      </c>
      <c r="G28" s="16">
        <v>1</v>
      </c>
      <c r="H28" s="16">
        <v>0</v>
      </c>
      <c r="I28" s="16">
        <v>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</v>
      </c>
      <c r="R28" s="16">
        <v>0</v>
      </c>
      <c r="S28" s="16">
        <v>1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106</v>
      </c>
      <c r="B29" s="15" t="s">
        <v>107</v>
      </c>
      <c r="C29" s="16">
        <v>1</v>
      </c>
      <c r="D29" s="16">
        <v>1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116</v>
      </c>
      <c r="B30" s="15" t="s">
        <v>117</v>
      </c>
      <c r="C30" s="16">
        <v>1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0</v>
      </c>
    </row>
    <row r="31" spans="1:27" x14ac:dyDescent="0.3">
      <c r="A31" s="14" t="s">
        <v>122</v>
      </c>
      <c r="B31" s="15" t="s">
        <v>4123</v>
      </c>
      <c r="C31" s="16">
        <v>1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1</v>
      </c>
      <c r="AA31" s="17">
        <v>0</v>
      </c>
    </row>
    <row r="32" spans="1:27" ht="24" x14ac:dyDescent="0.3">
      <c r="A32" s="14" t="s">
        <v>133</v>
      </c>
      <c r="B32" s="15" t="s">
        <v>4297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134</v>
      </c>
      <c r="B33" s="15" t="s">
        <v>4126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139</v>
      </c>
      <c r="B34" s="15" t="s">
        <v>140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141</v>
      </c>
      <c r="B35" s="15" t="s">
        <v>142</v>
      </c>
      <c r="C35" s="16">
        <v>1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143</v>
      </c>
      <c r="B36" s="15" t="s">
        <v>144</v>
      </c>
      <c r="C36" s="16">
        <v>1</v>
      </c>
      <c r="D36" s="16">
        <v>1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3799</v>
      </c>
      <c r="B37" s="15" t="s">
        <v>3800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148</v>
      </c>
      <c r="B38" s="15" t="s">
        <v>149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ht="24" x14ac:dyDescent="0.3">
      <c r="A39" s="14" t="s">
        <v>2056</v>
      </c>
      <c r="B39" s="15" t="s">
        <v>2057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150</v>
      </c>
      <c r="B40" s="15" t="s">
        <v>151</v>
      </c>
      <c r="C40" s="16">
        <v>1</v>
      </c>
      <c r="D40" s="16">
        <v>0</v>
      </c>
      <c r="E40" s="16">
        <v>1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154</v>
      </c>
      <c r="B41" s="15" t="s">
        <v>155</v>
      </c>
      <c r="C41" s="16">
        <v>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158</v>
      </c>
      <c r="B42" s="15" t="s">
        <v>159</v>
      </c>
      <c r="C42" s="16">
        <v>1</v>
      </c>
      <c r="D42" s="16">
        <v>1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1</v>
      </c>
      <c r="L42" s="16">
        <v>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168</v>
      </c>
      <c r="B43" s="15" t="s">
        <v>169</v>
      </c>
      <c r="C43" s="16">
        <v>1</v>
      </c>
      <c r="D43" s="16">
        <v>0</v>
      </c>
      <c r="E43" s="16">
        <v>1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1</v>
      </c>
      <c r="R43" s="16">
        <v>0</v>
      </c>
      <c r="S43" s="16">
        <v>1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174</v>
      </c>
      <c r="B44" s="15" t="s">
        <v>175</v>
      </c>
      <c r="C44" s="16">
        <v>1</v>
      </c>
      <c r="D44" s="16">
        <v>0</v>
      </c>
      <c r="E44" s="16">
        <v>0</v>
      </c>
      <c r="F44" s="16">
        <v>0</v>
      </c>
      <c r="G44" s="16">
        <v>1</v>
      </c>
      <c r="H44" s="16">
        <v>0</v>
      </c>
      <c r="I44" s="16">
        <v>0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176</v>
      </c>
      <c r="B45" s="15" t="s">
        <v>177</v>
      </c>
      <c r="C45" s="16">
        <v>1</v>
      </c>
      <c r="D45" s="16">
        <v>1</v>
      </c>
      <c r="E45" s="16">
        <v>1</v>
      </c>
      <c r="F45" s="16">
        <v>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ht="24" x14ac:dyDescent="0.3">
      <c r="A46" s="14" t="s">
        <v>189</v>
      </c>
      <c r="B46" s="15" t="s">
        <v>4440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1</v>
      </c>
      <c r="AA46" s="17">
        <v>1</v>
      </c>
    </row>
    <row r="47" spans="1:27" ht="24" x14ac:dyDescent="0.3">
      <c r="A47" s="14" t="s">
        <v>190</v>
      </c>
      <c r="B47" s="15" t="s">
        <v>4130</v>
      </c>
      <c r="C47" s="16">
        <v>1</v>
      </c>
      <c r="D47" s="16">
        <v>0</v>
      </c>
      <c r="E47" s="16">
        <v>1</v>
      </c>
      <c r="F47" s="16">
        <v>0</v>
      </c>
      <c r="G47" s="16">
        <v>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0</v>
      </c>
      <c r="P47" s="16">
        <v>0</v>
      </c>
      <c r="Q47" s="16">
        <v>1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196</v>
      </c>
      <c r="B48" s="15" t="s">
        <v>197</v>
      </c>
      <c r="C48" s="16">
        <v>1</v>
      </c>
      <c r="D48" s="16">
        <v>1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206</v>
      </c>
      <c r="B49" s="15" t="s">
        <v>207</v>
      </c>
      <c r="C49" s="16">
        <v>1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208</v>
      </c>
      <c r="B50" s="15" t="s">
        <v>209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1</v>
      </c>
      <c r="X50" s="16">
        <v>1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4881</v>
      </c>
      <c r="B51" s="15" t="s">
        <v>4882</v>
      </c>
      <c r="C51" s="16">
        <v>1</v>
      </c>
      <c r="D51" s="16">
        <v>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212</v>
      </c>
      <c r="B52" s="15" t="s">
        <v>3239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219</v>
      </c>
      <c r="B53" s="15" t="s">
        <v>3240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3243</v>
      </c>
      <c r="B54" s="15" t="s">
        <v>221</v>
      </c>
      <c r="C54" s="16">
        <v>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3244</v>
      </c>
      <c r="B55" s="15" t="s">
        <v>3245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</v>
      </c>
      <c r="Z55" s="16">
        <v>1</v>
      </c>
      <c r="AA55" s="17">
        <v>1</v>
      </c>
    </row>
    <row r="56" spans="1:27" x14ac:dyDescent="0.3">
      <c r="A56" s="14" t="s">
        <v>3248</v>
      </c>
      <c r="B56" s="15" t="s">
        <v>222</v>
      </c>
      <c r="C56" s="16">
        <v>3</v>
      </c>
      <c r="D56" s="16">
        <v>3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1</v>
      </c>
      <c r="AA56" s="17">
        <v>0</v>
      </c>
    </row>
    <row r="57" spans="1:27" x14ac:dyDescent="0.3">
      <c r="A57" s="14" t="s">
        <v>3254</v>
      </c>
      <c r="B57" s="15" t="s">
        <v>224</v>
      </c>
      <c r="C57" s="16">
        <v>1</v>
      </c>
      <c r="D57" s="16">
        <v>1</v>
      </c>
      <c r="E57" s="16">
        <v>1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1</v>
      </c>
    </row>
    <row r="58" spans="1:27" x14ac:dyDescent="0.3">
      <c r="A58" s="14" t="s">
        <v>3255</v>
      </c>
      <c r="B58" s="15" t="s">
        <v>225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4362</v>
      </c>
      <c r="B59" s="15" t="s">
        <v>4363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0</v>
      </c>
    </row>
    <row r="60" spans="1:27" ht="24" x14ac:dyDescent="0.3">
      <c r="A60" s="14" t="s">
        <v>2061</v>
      </c>
      <c r="B60" s="15" t="s">
        <v>4132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1</v>
      </c>
      <c r="X60" s="16">
        <v>1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233</v>
      </c>
      <c r="B61" s="15" t="s">
        <v>4133</v>
      </c>
      <c r="C61" s="16">
        <v>4</v>
      </c>
      <c r="D61" s="16">
        <v>2</v>
      </c>
      <c r="E61" s="16">
        <v>0</v>
      </c>
      <c r="F61" s="16">
        <v>0</v>
      </c>
      <c r="G61" s="16">
        <v>6</v>
      </c>
      <c r="H61" s="16">
        <v>4</v>
      </c>
      <c r="I61" s="16">
        <v>0</v>
      </c>
      <c r="J61" s="16">
        <v>0</v>
      </c>
      <c r="K61" s="16">
        <v>1</v>
      </c>
      <c r="L61" s="16">
        <v>0</v>
      </c>
      <c r="M61" s="16">
        <v>4</v>
      </c>
      <c r="N61" s="16">
        <v>3</v>
      </c>
      <c r="O61" s="16">
        <v>1</v>
      </c>
      <c r="P61" s="16">
        <v>1</v>
      </c>
      <c r="Q61" s="16">
        <v>2</v>
      </c>
      <c r="R61" s="16">
        <v>1</v>
      </c>
      <c r="S61" s="16">
        <v>0</v>
      </c>
      <c r="T61" s="16">
        <v>0</v>
      </c>
      <c r="U61" s="16">
        <v>3</v>
      </c>
      <c r="V61" s="16">
        <v>2</v>
      </c>
      <c r="W61" s="16">
        <v>1</v>
      </c>
      <c r="X61" s="16">
        <v>1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235</v>
      </c>
      <c r="B62" s="15" t="s">
        <v>4135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3</v>
      </c>
      <c r="Z62" s="16">
        <v>0</v>
      </c>
      <c r="AA62" s="17">
        <v>0</v>
      </c>
    </row>
    <row r="63" spans="1:27" x14ac:dyDescent="0.3">
      <c r="A63" s="14" t="s">
        <v>238</v>
      </c>
      <c r="B63" s="15" t="s">
        <v>239</v>
      </c>
      <c r="C63" s="16">
        <v>1</v>
      </c>
      <c r="D63" s="16">
        <v>1</v>
      </c>
      <c r="E63" s="16">
        <v>0</v>
      </c>
      <c r="F63" s="16">
        <v>0</v>
      </c>
      <c r="G63" s="16">
        <v>2</v>
      </c>
      <c r="H63" s="16">
        <v>2</v>
      </c>
      <c r="I63" s="16">
        <v>0</v>
      </c>
      <c r="J63" s="16">
        <v>0</v>
      </c>
      <c r="K63" s="16">
        <v>0</v>
      </c>
      <c r="L63" s="16">
        <v>0</v>
      </c>
      <c r="M63" s="16">
        <v>2</v>
      </c>
      <c r="N63" s="16">
        <v>2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4</v>
      </c>
      <c r="Z63" s="16">
        <v>0</v>
      </c>
      <c r="AA63" s="17">
        <v>2</v>
      </c>
    </row>
    <row r="64" spans="1:27" ht="24" x14ac:dyDescent="0.3">
      <c r="A64" s="14" t="s">
        <v>2062</v>
      </c>
      <c r="B64" s="15" t="s">
        <v>3259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243</v>
      </c>
      <c r="B65" s="15" t="s">
        <v>4140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0</v>
      </c>
      <c r="AA65" s="17">
        <v>0</v>
      </c>
    </row>
    <row r="66" spans="1:27" x14ac:dyDescent="0.3">
      <c r="A66" s="14" t="s">
        <v>3639</v>
      </c>
      <c r="B66" s="15" t="s">
        <v>3640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6</v>
      </c>
      <c r="Z66" s="16">
        <v>0</v>
      </c>
      <c r="AA66" s="17">
        <v>1</v>
      </c>
    </row>
    <row r="67" spans="1:27" ht="48" x14ac:dyDescent="0.3">
      <c r="A67" s="14" t="s">
        <v>259</v>
      </c>
      <c r="B67" s="15" t="s">
        <v>3263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2</v>
      </c>
      <c r="Z67" s="16">
        <v>0</v>
      </c>
      <c r="AA67" s="17">
        <v>0</v>
      </c>
    </row>
    <row r="68" spans="1:27" x14ac:dyDescent="0.3">
      <c r="A68" s="14" t="s">
        <v>260</v>
      </c>
      <c r="B68" s="15" t="s">
        <v>261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3264</v>
      </c>
      <c r="B69" s="15" t="s">
        <v>3265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1</v>
      </c>
      <c r="Z69" s="16">
        <v>1</v>
      </c>
      <c r="AA69" s="17">
        <v>0</v>
      </c>
    </row>
    <row r="70" spans="1:27" x14ac:dyDescent="0.3">
      <c r="A70" s="14" t="s">
        <v>3266</v>
      </c>
      <c r="B70" s="15" t="s">
        <v>3267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1</v>
      </c>
    </row>
    <row r="71" spans="1:27" x14ac:dyDescent="0.3">
      <c r="A71" s="14" t="s">
        <v>3270</v>
      </c>
      <c r="B71" s="15" t="s">
        <v>242</v>
      </c>
      <c r="C71" s="16">
        <v>7</v>
      </c>
      <c r="D71" s="16">
        <v>7</v>
      </c>
      <c r="E71" s="16">
        <v>0</v>
      </c>
      <c r="F71" s="16">
        <v>0</v>
      </c>
      <c r="G71" s="16">
        <v>10</v>
      </c>
      <c r="H71" s="16">
        <v>10</v>
      </c>
      <c r="I71" s="16">
        <v>0</v>
      </c>
      <c r="J71" s="16">
        <v>0</v>
      </c>
      <c r="K71" s="16">
        <v>0</v>
      </c>
      <c r="L71" s="16">
        <v>0</v>
      </c>
      <c r="M71" s="16">
        <v>4</v>
      </c>
      <c r="N71" s="16">
        <v>4</v>
      </c>
      <c r="O71" s="16">
        <v>5</v>
      </c>
      <c r="P71" s="16">
        <v>5</v>
      </c>
      <c r="Q71" s="16">
        <v>0</v>
      </c>
      <c r="R71" s="16">
        <v>0</v>
      </c>
      <c r="S71" s="16">
        <v>0</v>
      </c>
      <c r="T71" s="16">
        <v>0</v>
      </c>
      <c r="U71" s="16">
        <v>7</v>
      </c>
      <c r="V71" s="16">
        <v>7</v>
      </c>
      <c r="W71" s="16">
        <v>2</v>
      </c>
      <c r="X71" s="16">
        <v>2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265</v>
      </c>
      <c r="B72" s="15" t="s">
        <v>266</v>
      </c>
      <c r="C72" s="16">
        <v>0</v>
      </c>
      <c r="D72" s="16">
        <v>0</v>
      </c>
      <c r="E72" s="16">
        <v>0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1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267</v>
      </c>
      <c r="B73" s="15" t="s">
        <v>268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269</v>
      </c>
      <c r="B74" s="15" t="s">
        <v>270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277</v>
      </c>
      <c r="B75" s="15" t="s">
        <v>278</v>
      </c>
      <c r="C75" s="16">
        <v>0</v>
      </c>
      <c r="D75" s="16">
        <v>0</v>
      </c>
      <c r="E75" s="16">
        <v>0</v>
      </c>
      <c r="F75" s="16">
        <v>0</v>
      </c>
      <c r="G75" s="16">
        <v>3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2</v>
      </c>
      <c r="P75" s="16">
        <v>1</v>
      </c>
      <c r="Q75" s="16">
        <v>1</v>
      </c>
      <c r="R75" s="16">
        <v>1</v>
      </c>
      <c r="S75" s="16">
        <v>0</v>
      </c>
      <c r="T75" s="16">
        <v>0</v>
      </c>
      <c r="U75" s="16">
        <v>2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279</v>
      </c>
      <c r="B76" s="15" t="s">
        <v>3278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280</v>
      </c>
      <c r="B77" s="15" t="s">
        <v>281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288</v>
      </c>
      <c r="B78" s="15" t="s">
        <v>289</v>
      </c>
      <c r="C78" s="16">
        <v>4</v>
      </c>
      <c r="D78" s="16">
        <v>0</v>
      </c>
      <c r="E78" s="16">
        <v>1</v>
      </c>
      <c r="F78" s="16">
        <v>0</v>
      </c>
      <c r="G78" s="16">
        <v>2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3280</v>
      </c>
      <c r="B79" s="15" t="s">
        <v>3281</v>
      </c>
      <c r="C79" s="16">
        <v>1</v>
      </c>
      <c r="D79" s="16">
        <v>1</v>
      </c>
      <c r="E79" s="16">
        <v>0</v>
      </c>
      <c r="F79" s="16">
        <v>0</v>
      </c>
      <c r="G79" s="16">
        <v>3</v>
      </c>
      <c r="H79" s="16">
        <v>3</v>
      </c>
      <c r="I79" s="16">
        <v>0</v>
      </c>
      <c r="J79" s="16">
        <v>0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0</v>
      </c>
      <c r="R79" s="16">
        <v>0</v>
      </c>
      <c r="S79" s="16">
        <v>0</v>
      </c>
      <c r="T79" s="16">
        <v>0</v>
      </c>
      <c r="U79" s="16">
        <v>2</v>
      </c>
      <c r="V79" s="16">
        <v>2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4636</v>
      </c>
      <c r="B80" s="15" t="s">
        <v>4637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297</v>
      </c>
      <c r="B81" s="15" t="s">
        <v>298</v>
      </c>
      <c r="C81" s="16">
        <v>7</v>
      </c>
      <c r="D81" s="16">
        <v>5</v>
      </c>
      <c r="E81" s="16">
        <v>0</v>
      </c>
      <c r="F81" s="16">
        <v>0</v>
      </c>
      <c r="G81" s="16">
        <v>5</v>
      </c>
      <c r="H81" s="16">
        <v>4</v>
      </c>
      <c r="I81" s="16">
        <v>0</v>
      </c>
      <c r="J81" s="16">
        <v>0</v>
      </c>
      <c r="K81" s="16">
        <v>2</v>
      </c>
      <c r="L81" s="16">
        <v>2</v>
      </c>
      <c r="M81" s="16">
        <v>3</v>
      </c>
      <c r="N81" s="16">
        <v>2</v>
      </c>
      <c r="O81" s="16">
        <v>0</v>
      </c>
      <c r="P81" s="16">
        <v>0</v>
      </c>
      <c r="Q81" s="16">
        <v>1</v>
      </c>
      <c r="R81" s="16">
        <v>0</v>
      </c>
      <c r="S81" s="16">
        <v>0</v>
      </c>
      <c r="T81" s="16">
        <v>0</v>
      </c>
      <c r="U81" s="16">
        <v>1</v>
      </c>
      <c r="V81" s="16">
        <v>1</v>
      </c>
      <c r="W81" s="16">
        <v>1</v>
      </c>
      <c r="X81" s="16">
        <v>1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305</v>
      </c>
      <c r="B82" s="15" t="s">
        <v>306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309</v>
      </c>
      <c r="B83" s="15" t="s">
        <v>310</v>
      </c>
      <c r="C83" s="16">
        <v>1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4375</v>
      </c>
      <c r="B84" s="15" t="s">
        <v>4376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1</v>
      </c>
      <c r="R84" s="16">
        <v>0</v>
      </c>
      <c r="S84" s="16">
        <v>0</v>
      </c>
      <c r="T84" s="16">
        <v>0</v>
      </c>
      <c r="U84" s="16">
        <v>1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320</v>
      </c>
      <c r="B85" s="15" t="s">
        <v>321</v>
      </c>
      <c r="C85" s="16">
        <v>1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322</v>
      </c>
      <c r="B86" s="15" t="s">
        <v>323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ht="24" x14ac:dyDescent="0.3">
      <c r="A87" s="14" t="s">
        <v>326</v>
      </c>
      <c r="B87" s="15" t="s">
        <v>327</v>
      </c>
      <c r="C87" s="16">
        <v>1</v>
      </c>
      <c r="D87" s="16">
        <v>1</v>
      </c>
      <c r="E87" s="16">
        <v>0</v>
      </c>
      <c r="F87" s="16">
        <v>0</v>
      </c>
      <c r="G87" s="16">
        <v>2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1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328</v>
      </c>
      <c r="B88" s="15" t="s">
        <v>329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333</v>
      </c>
      <c r="B89" s="15" t="s">
        <v>3285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335</v>
      </c>
      <c r="B90" s="15" t="s">
        <v>336</v>
      </c>
      <c r="C90" s="16">
        <v>2</v>
      </c>
      <c r="D90" s="16">
        <v>0</v>
      </c>
      <c r="E90" s="16">
        <v>0</v>
      </c>
      <c r="F90" s="16">
        <v>0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1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3287</v>
      </c>
      <c r="B91" s="15" t="s">
        <v>3288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4474</v>
      </c>
      <c r="B92" s="15" t="s">
        <v>4475</v>
      </c>
      <c r="C92" s="16">
        <v>1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ht="24" x14ac:dyDescent="0.3">
      <c r="A93" s="14" t="s">
        <v>3289</v>
      </c>
      <c r="B93" s="15" t="s">
        <v>3290</v>
      </c>
      <c r="C93" s="16">
        <v>1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349</v>
      </c>
      <c r="B94" s="15" t="s">
        <v>350</v>
      </c>
      <c r="C94" s="16">
        <v>1</v>
      </c>
      <c r="D94" s="16">
        <v>1</v>
      </c>
      <c r="E94" s="16">
        <v>1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3296</v>
      </c>
      <c r="B95" s="15" t="s">
        <v>352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ht="24" x14ac:dyDescent="0.3">
      <c r="A96" s="14" t="s">
        <v>354</v>
      </c>
      <c r="B96" s="15" t="s">
        <v>355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1</v>
      </c>
      <c r="R96" s="16">
        <v>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361</v>
      </c>
      <c r="B97" s="15" t="s">
        <v>362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366</v>
      </c>
      <c r="B98" s="15" t="s">
        <v>367</v>
      </c>
      <c r="C98" s="16">
        <v>1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3305</v>
      </c>
      <c r="B99" s="15" t="s">
        <v>3306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1</v>
      </c>
      <c r="X99" s="16">
        <v>0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380</v>
      </c>
      <c r="B100" s="15" t="s">
        <v>381</v>
      </c>
      <c r="C100" s="16">
        <v>3</v>
      </c>
      <c r="D100" s="16">
        <v>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382</v>
      </c>
      <c r="B101" s="15" t="s">
        <v>383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6</v>
      </c>
      <c r="Z101" s="16">
        <v>6</v>
      </c>
      <c r="AA101" s="17">
        <v>1</v>
      </c>
    </row>
    <row r="102" spans="1:27" x14ac:dyDescent="0.3">
      <c r="A102" s="14" t="s">
        <v>384</v>
      </c>
      <c r="B102" s="15" t="s">
        <v>385</v>
      </c>
      <c r="C102" s="16">
        <v>1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386</v>
      </c>
      <c r="B103" s="15" t="s">
        <v>387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392</v>
      </c>
      <c r="B104" s="15" t="s">
        <v>393</v>
      </c>
      <c r="C104" s="16">
        <v>5</v>
      </c>
      <c r="D104" s="16">
        <v>5</v>
      </c>
      <c r="E104" s="16">
        <v>1</v>
      </c>
      <c r="F104" s="16">
        <v>1</v>
      </c>
      <c r="G104" s="16">
        <v>4</v>
      </c>
      <c r="H104" s="16">
        <v>4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2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1</v>
      </c>
      <c r="X104" s="16">
        <v>1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394</v>
      </c>
      <c r="B105" s="15" t="s">
        <v>395</v>
      </c>
      <c r="C105" s="16">
        <v>1</v>
      </c>
      <c r="D105" s="16">
        <v>1</v>
      </c>
      <c r="E105" s="16">
        <v>1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404</v>
      </c>
      <c r="B106" s="15" t="s">
        <v>405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406</v>
      </c>
      <c r="B107" s="15" t="s">
        <v>407</v>
      </c>
      <c r="C107" s="16">
        <v>1</v>
      </c>
      <c r="D107" s="16">
        <v>0</v>
      </c>
      <c r="E107" s="16">
        <v>0</v>
      </c>
      <c r="F107" s="16">
        <v>0</v>
      </c>
      <c r="G107" s="16">
        <v>2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6">
        <v>0</v>
      </c>
      <c r="Q107" s="16">
        <v>1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412</v>
      </c>
      <c r="B108" s="15" t="s">
        <v>413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2</v>
      </c>
      <c r="Z108" s="16">
        <v>0</v>
      </c>
      <c r="AA108" s="17">
        <v>1</v>
      </c>
    </row>
    <row r="109" spans="1:27" x14ac:dyDescent="0.3">
      <c r="A109" s="14" t="s">
        <v>425</v>
      </c>
      <c r="B109" s="15" t="s">
        <v>426</v>
      </c>
      <c r="C109" s="16">
        <v>1</v>
      </c>
      <c r="D109" s="16">
        <v>1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3829</v>
      </c>
      <c r="B110" s="15" t="s">
        <v>3830</v>
      </c>
      <c r="C110" s="16">
        <v>1</v>
      </c>
      <c r="D110" s="16">
        <v>1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1</v>
      </c>
      <c r="R110" s="16">
        <v>1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4883</v>
      </c>
      <c r="B111" s="15" t="s">
        <v>4884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1</v>
      </c>
      <c r="S111" s="16">
        <v>1</v>
      </c>
      <c r="T111" s="16">
        <v>1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433</v>
      </c>
      <c r="B112" s="15" t="s">
        <v>434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440</v>
      </c>
      <c r="B113" s="15" t="s">
        <v>3316</v>
      </c>
      <c r="C113" s="16">
        <v>1</v>
      </c>
      <c r="D113" s="16">
        <v>1</v>
      </c>
      <c r="E113" s="16">
        <v>0</v>
      </c>
      <c r="F113" s="16">
        <v>0</v>
      </c>
      <c r="G113" s="16">
        <v>2</v>
      </c>
      <c r="H113" s="16">
        <v>2</v>
      </c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441</v>
      </c>
      <c r="B114" s="15" t="s">
        <v>3317</v>
      </c>
      <c r="C114" s="16">
        <v>3</v>
      </c>
      <c r="D114" s="16">
        <v>3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1</v>
      </c>
      <c r="L114" s="16">
        <v>1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442</v>
      </c>
      <c r="B115" s="15" t="s">
        <v>3318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443</v>
      </c>
      <c r="B116" s="15" t="s">
        <v>444</v>
      </c>
      <c r="C116" s="16">
        <v>1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3835</v>
      </c>
      <c r="B117" s="15" t="s">
        <v>3836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461</v>
      </c>
      <c r="B118" s="15" t="s">
        <v>462</v>
      </c>
      <c r="C118" s="16">
        <v>2</v>
      </c>
      <c r="D118" s="16">
        <v>2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463</v>
      </c>
      <c r="B119" s="15" t="s">
        <v>4145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1</v>
      </c>
      <c r="AA119" s="17">
        <v>0</v>
      </c>
    </row>
    <row r="120" spans="1:27" x14ac:dyDescent="0.3">
      <c r="A120" s="14" t="s">
        <v>469</v>
      </c>
      <c r="B120" s="15" t="s">
        <v>470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473</v>
      </c>
      <c r="B121" s="15" t="s">
        <v>4147</v>
      </c>
      <c r="C121" s="16">
        <v>1</v>
      </c>
      <c r="D121" s="16">
        <v>0</v>
      </c>
      <c r="E121" s="16">
        <v>0</v>
      </c>
      <c r="F121" s="16">
        <v>0</v>
      </c>
      <c r="G121" s="16">
        <v>2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6">
        <v>0</v>
      </c>
      <c r="Q121" s="16">
        <v>1</v>
      </c>
      <c r="R121" s="16">
        <v>0</v>
      </c>
      <c r="S121" s="16">
        <v>0</v>
      </c>
      <c r="T121" s="16">
        <v>0</v>
      </c>
      <c r="U121" s="16">
        <v>1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474</v>
      </c>
      <c r="B122" s="15" t="s">
        <v>4148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1</v>
      </c>
      <c r="R122" s="16">
        <v>1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ht="24" x14ac:dyDescent="0.3">
      <c r="A123" s="14" t="s">
        <v>3324</v>
      </c>
      <c r="B123" s="15" t="s">
        <v>4551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489</v>
      </c>
      <c r="B124" s="15" t="s">
        <v>4304</v>
      </c>
      <c r="C124" s="16">
        <v>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494</v>
      </c>
      <c r="B125" s="15" t="s">
        <v>4152</v>
      </c>
      <c r="C125" s="16">
        <v>6</v>
      </c>
      <c r="D125" s="16">
        <v>0</v>
      </c>
      <c r="E125" s="16">
        <v>0</v>
      </c>
      <c r="F125" s="16">
        <v>0</v>
      </c>
      <c r="G125" s="16">
        <v>8</v>
      </c>
      <c r="H125" s="16">
        <v>0</v>
      </c>
      <c r="I125" s="16">
        <v>0</v>
      </c>
      <c r="J125" s="16">
        <v>0</v>
      </c>
      <c r="K125" s="16">
        <v>1</v>
      </c>
      <c r="L125" s="16">
        <v>0</v>
      </c>
      <c r="M125" s="16">
        <v>5</v>
      </c>
      <c r="N125" s="16">
        <v>0</v>
      </c>
      <c r="O125" s="16">
        <v>2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0</v>
      </c>
      <c r="W125" s="16">
        <v>3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499</v>
      </c>
      <c r="B126" s="15" t="s">
        <v>4153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0</v>
      </c>
      <c r="W126" s="16">
        <v>1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500</v>
      </c>
      <c r="B127" s="15" t="s">
        <v>4154</v>
      </c>
      <c r="C127" s="16">
        <v>2</v>
      </c>
      <c r="D127" s="16">
        <v>0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501</v>
      </c>
      <c r="B128" s="15" t="s">
        <v>502</v>
      </c>
      <c r="C128" s="16">
        <v>3</v>
      </c>
      <c r="D128" s="16">
        <v>0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506</v>
      </c>
      <c r="B129" s="15" t="s">
        <v>507</v>
      </c>
      <c r="C129" s="16">
        <v>1</v>
      </c>
      <c r="D129" s="16">
        <v>1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4498</v>
      </c>
      <c r="B130" s="15" t="s">
        <v>4499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1</v>
      </c>
      <c r="AA130" s="17">
        <v>0</v>
      </c>
    </row>
    <row r="131" spans="1:27" x14ac:dyDescent="0.3">
      <c r="A131" s="14" t="s">
        <v>519</v>
      </c>
      <c r="B131" s="15" t="s">
        <v>4158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520</v>
      </c>
      <c r="B132" s="15" t="s">
        <v>4159</v>
      </c>
      <c r="C132" s="16">
        <v>0</v>
      </c>
      <c r="D132" s="16">
        <v>0</v>
      </c>
      <c r="E132" s="16">
        <v>0</v>
      </c>
      <c r="F132" s="16">
        <v>0</v>
      </c>
      <c r="G132" s="16">
        <v>3</v>
      </c>
      <c r="H132" s="16">
        <v>3</v>
      </c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2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1</v>
      </c>
      <c r="X132" s="16">
        <v>1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3328</v>
      </c>
      <c r="B133" s="15" t="s">
        <v>3329</v>
      </c>
      <c r="C133" s="16">
        <v>2</v>
      </c>
      <c r="D133" s="16">
        <v>2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534</v>
      </c>
      <c r="B134" s="15" t="s">
        <v>535</v>
      </c>
      <c r="C134" s="16">
        <v>1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1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546</v>
      </c>
      <c r="B135" s="15" t="s">
        <v>547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2</v>
      </c>
      <c r="Z135" s="16">
        <v>0</v>
      </c>
      <c r="AA135" s="17">
        <v>0</v>
      </c>
    </row>
    <row r="136" spans="1:27" x14ac:dyDescent="0.3">
      <c r="A136" s="14" t="s">
        <v>554</v>
      </c>
      <c r="B136" s="15" t="s">
        <v>3330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4</v>
      </c>
      <c r="Z136" s="16">
        <v>0</v>
      </c>
      <c r="AA136" s="17">
        <v>0</v>
      </c>
    </row>
    <row r="137" spans="1:27" x14ac:dyDescent="0.3">
      <c r="A137" s="14" t="s">
        <v>4037</v>
      </c>
      <c r="B137" s="15" t="s">
        <v>4038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0</v>
      </c>
      <c r="AA137" s="17">
        <v>0</v>
      </c>
    </row>
    <row r="138" spans="1:27" x14ac:dyDescent="0.3">
      <c r="A138" s="14" t="s">
        <v>562</v>
      </c>
      <c r="B138" s="15" t="s">
        <v>4163</v>
      </c>
      <c r="C138" s="16">
        <v>3</v>
      </c>
      <c r="D138" s="16">
        <v>3</v>
      </c>
      <c r="E138" s="16">
        <v>0</v>
      </c>
      <c r="F138" s="16">
        <v>0</v>
      </c>
      <c r="G138" s="16">
        <v>2</v>
      </c>
      <c r="H138" s="16">
        <v>2</v>
      </c>
      <c r="I138" s="16">
        <v>0</v>
      </c>
      <c r="J138" s="16">
        <v>0</v>
      </c>
      <c r="K138" s="16">
        <v>1</v>
      </c>
      <c r="L138" s="16">
        <v>1</v>
      </c>
      <c r="M138" s="16">
        <v>1</v>
      </c>
      <c r="N138" s="16">
        <v>1</v>
      </c>
      <c r="O138" s="16">
        <v>0</v>
      </c>
      <c r="P138" s="16">
        <v>0</v>
      </c>
      <c r="Q138" s="16">
        <v>2</v>
      </c>
      <c r="R138" s="16">
        <v>2</v>
      </c>
      <c r="S138" s="16">
        <v>2</v>
      </c>
      <c r="T138" s="16">
        <v>2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566</v>
      </c>
      <c r="B139" s="15" t="s">
        <v>4164</v>
      </c>
      <c r="C139" s="16">
        <v>1</v>
      </c>
      <c r="D139" s="16">
        <v>0</v>
      </c>
      <c r="E139" s="16">
        <v>0</v>
      </c>
      <c r="F139" s="16">
        <v>0</v>
      </c>
      <c r="G139" s="16">
        <v>4</v>
      </c>
      <c r="H139" s="16">
        <v>3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2</v>
      </c>
      <c r="P139" s="16">
        <v>2</v>
      </c>
      <c r="Q139" s="16">
        <v>0</v>
      </c>
      <c r="R139" s="16">
        <v>0</v>
      </c>
      <c r="S139" s="16">
        <v>0</v>
      </c>
      <c r="T139" s="16">
        <v>0</v>
      </c>
      <c r="U139" s="16">
        <v>2</v>
      </c>
      <c r="V139" s="16">
        <v>2</v>
      </c>
      <c r="W139" s="16">
        <v>3</v>
      </c>
      <c r="X139" s="16">
        <v>3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567</v>
      </c>
      <c r="B140" s="15" t="s">
        <v>4165</v>
      </c>
      <c r="C140" s="16">
        <v>8</v>
      </c>
      <c r="D140" s="16">
        <v>2</v>
      </c>
      <c r="E140" s="16">
        <v>0</v>
      </c>
      <c r="F140" s="16">
        <v>0</v>
      </c>
      <c r="G140" s="16">
        <v>10</v>
      </c>
      <c r="H140" s="16">
        <v>6</v>
      </c>
      <c r="I140" s="16">
        <v>0</v>
      </c>
      <c r="J140" s="16">
        <v>0</v>
      </c>
      <c r="K140" s="16">
        <v>0</v>
      </c>
      <c r="L140" s="16">
        <v>0</v>
      </c>
      <c r="M140" s="16">
        <v>5</v>
      </c>
      <c r="N140" s="16">
        <v>2</v>
      </c>
      <c r="O140" s="16">
        <v>4</v>
      </c>
      <c r="P140" s="16">
        <v>3</v>
      </c>
      <c r="Q140" s="16">
        <v>0</v>
      </c>
      <c r="R140" s="16">
        <v>0</v>
      </c>
      <c r="S140" s="16">
        <v>0</v>
      </c>
      <c r="T140" s="16">
        <v>0</v>
      </c>
      <c r="U140" s="16">
        <v>8</v>
      </c>
      <c r="V140" s="16">
        <v>6</v>
      </c>
      <c r="W140" s="16">
        <v>4</v>
      </c>
      <c r="X140" s="16">
        <v>3</v>
      </c>
      <c r="Y140" s="16">
        <v>1</v>
      </c>
      <c r="Z140" s="16">
        <v>1</v>
      </c>
      <c r="AA140" s="17">
        <v>1</v>
      </c>
    </row>
    <row r="141" spans="1:27" x14ac:dyDescent="0.3">
      <c r="A141" s="14" t="s">
        <v>571</v>
      </c>
      <c r="B141" s="15" t="s">
        <v>572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2078</v>
      </c>
      <c r="B142" s="15" t="s">
        <v>4552</v>
      </c>
      <c r="C142" s="16">
        <v>1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573</v>
      </c>
      <c r="B143" s="15" t="s">
        <v>4166</v>
      </c>
      <c r="C143" s="16">
        <v>3</v>
      </c>
      <c r="D143" s="16">
        <v>3</v>
      </c>
      <c r="E143" s="16">
        <v>0</v>
      </c>
      <c r="F143" s="16">
        <v>0</v>
      </c>
      <c r="G143" s="16">
        <v>4</v>
      </c>
      <c r="H143" s="16">
        <v>4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2</v>
      </c>
      <c r="P143" s="16">
        <v>2</v>
      </c>
      <c r="Q143" s="16">
        <v>0</v>
      </c>
      <c r="R143" s="16">
        <v>0</v>
      </c>
      <c r="S143" s="16">
        <v>0</v>
      </c>
      <c r="T143" s="16">
        <v>0</v>
      </c>
      <c r="U143" s="16">
        <v>3</v>
      </c>
      <c r="V143" s="16">
        <v>3</v>
      </c>
      <c r="W143" s="16">
        <v>1</v>
      </c>
      <c r="X143" s="16">
        <v>1</v>
      </c>
      <c r="Y143" s="16">
        <v>0</v>
      </c>
      <c r="Z143" s="16">
        <v>0</v>
      </c>
      <c r="AA143" s="17">
        <v>0</v>
      </c>
    </row>
    <row r="144" spans="1:27" ht="24" x14ac:dyDescent="0.3">
      <c r="A144" s="14" t="s">
        <v>576</v>
      </c>
      <c r="B144" s="15" t="s">
        <v>4168</v>
      </c>
      <c r="C144" s="16">
        <v>1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ht="24" x14ac:dyDescent="0.3">
      <c r="A145" s="14" t="s">
        <v>577</v>
      </c>
      <c r="B145" s="15" t="s">
        <v>4169</v>
      </c>
      <c r="C145" s="16">
        <v>1</v>
      </c>
      <c r="D145" s="16">
        <v>1</v>
      </c>
      <c r="E145" s="16">
        <v>0</v>
      </c>
      <c r="F145" s="16">
        <v>0</v>
      </c>
      <c r="G145" s="16">
        <v>2</v>
      </c>
      <c r="H145" s="16">
        <v>1</v>
      </c>
      <c r="I145" s="16">
        <v>0</v>
      </c>
      <c r="J145" s="16">
        <v>0</v>
      </c>
      <c r="K145" s="16">
        <v>1</v>
      </c>
      <c r="L145" s="16">
        <v>1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579</v>
      </c>
      <c r="B146" s="15" t="s">
        <v>4170</v>
      </c>
      <c r="C146" s="16">
        <v>1</v>
      </c>
      <c r="D146" s="16">
        <v>1</v>
      </c>
      <c r="E146" s="16">
        <v>0</v>
      </c>
      <c r="F146" s="16">
        <v>0</v>
      </c>
      <c r="G146" s="16">
        <v>2</v>
      </c>
      <c r="H146" s="16">
        <v>2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585</v>
      </c>
      <c r="B147" s="15" t="s">
        <v>586</v>
      </c>
      <c r="C147" s="16">
        <v>4</v>
      </c>
      <c r="D147" s="16">
        <v>4</v>
      </c>
      <c r="E147" s="16">
        <v>0</v>
      </c>
      <c r="F147" s="16">
        <v>0</v>
      </c>
      <c r="G147" s="16">
        <v>6</v>
      </c>
      <c r="H147" s="16">
        <v>5</v>
      </c>
      <c r="I147" s="16">
        <v>0</v>
      </c>
      <c r="J147" s="16">
        <v>0</v>
      </c>
      <c r="K147" s="16">
        <v>1</v>
      </c>
      <c r="L147" s="16">
        <v>1</v>
      </c>
      <c r="M147" s="16">
        <v>5</v>
      </c>
      <c r="N147" s="16">
        <v>4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3</v>
      </c>
      <c r="X147" s="16">
        <v>2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3332</v>
      </c>
      <c r="B148" s="15" t="s">
        <v>4401</v>
      </c>
      <c r="C148" s="16">
        <v>1</v>
      </c>
      <c r="D148" s="16">
        <v>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593</v>
      </c>
      <c r="B149" s="15" t="s">
        <v>594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595</v>
      </c>
      <c r="B150" s="15" t="s">
        <v>4174</v>
      </c>
      <c r="C150" s="16">
        <v>1</v>
      </c>
      <c r="D150" s="16">
        <v>1</v>
      </c>
      <c r="E150" s="16">
        <v>1</v>
      </c>
      <c r="F150" s="16">
        <v>1</v>
      </c>
      <c r="G150" s="16">
        <v>2</v>
      </c>
      <c r="H150" s="16">
        <v>2</v>
      </c>
      <c r="I150" s="16">
        <v>1</v>
      </c>
      <c r="J150" s="16">
        <v>1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597</v>
      </c>
      <c r="B151" s="15" t="s">
        <v>3333</v>
      </c>
      <c r="C151" s="16">
        <v>1</v>
      </c>
      <c r="D151" s="16">
        <v>1</v>
      </c>
      <c r="E151" s="16">
        <v>1</v>
      </c>
      <c r="F151" s="16">
        <v>1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1</v>
      </c>
      <c r="R151" s="16">
        <v>1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598</v>
      </c>
      <c r="B152" s="15" t="s">
        <v>3334</v>
      </c>
      <c r="C152" s="16">
        <v>4</v>
      </c>
      <c r="D152" s="16">
        <v>4</v>
      </c>
      <c r="E152" s="16">
        <v>0</v>
      </c>
      <c r="F152" s="16">
        <v>0</v>
      </c>
      <c r="G152" s="16">
        <v>6</v>
      </c>
      <c r="H152" s="16">
        <v>6</v>
      </c>
      <c r="I152" s="16">
        <v>0</v>
      </c>
      <c r="J152" s="16">
        <v>0</v>
      </c>
      <c r="K152" s="16">
        <v>0</v>
      </c>
      <c r="L152" s="16">
        <v>0</v>
      </c>
      <c r="M152" s="16">
        <v>5</v>
      </c>
      <c r="N152" s="16">
        <v>5</v>
      </c>
      <c r="O152" s="16">
        <v>1</v>
      </c>
      <c r="P152" s="16">
        <v>1</v>
      </c>
      <c r="Q152" s="16">
        <v>2</v>
      </c>
      <c r="R152" s="16">
        <v>2</v>
      </c>
      <c r="S152" s="16">
        <v>0</v>
      </c>
      <c r="T152" s="16">
        <v>0</v>
      </c>
      <c r="U152" s="16">
        <v>1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3648</v>
      </c>
      <c r="B153" s="15" t="s">
        <v>3649</v>
      </c>
      <c r="C153" s="16">
        <v>1</v>
      </c>
      <c r="D153" s="16">
        <v>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601</v>
      </c>
      <c r="B154" s="15" t="s">
        <v>4176</v>
      </c>
      <c r="C154" s="16">
        <v>1</v>
      </c>
      <c r="D154" s="16">
        <v>1</v>
      </c>
      <c r="E154" s="16">
        <v>0</v>
      </c>
      <c r="F154" s="16">
        <v>0</v>
      </c>
      <c r="G154" s="16">
        <v>2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1</v>
      </c>
      <c r="O154" s="16">
        <v>1</v>
      </c>
      <c r="P154" s="16">
        <v>1</v>
      </c>
      <c r="Q154" s="16">
        <v>2</v>
      </c>
      <c r="R154" s="16">
        <v>2</v>
      </c>
      <c r="S154" s="16">
        <v>1</v>
      </c>
      <c r="T154" s="16">
        <v>1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604</v>
      </c>
      <c r="B155" s="15" t="s">
        <v>605</v>
      </c>
      <c r="C155" s="16">
        <v>1</v>
      </c>
      <c r="D155" s="16">
        <v>1</v>
      </c>
      <c r="E155" s="16">
        <v>1</v>
      </c>
      <c r="F155" s="16">
        <v>1</v>
      </c>
      <c r="G155" s="16">
        <v>1</v>
      </c>
      <c r="H155" s="16">
        <v>1</v>
      </c>
      <c r="I155" s="16">
        <v>1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1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608</v>
      </c>
      <c r="B156" s="15" t="s">
        <v>4179</v>
      </c>
      <c r="C156" s="16">
        <v>4</v>
      </c>
      <c r="D156" s="16">
        <v>4</v>
      </c>
      <c r="E156" s="16">
        <v>0</v>
      </c>
      <c r="F156" s="16">
        <v>0</v>
      </c>
      <c r="G156" s="16">
        <v>4</v>
      </c>
      <c r="H156" s="16">
        <v>2</v>
      </c>
      <c r="I156" s="16">
        <v>0</v>
      </c>
      <c r="J156" s="16">
        <v>0</v>
      </c>
      <c r="K156" s="16">
        <v>0</v>
      </c>
      <c r="L156" s="16">
        <v>0</v>
      </c>
      <c r="M156" s="16">
        <v>2</v>
      </c>
      <c r="N156" s="16">
        <v>1</v>
      </c>
      <c r="O156" s="16">
        <v>2</v>
      </c>
      <c r="P156" s="16">
        <v>1</v>
      </c>
      <c r="Q156" s="16">
        <v>2</v>
      </c>
      <c r="R156" s="16">
        <v>1</v>
      </c>
      <c r="S156" s="16">
        <v>0</v>
      </c>
      <c r="T156" s="16">
        <v>0</v>
      </c>
      <c r="U156" s="16">
        <v>3</v>
      </c>
      <c r="V156" s="16">
        <v>1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609</v>
      </c>
      <c r="B157" s="15" t="s">
        <v>610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615</v>
      </c>
      <c r="B158" s="15" t="s">
        <v>4180</v>
      </c>
      <c r="C158" s="16">
        <v>2</v>
      </c>
      <c r="D158" s="16">
        <v>2</v>
      </c>
      <c r="E158" s="16">
        <v>0</v>
      </c>
      <c r="F158" s="16">
        <v>0</v>
      </c>
      <c r="G158" s="16">
        <v>3</v>
      </c>
      <c r="H158" s="16">
        <v>3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1</v>
      </c>
      <c r="O158" s="16">
        <v>1</v>
      </c>
      <c r="P158" s="16">
        <v>1</v>
      </c>
      <c r="Q158" s="16">
        <v>2</v>
      </c>
      <c r="R158" s="16">
        <v>2</v>
      </c>
      <c r="S158" s="16">
        <v>1</v>
      </c>
      <c r="T158" s="16">
        <v>1</v>
      </c>
      <c r="U158" s="16">
        <v>2</v>
      </c>
      <c r="V158" s="16">
        <v>2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616</v>
      </c>
      <c r="B159" s="15" t="s">
        <v>4312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624</v>
      </c>
      <c r="B160" s="15" t="s">
        <v>4181</v>
      </c>
      <c r="C160" s="16">
        <v>2</v>
      </c>
      <c r="D160" s="16">
        <v>2</v>
      </c>
      <c r="E160" s="16">
        <v>0</v>
      </c>
      <c r="F160" s="16">
        <v>0</v>
      </c>
      <c r="G160" s="16">
        <v>2</v>
      </c>
      <c r="H160" s="16">
        <v>2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1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630</v>
      </c>
      <c r="B161" s="15" t="s">
        <v>3340</v>
      </c>
      <c r="C161" s="16">
        <v>1</v>
      </c>
      <c r="D161" s="16">
        <v>1</v>
      </c>
      <c r="E161" s="16">
        <v>0</v>
      </c>
      <c r="F161" s="16">
        <v>0</v>
      </c>
      <c r="G161" s="16">
        <v>1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633</v>
      </c>
      <c r="B162" s="15" t="s">
        <v>634</v>
      </c>
      <c r="C162" s="16">
        <v>2</v>
      </c>
      <c r="D162" s="16">
        <v>2</v>
      </c>
      <c r="E162" s="16">
        <v>0</v>
      </c>
      <c r="F162" s="16">
        <v>0</v>
      </c>
      <c r="G162" s="16">
        <v>2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0</v>
      </c>
      <c r="X162" s="16">
        <v>0</v>
      </c>
      <c r="Y162" s="16">
        <v>6</v>
      </c>
      <c r="Z162" s="16">
        <v>1</v>
      </c>
      <c r="AA162" s="17">
        <v>2</v>
      </c>
    </row>
    <row r="163" spans="1:27" x14ac:dyDescent="0.3">
      <c r="A163" s="14" t="s">
        <v>637</v>
      </c>
      <c r="B163" s="15" t="s">
        <v>4183</v>
      </c>
      <c r="C163" s="16">
        <v>4</v>
      </c>
      <c r="D163" s="16">
        <v>4</v>
      </c>
      <c r="E163" s="16">
        <v>1</v>
      </c>
      <c r="F163" s="16">
        <v>1</v>
      </c>
      <c r="G163" s="16">
        <v>2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638</v>
      </c>
      <c r="B164" s="15" t="s">
        <v>4184</v>
      </c>
      <c r="C164" s="16">
        <v>34</v>
      </c>
      <c r="D164" s="16">
        <v>28</v>
      </c>
      <c r="E164" s="16">
        <v>9</v>
      </c>
      <c r="F164" s="16">
        <v>6</v>
      </c>
      <c r="G164" s="16">
        <v>33</v>
      </c>
      <c r="H164" s="16">
        <v>27</v>
      </c>
      <c r="I164" s="16">
        <v>7</v>
      </c>
      <c r="J164" s="16">
        <v>5</v>
      </c>
      <c r="K164" s="16">
        <v>1</v>
      </c>
      <c r="L164" s="16">
        <v>1</v>
      </c>
      <c r="M164" s="16">
        <v>12</v>
      </c>
      <c r="N164" s="16">
        <v>11</v>
      </c>
      <c r="O164" s="16">
        <v>9</v>
      </c>
      <c r="P164" s="16">
        <v>8</v>
      </c>
      <c r="Q164" s="16">
        <v>12</v>
      </c>
      <c r="R164" s="16">
        <v>8</v>
      </c>
      <c r="S164" s="16">
        <v>10</v>
      </c>
      <c r="T164" s="16">
        <v>6</v>
      </c>
      <c r="U164" s="16">
        <v>13</v>
      </c>
      <c r="V164" s="16">
        <v>11</v>
      </c>
      <c r="W164" s="16">
        <v>6</v>
      </c>
      <c r="X164" s="16">
        <v>6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643</v>
      </c>
      <c r="B165" s="15" t="s">
        <v>644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0</v>
      </c>
      <c r="O165" s="16">
        <v>0</v>
      </c>
      <c r="P165" s="16">
        <v>0</v>
      </c>
      <c r="Q165" s="16">
        <v>1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651</v>
      </c>
      <c r="B166" s="15" t="s">
        <v>652</v>
      </c>
      <c r="C166" s="16">
        <v>4</v>
      </c>
      <c r="D166" s="16">
        <v>0</v>
      </c>
      <c r="E166" s="16">
        <v>0</v>
      </c>
      <c r="F166" s="16">
        <v>0</v>
      </c>
      <c r="G166" s="16">
        <v>6</v>
      </c>
      <c r="H166" s="16">
        <v>2</v>
      </c>
      <c r="I166" s="16">
        <v>0</v>
      </c>
      <c r="J166" s="16">
        <v>0</v>
      </c>
      <c r="K166" s="16">
        <v>0</v>
      </c>
      <c r="L166" s="16">
        <v>0</v>
      </c>
      <c r="M166" s="16">
        <v>4</v>
      </c>
      <c r="N166" s="16">
        <v>0</v>
      </c>
      <c r="O166" s="16">
        <v>2</v>
      </c>
      <c r="P166" s="16">
        <v>2</v>
      </c>
      <c r="Q166" s="16">
        <v>2</v>
      </c>
      <c r="R166" s="16">
        <v>0</v>
      </c>
      <c r="S166" s="16">
        <v>2</v>
      </c>
      <c r="T166" s="16">
        <v>0</v>
      </c>
      <c r="U166" s="16">
        <v>3</v>
      </c>
      <c r="V166" s="16">
        <v>2</v>
      </c>
      <c r="W166" s="16">
        <v>1</v>
      </c>
      <c r="X166" s="16">
        <v>1</v>
      </c>
      <c r="Y166" s="16">
        <v>1</v>
      </c>
      <c r="Z166" s="16">
        <v>1</v>
      </c>
      <c r="AA166" s="17">
        <v>0</v>
      </c>
    </row>
    <row r="167" spans="1:27" x14ac:dyDescent="0.3">
      <c r="A167" s="14" t="s">
        <v>3343</v>
      </c>
      <c r="B167" s="15" t="s">
        <v>3344</v>
      </c>
      <c r="C167" s="16">
        <v>1</v>
      </c>
      <c r="D167" s="16">
        <v>1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0</v>
      </c>
      <c r="P167" s="16">
        <v>0</v>
      </c>
      <c r="Q167" s="16">
        <v>1</v>
      </c>
      <c r="R167" s="16">
        <v>1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655</v>
      </c>
      <c r="B168" s="15" t="s">
        <v>656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2</v>
      </c>
      <c r="Z168" s="16">
        <v>1</v>
      </c>
      <c r="AA168" s="17">
        <v>1</v>
      </c>
    </row>
    <row r="169" spans="1:27" x14ac:dyDescent="0.3">
      <c r="A169" s="14" t="s">
        <v>661</v>
      </c>
      <c r="B169" s="15" t="s">
        <v>662</v>
      </c>
      <c r="C169" s="16">
        <v>2</v>
      </c>
      <c r="D169" s="16">
        <v>2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663</v>
      </c>
      <c r="B170" s="15" t="s">
        <v>664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1</v>
      </c>
      <c r="AA170" s="17">
        <v>0</v>
      </c>
    </row>
    <row r="171" spans="1:27" x14ac:dyDescent="0.3">
      <c r="A171" s="14" t="s">
        <v>665</v>
      </c>
      <c r="B171" s="15" t="s">
        <v>4185</v>
      </c>
      <c r="C171" s="16">
        <v>2</v>
      </c>
      <c r="D171" s="16">
        <v>2</v>
      </c>
      <c r="E171" s="16">
        <v>2</v>
      </c>
      <c r="F171" s="16">
        <v>2</v>
      </c>
      <c r="G171" s="16">
        <v>4</v>
      </c>
      <c r="H171" s="16">
        <v>3</v>
      </c>
      <c r="I171" s="16">
        <v>2</v>
      </c>
      <c r="J171" s="16">
        <v>2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4</v>
      </c>
      <c r="R171" s="16">
        <v>3</v>
      </c>
      <c r="S171" s="16">
        <v>3</v>
      </c>
      <c r="T171" s="16">
        <v>2</v>
      </c>
      <c r="U171" s="16">
        <v>2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666</v>
      </c>
      <c r="B172" s="15" t="s">
        <v>4186</v>
      </c>
      <c r="C172" s="16">
        <v>8</v>
      </c>
      <c r="D172" s="16">
        <v>3</v>
      </c>
      <c r="E172" s="16">
        <v>2</v>
      </c>
      <c r="F172" s="16">
        <v>0</v>
      </c>
      <c r="G172" s="16">
        <v>6</v>
      </c>
      <c r="H172" s="16">
        <v>2</v>
      </c>
      <c r="I172" s="16">
        <v>0</v>
      </c>
      <c r="J172" s="16">
        <v>0</v>
      </c>
      <c r="K172" s="16">
        <v>1</v>
      </c>
      <c r="L172" s="16">
        <v>0</v>
      </c>
      <c r="M172" s="16">
        <v>3</v>
      </c>
      <c r="N172" s="16">
        <v>1</v>
      </c>
      <c r="O172" s="16">
        <v>0</v>
      </c>
      <c r="P172" s="16">
        <v>0</v>
      </c>
      <c r="Q172" s="16">
        <v>6</v>
      </c>
      <c r="R172" s="16">
        <v>2</v>
      </c>
      <c r="S172" s="16">
        <v>6</v>
      </c>
      <c r="T172" s="16">
        <v>2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675</v>
      </c>
      <c r="B173" s="15" t="s">
        <v>4673</v>
      </c>
      <c r="C173" s="16">
        <v>2</v>
      </c>
      <c r="D173" s="16">
        <v>1</v>
      </c>
      <c r="E173" s="16">
        <v>1</v>
      </c>
      <c r="F173" s="16">
        <v>0</v>
      </c>
      <c r="G173" s="16">
        <v>4</v>
      </c>
      <c r="H173" s="16">
        <v>3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1</v>
      </c>
      <c r="P173" s="16">
        <v>1</v>
      </c>
      <c r="Q173" s="16">
        <v>4</v>
      </c>
      <c r="R173" s="16">
        <v>3</v>
      </c>
      <c r="S173" s="16">
        <v>1</v>
      </c>
      <c r="T173" s="16">
        <v>1</v>
      </c>
      <c r="U173" s="16">
        <v>3</v>
      </c>
      <c r="V173" s="16">
        <v>2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4313</v>
      </c>
      <c r="B174" s="15" t="s">
        <v>4314</v>
      </c>
      <c r="C174" s="16">
        <v>6</v>
      </c>
      <c r="D174" s="16">
        <v>5</v>
      </c>
      <c r="E174" s="16">
        <v>6</v>
      </c>
      <c r="F174" s="16">
        <v>5</v>
      </c>
      <c r="G174" s="16">
        <v>6</v>
      </c>
      <c r="H174" s="16">
        <v>5</v>
      </c>
      <c r="I174" s="16">
        <v>6</v>
      </c>
      <c r="J174" s="16">
        <v>5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6</v>
      </c>
      <c r="R174" s="16">
        <v>5</v>
      </c>
      <c r="S174" s="16">
        <v>6</v>
      </c>
      <c r="T174" s="16">
        <v>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682</v>
      </c>
      <c r="B175" s="15" t="s">
        <v>683</v>
      </c>
      <c r="C175" s="16">
        <v>1</v>
      </c>
      <c r="D175" s="16">
        <v>1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1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684</v>
      </c>
      <c r="B176" s="15" t="s">
        <v>685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1</v>
      </c>
      <c r="AA176" s="17">
        <v>0</v>
      </c>
    </row>
    <row r="177" spans="1:27" x14ac:dyDescent="0.3">
      <c r="A177" s="14" t="s">
        <v>686</v>
      </c>
      <c r="B177" s="15" t="s">
        <v>4189</v>
      </c>
      <c r="C177" s="16">
        <v>6</v>
      </c>
      <c r="D177" s="16">
        <v>3</v>
      </c>
      <c r="E177" s="16">
        <v>0</v>
      </c>
      <c r="F177" s="16">
        <v>0</v>
      </c>
      <c r="G177" s="16">
        <v>5</v>
      </c>
      <c r="H177" s="16">
        <v>4</v>
      </c>
      <c r="I177" s="16">
        <v>0</v>
      </c>
      <c r="J177" s="16">
        <v>0</v>
      </c>
      <c r="K177" s="16">
        <v>1</v>
      </c>
      <c r="L177" s="16">
        <v>0</v>
      </c>
      <c r="M177" s="16">
        <v>4</v>
      </c>
      <c r="N177" s="16">
        <v>4</v>
      </c>
      <c r="O177" s="16">
        <v>0</v>
      </c>
      <c r="P177" s="16">
        <v>0</v>
      </c>
      <c r="Q177" s="16">
        <v>1</v>
      </c>
      <c r="R177" s="16">
        <v>1</v>
      </c>
      <c r="S177" s="16">
        <v>0</v>
      </c>
      <c r="T177" s="16">
        <v>0</v>
      </c>
      <c r="U177" s="16">
        <v>3</v>
      </c>
      <c r="V177" s="16">
        <v>3</v>
      </c>
      <c r="W177" s="16">
        <v>0</v>
      </c>
      <c r="X177" s="16">
        <v>0</v>
      </c>
      <c r="Y177" s="16">
        <v>1</v>
      </c>
      <c r="Z177" s="16">
        <v>1</v>
      </c>
      <c r="AA177" s="17">
        <v>0</v>
      </c>
    </row>
    <row r="178" spans="1:27" ht="24" x14ac:dyDescent="0.3">
      <c r="A178" s="14" t="s">
        <v>687</v>
      </c>
      <c r="B178" s="15" t="s">
        <v>688</v>
      </c>
      <c r="C178" s="16">
        <v>1</v>
      </c>
      <c r="D178" s="16">
        <v>1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3353</v>
      </c>
      <c r="B179" s="15" t="s">
        <v>1029</v>
      </c>
      <c r="C179" s="16">
        <v>1</v>
      </c>
      <c r="D179" s="16">
        <v>0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712</v>
      </c>
      <c r="B180" s="15" t="s">
        <v>4191</v>
      </c>
      <c r="C180" s="16">
        <v>1</v>
      </c>
      <c r="D180" s="16">
        <v>1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1</v>
      </c>
      <c r="AA180" s="17">
        <v>0</v>
      </c>
    </row>
    <row r="181" spans="1:27" x14ac:dyDescent="0.3">
      <c r="A181" s="14" t="s">
        <v>713</v>
      </c>
      <c r="B181" s="15" t="s">
        <v>4192</v>
      </c>
      <c r="C181" s="16">
        <v>4</v>
      </c>
      <c r="D181" s="16">
        <v>4</v>
      </c>
      <c r="E181" s="16">
        <v>0</v>
      </c>
      <c r="F181" s="16">
        <v>0</v>
      </c>
      <c r="G181" s="16">
        <v>6</v>
      </c>
      <c r="H181" s="16">
        <v>6</v>
      </c>
      <c r="I181" s="16">
        <v>0</v>
      </c>
      <c r="J181" s="16">
        <v>0</v>
      </c>
      <c r="K181" s="16">
        <v>1</v>
      </c>
      <c r="L181" s="16">
        <v>1</v>
      </c>
      <c r="M181" s="16">
        <v>2</v>
      </c>
      <c r="N181" s="16">
        <v>2</v>
      </c>
      <c r="O181" s="16">
        <v>3</v>
      </c>
      <c r="P181" s="16">
        <v>3</v>
      </c>
      <c r="Q181" s="16">
        <v>0</v>
      </c>
      <c r="R181" s="16">
        <v>0</v>
      </c>
      <c r="S181" s="16">
        <v>0</v>
      </c>
      <c r="T181" s="16">
        <v>0</v>
      </c>
      <c r="U181" s="16">
        <v>3</v>
      </c>
      <c r="V181" s="16">
        <v>3</v>
      </c>
      <c r="W181" s="16">
        <v>3</v>
      </c>
      <c r="X181" s="16">
        <v>3</v>
      </c>
      <c r="Y181" s="16">
        <v>4</v>
      </c>
      <c r="Z181" s="16">
        <v>4</v>
      </c>
      <c r="AA181" s="17">
        <v>0</v>
      </c>
    </row>
    <row r="182" spans="1:27" x14ac:dyDescent="0.3">
      <c r="A182" s="14" t="s">
        <v>714</v>
      </c>
      <c r="B182" s="15" t="s">
        <v>4193</v>
      </c>
      <c r="C182" s="16">
        <v>2</v>
      </c>
      <c r="D182" s="16">
        <v>2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5</v>
      </c>
      <c r="Z182" s="16">
        <v>5</v>
      </c>
      <c r="AA182" s="17">
        <v>0</v>
      </c>
    </row>
    <row r="183" spans="1:27" x14ac:dyDescent="0.3">
      <c r="A183" s="14" t="s">
        <v>715</v>
      </c>
      <c r="B183" s="15" t="s">
        <v>4194</v>
      </c>
      <c r="C183" s="16">
        <v>1</v>
      </c>
      <c r="D183" s="16">
        <v>1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716</v>
      </c>
      <c r="B184" s="15" t="s">
        <v>717</v>
      </c>
      <c r="C184" s="16">
        <v>0</v>
      </c>
      <c r="D184" s="16">
        <v>0</v>
      </c>
      <c r="E184" s="16">
        <v>0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1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2</v>
      </c>
      <c r="V184" s="16">
        <v>2</v>
      </c>
      <c r="W184" s="16">
        <v>0</v>
      </c>
      <c r="X184" s="16">
        <v>0</v>
      </c>
      <c r="Y184" s="16">
        <v>1</v>
      </c>
      <c r="Z184" s="16">
        <v>0</v>
      </c>
      <c r="AA184" s="17">
        <v>0</v>
      </c>
    </row>
    <row r="185" spans="1:27" ht="24" x14ac:dyDescent="0.3">
      <c r="A185" s="14" t="s">
        <v>718</v>
      </c>
      <c r="B185" s="15" t="s">
        <v>3358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</v>
      </c>
      <c r="Z185" s="16">
        <v>3</v>
      </c>
      <c r="AA185" s="17">
        <v>0</v>
      </c>
    </row>
    <row r="186" spans="1:27" x14ac:dyDescent="0.3">
      <c r="A186" s="14" t="s">
        <v>3844</v>
      </c>
      <c r="B186" s="15" t="s">
        <v>3845</v>
      </c>
      <c r="C186" s="16">
        <v>1</v>
      </c>
      <c r="D186" s="16">
        <v>1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1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1</v>
      </c>
      <c r="R186" s="16">
        <v>1</v>
      </c>
      <c r="S186" s="16">
        <v>1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2</v>
      </c>
      <c r="Z186" s="16">
        <v>1</v>
      </c>
      <c r="AA186" s="17">
        <v>0</v>
      </c>
    </row>
    <row r="187" spans="1:27" x14ac:dyDescent="0.3">
      <c r="A187" s="14" t="s">
        <v>729</v>
      </c>
      <c r="B187" s="15" t="s">
        <v>4195</v>
      </c>
      <c r="C187" s="16">
        <v>2</v>
      </c>
      <c r="D187" s="16">
        <v>2</v>
      </c>
      <c r="E187" s="16">
        <v>1</v>
      </c>
      <c r="F187" s="16">
        <v>1</v>
      </c>
      <c r="G187" s="16">
        <v>1</v>
      </c>
      <c r="H187" s="16">
        <v>1</v>
      </c>
      <c r="I187" s="16">
        <v>0</v>
      </c>
      <c r="J187" s="16">
        <v>0</v>
      </c>
      <c r="K187" s="16">
        <v>1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736</v>
      </c>
      <c r="B188" s="15" t="s">
        <v>4199</v>
      </c>
      <c r="C188" s="16">
        <v>1</v>
      </c>
      <c r="D188" s="16">
        <v>1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0</v>
      </c>
      <c r="P188" s="16">
        <v>0</v>
      </c>
      <c r="Q188" s="16">
        <v>1</v>
      </c>
      <c r="R188" s="16">
        <v>1</v>
      </c>
      <c r="S188" s="16">
        <v>1</v>
      </c>
      <c r="T188" s="16">
        <v>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739</v>
      </c>
      <c r="B189" s="15" t="s">
        <v>4200</v>
      </c>
      <c r="C189" s="16">
        <v>0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740</v>
      </c>
      <c r="B190" s="15" t="s">
        <v>741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3</v>
      </c>
      <c r="Z190" s="16">
        <v>3</v>
      </c>
      <c r="AA190" s="17">
        <v>0</v>
      </c>
    </row>
    <row r="191" spans="1:27" x14ac:dyDescent="0.3">
      <c r="A191" s="14" t="s">
        <v>3366</v>
      </c>
      <c r="B191" s="15" t="s">
        <v>4201</v>
      </c>
      <c r="C191" s="16">
        <v>8</v>
      </c>
      <c r="D191" s="16">
        <v>5</v>
      </c>
      <c r="E191" s="16">
        <v>2</v>
      </c>
      <c r="F191" s="16">
        <v>2</v>
      </c>
      <c r="G191" s="16">
        <v>7</v>
      </c>
      <c r="H191" s="16">
        <v>6</v>
      </c>
      <c r="I191" s="16">
        <v>1</v>
      </c>
      <c r="J191" s="16">
        <v>1</v>
      </c>
      <c r="K191" s="16">
        <v>1</v>
      </c>
      <c r="L191" s="16">
        <v>1</v>
      </c>
      <c r="M191" s="16">
        <v>3</v>
      </c>
      <c r="N191" s="16">
        <v>2</v>
      </c>
      <c r="O191" s="16">
        <v>0</v>
      </c>
      <c r="P191" s="16">
        <v>0</v>
      </c>
      <c r="Q191" s="16">
        <v>7</v>
      </c>
      <c r="R191" s="16">
        <v>6</v>
      </c>
      <c r="S191" s="16">
        <v>7</v>
      </c>
      <c r="T191" s="16">
        <v>6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750</v>
      </c>
      <c r="B192" s="15" t="s">
        <v>4204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7</v>
      </c>
      <c r="Z192" s="16">
        <v>7</v>
      </c>
      <c r="AA192" s="17">
        <v>0</v>
      </c>
    </row>
    <row r="193" spans="1:27" ht="36" x14ac:dyDescent="0.3">
      <c r="A193" s="14" t="s">
        <v>753</v>
      </c>
      <c r="B193" s="15" t="s">
        <v>754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756</v>
      </c>
      <c r="B194" s="15" t="s">
        <v>4205</v>
      </c>
      <c r="C194" s="16">
        <v>5</v>
      </c>
      <c r="D194" s="16">
        <v>0</v>
      </c>
      <c r="E194" s="16">
        <v>0</v>
      </c>
      <c r="F194" s="16">
        <v>0</v>
      </c>
      <c r="G194" s="16">
        <v>4</v>
      </c>
      <c r="H194" s="16">
        <v>0</v>
      </c>
      <c r="I194" s="16">
        <v>0</v>
      </c>
      <c r="J194" s="16">
        <v>0</v>
      </c>
      <c r="K194" s="16">
        <v>1</v>
      </c>
      <c r="L194" s="16">
        <v>0</v>
      </c>
      <c r="M194" s="16">
        <v>2</v>
      </c>
      <c r="N194" s="16">
        <v>0</v>
      </c>
      <c r="O194" s="16">
        <v>1</v>
      </c>
      <c r="P194" s="16">
        <v>0</v>
      </c>
      <c r="Q194" s="16">
        <v>3</v>
      </c>
      <c r="R194" s="16">
        <v>0</v>
      </c>
      <c r="S194" s="16">
        <v>2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ht="24" x14ac:dyDescent="0.3">
      <c r="A195" s="14" t="s">
        <v>757</v>
      </c>
      <c r="B195" s="15" t="s">
        <v>3369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2097</v>
      </c>
      <c r="B196" s="15" t="s">
        <v>2098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781</v>
      </c>
      <c r="B197" s="15" t="s">
        <v>4208</v>
      </c>
      <c r="C197" s="16">
        <v>9</v>
      </c>
      <c r="D197" s="16">
        <v>5</v>
      </c>
      <c r="E197" s="16">
        <v>0</v>
      </c>
      <c r="F197" s="16">
        <v>0</v>
      </c>
      <c r="G197" s="16">
        <v>7</v>
      </c>
      <c r="H197" s="16">
        <v>6</v>
      </c>
      <c r="I197" s="16">
        <v>0</v>
      </c>
      <c r="J197" s="16">
        <v>0</v>
      </c>
      <c r="K197" s="16">
        <v>0</v>
      </c>
      <c r="L197" s="16">
        <v>0</v>
      </c>
      <c r="M197" s="16">
        <v>5</v>
      </c>
      <c r="N197" s="16">
        <v>4</v>
      </c>
      <c r="O197" s="16">
        <v>2</v>
      </c>
      <c r="P197" s="16">
        <v>2</v>
      </c>
      <c r="Q197" s="16">
        <v>2</v>
      </c>
      <c r="R197" s="16">
        <v>2</v>
      </c>
      <c r="S197" s="16">
        <v>1</v>
      </c>
      <c r="T197" s="16">
        <v>1</v>
      </c>
      <c r="U197" s="16">
        <v>2</v>
      </c>
      <c r="V197" s="16">
        <v>2</v>
      </c>
      <c r="W197" s="16">
        <v>1</v>
      </c>
      <c r="X197" s="16">
        <v>1</v>
      </c>
      <c r="Y197" s="16">
        <v>14</v>
      </c>
      <c r="Z197" s="16">
        <v>10</v>
      </c>
      <c r="AA197" s="17">
        <v>2</v>
      </c>
    </row>
    <row r="198" spans="1:27" x14ac:dyDescent="0.3">
      <c r="A198" s="14" t="s">
        <v>782</v>
      </c>
      <c r="B198" s="15" t="s">
        <v>4209</v>
      </c>
      <c r="C198" s="16">
        <v>3</v>
      </c>
      <c r="D198" s="16">
        <v>3</v>
      </c>
      <c r="E198" s="16">
        <v>0</v>
      </c>
      <c r="F198" s="16">
        <v>0</v>
      </c>
      <c r="G198" s="16">
        <v>7</v>
      </c>
      <c r="H198" s="16">
        <v>6</v>
      </c>
      <c r="I198" s="16">
        <v>0</v>
      </c>
      <c r="J198" s="16">
        <v>0</v>
      </c>
      <c r="K198" s="16">
        <v>1</v>
      </c>
      <c r="L198" s="16">
        <v>1</v>
      </c>
      <c r="M198" s="16">
        <v>3</v>
      </c>
      <c r="N198" s="16">
        <v>3</v>
      </c>
      <c r="O198" s="16">
        <v>3</v>
      </c>
      <c r="P198" s="16">
        <v>2</v>
      </c>
      <c r="Q198" s="16">
        <v>1</v>
      </c>
      <c r="R198" s="16">
        <v>1</v>
      </c>
      <c r="S198" s="16">
        <v>0</v>
      </c>
      <c r="T198" s="16">
        <v>0</v>
      </c>
      <c r="U198" s="16">
        <v>5</v>
      </c>
      <c r="V198" s="16">
        <v>4</v>
      </c>
      <c r="W198" s="16">
        <v>1</v>
      </c>
      <c r="X198" s="16">
        <v>1</v>
      </c>
      <c r="Y198" s="16">
        <v>13</v>
      </c>
      <c r="Z198" s="16">
        <v>13</v>
      </c>
      <c r="AA198" s="17">
        <v>3</v>
      </c>
    </row>
    <row r="199" spans="1:27" x14ac:dyDescent="0.3">
      <c r="A199" s="14" t="s">
        <v>783</v>
      </c>
      <c r="B199" s="15" t="s">
        <v>784</v>
      </c>
      <c r="C199" s="16">
        <v>15</v>
      </c>
      <c r="D199" s="16">
        <v>13</v>
      </c>
      <c r="E199" s="16">
        <v>0</v>
      </c>
      <c r="F199" s="16">
        <v>0</v>
      </c>
      <c r="G199" s="16">
        <v>29</v>
      </c>
      <c r="H199" s="16">
        <v>28</v>
      </c>
      <c r="I199" s="16">
        <v>0</v>
      </c>
      <c r="J199" s="16">
        <v>0</v>
      </c>
      <c r="K199" s="16">
        <v>1</v>
      </c>
      <c r="L199" s="16">
        <v>1</v>
      </c>
      <c r="M199" s="16">
        <v>14</v>
      </c>
      <c r="N199" s="16">
        <v>14</v>
      </c>
      <c r="O199" s="16">
        <v>14</v>
      </c>
      <c r="P199" s="16">
        <v>13</v>
      </c>
      <c r="Q199" s="16">
        <v>0</v>
      </c>
      <c r="R199" s="16">
        <v>0</v>
      </c>
      <c r="S199" s="16">
        <v>0</v>
      </c>
      <c r="T199" s="16">
        <v>0</v>
      </c>
      <c r="U199" s="16">
        <v>17</v>
      </c>
      <c r="V199" s="16">
        <v>16</v>
      </c>
      <c r="W199" s="16">
        <v>6</v>
      </c>
      <c r="X199" s="16">
        <v>6</v>
      </c>
      <c r="Y199" s="16">
        <v>5</v>
      </c>
      <c r="Z199" s="16">
        <v>5</v>
      </c>
      <c r="AA199" s="17">
        <v>1</v>
      </c>
    </row>
    <row r="200" spans="1:27" x14ac:dyDescent="0.3">
      <c r="A200" s="14" t="s">
        <v>785</v>
      </c>
      <c r="B200" s="15" t="s">
        <v>786</v>
      </c>
      <c r="C200" s="16">
        <v>5</v>
      </c>
      <c r="D200" s="16">
        <v>5</v>
      </c>
      <c r="E200" s="16">
        <v>0</v>
      </c>
      <c r="F200" s="16">
        <v>0</v>
      </c>
      <c r="G200" s="16">
        <v>4</v>
      </c>
      <c r="H200" s="16">
        <v>4</v>
      </c>
      <c r="I200" s="16">
        <v>0</v>
      </c>
      <c r="J200" s="16">
        <v>0</v>
      </c>
      <c r="K200" s="16">
        <v>2</v>
      </c>
      <c r="L200" s="16">
        <v>2</v>
      </c>
      <c r="M200" s="16">
        <v>0</v>
      </c>
      <c r="N200" s="16">
        <v>0</v>
      </c>
      <c r="O200" s="16">
        <v>2</v>
      </c>
      <c r="P200" s="16">
        <v>2</v>
      </c>
      <c r="Q200" s="16">
        <v>2</v>
      </c>
      <c r="R200" s="16">
        <v>2</v>
      </c>
      <c r="S200" s="16">
        <v>0</v>
      </c>
      <c r="T200" s="16">
        <v>0</v>
      </c>
      <c r="U200" s="16">
        <v>2</v>
      </c>
      <c r="V200" s="16">
        <v>2</v>
      </c>
      <c r="W200" s="16">
        <v>1</v>
      </c>
      <c r="X200" s="16">
        <v>1</v>
      </c>
      <c r="Y200" s="16">
        <v>8</v>
      </c>
      <c r="Z200" s="16">
        <v>7</v>
      </c>
      <c r="AA200" s="17">
        <v>4</v>
      </c>
    </row>
    <row r="201" spans="1:27" x14ac:dyDescent="0.3">
      <c r="A201" s="14" t="s">
        <v>787</v>
      </c>
      <c r="B201" s="15" t="s">
        <v>788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3</v>
      </c>
      <c r="Z201" s="16">
        <v>3</v>
      </c>
      <c r="AA201" s="17">
        <v>0</v>
      </c>
    </row>
    <row r="202" spans="1:27" x14ac:dyDescent="0.3">
      <c r="A202" s="14" t="s">
        <v>791</v>
      </c>
      <c r="B202" s="15" t="s">
        <v>792</v>
      </c>
      <c r="C202" s="16">
        <v>1</v>
      </c>
      <c r="D202" s="16">
        <v>1</v>
      </c>
      <c r="E202" s="16">
        <v>0</v>
      </c>
      <c r="F202" s="16">
        <v>0</v>
      </c>
      <c r="G202" s="16">
        <v>3</v>
      </c>
      <c r="H202" s="16">
        <v>3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2</v>
      </c>
      <c r="P202" s="16">
        <v>2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2</v>
      </c>
      <c r="W202" s="16">
        <v>1</v>
      </c>
      <c r="X202" s="16">
        <v>1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813</v>
      </c>
      <c r="B203" s="15" t="s">
        <v>4674</v>
      </c>
      <c r="C203" s="16">
        <v>2</v>
      </c>
      <c r="D203" s="16">
        <v>1</v>
      </c>
      <c r="E203" s="16">
        <v>0</v>
      </c>
      <c r="F203" s="16">
        <v>0</v>
      </c>
      <c r="G203" s="16">
        <v>2</v>
      </c>
      <c r="H203" s="16">
        <v>2</v>
      </c>
      <c r="I203" s="16">
        <v>0</v>
      </c>
      <c r="J203" s="16">
        <v>0</v>
      </c>
      <c r="K203" s="16">
        <v>0</v>
      </c>
      <c r="L203" s="16">
        <v>0</v>
      </c>
      <c r="M203" s="16">
        <v>2</v>
      </c>
      <c r="N203" s="16">
        <v>2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820</v>
      </c>
      <c r="B204" s="15" t="s">
        <v>4212</v>
      </c>
      <c r="C204" s="16">
        <v>7</v>
      </c>
      <c r="D204" s="16">
        <v>6</v>
      </c>
      <c r="E204" s="16">
        <v>2</v>
      </c>
      <c r="F204" s="16">
        <v>2</v>
      </c>
      <c r="G204" s="16">
        <v>8</v>
      </c>
      <c r="H204" s="16">
        <v>7</v>
      </c>
      <c r="I204" s="16">
        <v>0</v>
      </c>
      <c r="J204" s="16">
        <v>0</v>
      </c>
      <c r="K204" s="16">
        <v>2</v>
      </c>
      <c r="L204" s="16">
        <v>2</v>
      </c>
      <c r="M204" s="16">
        <v>2</v>
      </c>
      <c r="N204" s="16">
        <v>1</v>
      </c>
      <c r="O204" s="16">
        <v>1</v>
      </c>
      <c r="P204" s="16">
        <v>1</v>
      </c>
      <c r="Q204" s="16">
        <v>8</v>
      </c>
      <c r="R204" s="16">
        <v>7</v>
      </c>
      <c r="S204" s="16">
        <v>5</v>
      </c>
      <c r="T204" s="16">
        <v>4</v>
      </c>
      <c r="U204" s="16">
        <v>4</v>
      </c>
      <c r="V204" s="16">
        <v>4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823</v>
      </c>
      <c r="B205" s="15" t="s">
        <v>824</v>
      </c>
      <c r="C205" s="16">
        <v>2</v>
      </c>
      <c r="D205" s="16">
        <v>2</v>
      </c>
      <c r="E205" s="16">
        <v>0</v>
      </c>
      <c r="F205" s="16">
        <v>0</v>
      </c>
      <c r="G205" s="16">
        <v>4</v>
      </c>
      <c r="H205" s="16">
        <v>4</v>
      </c>
      <c r="I205" s="16">
        <v>0</v>
      </c>
      <c r="J205" s="16">
        <v>0</v>
      </c>
      <c r="K205" s="16">
        <v>0</v>
      </c>
      <c r="L205" s="16">
        <v>0</v>
      </c>
      <c r="M205" s="16">
        <v>2</v>
      </c>
      <c r="N205" s="16">
        <v>2</v>
      </c>
      <c r="O205" s="16">
        <v>2</v>
      </c>
      <c r="P205" s="16">
        <v>2</v>
      </c>
      <c r="Q205" s="16">
        <v>2</v>
      </c>
      <c r="R205" s="16">
        <v>2</v>
      </c>
      <c r="S205" s="16">
        <v>2</v>
      </c>
      <c r="T205" s="16">
        <v>2</v>
      </c>
      <c r="U205" s="16">
        <v>2</v>
      </c>
      <c r="V205" s="16">
        <v>2</v>
      </c>
      <c r="W205" s="16">
        <v>1</v>
      </c>
      <c r="X205" s="16">
        <v>1</v>
      </c>
      <c r="Y205" s="16">
        <v>1</v>
      </c>
      <c r="Z205" s="16">
        <v>1</v>
      </c>
      <c r="AA205" s="17">
        <v>0</v>
      </c>
    </row>
    <row r="206" spans="1:27" x14ac:dyDescent="0.3">
      <c r="A206" s="14" t="s">
        <v>825</v>
      </c>
      <c r="B206" s="15" t="s">
        <v>826</v>
      </c>
      <c r="C206" s="16">
        <v>4</v>
      </c>
      <c r="D206" s="16">
        <v>4</v>
      </c>
      <c r="E206" s="16">
        <v>0</v>
      </c>
      <c r="F206" s="16">
        <v>0</v>
      </c>
      <c r="G206" s="16">
        <v>2</v>
      </c>
      <c r="H206" s="16">
        <v>2</v>
      </c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2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7">
        <v>1</v>
      </c>
    </row>
    <row r="207" spans="1:27" x14ac:dyDescent="0.3">
      <c r="A207" s="14" t="s">
        <v>827</v>
      </c>
      <c r="B207" s="15" t="s">
        <v>828</v>
      </c>
      <c r="C207" s="16">
        <v>1</v>
      </c>
      <c r="D207" s="16">
        <v>1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1</v>
      </c>
      <c r="L207" s="16">
        <v>1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  <c r="X207" s="16">
        <v>1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829</v>
      </c>
      <c r="B208" s="15" t="s">
        <v>830</v>
      </c>
      <c r="C208" s="16">
        <v>1</v>
      </c>
      <c r="D208" s="16">
        <v>1</v>
      </c>
      <c r="E208" s="16">
        <v>0</v>
      </c>
      <c r="F208" s="16">
        <v>0</v>
      </c>
      <c r="G208" s="16">
        <v>3</v>
      </c>
      <c r="H208" s="16">
        <v>3</v>
      </c>
      <c r="I208" s="16">
        <v>0</v>
      </c>
      <c r="J208" s="16">
        <v>0</v>
      </c>
      <c r="K208" s="16">
        <v>0</v>
      </c>
      <c r="L208" s="16">
        <v>0</v>
      </c>
      <c r="M208" s="16">
        <v>2</v>
      </c>
      <c r="N208" s="16">
        <v>2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2</v>
      </c>
      <c r="V208" s="16">
        <v>2</v>
      </c>
      <c r="W208" s="16">
        <v>3</v>
      </c>
      <c r="X208" s="16">
        <v>3</v>
      </c>
      <c r="Y208" s="16">
        <v>9</v>
      </c>
      <c r="Z208" s="16">
        <v>9</v>
      </c>
      <c r="AA208" s="17">
        <v>1</v>
      </c>
    </row>
    <row r="209" spans="1:27" x14ac:dyDescent="0.3">
      <c r="A209" s="14" t="s">
        <v>831</v>
      </c>
      <c r="B209" s="15" t="s">
        <v>832</v>
      </c>
      <c r="C209" s="16">
        <v>0</v>
      </c>
      <c r="D209" s="16">
        <v>0</v>
      </c>
      <c r="E209" s="16">
        <v>0</v>
      </c>
      <c r="F209" s="16">
        <v>0</v>
      </c>
      <c r="G209" s="16">
        <v>2</v>
      </c>
      <c r="H209" s="16">
        <v>2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2</v>
      </c>
      <c r="P209" s="16">
        <v>2</v>
      </c>
      <c r="Q209" s="16">
        <v>0</v>
      </c>
      <c r="R209" s="16">
        <v>0</v>
      </c>
      <c r="S209" s="16">
        <v>0</v>
      </c>
      <c r="T209" s="16">
        <v>0</v>
      </c>
      <c r="U209" s="16">
        <v>2</v>
      </c>
      <c r="V209" s="16">
        <v>2</v>
      </c>
      <c r="W209" s="16">
        <v>0</v>
      </c>
      <c r="X209" s="16">
        <v>0</v>
      </c>
      <c r="Y209" s="16">
        <v>2</v>
      </c>
      <c r="Z209" s="16">
        <v>2</v>
      </c>
      <c r="AA209" s="17">
        <v>0</v>
      </c>
    </row>
    <row r="210" spans="1:27" ht="24" x14ac:dyDescent="0.3">
      <c r="A210" s="14" t="s">
        <v>3371</v>
      </c>
      <c r="B210" s="15" t="s">
        <v>3372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0</v>
      </c>
      <c r="AA210" s="17">
        <v>0</v>
      </c>
    </row>
    <row r="211" spans="1:27" x14ac:dyDescent="0.3">
      <c r="A211" s="14" t="s">
        <v>834</v>
      </c>
      <c r="B211" s="15" t="s">
        <v>835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ht="24" x14ac:dyDescent="0.3">
      <c r="A212" s="14" t="s">
        <v>836</v>
      </c>
      <c r="B212" s="15" t="s">
        <v>837</v>
      </c>
      <c r="C212" s="16">
        <v>3</v>
      </c>
      <c r="D212" s="16">
        <v>3</v>
      </c>
      <c r="E212" s="16">
        <v>0</v>
      </c>
      <c r="F212" s="16">
        <v>0</v>
      </c>
      <c r="G212" s="16">
        <v>5</v>
      </c>
      <c r="H212" s="16">
        <v>5</v>
      </c>
      <c r="I212" s="16">
        <v>0</v>
      </c>
      <c r="J212" s="16">
        <v>0</v>
      </c>
      <c r="K212" s="16">
        <v>0</v>
      </c>
      <c r="L212" s="16">
        <v>0</v>
      </c>
      <c r="M212" s="16">
        <v>3</v>
      </c>
      <c r="N212" s="16">
        <v>3</v>
      </c>
      <c r="O212" s="16">
        <v>2</v>
      </c>
      <c r="P212" s="16">
        <v>2</v>
      </c>
      <c r="Q212" s="16">
        <v>0</v>
      </c>
      <c r="R212" s="16">
        <v>0</v>
      </c>
      <c r="S212" s="16">
        <v>0</v>
      </c>
      <c r="T212" s="16">
        <v>0</v>
      </c>
      <c r="U212" s="16">
        <v>2</v>
      </c>
      <c r="V212" s="16">
        <v>2</v>
      </c>
      <c r="W212" s="16">
        <v>2</v>
      </c>
      <c r="X212" s="16">
        <v>2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842</v>
      </c>
      <c r="B213" s="15" t="s">
        <v>843</v>
      </c>
      <c r="C213" s="16">
        <v>33</v>
      </c>
      <c r="D213" s="16">
        <v>5</v>
      </c>
      <c r="E213" s="16">
        <v>1</v>
      </c>
      <c r="F213" s="16">
        <v>0</v>
      </c>
      <c r="G213" s="16">
        <v>20</v>
      </c>
      <c r="H213" s="16">
        <v>6</v>
      </c>
      <c r="I213" s="16">
        <v>0</v>
      </c>
      <c r="J213" s="16">
        <v>0</v>
      </c>
      <c r="K213" s="16">
        <v>4</v>
      </c>
      <c r="L213" s="16">
        <v>1</v>
      </c>
      <c r="M213" s="16">
        <v>14</v>
      </c>
      <c r="N213" s="16">
        <v>5</v>
      </c>
      <c r="O213" s="16">
        <v>2</v>
      </c>
      <c r="P213" s="16">
        <v>0</v>
      </c>
      <c r="Q213" s="16">
        <v>11</v>
      </c>
      <c r="R213" s="16">
        <v>4</v>
      </c>
      <c r="S213" s="16">
        <v>6</v>
      </c>
      <c r="T213" s="16">
        <v>3</v>
      </c>
      <c r="U213" s="16">
        <v>2</v>
      </c>
      <c r="V213" s="16">
        <v>0</v>
      </c>
      <c r="W213" s="16">
        <v>1</v>
      </c>
      <c r="X213" s="16">
        <v>0</v>
      </c>
      <c r="Y213" s="16">
        <v>12</v>
      </c>
      <c r="Z213" s="16">
        <v>12</v>
      </c>
      <c r="AA213" s="17">
        <v>4</v>
      </c>
    </row>
    <row r="214" spans="1:27" x14ac:dyDescent="0.3">
      <c r="A214" s="14" t="s">
        <v>844</v>
      </c>
      <c r="B214" s="15" t="s">
        <v>845</v>
      </c>
      <c r="C214" s="16">
        <v>2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846</v>
      </c>
      <c r="B215" s="15" t="s">
        <v>847</v>
      </c>
      <c r="C215" s="16">
        <v>5</v>
      </c>
      <c r="D215" s="16">
        <v>2</v>
      </c>
      <c r="E215" s="16">
        <v>1</v>
      </c>
      <c r="F215" s="16">
        <v>0</v>
      </c>
      <c r="G215" s="16">
        <v>4</v>
      </c>
      <c r="H215" s="16">
        <v>2</v>
      </c>
      <c r="I215" s="16">
        <v>1</v>
      </c>
      <c r="J215" s="16">
        <v>0</v>
      </c>
      <c r="K215" s="16">
        <v>0</v>
      </c>
      <c r="L215" s="16">
        <v>0</v>
      </c>
      <c r="M215" s="16">
        <v>3</v>
      </c>
      <c r="N215" s="16">
        <v>1</v>
      </c>
      <c r="O215" s="16">
        <v>1</v>
      </c>
      <c r="P215" s="16">
        <v>1</v>
      </c>
      <c r="Q215" s="16">
        <v>2</v>
      </c>
      <c r="R215" s="16">
        <v>0</v>
      </c>
      <c r="S215" s="16">
        <v>2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4</v>
      </c>
      <c r="Z215" s="16">
        <v>0</v>
      </c>
      <c r="AA215" s="17">
        <v>0</v>
      </c>
    </row>
    <row r="216" spans="1:27" x14ac:dyDescent="0.3">
      <c r="A216" s="14" t="s">
        <v>2101</v>
      </c>
      <c r="B216" s="15" t="s">
        <v>2102</v>
      </c>
      <c r="C216" s="16">
        <v>1</v>
      </c>
      <c r="D216" s="16">
        <v>1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4</v>
      </c>
      <c r="Z216" s="16">
        <v>4</v>
      </c>
      <c r="AA216" s="17">
        <v>0</v>
      </c>
    </row>
    <row r="217" spans="1:27" x14ac:dyDescent="0.3">
      <c r="A217" s="14" t="s">
        <v>860</v>
      </c>
      <c r="B217" s="15" t="s">
        <v>861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1</v>
      </c>
      <c r="AA217" s="17">
        <v>1</v>
      </c>
    </row>
    <row r="218" spans="1:27" x14ac:dyDescent="0.3">
      <c r="A218" s="14" t="s">
        <v>862</v>
      </c>
      <c r="B218" s="15" t="s">
        <v>863</v>
      </c>
      <c r="C218" s="16">
        <v>2</v>
      </c>
      <c r="D218" s="16">
        <v>1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0</v>
      </c>
      <c r="P218" s="16">
        <v>0</v>
      </c>
      <c r="Q218" s="16">
        <v>1</v>
      </c>
      <c r="R218" s="16">
        <v>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866</v>
      </c>
      <c r="B219" s="15" t="s">
        <v>867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868</v>
      </c>
      <c r="B220" s="15" t="s">
        <v>4214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871</v>
      </c>
      <c r="B221" s="15" t="s">
        <v>872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1</v>
      </c>
      <c r="AA221" s="17">
        <v>0</v>
      </c>
    </row>
    <row r="222" spans="1:27" ht="24" x14ac:dyDescent="0.3">
      <c r="A222" s="14" t="s">
        <v>875</v>
      </c>
      <c r="B222" s="15" t="s">
        <v>876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0</v>
      </c>
      <c r="X222" s="16">
        <v>0</v>
      </c>
      <c r="Y222" s="16">
        <v>1</v>
      </c>
      <c r="Z222" s="16">
        <v>1</v>
      </c>
      <c r="AA222" s="17">
        <v>0</v>
      </c>
    </row>
    <row r="223" spans="1:27" x14ac:dyDescent="0.3">
      <c r="A223" s="14" t="s">
        <v>887</v>
      </c>
      <c r="B223" s="15" t="s">
        <v>888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6</v>
      </c>
      <c r="Z223" s="16">
        <v>1</v>
      </c>
      <c r="AA223" s="17">
        <v>1</v>
      </c>
    </row>
    <row r="224" spans="1:27" x14ac:dyDescent="0.3">
      <c r="A224" s="14" t="s">
        <v>889</v>
      </c>
      <c r="B224" s="15" t="s">
        <v>4215</v>
      </c>
      <c r="C224" s="16">
        <v>45</v>
      </c>
      <c r="D224" s="16">
        <v>30</v>
      </c>
      <c r="E224" s="16">
        <v>1</v>
      </c>
      <c r="F224" s="16">
        <v>0</v>
      </c>
      <c r="G224" s="16">
        <v>65</v>
      </c>
      <c r="H224" s="16">
        <v>55</v>
      </c>
      <c r="I224" s="16">
        <v>0</v>
      </c>
      <c r="J224" s="16">
        <v>0</v>
      </c>
      <c r="K224" s="16">
        <v>6</v>
      </c>
      <c r="L224" s="16">
        <v>5</v>
      </c>
      <c r="M224" s="16">
        <v>36</v>
      </c>
      <c r="N224" s="16">
        <v>29</v>
      </c>
      <c r="O224" s="16">
        <v>19</v>
      </c>
      <c r="P224" s="16">
        <v>18</v>
      </c>
      <c r="Q224" s="16">
        <v>24</v>
      </c>
      <c r="R224" s="16">
        <v>17</v>
      </c>
      <c r="S224" s="16">
        <v>13</v>
      </c>
      <c r="T224" s="16">
        <v>9</v>
      </c>
      <c r="U224" s="16">
        <v>31</v>
      </c>
      <c r="V224" s="16">
        <v>29</v>
      </c>
      <c r="W224" s="16">
        <v>9</v>
      </c>
      <c r="X224" s="16">
        <v>8</v>
      </c>
      <c r="Y224" s="16">
        <v>7</v>
      </c>
      <c r="Z224" s="16">
        <v>3</v>
      </c>
      <c r="AA224" s="17">
        <v>5</v>
      </c>
    </row>
    <row r="225" spans="1:27" x14ac:dyDescent="0.3">
      <c r="A225" s="14" t="s">
        <v>892</v>
      </c>
      <c r="B225" s="15" t="s">
        <v>4218</v>
      </c>
      <c r="C225" s="16">
        <v>5</v>
      </c>
      <c r="D225" s="16">
        <v>4</v>
      </c>
      <c r="E225" s="16">
        <v>1</v>
      </c>
      <c r="F225" s="16">
        <v>1</v>
      </c>
      <c r="G225" s="16">
        <v>11</v>
      </c>
      <c r="H225" s="16">
        <v>11</v>
      </c>
      <c r="I225" s="16">
        <v>0</v>
      </c>
      <c r="J225" s="16">
        <v>0</v>
      </c>
      <c r="K225" s="16">
        <v>2</v>
      </c>
      <c r="L225" s="16">
        <v>2</v>
      </c>
      <c r="M225" s="16">
        <v>3</v>
      </c>
      <c r="N225" s="16">
        <v>3</v>
      </c>
      <c r="O225" s="16">
        <v>6</v>
      </c>
      <c r="P225" s="16">
        <v>6</v>
      </c>
      <c r="Q225" s="16">
        <v>2</v>
      </c>
      <c r="R225" s="16">
        <v>2</v>
      </c>
      <c r="S225" s="16">
        <v>1</v>
      </c>
      <c r="T225" s="16">
        <v>1</v>
      </c>
      <c r="U225" s="16">
        <v>7</v>
      </c>
      <c r="V225" s="16">
        <v>7</v>
      </c>
      <c r="W225" s="16">
        <v>3</v>
      </c>
      <c r="X225" s="16">
        <v>3</v>
      </c>
      <c r="Y225" s="16">
        <v>3</v>
      </c>
      <c r="Z225" s="16">
        <v>3</v>
      </c>
      <c r="AA225" s="17">
        <v>2</v>
      </c>
    </row>
    <row r="226" spans="1:27" x14ac:dyDescent="0.3">
      <c r="A226" s="14" t="s">
        <v>895</v>
      </c>
      <c r="B226" s="15" t="s">
        <v>896</v>
      </c>
      <c r="C226" s="16">
        <v>0</v>
      </c>
      <c r="D226" s="16">
        <v>0</v>
      </c>
      <c r="E226" s="16">
        <v>0</v>
      </c>
      <c r="F226" s="16">
        <v>0</v>
      </c>
      <c r="G226" s="16">
        <v>2</v>
      </c>
      <c r="H226" s="16">
        <v>2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2</v>
      </c>
      <c r="P226" s="16">
        <v>2</v>
      </c>
      <c r="Q226" s="16">
        <v>0</v>
      </c>
      <c r="R226" s="16">
        <v>0</v>
      </c>
      <c r="S226" s="16">
        <v>0</v>
      </c>
      <c r="T226" s="16">
        <v>0</v>
      </c>
      <c r="U226" s="16">
        <v>2</v>
      </c>
      <c r="V226" s="16">
        <v>2</v>
      </c>
      <c r="W226" s="16">
        <v>1</v>
      </c>
      <c r="X226" s="16">
        <v>1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4841</v>
      </c>
      <c r="B227" s="15" t="s">
        <v>4842</v>
      </c>
      <c r="C227" s="16">
        <v>1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897</v>
      </c>
      <c r="B228" s="15" t="s">
        <v>4221</v>
      </c>
      <c r="C228" s="16">
        <v>31</v>
      </c>
      <c r="D228" s="16">
        <v>30</v>
      </c>
      <c r="E228" s="16">
        <v>8</v>
      </c>
      <c r="F228" s="16">
        <v>8</v>
      </c>
      <c r="G228" s="16">
        <v>45</v>
      </c>
      <c r="H228" s="16">
        <v>44</v>
      </c>
      <c r="I228" s="16">
        <v>0</v>
      </c>
      <c r="J228" s="16">
        <v>0</v>
      </c>
      <c r="K228" s="16">
        <v>1</v>
      </c>
      <c r="L228" s="16">
        <v>1</v>
      </c>
      <c r="M228" s="16">
        <v>25</v>
      </c>
      <c r="N228" s="16">
        <v>25</v>
      </c>
      <c r="O228" s="16">
        <v>18</v>
      </c>
      <c r="P228" s="16">
        <v>17</v>
      </c>
      <c r="Q228" s="16">
        <v>30</v>
      </c>
      <c r="R228" s="16">
        <v>29</v>
      </c>
      <c r="S228" s="16">
        <v>18</v>
      </c>
      <c r="T228" s="16">
        <v>17</v>
      </c>
      <c r="U228" s="16">
        <v>24</v>
      </c>
      <c r="V228" s="16">
        <v>23</v>
      </c>
      <c r="W228" s="16">
        <v>2</v>
      </c>
      <c r="X228" s="16">
        <v>2</v>
      </c>
      <c r="Y228" s="16">
        <v>1</v>
      </c>
      <c r="Z228" s="16">
        <v>1</v>
      </c>
      <c r="AA228" s="17">
        <v>1</v>
      </c>
    </row>
    <row r="229" spans="1:27" x14ac:dyDescent="0.3">
      <c r="A229" s="14" t="s">
        <v>901</v>
      </c>
      <c r="B229" s="15" t="s">
        <v>4222</v>
      </c>
      <c r="C229" s="16">
        <v>1</v>
      </c>
      <c r="D229" s="16">
        <v>1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902</v>
      </c>
      <c r="B230" s="15" t="s">
        <v>903</v>
      </c>
      <c r="C230" s="16">
        <v>2</v>
      </c>
      <c r="D230" s="16">
        <v>2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2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0</v>
      </c>
      <c r="X230" s="16">
        <v>0</v>
      </c>
      <c r="Y230" s="16">
        <v>2</v>
      </c>
      <c r="Z230" s="16">
        <v>1</v>
      </c>
      <c r="AA230" s="17">
        <v>0</v>
      </c>
    </row>
    <row r="231" spans="1:27" x14ac:dyDescent="0.3">
      <c r="A231" s="14" t="s">
        <v>904</v>
      </c>
      <c r="B231" s="15" t="s">
        <v>905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1</v>
      </c>
      <c r="AA231" s="17">
        <v>0</v>
      </c>
    </row>
    <row r="232" spans="1:27" x14ac:dyDescent="0.3">
      <c r="A232" s="14" t="s">
        <v>906</v>
      </c>
      <c r="B232" s="15" t="s">
        <v>907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908</v>
      </c>
      <c r="B233" s="15" t="s">
        <v>4223</v>
      </c>
      <c r="C233" s="16">
        <v>1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913</v>
      </c>
      <c r="B234" s="15" t="s">
        <v>914</v>
      </c>
      <c r="C234" s="16">
        <v>1</v>
      </c>
      <c r="D234" s="16">
        <v>1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1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ht="24" x14ac:dyDescent="0.3">
      <c r="A235" s="14" t="s">
        <v>915</v>
      </c>
      <c r="B235" s="15" t="s">
        <v>916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928</v>
      </c>
      <c r="B236" s="15" t="s">
        <v>929</v>
      </c>
      <c r="C236" s="16">
        <v>30</v>
      </c>
      <c r="D236" s="16">
        <v>11</v>
      </c>
      <c r="E236" s="16">
        <v>0</v>
      </c>
      <c r="F236" s="16">
        <v>0</v>
      </c>
      <c r="G236" s="16">
        <v>45</v>
      </c>
      <c r="H236" s="16">
        <v>19</v>
      </c>
      <c r="I236" s="16">
        <v>0</v>
      </c>
      <c r="J236" s="16">
        <v>0</v>
      </c>
      <c r="K236" s="16">
        <v>2</v>
      </c>
      <c r="L236" s="16">
        <v>2</v>
      </c>
      <c r="M236" s="16">
        <v>24</v>
      </c>
      <c r="N236" s="16">
        <v>10</v>
      </c>
      <c r="O236" s="16">
        <v>19</v>
      </c>
      <c r="P236" s="16">
        <v>7</v>
      </c>
      <c r="Q236" s="16">
        <v>2</v>
      </c>
      <c r="R236" s="16">
        <v>0</v>
      </c>
      <c r="S236" s="16">
        <v>0</v>
      </c>
      <c r="T236" s="16">
        <v>0</v>
      </c>
      <c r="U236" s="16">
        <v>34</v>
      </c>
      <c r="V236" s="16">
        <v>17</v>
      </c>
      <c r="W236" s="16">
        <v>25</v>
      </c>
      <c r="X236" s="16">
        <v>9</v>
      </c>
      <c r="Y236" s="16">
        <v>72</v>
      </c>
      <c r="Z236" s="16">
        <v>67</v>
      </c>
      <c r="AA236" s="17">
        <v>10</v>
      </c>
    </row>
    <row r="237" spans="1:27" x14ac:dyDescent="0.3">
      <c r="A237" s="14" t="s">
        <v>932</v>
      </c>
      <c r="B237" s="15" t="s">
        <v>933</v>
      </c>
      <c r="C237" s="16">
        <v>1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3631</v>
      </c>
      <c r="B238" s="15" t="s">
        <v>3632</v>
      </c>
      <c r="C238" s="16">
        <v>1</v>
      </c>
      <c r="D238" s="16">
        <v>1</v>
      </c>
      <c r="E238" s="16">
        <v>1</v>
      </c>
      <c r="F238" s="16">
        <v>1</v>
      </c>
      <c r="G238" s="16">
        <v>1</v>
      </c>
      <c r="H238" s="16">
        <v>1</v>
      </c>
      <c r="I238" s="16">
        <v>1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1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ht="24" x14ac:dyDescent="0.3">
      <c r="A239" s="14" t="s">
        <v>941</v>
      </c>
      <c r="B239" s="15" t="s">
        <v>942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948</v>
      </c>
      <c r="B240" s="15" t="s">
        <v>949</v>
      </c>
      <c r="C240" s="16">
        <v>2</v>
      </c>
      <c r="D240" s="16">
        <v>1</v>
      </c>
      <c r="E240" s="16">
        <v>0</v>
      </c>
      <c r="F240" s="16">
        <v>0</v>
      </c>
      <c r="G240" s="16">
        <v>2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2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950</v>
      </c>
      <c r="B241" s="15" t="s">
        <v>951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954</v>
      </c>
      <c r="B242" s="15" t="s">
        <v>4224</v>
      </c>
      <c r="C242" s="16">
        <v>205</v>
      </c>
      <c r="D242" s="16">
        <v>190</v>
      </c>
      <c r="E242" s="16">
        <v>18</v>
      </c>
      <c r="F242" s="16">
        <v>17</v>
      </c>
      <c r="G242" s="16">
        <v>340</v>
      </c>
      <c r="H242" s="16">
        <v>328</v>
      </c>
      <c r="I242" s="16">
        <v>0</v>
      </c>
      <c r="J242" s="16">
        <v>0</v>
      </c>
      <c r="K242" s="16">
        <v>26</v>
      </c>
      <c r="L242" s="16">
        <v>25</v>
      </c>
      <c r="M242" s="16">
        <v>161</v>
      </c>
      <c r="N242" s="16">
        <v>155</v>
      </c>
      <c r="O242" s="16">
        <v>152</v>
      </c>
      <c r="P242" s="16">
        <v>147</v>
      </c>
      <c r="Q242" s="16">
        <v>110</v>
      </c>
      <c r="R242" s="16">
        <v>108</v>
      </c>
      <c r="S242" s="16">
        <v>50</v>
      </c>
      <c r="T242" s="16">
        <v>48</v>
      </c>
      <c r="U242" s="16">
        <v>198</v>
      </c>
      <c r="V242" s="16">
        <v>192</v>
      </c>
      <c r="W242" s="16">
        <v>31</v>
      </c>
      <c r="X242" s="16">
        <v>27</v>
      </c>
      <c r="Y242" s="16">
        <v>31</v>
      </c>
      <c r="Z242" s="16">
        <v>21</v>
      </c>
      <c r="AA242" s="17">
        <v>12</v>
      </c>
    </row>
    <row r="243" spans="1:27" x14ac:dyDescent="0.3">
      <c r="A243" s="14" t="s">
        <v>955</v>
      </c>
      <c r="B243" s="15" t="s">
        <v>956</v>
      </c>
      <c r="C243" s="16">
        <v>1</v>
      </c>
      <c r="D243" s="16">
        <v>1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959</v>
      </c>
      <c r="B244" s="15" t="s">
        <v>960</v>
      </c>
      <c r="C244" s="16">
        <v>0</v>
      </c>
      <c r="D244" s="16">
        <v>0</v>
      </c>
      <c r="E244" s="16">
        <v>0</v>
      </c>
      <c r="F244" s="16">
        <v>0</v>
      </c>
      <c r="G244" s="16">
        <v>2</v>
      </c>
      <c r="H244" s="16">
        <v>2</v>
      </c>
      <c r="I244" s="16">
        <v>0</v>
      </c>
      <c r="J244" s="16">
        <v>0</v>
      </c>
      <c r="K244" s="16">
        <v>0</v>
      </c>
      <c r="L244" s="16">
        <v>0</v>
      </c>
      <c r="M244" s="16">
        <v>2</v>
      </c>
      <c r="N244" s="16">
        <v>2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2</v>
      </c>
      <c r="Z244" s="16">
        <v>2</v>
      </c>
      <c r="AA244" s="17">
        <v>1</v>
      </c>
    </row>
    <row r="245" spans="1:27" x14ac:dyDescent="0.3">
      <c r="A245" s="14" t="s">
        <v>961</v>
      </c>
      <c r="B245" s="15" t="s">
        <v>4225</v>
      </c>
      <c r="C245" s="16">
        <v>2</v>
      </c>
      <c r="D245" s="16">
        <v>2</v>
      </c>
      <c r="E245" s="16">
        <v>1</v>
      </c>
      <c r="F245" s="16">
        <v>1</v>
      </c>
      <c r="G245" s="16">
        <v>7</v>
      </c>
      <c r="H245" s="16">
        <v>6</v>
      </c>
      <c r="I245" s="16">
        <v>0</v>
      </c>
      <c r="J245" s="16">
        <v>0</v>
      </c>
      <c r="K245" s="16">
        <v>0</v>
      </c>
      <c r="L245" s="16">
        <v>0</v>
      </c>
      <c r="M245" s="16">
        <v>3</v>
      </c>
      <c r="N245" s="16">
        <v>2</v>
      </c>
      <c r="O245" s="16">
        <v>3</v>
      </c>
      <c r="P245" s="16">
        <v>3</v>
      </c>
      <c r="Q245" s="16">
        <v>0</v>
      </c>
      <c r="R245" s="16">
        <v>0</v>
      </c>
      <c r="S245" s="16">
        <v>0</v>
      </c>
      <c r="T245" s="16">
        <v>0</v>
      </c>
      <c r="U245" s="16">
        <v>6</v>
      </c>
      <c r="V245" s="16">
        <v>5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967</v>
      </c>
      <c r="B246" s="15" t="s">
        <v>968</v>
      </c>
      <c r="C246" s="16">
        <v>5</v>
      </c>
      <c r="D246" s="16">
        <v>5</v>
      </c>
      <c r="E246" s="16">
        <v>0</v>
      </c>
      <c r="F246" s="16">
        <v>0</v>
      </c>
      <c r="G246" s="16">
        <v>7</v>
      </c>
      <c r="H246" s="16">
        <v>7</v>
      </c>
      <c r="I246" s="16">
        <v>0</v>
      </c>
      <c r="J246" s="16">
        <v>0</v>
      </c>
      <c r="K246" s="16">
        <v>0</v>
      </c>
      <c r="L246" s="16">
        <v>0</v>
      </c>
      <c r="M246" s="16">
        <v>4</v>
      </c>
      <c r="N246" s="16">
        <v>4</v>
      </c>
      <c r="O246" s="16">
        <v>3</v>
      </c>
      <c r="P246" s="16">
        <v>3</v>
      </c>
      <c r="Q246" s="16">
        <v>3</v>
      </c>
      <c r="R246" s="16">
        <v>3</v>
      </c>
      <c r="S246" s="16">
        <v>0</v>
      </c>
      <c r="T246" s="16">
        <v>0</v>
      </c>
      <c r="U246" s="16">
        <v>4</v>
      </c>
      <c r="V246" s="16">
        <v>4</v>
      </c>
      <c r="W246" s="16">
        <v>0</v>
      </c>
      <c r="X246" s="16">
        <v>0</v>
      </c>
      <c r="Y246" s="16">
        <v>1</v>
      </c>
      <c r="Z246" s="16">
        <v>1</v>
      </c>
      <c r="AA246" s="17">
        <v>1</v>
      </c>
    </row>
    <row r="247" spans="1:27" x14ac:dyDescent="0.3">
      <c r="A247" s="14" t="s">
        <v>969</v>
      </c>
      <c r="B247" s="15" t="s">
        <v>970</v>
      </c>
      <c r="C247" s="16">
        <v>1</v>
      </c>
      <c r="D247" s="16">
        <v>1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1</v>
      </c>
      <c r="X247" s="16">
        <v>1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971</v>
      </c>
      <c r="B248" s="15" t="s">
        <v>972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1</v>
      </c>
      <c r="R248" s="16">
        <v>0</v>
      </c>
      <c r="S248" s="16">
        <v>1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975</v>
      </c>
      <c r="B249" s="15" t="s">
        <v>976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983</v>
      </c>
      <c r="B250" s="15" t="s">
        <v>984</v>
      </c>
      <c r="C250" s="16">
        <v>1</v>
      </c>
      <c r="D250" s="16">
        <v>1</v>
      </c>
      <c r="E250" s="16">
        <v>0</v>
      </c>
      <c r="F250" s="16">
        <v>0</v>
      </c>
      <c r="G250" s="16">
        <v>1</v>
      </c>
      <c r="H250" s="16">
        <v>1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1</v>
      </c>
      <c r="AA250" s="17">
        <v>0</v>
      </c>
    </row>
    <row r="251" spans="1:27" x14ac:dyDescent="0.3">
      <c r="A251" s="14" t="s">
        <v>986</v>
      </c>
      <c r="B251" s="15" t="s">
        <v>987</v>
      </c>
      <c r="C251" s="16">
        <v>7</v>
      </c>
      <c r="D251" s="16">
        <v>2</v>
      </c>
      <c r="E251" s="16">
        <v>0</v>
      </c>
      <c r="F251" s="16">
        <v>0</v>
      </c>
      <c r="G251" s="16">
        <v>7</v>
      </c>
      <c r="H251" s="16">
        <v>3</v>
      </c>
      <c r="I251" s="16">
        <v>0</v>
      </c>
      <c r="J251" s="16">
        <v>0</v>
      </c>
      <c r="K251" s="16">
        <v>3</v>
      </c>
      <c r="L251" s="16">
        <v>1</v>
      </c>
      <c r="M251" s="16">
        <v>2</v>
      </c>
      <c r="N251" s="16">
        <v>0</v>
      </c>
      <c r="O251" s="16">
        <v>2</v>
      </c>
      <c r="P251" s="16">
        <v>2</v>
      </c>
      <c r="Q251" s="16">
        <v>0</v>
      </c>
      <c r="R251" s="16">
        <v>0</v>
      </c>
      <c r="S251" s="16">
        <v>0</v>
      </c>
      <c r="T251" s="16">
        <v>0</v>
      </c>
      <c r="U251" s="16">
        <v>3</v>
      </c>
      <c r="V251" s="16">
        <v>2</v>
      </c>
      <c r="W251" s="16">
        <v>0</v>
      </c>
      <c r="X251" s="16">
        <v>0</v>
      </c>
      <c r="Y251" s="16">
        <v>2</v>
      </c>
      <c r="Z251" s="16">
        <v>2</v>
      </c>
      <c r="AA251" s="17">
        <v>1</v>
      </c>
    </row>
    <row r="252" spans="1:27" x14ac:dyDescent="0.3">
      <c r="A252" s="14" t="s">
        <v>992</v>
      </c>
      <c r="B252" s="15" t="s">
        <v>993</v>
      </c>
      <c r="C252" s="16">
        <v>8</v>
      </c>
      <c r="D252" s="16">
        <v>8</v>
      </c>
      <c r="E252" s="16">
        <v>0</v>
      </c>
      <c r="F252" s="16">
        <v>0</v>
      </c>
      <c r="G252" s="16">
        <v>13</v>
      </c>
      <c r="H252" s="16">
        <v>13</v>
      </c>
      <c r="I252" s="16">
        <v>0</v>
      </c>
      <c r="J252" s="16">
        <v>0</v>
      </c>
      <c r="K252" s="16">
        <v>2</v>
      </c>
      <c r="L252" s="16">
        <v>2</v>
      </c>
      <c r="M252" s="16">
        <v>4</v>
      </c>
      <c r="N252" s="16">
        <v>4</v>
      </c>
      <c r="O252" s="16">
        <v>6</v>
      </c>
      <c r="P252" s="16">
        <v>6</v>
      </c>
      <c r="Q252" s="16">
        <v>4</v>
      </c>
      <c r="R252" s="16">
        <v>4</v>
      </c>
      <c r="S252" s="16">
        <v>1</v>
      </c>
      <c r="T252" s="16">
        <v>1</v>
      </c>
      <c r="U252" s="16">
        <v>8</v>
      </c>
      <c r="V252" s="16">
        <v>8</v>
      </c>
      <c r="W252" s="16">
        <v>1</v>
      </c>
      <c r="X252" s="16">
        <v>1</v>
      </c>
      <c r="Y252" s="16">
        <v>9</v>
      </c>
      <c r="Z252" s="16">
        <v>4</v>
      </c>
      <c r="AA252" s="17">
        <v>6</v>
      </c>
    </row>
    <row r="253" spans="1:27" ht="24" x14ac:dyDescent="0.3">
      <c r="A253" s="14" t="s">
        <v>997</v>
      </c>
      <c r="B253" s="15" t="s">
        <v>998</v>
      </c>
      <c r="C253" s="16">
        <v>1</v>
      </c>
      <c r="D253" s="16">
        <v>1</v>
      </c>
      <c r="E253" s="16">
        <v>0</v>
      </c>
      <c r="F253" s="16">
        <v>0</v>
      </c>
      <c r="G253" s="16">
        <v>3</v>
      </c>
      <c r="H253" s="16">
        <v>3</v>
      </c>
      <c r="I253" s="16">
        <v>0</v>
      </c>
      <c r="J253" s="16">
        <v>0</v>
      </c>
      <c r="K253" s="16">
        <v>0</v>
      </c>
      <c r="L253" s="16">
        <v>0</v>
      </c>
      <c r="M253" s="16">
        <v>2</v>
      </c>
      <c r="N253" s="16">
        <v>2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2</v>
      </c>
      <c r="X253" s="16">
        <v>2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999</v>
      </c>
      <c r="B254" s="15" t="s">
        <v>1000</v>
      </c>
      <c r="C254" s="16">
        <v>1</v>
      </c>
      <c r="D254" s="16">
        <v>1</v>
      </c>
      <c r="E254" s="16">
        <v>0</v>
      </c>
      <c r="F254" s="16">
        <v>0</v>
      </c>
      <c r="G254" s="16">
        <v>1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1</v>
      </c>
      <c r="X254" s="16">
        <v>1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1001</v>
      </c>
      <c r="B255" s="15" t="s">
        <v>1002</v>
      </c>
      <c r="C255" s="16">
        <v>5</v>
      </c>
      <c r="D255" s="16">
        <v>5</v>
      </c>
      <c r="E255" s="16">
        <v>0</v>
      </c>
      <c r="F255" s="16">
        <v>0</v>
      </c>
      <c r="G255" s="16">
        <v>12</v>
      </c>
      <c r="H255" s="16">
        <v>12</v>
      </c>
      <c r="I255" s="16">
        <v>0</v>
      </c>
      <c r="J255" s="16">
        <v>0</v>
      </c>
      <c r="K255" s="16">
        <v>0</v>
      </c>
      <c r="L255" s="16">
        <v>0</v>
      </c>
      <c r="M255" s="16">
        <v>7</v>
      </c>
      <c r="N255" s="16">
        <v>7</v>
      </c>
      <c r="O255" s="16">
        <v>5</v>
      </c>
      <c r="P255" s="16">
        <v>5</v>
      </c>
      <c r="Q255" s="16">
        <v>0</v>
      </c>
      <c r="R255" s="16">
        <v>0</v>
      </c>
      <c r="S255" s="16">
        <v>0</v>
      </c>
      <c r="T255" s="16">
        <v>0</v>
      </c>
      <c r="U255" s="16">
        <v>7</v>
      </c>
      <c r="V255" s="16">
        <v>7</v>
      </c>
      <c r="W255" s="16">
        <v>4</v>
      </c>
      <c r="X255" s="16">
        <v>4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1003</v>
      </c>
      <c r="B256" s="15" t="s">
        <v>3394</v>
      </c>
      <c r="C256" s="16">
        <v>1</v>
      </c>
      <c r="D256" s="16">
        <v>1</v>
      </c>
      <c r="E256" s="16">
        <v>0</v>
      </c>
      <c r="F256" s="16">
        <v>0</v>
      </c>
      <c r="G256" s="16">
        <v>1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1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1006</v>
      </c>
      <c r="B257" s="15" t="s">
        <v>1007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1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1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1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1008</v>
      </c>
      <c r="B258" s="15" t="s">
        <v>1009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2</v>
      </c>
      <c r="Z258" s="16">
        <v>2</v>
      </c>
      <c r="AA258" s="17">
        <v>0</v>
      </c>
    </row>
    <row r="259" spans="1:27" x14ac:dyDescent="0.3">
      <c r="A259" s="14" t="s">
        <v>3399</v>
      </c>
      <c r="B259" s="15" t="s">
        <v>3400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2</v>
      </c>
      <c r="Z259" s="16">
        <v>2</v>
      </c>
      <c r="AA259" s="17">
        <v>0</v>
      </c>
    </row>
    <row r="260" spans="1:27" x14ac:dyDescent="0.3">
      <c r="A260" s="14" t="s">
        <v>1010</v>
      </c>
      <c r="B260" s="15" t="s">
        <v>4226</v>
      </c>
      <c r="C260" s="16">
        <v>1</v>
      </c>
      <c r="D260" s="16">
        <v>1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1013</v>
      </c>
      <c r="B261" s="15" t="s">
        <v>1014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1</v>
      </c>
      <c r="Z261" s="16">
        <v>0</v>
      </c>
      <c r="AA261" s="17">
        <v>0</v>
      </c>
    </row>
    <row r="262" spans="1:27" x14ac:dyDescent="0.3">
      <c r="A262" s="14" t="s">
        <v>1017</v>
      </c>
      <c r="B262" s="15" t="s">
        <v>1018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1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1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1021</v>
      </c>
      <c r="B263" s="15" t="s">
        <v>1022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1030</v>
      </c>
      <c r="B264" s="15" t="s">
        <v>1031</v>
      </c>
      <c r="C264" s="16">
        <v>2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0</v>
      </c>
      <c r="Y264" s="16">
        <v>1</v>
      </c>
      <c r="Z264" s="16">
        <v>1</v>
      </c>
      <c r="AA264" s="17">
        <v>0</v>
      </c>
    </row>
    <row r="265" spans="1:27" x14ac:dyDescent="0.3">
      <c r="A265" s="14" t="s">
        <v>1032</v>
      </c>
      <c r="B265" s="15" t="s">
        <v>3403</v>
      </c>
      <c r="C265" s="16">
        <v>6</v>
      </c>
      <c r="D265" s="16">
        <v>2</v>
      </c>
      <c r="E265" s="16">
        <v>0</v>
      </c>
      <c r="F265" s="16">
        <v>0</v>
      </c>
      <c r="G265" s="16">
        <v>3</v>
      </c>
      <c r="H265" s="16">
        <v>2</v>
      </c>
      <c r="I265" s="16">
        <v>0</v>
      </c>
      <c r="J265" s="16">
        <v>0</v>
      </c>
      <c r="K265" s="16">
        <v>2</v>
      </c>
      <c r="L265" s="16">
        <v>1</v>
      </c>
      <c r="M265" s="16">
        <v>1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1035</v>
      </c>
      <c r="B266" s="15" t="s">
        <v>4227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3404</v>
      </c>
      <c r="B267" s="15" t="s">
        <v>1038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1</v>
      </c>
    </row>
    <row r="268" spans="1:27" x14ac:dyDescent="0.3">
      <c r="A268" s="14" t="s">
        <v>1036</v>
      </c>
      <c r="B268" s="15" t="s">
        <v>1037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1048</v>
      </c>
      <c r="B269" s="15" t="s">
        <v>1049</v>
      </c>
      <c r="C269" s="16">
        <v>2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1054</v>
      </c>
      <c r="B270" s="15" t="s">
        <v>3406</v>
      </c>
      <c r="C270" s="16">
        <v>2</v>
      </c>
      <c r="D270" s="16">
        <v>2</v>
      </c>
      <c r="E270" s="16">
        <v>0</v>
      </c>
      <c r="F270" s="16">
        <v>0</v>
      </c>
      <c r="G270" s="16">
        <v>1</v>
      </c>
      <c r="H270" s="16">
        <v>1</v>
      </c>
      <c r="I270" s="16">
        <v>0</v>
      </c>
      <c r="J270" s="16">
        <v>0</v>
      </c>
      <c r="K270" s="16">
        <v>1</v>
      </c>
      <c r="L270" s="16">
        <v>1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1056</v>
      </c>
      <c r="B271" s="15" t="s">
        <v>4228</v>
      </c>
      <c r="C271" s="16">
        <v>8</v>
      </c>
      <c r="D271" s="16">
        <v>6</v>
      </c>
      <c r="E271" s="16">
        <v>0</v>
      </c>
      <c r="F271" s="16">
        <v>0</v>
      </c>
      <c r="G271" s="16">
        <v>5</v>
      </c>
      <c r="H271" s="16">
        <v>4</v>
      </c>
      <c r="I271" s="16">
        <v>0</v>
      </c>
      <c r="J271" s="16">
        <v>0</v>
      </c>
      <c r="K271" s="16">
        <v>1</v>
      </c>
      <c r="L271" s="16">
        <v>0</v>
      </c>
      <c r="M271" s="16">
        <v>4</v>
      </c>
      <c r="N271" s="16">
        <v>4</v>
      </c>
      <c r="O271" s="16">
        <v>0</v>
      </c>
      <c r="P271" s="16">
        <v>0</v>
      </c>
      <c r="Q271" s="16">
        <v>1</v>
      </c>
      <c r="R271" s="16">
        <v>1</v>
      </c>
      <c r="S271" s="16">
        <v>1</v>
      </c>
      <c r="T271" s="16">
        <v>1</v>
      </c>
      <c r="U271" s="16">
        <v>2</v>
      </c>
      <c r="V271" s="16">
        <v>1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1059</v>
      </c>
      <c r="B272" s="15" t="s">
        <v>1060</v>
      </c>
      <c r="C272" s="16">
        <v>2</v>
      </c>
      <c r="D272" s="16">
        <v>1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0</v>
      </c>
      <c r="X272" s="16">
        <v>0</v>
      </c>
      <c r="Y272" s="16">
        <v>19</v>
      </c>
      <c r="Z272" s="16">
        <v>19</v>
      </c>
      <c r="AA272" s="17">
        <v>0</v>
      </c>
    </row>
    <row r="273" spans="1:27" x14ac:dyDescent="0.3">
      <c r="A273" s="14" t="s">
        <v>1062</v>
      </c>
      <c r="B273" s="15" t="s">
        <v>4229</v>
      </c>
      <c r="C273" s="16">
        <v>1</v>
      </c>
      <c r="D273" s="16">
        <v>1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1063</v>
      </c>
      <c r="B274" s="15" t="s">
        <v>4230</v>
      </c>
      <c r="C274" s="16">
        <v>1</v>
      </c>
      <c r="D274" s="16">
        <v>1</v>
      </c>
      <c r="E274" s="16">
        <v>0</v>
      </c>
      <c r="F274" s="16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1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1064</v>
      </c>
      <c r="B275" s="15" t="s">
        <v>4533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1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1065</v>
      </c>
      <c r="B276" s="15" t="s">
        <v>1066</v>
      </c>
      <c r="C276" s="16">
        <v>2</v>
      </c>
      <c r="D276" s="16">
        <v>2</v>
      </c>
      <c r="E276" s="16">
        <v>0</v>
      </c>
      <c r="F276" s="16">
        <v>0</v>
      </c>
      <c r="G276" s="16">
        <v>2</v>
      </c>
      <c r="H276" s="16">
        <v>2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1</v>
      </c>
      <c r="O276" s="16">
        <v>1</v>
      </c>
      <c r="P276" s="16">
        <v>1</v>
      </c>
      <c r="Q276" s="16">
        <v>0</v>
      </c>
      <c r="R276" s="16">
        <v>0</v>
      </c>
      <c r="S276" s="16">
        <v>0</v>
      </c>
      <c r="T276" s="16">
        <v>0</v>
      </c>
      <c r="U276" s="16">
        <v>2</v>
      </c>
      <c r="V276" s="16">
        <v>2</v>
      </c>
      <c r="W276" s="16">
        <v>1</v>
      </c>
      <c r="X276" s="16">
        <v>1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1069</v>
      </c>
      <c r="B277" s="15" t="s">
        <v>1070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1</v>
      </c>
      <c r="Z277" s="16">
        <v>1</v>
      </c>
      <c r="AA277" s="17">
        <v>0</v>
      </c>
    </row>
    <row r="278" spans="1:27" ht="24" x14ac:dyDescent="0.3">
      <c r="A278" s="14" t="s">
        <v>1078</v>
      </c>
      <c r="B278" s="15" t="s">
        <v>1079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1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1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1</v>
      </c>
      <c r="W278" s="16">
        <v>1</v>
      </c>
      <c r="X278" s="16">
        <v>1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1081</v>
      </c>
      <c r="B279" s="15" t="s">
        <v>4231</v>
      </c>
      <c r="C279" s="16">
        <v>12</v>
      </c>
      <c r="D279" s="16">
        <v>6</v>
      </c>
      <c r="E279" s="16">
        <v>0</v>
      </c>
      <c r="F279" s="16">
        <v>0</v>
      </c>
      <c r="G279" s="16">
        <v>27</v>
      </c>
      <c r="H279" s="16">
        <v>19</v>
      </c>
      <c r="I279" s="16">
        <v>0</v>
      </c>
      <c r="J279" s="16">
        <v>0</v>
      </c>
      <c r="K279" s="16">
        <v>2</v>
      </c>
      <c r="L279" s="16">
        <v>1</v>
      </c>
      <c r="M279" s="16">
        <v>11</v>
      </c>
      <c r="N279" s="16">
        <v>6</v>
      </c>
      <c r="O279" s="16">
        <v>8</v>
      </c>
      <c r="P279" s="16">
        <v>7</v>
      </c>
      <c r="Q279" s="16">
        <v>1</v>
      </c>
      <c r="R279" s="16">
        <v>0</v>
      </c>
      <c r="S279" s="16">
        <v>1</v>
      </c>
      <c r="T279" s="16">
        <v>0</v>
      </c>
      <c r="U279" s="16">
        <v>19</v>
      </c>
      <c r="V279" s="16">
        <v>14</v>
      </c>
      <c r="W279" s="16">
        <v>6</v>
      </c>
      <c r="X279" s="16">
        <v>2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1082</v>
      </c>
      <c r="B280" s="15" t="s">
        <v>1083</v>
      </c>
      <c r="C280" s="16">
        <v>1</v>
      </c>
      <c r="D280" s="16">
        <v>0</v>
      </c>
      <c r="E280" s="16">
        <v>0</v>
      </c>
      <c r="F280" s="16">
        <v>0</v>
      </c>
      <c r="G280" s="16">
        <v>4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2</v>
      </c>
      <c r="N280" s="16">
        <v>0</v>
      </c>
      <c r="O280" s="16">
        <v>2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2</v>
      </c>
      <c r="V280" s="16">
        <v>0</v>
      </c>
      <c r="W280" s="16">
        <v>3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1084</v>
      </c>
      <c r="B281" s="15" t="s">
        <v>1085</v>
      </c>
      <c r="C281" s="16">
        <v>2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1</v>
      </c>
      <c r="Z281" s="16">
        <v>1</v>
      </c>
      <c r="AA281" s="17">
        <v>0</v>
      </c>
    </row>
    <row r="282" spans="1:27" x14ac:dyDescent="0.3">
      <c r="A282" s="14" t="s">
        <v>1088</v>
      </c>
      <c r="B282" s="15" t="s">
        <v>3416</v>
      </c>
      <c r="C282" s="16">
        <v>2</v>
      </c>
      <c r="D282" s="16">
        <v>2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ht="24" x14ac:dyDescent="0.3">
      <c r="A283" s="14" t="s">
        <v>1089</v>
      </c>
      <c r="B283" s="15" t="s">
        <v>1090</v>
      </c>
      <c r="C283" s="16">
        <v>1</v>
      </c>
      <c r="D283" s="16">
        <v>1</v>
      </c>
      <c r="E283" s="16">
        <v>0</v>
      </c>
      <c r="F283" s="16">
        <v>0</v>
      </c>
      <c r="G283" s="16">
        <v>2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2</v>
      </c>
      <c r="V283" s="16">
        <v>1</v>
      </c>
      <c r="W283" s="16">
        <v>1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1091</v>
      </c>
      <c r="B284" s="15" t="s">
        <v>1092</v>
      </c>
      <c r="C284" s="16">
        <v>1</v>
      </c>
      <c r="D284" s="16">
        <v>1</v>
      </c>
      <c r="E284" s="16">
        <v>0</v>
      </c>
      <c r="F284" s="16">
        <v>0</v>
      </c>
      <c r="G284" s="16">
        <v>3</v>
      </c>
      <c r="H284" s="16">
        <v>2</v>
      </c>
      <c r="I284" s="16">
        <v>0</v>
      </c>
      <c r="J284" s="16">
        <v>0</v>
      </c>
      <c r="K284" s="16">
        <v>0</v>
      </c>
      <c r="L284" s="16">
        <v>0</v>
      </c>
      <c r="M284" s="16">
        <v>2</v>
      </c>
      <c r="N284" s="16">
        <v>2</v>
      </c>
      <c r="O284" s="16">
        <v>1</v>
      </c>
      <c r="P284" s="16">
        <v>0</v>
      </c>
      <c r="Q284" s="16">
        <v>1</v>
      </c>
      <c r="R284" s="16">
        <v>1</v>
      </c>
      <c r="S284" s="16">
        <v>0</v>
      </c>
      <c r="T284" s="16">
        <v>0</v>
      </c>
      <c r="U284" s="16">
        <v>1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ht="24" x14ac:dyDescent="0.3">
      <c r="A285" s="14" t="s">
        <v>1093</v>
      </c>
      <c r="B285" s="15" t="s">
        <v>3419</v>
      </c>
      <c r="C285" s="16">
        <v>1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1094</v>
      </c>
      <c r="B286" s="15" t="s">
        <v>4416</v>
      </c>
      <c r="C286" s="16">
        <v>1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4232</v>
      </c>
      <c r="B287" s="15" t="s">
        <v>4233</v>
      </c>
      <c r="C287" s="16">
        <v>7</v>
      </c>
      <c r="D287" s="16">
        <v>1</v>
      </c>
      <c r="E287" s="16">
        <v>0</v>
      </c>
      <c r="F287" s="16">
        <v>0</v>
      </c>
      <c r="G287" s="16">
        <v>3</v>
      </c>
      <c r="H287" s="16">
        <v>0</v>
      </c>
      <c r="I287" s="16">
        <v>0</v>
      </c>
      <c r="J287" s="16">
        <v>0</v>
      </c>
      <c r="K287" s="16">
        <v>3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1</v>
      </c>
      <c r="R287" s="16">
        <v>0</v>
      </c>
      <c r="S287" s="16">
        <v>1</v>
      </c>
      <c r="T287" s="16">
        <v>0</v>
      </c>
      <c r="U287" s="16">
        <v>0</v>
      </c>
      <c r="V287" s="16">
        <v>0</v>
      </c>
      <c r="W287" s="16">
        <v>1</v>
      </c>
      <c r="X287" s="16">
        <v>0</v>
      </c>
      <c r="Y287" s="16">
        <v>2</v>
      </c>
      <c r="Z287" s="16">
        <v>0</v>
      </c>
      <c r="AA287" s="17">
        <v>0</v>
      </c>
    </row>
    <row r="288" spans="1:27" ht="24" x14ac:dyDescent="0.3">
      <c r="A288" s="14" t="s">
        <v>3421</v>
      </c>
      <c r="B288" s="15" t="s">
        <v>3422</v>
      </c>
      <c r="C288" s="16">
        <v>1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1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1096</v>
      </c>
      <c r="B289" s="15" t="s">
        <v>3423</v>
      </c>
      <c r="C289" s="16">
        <v>26</v>
      </c>
      <c r="D289" s="16">
        <v>0</v>
      </c>
      <c r="E289" s="16">
        <v>0</v>
      </c>
      <c r="F289" s="16">
        <v>0</v>
      </c>
      <c r="G289" s="16">
        <v>34</v>
      </c>
      <c r="H289" s="16">
        <v>0</v>
      </c>
      <c r="I289" s="16">
        <v>0</v>
      </c>
      <c r="J289" s="16">
        <v>0</v>
      </c>
      <c r="K289" s="16">
        <v>3</v>
      </c>
      <c r="L289" s="16">
        <v>0</v>
      </c>
      <c r="M289" s="16">
        <v>22</v>
      </c>
      <c r="N289" s="16">
        <v>0</v>
      </c>
      <c r="O289" s="16">
        <v>9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13</v>
      </c>
      <c r="V289" s="16">
        <v>0</v>
      </c>
      <c r="W289" s="16">
        <v>16</v>
      </c>
      <c r="X289" s="16">
        <v>0</v>
      </c>
      <c r="Y289" s="16">
        <v>1</v>
      </c>
      <c r="Z289" s="16">
        <v>1</v>
      </c>
      <c r="AA289" s="17">
        <v>0</v>
      </c>
    </row>
    <row r="290" spans="1:27" x14ac:dyDescent="0.3">
      <c r="A290" s="14" t="s">
        <v>1098</v>
      </c>
      <c r="B290" s="15" t="s">
        <v>4236</v>
      </c>
      <c r="C290" s="16">
        <v>5</v>
      </c>
      <c r="D290" s="16">
        <v>0</v>
      </c>
      <c r="E290" s="16">
        <v>0</v>
      </c>
      <c r="F290" s="16">
        <v>0</v>
      </c>
      <c r="G290" s="16">
        <v>4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3</v>
      </c>
      <c r="N290" s="16">
        <v>0</v>
      </c>
      <c r="O290" s="16">
        <v>0</v>
      </c>
      <c r="P290" s="16">
        <v>0</v>
      </c>
      <c r="Q290" s="16">
        <v>3</v>
      </c>
      <c r="R290" s="16">
        <v>0</v>
      </c>
      <c r="S290" s="16">
        <v>3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3424</v>
      </c>
      <c r="B291" s="15" t="s">
        <v>1111</v>
      </c>
      <c r="C291" s="16">
        <v>3</v>
      </c>
      <c r="D291" s="16">
        <v>0</v>
      </c>
      <c r="E291" s="16">
        <v>0</v>
      </c>
      <c r="F291" s="16">
        <v>0</v>
      </c>
      <c r="G291" s="16">
        <v>2</v>
      </c>
      <c r="H291" s="16">
        <v>0</v>
      </c>
      <c r="I291" s="16">
        <v>0</v>
      </c>
      <c r="J291" s="16">
        <v>0</v>
      </c>
      <c r="K291" s="16">
        <v>1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1</v>
      </c>
      <c r="X291" s="16">
        <v>0</v>
      </c>
      <c r="Y291" s="16">
        <v>1</v>
      </c>
      <c r="Z291" s="16">
        <v>1</v>
      </c>
      <c r="AA291" s="17">
        <v>0</v>
      </c>
    </row>
    <row r="292" spans="1:27" x14ac:dyDescent="0.3">
      <c r="A292" s="14" t="s">
        <v>3425</v>
      </c>
      <c r="B292" s="15" t="s">
        <v>3426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1100</v>
      </c>
      <c r="B293" s="15" t="s">
        <v>1101</v>
      </c>
      <c r="C293" s="16">
        <v>1</v>
      </c>
      <c r="D293" s="16">
        <v>0</v>
      </c>
      <c r="E293" s="16">
        <v>0</v>
      </c>
      <c r="F293" s="16">
        <v>0</v>
      </c>
      <c r="G293" s="16">
        <v>2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1103</v>
      </c>
      <c r="B294" s="15" t="s">
        <v>1104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</v>
      </c>
      <c r="Z294" s="16">
        <v>1</v>
      </c>
      <c r="AA294" s="17">
        <v>0</v>
      </c>
    </row>
    <row r="295" spans="1:27" x14ac:dyDescent="0.3">
      <c r="A295" s="14" t="s">
        <v>1105</v>
      </c>
      <c r="B295" s="15" t="s">
        <v>4239</v>
      </c>
      <c r="C295" s="16">
        <v>3</v>
      </c>
      <c r="D295" s="16">
        <v>0</v>
      </c>
      <c r="E295" s="16">
        <v>0</v>
      </c>
      <c r="F295" s="16">
        <v>0</v>
      </c>
      <c r="G295" s="16">
        <v>4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3</v>
      </c>
      <c r="N295" s="16">
        <v>0</v>
      </c>
      <c r="O295" s="16">
        <v>1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2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1106</v>
      </c>
      <c r="B296" s="15" t="s">
        <v>1107</v>
      </c>
      <c r="C296" s="16">
        <v>1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1108</v>
      </c>
      <c r="B297" s="15" t="s">
        <v>1109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1114</v>
      </c>
      <c r="B298" s="15" t="s">
        <v>4320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1</v>
      </c>
      <c r="Z298" s="16">
        <v>1</v>
      </c>
      <c r="AA298" s="17">
        <v>0</v>
      </c>
    </row>
    <row r="299" spans="1:27" x14ac:dyDescent="0.3">
      <c r="A299" s="14" t="s">
        <v>1115</v>
      </c>
      <c r="B299" s="15" t="s">
        <v>1116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1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3625</v>
      </c>
      <c r="B300" s="15" t="s">
        <v>3626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1</v>
      </c>
      <c r="Z300" s="16">
        <v>1</v>
      </c>
      <c r="AA300" s="17">
        <v>0</v>
      </c>
    </row>
    <row r="301" spans="1:27" x14ac:dyDescent="0.3">
      <c r="A301" s="14" t="s">
        <v>1124</v>
      </c>
      <c r="B301" s="15" t="s">
        <v>1125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50</v>
      </c>
      <c r="Z301" s="16">
        <v>0</v>
      </c>
      <c r="AA301" s="17">
        <v>0</v>
      </c>
    </row>
    <row r="302" spans="1:27" ht="36" x14ac:dyDescent="0.3">
      <c r="A302" s="14" t="s">
        <v>1128</v>
      </c>
      <c r="B302" s="15" t="s">
        <v>1129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1130</v>
      </c>
      <c r="B303" s="15" t="s">
        <v>4242</v>
      </c>
      <c r="C303" s="16">
        <v>12</v>
      </c>
      <c r="D303" s="16">
        <v>0</v>
      </c>
      <c r="E303" s="16">
        <v>2</v>
      </c>
      <c r="F303" s="16">
        <v>0</v>
      </c>
      <c r="G303" s="16">
        <v>9</v>
      </c>
      <c r="H303" s="16">
        <v>0</v>
      </c>
      <c r="I303" s="16">
        <v>0</v>
      </c>
      <c r="J303" s="16">
        <v>0</v>
      </c>
      <c r="K303" s="16">
        <v>2</v>
      </c>
      <c r="L303" s="16">
        <v>0</v>
      </c>
      <c r="M303" s="16">
        <v>6</v>
      </c>
      <c r="N303" s="16">
        <v>0</v>
      </c>
      <c r="O303" s="16">
        <v>1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2</v>
      </c>
      <c r="V303" s="16">
        <v>0</v>
      </c>
      <c r="W303" s="16">
        <v>3</v>
      </c>
      <c r="X303" s="16">
        <v>0</v>
      </c>
      <c r="Y303" s="16">
        <v>2</v>
      </c>
      <c r="Z303" s="16">
        <v>2</v>
      </c>
      <c r="AA303" s="17">
        <v>0</v>
      </c>
    </row>
    <row r="304" spans="1:27" x14ac:dyDescent="0.3">
      <c r="A304" s="14" t="s">
        <v>1131</v>
      </c>
      <c r="B304" s="15" t="s">
        <v>1132</v>
      </c>
      <c r="C304" s="16">
        <v>0</v>
      </c>
      <c r="D304" s="16">
        <v>0</v>
      </c>
      <c r="E304" s="16">
        <v>0</v>
      </c>
      <c r="F304" s="16">
        <v>0</v>
      </c>
      <c r="G304" s="16">
        <v>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0</v>
      </c>
      <c r="X304" s="16">
        <v>0</v>
      </c>
      <c r="Y304" s="16">
        <v>1</v>
      </c>
      <c r="Z304" s="16">
        <v>1</v>
      </c>
      <c r="AA304" s="17">
        <v>0</v>
      </c>
    </row>
    <row r="305" spans="1:27" x14ac:dyDescent="0.3">
      <c r="A305" s="14" t="s">
        <v>1135</v>
      </c>
      <c r="B305" s="15" t="s">
        <v>3431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1142</v>
      </c>
      <c r="B306" s="15" t="s">
        <v>1143</v>
      </c>
      <c r="C306" s="16">
        <v>6</v>
      </c>
      <c r="D306" s="16">
        <v>1</v>
      </c>
      <c r="E306" s="16">
        <v>0</v>
      </c>
      <c r="F306" s="16">
        <v>0</v>
      </c>
      <c r="G306" s="16">
        <v>4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2</v>
      </c>
      <c r="N306" s="16">
        <v>0</v>
      </c>
      <c r="O306" s="16">
        <v>1</v>
      </c>
      <c r="P306" s="16">
        <v>0</v>
      </c>
      <c r="Q306" s="16">
        <v>1</v>
      </c>
      <c r="R306" s="16">
        <v>1</v>
      </c>
      <c r="S306" s="16">
        <v>0</v>
      </c>
      <c r="T306" s="16">
        <v>0</v>
      </c>
      <c r="U306" s="16">
        <v>2</v>
      </c>
      <c r="V306" s="16">
        <v>0</v>
      </c>
      <c r="W306" s="16">
        <v>1</v>
      </c>
      <c r="X306" s="16">
        <v>0</v>
      </c>
      <c r="Y306" s="16">
        <v>4</v>
      </c>
      <c r="Z306" s="16">
        <v>4</v>
      </c>
      <c r="AA306" s="17">
        <v>1</v>
      </c>
    </row>
    <row r="307" spans="1:27" x14ac:dyDescent="0.3">
      <c r="A307" s="14" t="s">
        <v>1146</v>
      </c>
      <c r="B307" s="15" t="s">
        <v>4243</v>
      </c>
      <c r="C307" s="16">
        <v>1</v>
      </c>
      <c r="D307" s="16">
        <v>0</v>
      </c>
      <c r="E307" s="16">
        <v>0</v>
      </c>
      <c r="F307" s="16">
        <v>0</v>
      </c>
      <c r="G307" s="16">
        <v>2</v>
      </c>
      <c r="H307" s="16">
        <v>0</v>
      </c>
      <c r="I307" s="16">
        <v>0</v>
      </c>
      <c r="J307" s="16">
        <v>0</v>
      </c>
      <c r="K307" s="16">
        <v>1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0</v>
      </c>
      <c r="Y307" s="16">
        <v>2</v>
      </c>
      <c r="Z307" s="16">
        <v>0</v>
      </c>
      <c r="AA307" s="17">
        <v>0</v>
      </c>
    </row>
    <row r="308" spans="1:27" x14ac:dyDescent="0.3">
      <c r="A308" s="14" t="s">
        <v>1149</v>
      </c>
      <c r="B308" s="15" t="s">
        <v>4509</v>
      </c>
      <c r="C308" s="16">
        <v>1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1150</v>
      </c>
      <c r="B309" s="15" t="s">
        <v>1151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1156</v>
      </c>
      <c r="B310" s="15" t="s">
        <v>1157</v>
      </c>
      <c r="C310" s="16">
        <v>3</v>
      </c>
      <c r="D310" s="16">
        <v>0</v>
      </c>
      <c r="E310" s="16">
        <v>0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3</v>
      </c>
      <c r="N310" s="16">
        <v>0</v>
      </c>
      <c r="O310" s="16">
        <v>0</v>
      </c>
      <c r="P310" s="16">
        <v>0</v>
      </c>
      <c r="Q310" s="16">
        <v>1</v>
      </c>
      <c r="R310" s="16">
        <v>0</v>
      </c>
      <c r="S310" s="16">
        <v>1</v>
      </c>
      <c r="T310" s="16">
        <v>0</v>
      </c>
      <c r="U310" s="16">
        <v>0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1158</v>
      </c>
      <c r="B311" s="15" t="s">
        <v>1159</v>
      </c>
      <c r="C311" s="16">
        <v>1</v>
      </c>
      <c r="D311" s="16">
        <v>1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1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1162</v>
      </c>
      <c r="B312" s="15" t="s">
        <v>1163</v>
      </c>
      <c r="C312" s="16">
        <v>3</v>
      </c>
      <c r="D312" s="16">
        <v>0</v>
      </c>
      <c r="E312" s="16">
        <v>0</v>
      </c>
      <c r="F312" s="16">
        <v>0</v>
      </c>
      <c r="G312" s="16">
        <v>7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3</v>
      </c>
      <c r="N312" s="16">
        <v>0</v>
      </c>
      <c r="O312" s="16">
        <v>4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4</v>
      </c>
      <c r="V312" s="16">
        <v>0</v>
      </c>
      <c r="W312" s="16">
        <v>6</v>
      </c>
      <c r="X312" s="16">
        <v>0</v>
      </c>
      <c r="Y312" s="16">
        <v>4</v>
      </c>
      <c r="Z312" s="16">
        <v>0</v>
      </c>
      <c r="AA312" s="17">
        <v>0</v>
      </c>
    </row>
    <row r="313" spans="1:27" x14ac:dyDescent="0.3">
      <c r="A313" s="14" t="s">
        <v>1164</v>
      </c>
      <c r="B313" s="15" t="s">
        <v>3434</v>
      </c>
      <c r="C313" s="16">
        <v>1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1165</v>
      </c>
      <c r="B314" s="15" t="s">
        <v>3435</v>
      </c>
      <c r="C314" s="16">
        <v>4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1172</v>
      </c>
      <c r="B315" s="15" t="s">
        <v>1173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4</v>
      </c>
      <c r="Z315" s="16">
        <v>1</v>
      </c>
      <c r="AA315" s="17">
        <v>2</v>
      </c>
    </row>
    <row r="316" spans="1:27" x14ac:dyDescent="0.3">
      <c r="A316" s="14" t="s">
        <v>1175</v>
      </c>
      <c r="B316" s="15" t="s">
        <v>3436</v>
      </c>
      <c r="C316" s="16">
        <v>2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1178</v>
      </c>
      <c r="B317" s="15" t="s">
        <v>4244</v>
      </c>
      <c r="C317" s="16">
        <v>1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1184</v>
      </c>
      <c r="B318" s="15" t="s">
        <v>3438</v>
      </c>
      <c r="C318" s="16">
        <v>2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0</v>
      </c>
      <c r="Y318" s="16">
        <v>1</v>
      </c>
      <c r="Z318" s="16">
        <v>1</v>
      </c>
      <c r="AA318" s="17">
        <v>1</v>
      </c>
    </row>
    <row r="319" spans="1:27" x14ac:dyDescent="0.3">
      <c r="A319" s="14" t="s">
        <v>2117</v>
      </c>
      <c r="B319" s="15" t="s">
        <v>3441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ht="24" x14ac:dyDescent="0.3">
      <c r="A320" s="14" t="s">
        <v>2118</v>
      </c>
      <c r="B320" s="15" t="s">
        <v>4247</v>
      </c>
      <c r="C320" s="16">
        <v>2</v>
      </c>
      <c r="D320" s="16">
        <v>0</v>
      </c>
      <c r="E320" s="16">
        <v>1</v>
      </c>
      <c r="F320" s="16">
        <v>0</v>
      </c>
      <c r="G320" s="16">
        <v>4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4</v>
      </c>
      <c r="N320" s="16">
        <v>0</v>
      </c>
      <c r="O320" s="16">
        <v>0</v>
      </c>
      <c r="P320" s="16">
        <v>0</v>
      </c>
      <c r="Q320" s="16">
        <v>3</v>
      </c>
      <c r="R320" s="16">
        <v>0</v>
      </c>
      <c r="S320" s="16">
        <v>3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1</v>
      </c>
      <c r="Z320" s="16">
        <v>1</v>
      </c>
      <c r="AA320" s="17">
        <v>0</v>
      </c>
    </row>
    <row r="321" spans="1:27" ht="36" x14ac:dyDescent="0.3">
      <c r="A321" s="14" t="s">
        <v>1189</v>
      </c>
      <c r="B321" s="15" t="s">
        <v>1190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1191</v>
      </c>
      <c r="B322" s="15" t="s">
        <v>3444</v>
      </c>
      <c r="C322" s="16">
        <v>12</v>
      </c>
      <c r="D322" s="16">
        <v>0</v>
      </c>
      <c r="E322" s="16">
        <v>0</v>
      </c>
      <c r="F322" s="16">
        <v>0</v>
      </c>
      <c r="G322" s="16">
        <v>12</v>
      </c>
      <c r="H322" s="16">
        <v>0</v>
      </c>
      <c r="I322" s="16">
        <v>0</v>
      </c>
      <c r="J322" s="16">
        <v>0</v>
      </c>
      <c r="K322" s="16">
        <v>3</v>
      </c>
      <c r="L322" s="16">
        <v>0</v>
      </c>
      <c r="M322" s="16">
        <v>7</v>
      </c>
      <c r="N322" s="16">
        <v>0</v>
      </c>
      <c r="O322" s="16">
        <v>2</v>
      </c>
      <c r="P322" s="16">
        <v>0</v>
      </c>
      <c r="Q322" s="16">
        <v>1</v>
      </c>
      <c r="R322" s="16">
        <v>0</v>
      </c>
      <c r="S322" s="16">
        <v>0</v>
      </c>
      <c r="T322" s="16">
        <v>0</v>
      </c>
      <c r="U322" s="16">
        <v>3</v>
      </c>
      <c r="V322" s="16">
        <v>0</v>
      </c>
      <c r="W322" s="16">
        <v>4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1192</v>
      </c>
      <c r="B323" s="15" t="s">
        <v>1193</v>
      </c>
      <c r="C323" s="16">
        <v>10</v>
      </c>
      <c r="D323" s="16">
        <v>1</v>
      </c>
      <c r="E323" s="16">
        <v>0</v>
      </c>
      <c r="F323" s="16">
        <v>0</v>
      </c>
      <c r="G323" s="16">
        <v>6</v>
      </c>
      <c r="H323" s="16">
        <v>0</v>
      </c>
      <c r="I323" s="16">
        <v>0</v>
      </c>
      <c r="J323" s="16">
        <v>0</v>
      </c>
      <c r="K323" s="16">
        <v>1</v>
      </c>
      <c r="L323" s="16">
        <v>0</v>
      </c>
      <c r="M323" s="16">
        <v>4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5</v>
      </c>
      <c r="X323" s="16">
        <v>0</v>
      </c>
      <c r="Y323" s="16">
        <v>1</v>
      </c>
      <c r="Z323" s="16">
        <v>1</v>
      </c>
      <c r="AA323" s="17">
        <v>0</v>
      </c>
    </row>
    <row r="324" spans="1:27" x14ac:dyDescent="0.3">
      <c r="A324" s="14" t="s">
        <v>1196</v>
      </c>
      <c r="B324" s="15" t="s">
        <v>1197</v>
      </c>
      <c r="C324" s="16">
        <v>2</v>
      </c>
      <c r="D324" s="16">
        <v>0</v>
      </c>
      <c r="E324" s="16">
        <v>0</v>
      </c>
      <c r="F324" s="16">
        <v>0</v>
      </c>
      <c r="G324" s="16">
        <v>2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2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1198</v>
      </c>
      <c r="B325" s="15" t="s">
        <v>4249</v>
      </c>
      <c r="C325" s="16">
        <v>1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1201</v>
      </c>
      <c r="B326" s="15" t="s">
        <v>4250</v>
      </c>
      <c r="C326" s="16">
        <v>7</v>
      </c>
      <c r="D326" s="16">
        <v>0</v>
      </c>
      <c r="E326" s="16">
        <v>2</v>
      </c>
      <c r="F326" s="16">
        <v>0</v>
      </c>
      <c r="G326" s="16">
        <v>5</v>
      </c>
      <c r="H326" s="16">
        <v>0</v>
      </c>
      <c r="I326" s="16">
        <v>1</v>
      </c>
      <c r="J326" s="16">
        <v>0</v>
      </c>
      <c r="K326" s="16">
        <v>0</v>
      </c>
      <c r="L326" s="16">
        <v>0</v>
      </c>
      <c r="M326" s="16">
        <v>5</v>
      </c>
      <c r="N326" s="16">
        <v>0</v>
      </c>
      <c r="O326" s="16">
        <v>0</v>
      </c>
      <c r="P326" s="16">
        <v>0</v>
      </c>
      <c r="Q326" s="16">
        <v>4</v>
      </c>
      <c r="R326" s="16">
        <v>0</v>
      </c>
      <c r="S326" s="16">
        <v>2</v>
      </c>
      <c r="T326" s="16">
        <v>0</v>
      </c>
      <c r="U326" s="16">
        <v>1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1207</v>
      </c>
      <c r="B327" s="15" t="s">
        <v>1208</v>
      </c>
      <c r="C327" s="16">
        <v>1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0</v>
      </c>
      <c r="P327" s="16">
        <v>0</v>
      </c>
      <c r="Q327" s="16">
        <v>1</v>
      </c>
      <c r="R327" s="16">
        <v>0</v>
      </c>
      <c r="S327" s="16">
        <v>1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1</v>
      </c>
      <c r="AA327" s="17">
        <v>0</v>
      </c>
    </row>
    <row r="328" spans="1:27" x14ac:dyDescent="0.3">
      <c r="A328" s="14" t="s">
        <v>1209</v>
      </c>
      <c r="B328" s="15" t="s">
        <v>1210</v>
      </c>
      <c r="C328" s="16">
        <v>1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1212</v>
      </c>
      <c r="B329" s="15" t="s">
        <v>1213</v>
      </c>
      <c r="C329" s="16">
        <v>0</v>
      </c>
      <c r="D329" s="16">
        <v>0</v>
      </c>
      <c r="E329" s="16">
        <v>0</v>
      </c>
      <c r="F329" s="16">
        <v>0</v>
      </c>
      <c r="G329" s="16">
        <v>2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2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3791</v>
      </c>
      <c r="B330" s="15" t="s">
        <v>3792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1</v>
      </c>
      <c r="Z330" s="16">
        <v>1</v>
      </c>
      <c r="AA330" s="17">
        <v>0</v>
      </c>
    </row>
    <row r="331" spans="1:27" x14ac:dyDescent="0.3">
      <c r="A331" s="14" t="s">
        <v>1221</v>
      </c>
      <c r="B331" s="15" t="s">
        <v>3446</v>
      </c>
      <c r="C331" s="16">
        <v>7</v>
      </c>
      <c r="D331" s="16">
        <v>0</v>
      </c>
      <c r="E331" s="16">
        <v>0</v>
      </c>
      <c r="F331" s="16">
        <v>0</v>
      </c>
      <c r="G331" s="16">
        <v>5</v>
      </c>
      <c r="H331" s="16">
        <v>0</v>
      </c>
      <c r="I331" s="16">
        <v>0</v>
      </c>
      <c r="J331" s="16">
        <v>0</v>
      </c>
      <c r="K331" s="16">
        <v>1</v>
      </c>
      <c r="L331" s="16">
        <v>0</v>
      </c>
      <c r="M331" s="16">
        <v>4</v>
      </c>
      <c r="N331" s="16">
        <v>0</v>
      </c>
      <c r="O331" s="16">
        <v>0</v>
      </c>
      <c r="P331" s="16">
        <v>0</v>
      </c>
      <c r="Q331" s="16">
        <v>1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1</v>
      </c>
      <c r="Z331" s="16">
        <v>1</v>
      </c>
      <c r="AA331" s="17">
        <v>0</v>
      </c>
    </row>
    <row r="332" spans="1:27" x14ac:dyDescent="0.3">
      <c r="A332" s="14" t="s">
        <v>1226</v>
      </c>
      <c r="B332" s="15" t="s">
        <v>4251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1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1229</v>
      </c>
      <c r="B333" s="15" t="s">
        <v>4252</v>
      </c>
      <c r="C333" s="16">
        <v>7</v>
      </c>
      <c r="D333" s="16">
        <v>0</v>
      </c>
      <c r="E333" s="16">
        <v>0</v>
      </c>
      <c r="F333" s="16">
        <v>0</v>
      </c>
      <c r="G333" s="16">
        <v>7</v>
      </c>
      <c r="H333" s="16">
        <v>0</v>
      </c>
      <c r="I333" s="16">
        <v>0</v>
      </c>
      <c r="J333" s="16">
        <v>0</v>
      </c>
      <c r="K333" s="16">
        <v>1</v>
      </c>
      <c r="L333" s="16">
        <v>0</v>
      </c>
      <c r="M333" s="16">
        <v>3</v>
      </c>
      <c r="N333" s="16">
        <v>0</v>
      </c>
      <c r="O333" s="16">
        <v>3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3</v>
      </c>
      <c r="V333" s="16">
        <v>0</v>
      </c>
      <c r="W333" s="16">
        <v>3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2119</v>
      </c>
      <c r="B334" s="15" t="s">
        <v>2120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1</v>
      </c>
      <c r="Z334" s="16">
        <v>1</v>
      </c>
      <c r="AA334" s="17">
        <v>0</v>
      </c>
    </row>
    <row r="335" spans="1:27" x14ac:dyDescent="0.3">
      <c r="A335" s="14" t="s">
        <v>1230</v>
      </c>
      <c r="B335" s="15" t="s">
        <v>4419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1233</v>
      </c>
      <c r="B336" s="15" t="s">
        <v>1234</v>
      </c>
      <c r="C336" s="16">
        <v>5</v>
      </c>
      <c r="D336" s="16">
        <v>0</v>
      </c>
      <c r="E336" s="16">
        <v>0</v>
      </c>
      <c r="F336" s="16">
        <v>0</v>
      </c>
      <c r="G336" s="16">
        <v>4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3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1</v>
      </c>
      <c r="X336" s="16">
        <v>0</v>
      </c>
      <c r="Y336" s="16">
        <v>4</v>
      </c>
      <c r="Z336" s="16">
        <v>1</v>
      </c>
      <c r="AA336" s="17">
        <v>0</v>
      </c>
    </row>
    <row r="337" spans="1:27" ht="24" x14ac:dyDescent="0.3">
      <c r="A337" s="14" t="s">
        <v>1237</v>
      </c>
      <c r="B337" s="15" t="s">
        <v>1238</v>
      </c>
      <c r="C337" s="16">
        <v>1</v>
      </c>
      <c r="D337" s="16">
        <v>0</v>
      </c>
      <c r="E337" s="16">
        <v>1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1242</v>
      </c>
      <c r="B338" s="15" t="s">
        <v>4253</v>
      </c>
      <c r="C338" s="16">
        <v>28</v>
      </c>
      <c r="D338" s="16">
        <v>1</v>
      </c>
      <c r="E338" s="16">
        <v>0</v>
      </c>
      <c r="F338" s="16">
        <v>0</v>
      </c>
      <c r="G338" s="16">
        <v>36</v>
      </c>
      <c r="H338" s="16">
        <v>0</v>
      </c>
      <c r="I338" s="16">
        <v>0</v>
      </c>
      <c r="J338" s="16">
        <v>0</v>
      </c>
      <c r="K338" s="16">
        <v>2</v>
      </c>
      <c r="L338" s="16">
        <v>0</v>
      </c>
      <c r="M338" s="16">
        <v>21</v>
      </c>
      <c r="N338" s="16">
        <v>0</v>
      </c>
      <c r="O338" s="16">
        <v>12</v>
      </c>
      <c r="P338" s="16">
        <v>0</v>
      </c>
      <c r="Q338" s="16">
        <v>6</v>
      </c>
      <c r="R338" s="16">
        <v>0</v>
      </c>
      <c r="S338" s="16">
        <v>3</v>
      </c>
      <c r="T338" s="16">
        <v>0</v>
      </c>
      <c r="U338" s="16">
        <v>15</v>
      </c>
      <c r="V338" s="16">
        <v>0</v>
      </c>
      <c r="W338" s="16">
        <v>14</v>
      </c>
      <c r="X338" s="16">
        <v>0</v>
      </c>
      <c r="Y338" s="16">
        <v>3</v>
      </c>
      <c r="Z338" s="16">
        <v>1</v>
      </c>
      <c r="AA338" s="17">
        <v>0</v>
      </c>
    </row>
    <row r="339" spans="1:27" x14ac:dyDescent="0.3">
      <c r="A339" s="14" t="s">
        <v>1245</v>
      </c>
      <c r="B339" s="15" t="s">
        <v>1246</v>
      </c>
      <c r="C339" s="16">
        <v>2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2</v>
      </c>
      <c r="Z339" s="16">
        <v>0</v>
      </c>
      <c r="AA339" s="17">
        <v>0</v>
      </c>
    </row>
    <row r="340" spans="1:27" x14ac:dyDescent="0.3">
      <c r="A340" s="14" t="s">
        <v>1249</v>
      </c>
      <c r="B340" s="15" t="s">
        <v>1250</v>
      </c>
      <c r="C340" s="16">
        <v>0</v>
      </c>
      <c r="D340" s="16">
        <v>0</v>
      </c>
      <c r="E340" s="16">
        <v>0</v>
      </c>
      <c r="F340" s="16">
        <v>0</v>
      </c>
      <c r="G340" s="16">
        <v>2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2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1</v>
      </c>
      <c r="X340" s="16">
        <v>0</v>
      </c>
      <c r="Y340" s="16">
        <v>1</v>
      </c>
      <c r="Z340" s="16">
        <v>0</v>
      </c>
      <c r="AA340" s="17">
        <v>0</v>
      </c>
    </row>
    <row r="341" spans="1:27" x14ac:dyDescent="0.3">
      <c r="A341" s="14" t="s">
        <v>1253</v>
      </c>
      <c r="B341" s="15" t="s">
        <v>1254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1255</v>
      </c>
      <c r="B342" s="15" t="s">
        <v>1256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2</v>
      </c>
      <c r="Z342" s="16">
        <v>0</v>
      </c>
      <c r="AA342" s="17">
        <v>0</v>
      </c>
    </row>
    <row r="343" spans="1:27" x14ac:dyDescent="0.3">
      <c r="A343" s="14" t="s">
        <v>1259</v>
      </c>
      <c r="B343" s="15" t="s">
        <v>4254</v>
      </c>
      <c r="C343" s="16">
        <v>6</v>
      </c>
      <c r="D343" s="16">
        <v>0</v>
      </c>
      <c r="E343" s="16">
        <v>3</v>
      </c>
      <c r="F343" s="16">
        <v>0</v>
      </c>
      <c r="G343" s="16">
        <v>5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3</v>
      </c>
      <c r="N343" s="16">
        <v>0</v>
      </c>
      <c r="O343" s="16">
        <v>0</v>
      </c>
      <c r="P343" s="16">
        <v>0</v>
      </c>
      <c r="Q343" s="16">
        <v>4</v>
      </c>
      <c r="R343" s="16">
        <v>0</v>
      </c>
      <c r="S343" s="16">
        <v>4</v>
      </c>
      <c r="T343" s="16">
        <v>0</v>
      </c>
      <c r="U343" s="16">
        <v>1</v>
      </c>
      <c r="V343" s="16">
        <v>0</v>
      </c>
      <c r="W343" s="16">
        <v>0</v>
      </c>
      <c r="X343" s="16">
        <v>0</v>
      </c>
      <c r="Y343" s="16">
        <v>1</v>
      </c>
      <c r="Z343" s="16">
        <v>1</v>
      </c>
      <c r="AA343" s="17">
        <v>0</v>
      </c>
    </row>
    <row r="344" spans="1:27" x14ac:dyDescent="0.3">
      <c r="A344" s="14" t="s">
        <v>1260</v>
      </c>
      <c r="B344" s="15" t="s">
        <v>1261</v>
      </c>
      <c r="C344" s="16">
        <v>7</v>
      </c>
      <c r="D344" s="16">
        <v>0</v>
      </c>
      <c r="E344" s="16">
        <v>0</v>
      </c>
      <c r="F344" s="16">
        <v>0</v>
      </c>
      <c r="G344" s="16">
        <v>3</v>
      </c>
      <c r="H344" s="16">
        <v>0</v>
      </c>
      <c r="I344" s="16">
        <v>0</v>
      </c>
      <c r="J344" s="16">
        <v>0</v>
      </c>
      <c r="K344" s="16">
        <v>2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2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1264</v>
      </c>
      <c r="B345" s="15" t="s">
        <v>1265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  <c r="Z345" s="16">
        <v>0</v>
      </c>
      <c r="AA345" s="17">
        <v>0</v>
      </c>
    </row>
    <row r="346" spans="1:27" x14ac:dyDescent="0.3">
      <c r="A346" s="14" t="s">
        <v>1268</v>
      </c>
      <c r="B346" s="15" t="s">
        <v>1269</v>
      </c>
      <c r="C346" s="16">
        <v>2</v>
      </c>
      <c r="D346" s="16">
        <v>0</v>
      </c>
      <c r="E346" s="16">
        <v>0</v>
      </c>
      <c r="F346" s="16">
        <v>0</v>
      </c>
      <c r="G346" s="16">
        <v>7</v>
      </c>
      <c r="H346" s="16">
        <v>0</v>
      </c>
      <c r="I346" s="16">
        <v>0</v>
      </c>
      <c r="J346" s="16">
        <v>0</v>
      </c>
      <c r="K346" s="16">
        <v>1</v>
      </c>
      <c r="L346" s="16">
        <v>0</v>
      </c>
      <c r="M346" s="16">
        <v>2</v>
      </c>
      <c r="N346" s="16">
        <v>0</v>
      </c>
      <c r="O346" s="16">
        <v>4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5</v>
      </c>
      <c r="V346" s="16">
        <v>0</v>
      </c>
      <c r="W346" s="16">
        <v>3</v>
      </c>
      <c r="X346" s="16">
        <v>0</v>
      </c>
      <c r="Y346" s="16">
        <v>0</v>
      </c>
      <c r="Z346" s="16">
        <v>0</v>
      </c>
      <c r="AA346" s="17">
        <v>0</v>
      </c>
    </row>
    <row r="347" spans="1:27" ht="24" x14ac:dyDescent="0.3">
      <c r="A347" s="14" t="s">
        <v>4325</v>
      </c>
      <c r="B347" s="15" t="s">
        <v>4326</v>
      </c>
      <c r="C347" s="16">
        <v>1</v>
      </c>
      <c r="D347" s="16">
        <v>0</v>
      </c>
      <c r="E347" s="16">
        <v>1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1</v>
      </c>
      <c r="R347" s="16">
        <v>0</v>
      </c>
      <c r="S347" s="16">
        <v>1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1</v>
      </c>
      <c r="Z347" s="16">
        <v>1</v>
      </c>
      <c r="AA347" s="17">
        <v>0</v>
      </c>
    </row>
    <row r="348" spans="1:27" ht="24" x14ac:dyDescent="0.3">
      <c r="A348" s="14" t="s">
        <v>1274</v>
      </c>
      <c r="B348" s="15" t="s">
        <v>1275</v>
      </c>
      <c r="C348" s="16">
        <v>1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1284</v>
      </c>
      <c r="B349" s="15" t="s">
        <v>4255</v>
      </c>
      <c r="C349" s="16">
        <v>39</v>
      </c>
      <c r="D349" s="16">
        <v>0</v>
      </c>
      <c r="E349" s="16">
        <v>12</v>
      </c>
      <c r="F349" s="16">
        <v>0</v>
      </c>
      <c r="G349" s="16">
        <v>25</v>
      </c>
      <c r="H349" s="16">
        <v>0</v>
      </c>
      <c r="I349" s="16">
        <v>0</v>
      </c>
      <c r="J349" s="16">
        <v>0</v>
      </c>
      <c r="K349" s="16">
        <v>5</v>
      </c>
      <c r="L349" s="16">
        <v>0</v>
      </c>
      <c r="M349" s="16">
        <v>17</v>
      </c>
      <c r="N349" s="16">
        <v>0</v>
      </c>
      <c r="O349" s="16">
        <v>3</v>
      </c>
      <c r="P349" s="16">
        <v>0</v>
      </c>
      <c r="Q349" s="16">
        <v>15</v>
      </c>
      <c r="R349" s="16">
        <v>0</v>
      </c>
      <c r="S349" s="16">
        <v>11</v>
      </c>
      <c r="T349" s="16">
        <v>0</v>
      </c>
      <c r="U349" s="16">
        <v>4</v>
      </c>
      <c r="V349" s="16">
        <v>0</v>
      </c>
      <c r="W349" s="16">
        <v>5</v>
      </c>
      <c r="X349" s="16">
        <v>0</v>
      </c>
      <c r="Y349" s="16">
        <v>2</v>
      </c>
      <c r="Z349" s="16">
        <v>0</v>
      </c>
      <c r="AA349" s="17">
        <v>1</v>
      </c>
    </row>
    <row r="350" spans="1:27" x14ac:dyDescent="0.3">
      <c r="A350" s="14" t="s">
        <v>1285</v>
      </c>
      <c r="B350" s="15" t="s">
        <v>1286</v>
      </c>
      <c r="C350" s="16">
        <v>1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1287</v>
      </c>
      <c r="B351" s="15" t="s">
        <v>1288</v>
      </c>
      <c r="C351" s="16">
        <v>7</v>
      </c>
      <c r="D351" s="16">
        <v>0</v>
      </c>
      <c r="E351" s="16">
        <v>2</v>
      </c>
      <c r="F351" s="16">
        <v>0</v>
      </c>
      <c r="G351" s="16">
        <v>4</v>
      </c>
      <c r="H351" s="16">
        <v>0</v>
      </c>
      <c r="I351" s="16">
        <v>0</v>
      </c>
      <c r="J351" s="16">
        <v>0</v>
      </c>
      <c r="K351" s="16">
        <v>1</v>
      </c>
      <c r="L351" s="16">
        <v>0</v>
      </c>
      <c r="M351" s="16">
        <v>2</v>
      </c>
      <c r="N351" s="16">
        <v>0</v>
      </c>
      <c r="O351" s="16">
        <v>1</v>
      </c>
      <c r="P351" s="16">
        <v>0</v>
      </c>
      <c r="Q351" s="16">
        <v>1</v>
      </c>
      <c r="R351" s="16">
        <v>0</v>
      </c>
      <c r="S351" s="16">
        <v>1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3449</v>
      </c>
      <c r="B352" s="15" t="s">
        <v>4420</v>
      </c>
      <c r="C352" s="16">
        <v>2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1</v>
      </c>
      <c r="AA352" s="17">
        <v>0</v>
      </c>
    </row>
    <row r="353" spans="1:27" ht="24" x14ac:dyDescent="0.3">
      <c r="A353" s="14" t="s">
        <v>1289</v>
      </c>
      <c r="B353" s="15" t="s">
        <v>1290</v>
      </c>
      <c r="C353" s="16">
        <v>5</v>
      </c>
      <c r="D353" s="16">
        <v>0</v>
      </c>
      <c r="E353" s="16">
        <v>0</v>
      </c>
      <c r="F353" s="16">
        <v>0</v>
      </c>
      <c r="G353" s="16">
        <v>5</v>
      </c>
      <c r="H353" s="16">
        <v>0</v>
      </c>
      <c r="I353" s="16">
        <v>0</v>
      </c>
      <c r="J353" s="16">
        <v>0</v>
      </c>
      <c r="K353" s="16">
        <v>1</v>
      </c>
      <c r="L353" s="16">
        <v>0</v>
      </c>
      <c r="M353" s="16">
        <v>2</v>
      </c>
      <c r="N353" s="16">
        <v>0</v>
      </c>
      <c r="O353" s="16">
        <v>2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3</v>
      </c>
      <c r="V353" s="16">
        <v>0</v>
      </c>
      <c r="W353" s="16">
        <v>2</v>
      </c>
      <c r="X353" s="16">
        <v>0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1291</v>
      </c>
      <c r="B354" s="15" t="s">
        <v>1292</v>
      </c>
      <c r="C354" s="16">
        <v>2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1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1295</v>
      </c>
      <c r="B355" s="15" t="s">
        <v>1296</v>
      </c>
      <c r="C355" s="16">
        <v>1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1301</v>
      </c>
      <c r="B356" s="15" t="s">
        <v>1302</v>
      </c>
      <c r="C356" s="16">
        <v>1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1305</v>
      </c>
      <c r="B357" s="15" t="s">
        <v>1306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1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1308</v>
      </c>
      <c r="B358" s="15" t="s">
        <v>1309</v>
      </c>
      <c r="C358" s="16">
        <v>1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4421</v>
      </c>
      <c r="B359" s="15" t="s">
        <v>4422</v>
      </c>
      <c r="C359" s="16">
        <v>2</v>
      </c>
      <c r="D359" s="16">
        <v>0</v>
      </c>
      <c r="E359" s="16">
        <v>1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1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1315</v>
      </c>
      <c r="B360" s="15" t="s">
        <v>1316</v>
      </c>
      <c r="C360" s="16">
        <v>1</v>
      </c>
      <c r="D360" s="16">
        <v>0</v>
      </c>
      <c r="E360" s="16">
        <v>0</v>
      </c>
      <c r="F360" s="16">
        <v>0</v>
      </c>
      <c r="G360" s="16">
        <v>2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2</v>
      </c>
      <c r="X360" s="16">
        <v>0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1348</v>
      </c>
      <c r="B361" s="15" t="s">
        <v>1349</v>
      </c>
      <c r="C361" s="16">
        <v>1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1350</v>
      </c>
      <c r="B362" s="15" t="s">
        <v>1351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1353</v>
      </c>
      <c r="B363" s="15" t="s">
        <v>1354</v>
      </c>
      <c r="C363" s="16">
        <v>1</v>
      </c>
      <c r="D363" s="16">
        <v>1</v>
      </c>
      <c r="E363" s="16">
        <v>0</v>
      </c>
      <c r="F363" s="16">
        <v>0</v>
      </c>
      <c r="G363" s="16">
        <v>3</v>
      </c>
      <c r="H363" s="16">
        <v>3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1</v>
      </c>
      <c r="O363" s="16">
        <v>2</v>
      </c>
      <c r="P363" s="16">
        <v>2</v>
      </c>
      <c r="Q363" s="16">
        <v>0</v>
      </c>
      <c r="R363" s="16">
        <v>0</v>
      </c>
      <c r="S363" s="16">
        <v>0</v>
      </c>
      <c r="T363" s="16">
        <v>0</v>
      </c>
      <c r="U363" s="16">
        <v>2</v>
      </c>
      <c r="V363" s="16">
        <v>2</v>
      </c>
      <c r="W363" s="16">
        <v>2</v>
      </c>
      <c r="X363" s="16">
        <v>2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1360</v>
      </c>
      <c r="B364" s="15" t="s">
        <v>1361</v>
      </c>
      <c r="C364" s="16">
        <v>0</v>
      </c>
      <c r="D364" s="16">
        <v>0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1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1380</v>
      </c>
      <c r="B365" s="15" t="s">
        <v>1381</v>
      </c>
      <c r="C365" s="16">
        <v>1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1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1384</v>
      </c>
      <c r="B366" s="15" t="s">
        <v>4261</v>
      </c>
      <c r="C366" s="16">
        <v>7</v>
      </c>
      <c r="D366" s="16">
        <v>1</v>
      </c>
      <c r="E366" s="16">
        <v>0</v>
      </c>
      <c r="F366" s="16">
        <v>0</v>
      </c>
      <c r="G366" s="16">
        <v>2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2</v>
      </c>
      <c r="N366" s="16">
        <v>0</v>
      </c>
      <c r="O366" s="16">
        <v>0</v>
      </c>
      <c r="P366" s="16">
        <v>0</v>
      </c>
      <c r="Q366" s="16">
        <v>1</v>
      </c>
      <c r="R366" s="16">
        <v>0</v>
      </c>
      <c r="S366" s="16">
        <v>1</v>
      </c>
      <c r="T366" s="16">
        <v>0</v>
      </c>
      <c r="U366" s="16">
        <v>1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1389</v>
      </c>
      <c r="B367" s="15" t="s">
        <v>1390</v>
      </c>
      <c r="C367" s="16">
        <v>1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1393</v>
      </c>
      <c r="B368" s="15" t="s">
        <v>1394</v>
      </c>
      <c r="C368" s="16">
        <v>1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1402</v>
      </c>
      <c r="B369" s="15" t="s">
        <v>1403</v>
      </c>
      <c r="C369" s="16">
        <v>1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1</v>
      </c>
      <c r="X369" s="16">
        <v>0</v>
      </c>
      <c r="Y369" s="16">
        <v>1</v>
      </c>
      <c r="Z369" s="16">
        <v>0</v>
      </c>
      <c r="AA369" s="17">
        <v>1</v>
      </c>
    </row>
    <row r="370" spans="1:27" x14ac:dyDescent="0.3">
      <c r="A370" s="14" t="s">
        <v>1404</v>
      </c>
      <c r="B370" s="15" t="s">
        <v>4263</v>
      </c>
      <c r="C370" s="16">
        <v>11</v>
      </c>
      <c r="D370" s="16">
        <v>0</v>
      </c>
      <c r="E370" s="16">
        <v>2</v>
      </c>
      <c r="F370" s="16">
        <v>0</v>
      </c>
      <c r="G370" s="16">
        <v>8</v>
      </c>
      <c r="H370" s="16">
        <v>0</v>
      </c>
      <c r="I370" s="16">
        <v>0</v>
      </c>
      <c r="J370" s="16">
        <v>0</v>
      </c>
      <c r="K370" s="16">
        <v>1</v>
      </c>
      <c r="L370" s="16">
        <v>0</v>
      </c>
      <c r="M370" s="16">
        <v>5</v>
      </c>
      <c r="N370" s="16">
        <v>0</v>
      </c>
      <c r="O370" s="16">
        <v>2</v>
      </c>
      <c r="P370" s="16">
        <v>0</v>
      </c>
      <c r="Q370" s="16">
        <v>3</v>
      </c>
      <c r="R370" s="16">
        <v>0</v>
      </c>
      <c r="S370" s="16">
        <v>3</v>
      </c>
      <c r="T370" s="16">
        <v>0</v>
      </c>
      <c r="U370" s="16">
        <v>4</v>
      </c>
      <c r="V370" s="16">
        <v>0</v>
      </c>
      <c r="W370" s="16">
        <v>3</v>
      </c>
      <c r="X370" s="16">
        <v>0</v>
      </c>
      <c r="Y370" s="16">
        <v>2</v>
      </c>
      <c r="Z370" s="16">
        <v>0</v>
      </c>
      <c r="AA370" s="17">
        <v>1</v>
      </c>
    </row>
    <row r="371" spans="1:27" x14ac:dyDescent="0.3">
      <c r="A371" s="14" t="s">
        <v>1407</v>
      </c>
      <c r="B371" s="15" t="s">
        <v>1408</v>
      </c>
      <c r="C371" s="16">
        <v>1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1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1</v>
      </c>
      <c r="R371" s="16">
        <v>0</v>
      </c>
      <c r="S371" s="16">
        <v>1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1</v>
      </c>
      <c r="Z371" s="16">
        <v>1</v>
      </c>
      <c r="AA371" s="17">
        <v>0</v>
      </c>
    </row>
    <row r="372" spans="1:27" x14ac:dyDescent="0.3">
      <c r="A372" s="14" t="s">
        <v>1412</v>
      </c>
      <c r="B372" s="15" t="s">
        <v>4267</v>
      </c>
      <c r="C372" s="16">
        <v>5</v>
      </c>
      <c r="D372" s="16">
        <v>0</v>
      </c>
      <c r="E372" s="16">
        <v>3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1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1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1413</v>
      </c>
      <c r="B373" s="15" t="s">
        <v>1414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1419</v>
      </c>
      <c r="B374" s="15" t="s">
        <v>1420</v>
      </c>
      <c r="C374" s="16">
        <v>2</v>
      </c>
      <c r="D374" s="16">
        <v>0</v>
      </c>
      <c r="E374" s="16">
        <v>0</v>
      </c>
      <c r="F374" s="16">
        <v>0</v>
      </c>
      <c r="G374" s="16">
        <v>3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2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2</v>
      </c>
      <c r="V374" s="16">
        <v>0</v>
      </c>
      <c r="W374" s="16">
        <v>1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1433</v>
      </c>
      <c r="B375" s="15" t="s">
        <v>1434</v>
      </c>
      <c r="C375" s="16">
        <v>3</v>
      </c>
      <c r="D375" s="16">
        <v>1</v>
      </c>
      <c r="E375" s="16">
        <v>0</v>
      </c>
      <c r="F375" s="16">
        <v>0</v>
      </c>
      <c r="G375" s="16">
        <v>3</v>
      </c>
      <c r="H375" s="16">
        <v>1</v>
      </c>
      <c r="I375" s="16">
        <v>0</v>
      </c>
      <c r="J375" s="16">
        <v>0</v>
      </c>
      <c r="K375" s="16">
        <v>1</v>
      </c>
      <c r="L375" s="16">
        <v>0</v>
      </c>
      <c r="M375" s="16">
        <v>1</v>
      </c>
      <c r="N375" s="16">
        <v>1</v>
      </c>
      <c r="O375" s="16">
        <v>1</v>
      </c>
      <c r="P375" s="16">
        <v>0</v>
      </c>
      <c r="Q375" s="16">
        <v>1</v>
      </c>
      <c r="R375" s="16">
        <v>1</v>
      </c>
      <c r="S375" s="16">
        <v>0</v>
      </c>
      <c r="T375" s="16">
        <v>0</v>
      </c>
      <c r="U375" s="16">
        <v>1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1454</v>
      </c>
      <c r="B376" s="15" t="s">
        <v>1455</v>
      </c>
      <c r="C376" s="16">
        <v>2</v>
      </c>
      <c r="D376" s="16">
        <v>0</v>
      </c>
      <c r="E376" s="16">
        <v>0</v>
      </c>
      <c r="F376" s="16">
        <v>0</v>
      </c>
      <c r="G376" s="16">
        <v>5</v>
      </c>
      <c r="H376" s="16">
        <v>0</v>
      </c>
      <c r="I376" s="16">
        <v>0</v>
      </c>
      <c r="J376" s="16">
        <v>0</v>
      </c>
      <c r="K376" s="16">
        <v>1</v>
      </c>
      <c r="L376" s="16">
        <v>0</v>
      </c>
      <c r="M376" s="16">
        <v>1</v>
      </c>
      <c r="N376" s="16">
        <v>0</v>
      </c>
      <c r="O376" s="16">
        <v>3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3</v>
      </c>
      <c r="V376" s="16">
        <v>0</v>
      </c>
      <c r="W376" s="16">
        <v>3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3461</v>
      </c>
      <c r="B377" s="15" t="s">
        <v>1451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ht="24" x14ac:dyDescent="0.3">
      <c r="A378" s="14" t="s">
        <v>3462</v>
      </c>
      <c r="B378" s="15" t="s">
        <v>3463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1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1463</v>
      </c>
      <c r="B379" s="15" t="s">
        <v>1464</v>
      </c>
      <c r="C379" s="16">
        <v>2</v>
      </c>
      <c r="D379" s="16">
        <v>0</v>
      </c>
      <c r="E379" s="16">
        <v>0</v>
      </c>
      <c r="F379" s="16">
        <v>0</v>
      </c>
      <c r="G379" s="16">
        <v>5</v>
      </c>
      <c r="H379" s="16">
        <v>2</v>
      </c>
      <c r="I379" s="16">
        <v>0</v>
      </c>
      <c r="J379" s="16">
        <v>0</v>
      </c>
      <c r="K379" s="16">
        <v>2</v>
      </c>
      <c r="L379" s="16">
        <v>0</v>
      </c>
      <c r="M379" s="16">
        <v>1</v>
      </c>
      <c r="N379" s="16">
        <v>0</v>
      </c>
      <c r="O379" s="16">
        <v>2</v>
      </c>
      <c r="P379" s="16">
        <v>2</v>
      </c>
      <c r="Q379" s="16">
        <v>1</v>
      </c>
      <c r="R379" s="16">
        <v>0</v>
      </c>
      <c r="S379" s="16">
        <v>1</v>
      </c>
      <c r="T379" s="16">
        <v>0</v>
      </c>
      <c r="U379" s="16">
        <v>3</v>
      </c>
      <c r="V379" s="16">
        <v>2</v>
      </c>
      <c r="W379" s="16">
        <v>1</v>
      </c>
      <c r="X379" s="16">
        <v>1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1465</v>
      </c>
      <c r="B380" s="15" t="s">
        <v>3464</v>
      </c>
      <c r="C380" s="16">
        <v>3</v>
      </c>
      <c r="D380" s="16">
        <v>0</v>
      </c>
      <c r="E380" s="16">
        <v>0</v>
      </c>
      <c r="F380" s="16">
        <v>0</v>
      </c>
      <c r="G380" s="16">
        <v>7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4</v>
      </c>
      <c r="N380" s="16">
        <v>0</v>
      </c>
      <c r="O380" s="16">
        <v>2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3</v>
      </c>
      <c r="V380" s="16">
        <v>1</v>
      </c>
      <c r="W380" s="16">
        <v>1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1466</v>
      </c>
      <c r="B381" s="15" t="s">
        <v>1467</v>
      </c>
      <c r="C381" s="16">
        <v>0</v>
      </c>
      <c r="D381" s="16">
        <v>0</v>
      </c>
      <c r="E381" s="16">
        <v>0</v>
      </c>
      <c r="F381" s="16">
        <v>0</v>
      </c>
      <c r="G381" s="16">
        <v>2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2</v>
      </c>
      <c r="P381" s="16">
        <v>1</v>
      </c>
      <c r="Q381" s="16">
        <v>0</v>
      </c>
      <c r="R381" s="16">
        <v>0</v>
      </c>
      <c r="S381" s="16">
        <v>0</v>
      </c>
      <c r="T381" s="16">
        <v>0</v>
      </c>
      <c r="U381" s="16">
        <v>2</v>
      </c>
      <c r="V381" s="16">
        <v>1</v>
      </c>
      <c r="W381" s="16">
        <v>1</v>
      </c>
      <c r="X381" s="16">
        <v>1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1469</v>
      </c>
      <c r="B382" s="15" t="s">
        <v>1470</v>
      </c>
      <c r="C382" s="16">
        <v>3</v>
      </c>
      <c r="D382" s="16">
        <v>0</v>
      </c>
      <c r="E382" s="16">
        <v>0</v>
      </c>
      <c r="F382" s="16">
        <v>0</v>
      </c>
      <c r="G382" s="16">
        <v>4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3</v>
      </c>
      <c r="N382" s="16">
        <v>0</v>
      </c>
      <c r="O382" s="16">
        <v>1</v>
      </c>
      <c r="P382" s="16">
        <v>0</v>
      </c>
      <c r="Q382" s="16">
        <v>1</v>
      </c>
      <c r="R382" s="16">
        <v>0</v>
      </c>
      <c r="S382" s="16">
        <v>1</v>
      </c>
      <c r="T382" s="16">
        <v>0</v>
      </c>
      <c r="U382" s="16">
        <v>1</v>
      </c>
      <c r="V382" s="16">
        <v>0</v>
      </c>
      <c r="W382" s="16">
        <v>1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1471</v>
      </c>
      <c r="B383" s="15" t="s">
        <v>4271</v>
      </c>
      <c r="C383" s="16">
        <v>19</v>
      </c>
      <c r="D383" s="16">
        <v>14</v>
      </c>
      <c r="E383" s="16">
        <v>2</v>
      </c>
      <c r="F383" s="16">
        <v>2</v>
      </c>
      <c r="G383" s="16">
        <v>29</v>
      </c>
      <c r="H383" s="16">
        <v>24</v>
      </c>
      <c r="I383" s="16">
        <v>0</v>
      </c>
      <c r="J383" s="16">
        <v>0</v>
      </c>
      <c r="K383" s="16">
        <v>2</v>
      </c>
      <c r="L383" s="16">
        <v>1</v>
      </c>
      <c r="M383" s="16">
        <v>17</v>
      </c>
      <c r="N383" s="16">
        <v>14</v>
      </c>
      <c r="O383" s="16">
        <v>10</v>
      </c>
      <c r="P383" s="16">
        <v>9</v>
      </c>
      <c r="Q383" s="16">
        <v>11</v>
      </c>
      <c r="R383" s="16">
        <v>10</v>
      </c>
      <c r="S383" s="16">
        <v>5</v>
      </c>
      <c r="T383" s="16">
        <v>5</v>
      </c>
      <c r="U383" s="16">
        <v>14</v>
      </c>
      <c r="V383" s="16">
        <v>12</v>
      </c>
      <c r="W383" s="16">
        <v>5</v>
      </c>
      <c r="X383" s="16">
        <v>4</v>
      </c>
      <c r="Y383" s="16">
        <v>4</v>
      </c>
      <c r="Z383" s="16">
        <v>4</v>
      </c>
      <c r="AA383" s="17">
        <v>3</v>
      </c>
    </row>
    <row r="384" spans="1:27" x14ac:dyDescent="0.3">
      <c r="A384" s="14" t="s">
        <v>1472</v>
      </c>
      <c r="B384" s="15" t="s">
        <v>1473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1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1476</v>
      </c>
      <c r="B385" s="15" t="s">
        <v>4272</v>
      </c>
      <c r="C385" s="16">
        <v>18</v>
      </c>
      <c r="D385" s="16">
        <v>5</v>
      </c>
      <c r="E385" s="16">
        <v>1</v>
      </c>
      <c r="F385" s="16">
        <v>0</v>
      </c>
      <c r="G385" s="16">
        <v>17</v>
      </c>
      <c r="H385" s="16">
        <v>4</v>
      </c>
      <c r="I385" s="16">
        <v>0</v>
      </c>
      <c r="J385" s="16">
        <v>0</v>
      </c>
      <c r="K385" s="16">
        <v>4</v>
      </c>
      <c r="L385" s="16">
        <v>1</v>
      </c>
      <c r="M385" s="16">
        <v>9</v>
      </c>
      <c r="N385" s="16">
        <v>1</v>
      </c>
      <c r="O385" s="16">
        <v>4</v>
      </c>
      <c r="P385" s="16">
        <v>2</v>
      </c>
      <c r="Q385" s="16">
        <v>1</v>
      </c>
      <c r="R385" s="16">
        <v>0</v>
      </c>
      <c r="S385" s="16">
        <v>1</v>
      </c>
      <c r="T385" s="16">
        <v>0</v>
      </c>
      <c r="U385" s="16">
        <v>5</v>
      </c>
      <c r="V385" s="16">
        <v>2</v>
      </c>
      <c r="W385" s="16">
        <v>3</v>
      </c>
      <c r="X385" s="16">
        <v>1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1477</v>
      </c>
      <c r="B386" s="15" t="s">
        <v>1478</v>
      </c>
      <c r="C386" s="16">
        <v>8</v>
      </c>
      <c r="D386" s="16">
        <v>8</v>
      </c>
      <c r="E386" s="16">
        <v>0</v>
      </c>
      <c r="F386" s="16">
        <v>0</v>
      </c>
      <c r="G386" s="16">
        <v>9</v>
      </c>
      <c r="H386" s="16">
        <v>9</v>
      </c>
      <c r="I386" s="16">
        <v>0</v>
      </c>
      <c r="J386" s="16">
        <v>0</v>
      </c>
      <c r="K386" s="16">
        <v>0</v>
      </c>
      <c r="L386" s="16">
        <v>0</v>
      </c>
      <c r="M386" s="16">
        <v>8</v>
      </c>
      <c r="N386" s="16">
        <v>8</v>
      </c>
      <c r="O386" s="16">
        <v>1</v>
      </c>
      <c r="P386" s="16">
        <v>1</v>
      </c>
      <c r="Q386" s="16">
        <v>0</v>
      </c>
      <c r="R386" s="16">
        <v>0</v>
      </c>
      <c r="S386" s="16">
        <v>0</v>
      </c>
      <c r="T386" s="16">
        <v>0</v>
      </c>
      <c r="U386" s="16">
        <v>3</v>
      </c>
      <c r="V386" s="16">
        <v>3</v>
      </c>
      <c r="W386" s="16">
        <v>3</v>
      </c>
      <c r="X386" s="16">
        <v>3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1485</v>
      </c>
      <c r="B387" s="15" t="s">
        <v>1486</v>
      </c>
      <c r="C387" s="16">
        <v>1</v>
      </c>
      <c r="D387" s="16">
        <v>1</v>
      </c>
      <c r="E387" s="16">
        <v>0</v>
      </c>
      <c r="F387" s="16">
        <v>0</v>
      </c>
      <c r="G387" s="16">
        <v>2</v>
      </c>
      <c r="H387" s="16">
        <v>2</v>
      </c>
      <c r="I387" s="16">
        <v>0</v>
      </c>
      <c r="J387" s="16">
        <v>0</v>
      </c>
      <c r="K387" s="16">
        <v>0</v>
      </c>
      <c r="L387" s="16">
        <v>0</v>
      </c>
      <c r="M387" s="16">
        <v>2</v>
      </c>
      <c r="N387" s="16">
        <v>2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2</v>
      </c>
      <c r="V387" s="16">
        <v>2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1493</v>
      </c>
      <c r="B388" s="15" t="s">
        <v>1494</v>
      </c>
      <c r="C388" s="16">
        <v>1</v>
      </c>
      <c r="D388" s="16">
        <v>1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1497</v>
      </c>
      <c r="B389" s="15" t="s">
        <v>1498</v>
      </c>
      <c r="C389" s="16">
        <v>2</v>
      </c>
      <c r="D389" s="16">
        <v>0</v>
      </c>
      <c r="E389" s="16">
        <v>0</v>
      </c>
      <c r="F389" s="16">
        <v>0</v>
      </c>
      <c r="G389" s="16">
        <v>2</v>
      </c>
      <c r="H389" s="16">
        <v>0</v>
      </c>
      <c r="I389" s="16">
        <v>0</v>
      </c>
      <c r="J389" s="16">
        <v>0</v>
      </c>
      <c r="K389" s="16">
        <v>1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2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4524</v>
      </c>
      <c r="B390" s="15" t="s">
        <v>4525</v>
      </c>
      <c r="C390" s="16">
        <v>0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1499</v>
      </c>
      <c r="B391" s="15" t="s">
        <v>4273</v>
      </c>
      <c r="C391" s="16">
        <v>21</v>
      </c>
      <c r="D391" s="16">
        <v>2</v>
      </c>
      <c r="E391" s="16">
        <v>2</v>
      </c>
      <c r="F391" s="16">
        <v>0</v>
      </c>
      <c r="G391" s="16">
        <v>17</v>
      </c>
      <c r="H391" s="16">
        <v>2</v>
      </c>
      <c r="I391" s="16">
        <v>0</v>
      </c>
      <c r="J391" s="16">
        <v>0</v>
      </c>
      <c r="K391" s="16">
        <v>3</v>
      </c>
      <c r="L391" s="16">
        <v>0</v>
      </c>
      <c r="M391" s="16">
        <v>10</v>
      </c>
      <c r="N391" s="16">
        <v>1</v>
      </c>
      <c r="O391" s="16">
        <v>4</v>
      </c>
      <c r="P391" s="16">
        <v>1</v>
      </c>
      <c r="Q391" s="16">
        <v>3</v>
      </c>
      <c r="R391" s="16">
        <v>0</v>
      </c>
      <c r="S391" s="16">
        <v>2</v>
      </c>
      <c r="T391" s="16">
        <v>0</v>
      </c>
      <c r="U391" s="16">
        <v>8</v>
      </c>
      <c r="V391" s="16">
        <v>1</v>
      </c>
      <c r="W391" s="16">
        <v>6</v>
      </c>
      <c r="X391" s="16">
        <v>2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1500</v>
      </c>
      <c r="B392" s="15" t="s">
        <v>1501</v>
      </c>
      <c r="C392" s="16">
        <v>1</v>
      </c>
      <c r="D392" s="16">
        <v>1</v>
      </c>
      <c r="E392" s="16">
        <v>0</v>
      </c>
      <c r="F392" s="16">
        <v>0</v>
      </c>
      <c r="G392" s="16">
        <v>1</v>
      </c>
      <c r="H392" s="16">
        <v>1</v>
      </c>
      <c r="I392" s="16">
        <v>0</v>
      </c>
      <c r="J392" s="16">
        <v>0</v>
      </c>
      <c r="K392" s="16">
        <v>0</v>
      </c>
      <c r="L392" s="16">
        <v>0</v>
      </c>
      <c r="M392" s="16">
        <v>1</v>
      </c>
      <c r="N392" s="16">
        <v>1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1</v>
      </c>
      <c r="X392" s="16">
        <v>1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1504</v>
      </c>
      <c r="B393" s="15" t="s">
        <v>1505</v>
      </c>
      <c r="C393" s="16">
        <v>3</v>
      </c>
      <c r="D393" s="16">
        <v>0</v>
      </c>
      <c r="E393" s="16">
        <v>0</v>
      </c>
      <c r="F393" s="16">
        <v>0</v>
      </c>
      <c r="G393" s="16">
        <v>7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4</v>
      </c>
      <c r="N393" s="16">
        <v>1</v>
      </c>
      <c r="O393" s="16">
        <v>3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4</v>
      </c>
      <c r="V393" s="16">
        <v>0</v>
      </c>
      <c r="W393" s="16">
        <v>3</v>
      </c>
      <c r="X393" s="16">
        <v>1</v>
      </c>
      <c r="Y393" s="16">
        <v>1</v>
      </c>
      <c r="Z393" s="16">
        <v>1</v>
      </c>
      <c r="AA393" s="17">
        <v>0</v>
      </c>
    </row>
    <row r="394" spans="1:27" x14ac:dyDescent="0.3">
      <c r="A394" s="14" t="s">
        <v>1506</v>
      </c>
      <c r="B394" s="15" t="s">
        <v>1507</v>
      </c>
      <c r="C394" s="16">
        <v>5</v>
      </c>
      <c r="D394" s="16">
        <v>0</v>
      </c>
      <c r="E394" s="16">
        <v>0</v>
      </c>
      <c r="F394" s="16">
        <v>0</v>
      </c>
      <c r="G394" s="16">
        <v>7</v>
      </c>
      <c r="H394" s="16">
        <v>0</v>
      </c>
      <c r="I394" s="16">
        <v>0</v>
      </c>
      <c r="J394" s="16">
        <v>0</v>
      </c>
      <c r="K394" s="16">
        <v>2</v>
      </c>
      <c r="L394" s="16">
        <v>0</v>
      </c>
      <c r="M394" s="16">
        <v>2</v>
      </c>
      <c r="N394" s="16">
        <v>0</v>
      </c>
      <c r="O394" s="16">
        <v>3</v>
      </c>
      <c r="P394" s="16">
        <v>0</v>
      </c>
      <c r="Q394" s="16">
        <v>2</v>
      </c>
      <c r="R394" s="16">
        <v>0</v>
      </c>
      <c r="S394" s="16">
        <v>0</v>
      </c>
      <c r="T394" s="16">
        <v>0</v>
      </c>
      <c r="U394" s="16">
        <v>3</v>
      </c>
      <c r="V394" s="16">
        <v>0</v>
      </c>
      <c r="W394" s="16">
        <v>3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1510</v>
      </c>
      <c r="B395" s="15" t="s">
        <v>3465</v>
      </c>
      <c r="C395" s="16">
        <v>1</v>
      </c>
      <c r="D395" s="16">
        <v>0</v>
      </c>
      <c r="E395" s="16">
        <v>0</v>
      </c>
      <c r="F395" s="16">
        <v>0</v>
      </c>
      <c r="G395" s="16">
        <v>2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2</v>
      </c>
      <c r="N395" s="16">
        <v>1</v>
      </c>
      <c r="O395" s="16">
        <v>0</v>
      </c>
      <c r="P395" s="16">
        <v>0</v>
      </c>
      <c r="Q395" s="16">
        <v>2</v>
      </c>
      <c r="R395" s="16">
        <v>1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1514</v>
      </c>
      <c r="B396" s="15" t="s">
        <v>1515</v>
      </c>
      <c r="C396" s="16">
        <v>1</v>
      </c>
      <c r="D396" s="16">
        <v>1</v>
      </c>
      <c r="E396" s="16">
        <v>0</v>
      </c>
      <c r="F396" s="16">
        <v>0</v>
      </c>
      <c r="G396" s="16">
        <v>1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1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1</v>
      </c>
      <c r="X396" s="16">
        <v>1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1522</v>
      </c>
      <c r="B397" s="15" t="s">
        <v>1523</v>
      </c>
      <c r="C397" s="16">
        <v>1</v>
      </c>
      <c r="D397" s="16">
        <v>1</v>
      </c>
      <c r="E397" s="16">
        <v>0</v>
      </c>
      <c r="F397" s="16">
        <v>0</v>
      </c>
      <c r="G397" s="16">
        <v>2</v>
      </c>
      <c r="H397" s="16">
        <v>1</v>
      </c>
      <c r="I397" s="16">
        <v>0</v>
      </c>
      <c r="J397" s="16">
        <v>0</v>
      </c>
      <c r="K397" s="16">
        <v>0</v>
      </c>
      <c r="L397" s="16">
        <v>0</v>
      </c>
      <c r="M397" s="16">
        <v>2</v>
      </c>
      <c r="N397" s="16">
        <v>1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1530</v>
      </c>
      <c r="B398" s="15" t="s">
        <v>4274</v>
      </c>
      <c r="C398" s="16">
        <v>20</v>
      </c>
      <c r="D398" s="16">
        <v>20</v>
      </c>
      <c r="E398" s="16">
        <v>0</v>
      </c>
      <c r="F398" s="16">
        <v>0</v>
      </c>
      <c r="G398" s="16">
        <v>17</v>
      </c>
      <c r="H398" s="16">
        <v>17</v>
      </c>
      <c r="I398" s="16">
        <v>0</v>
      </c>
      <c r="J398" s="16">
        <v>0</v>
      </c>
      <c r="K398" s="16">
        <v>6</v>
      </c>
      <c r="L398" s="16">
        <v>6</v>
      </c>
      <c r="M398" s="16">
        <v>5</v>
      </c>
      <c r="N398" s="16">
        <v>5</v>
      </c>
      <c r="O398" s="16">
        <v>4</v>
      </c>
      <c r="P398" s="16">
        <v>4</v>
      </c>
      <c r="Q398" s="16">
        <v>0</v>
      </c>
      <c r="R398" s="16">
        <v>0</v>
      </c>
      <c r="S398" s="16">
        <v>0</v>
      </c>
      <c r="T398" s="16">
        <v>0</v>
      </c>
      <c r="U398" s="16">
        <v>8</v>
      </c>
      <c r="V398" s="16">
        <v>8</v>
      </c>
      <c r="W398" s="16">
        <v>9</v>
      </c>
      <c r="X398" s="16">
        <v>9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1536</v>
      </c>
      <c r="B399" s="15" t="s">
        <v>1537</v>
      </c>
      <c r="C399" s="16">
        <v>1</v>
      </c>
      <c r="D399" s="16">
        <v>1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1540</v>
      </c>
      <c r="B400" s="15" t="s">
        <v>1541</v>
      </c>
      <c r="C400" s="16">
        <v>2</v>
      </c>
      <c r="D400" s="16">
        <v>2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1544</v>
      </c>
      <c r="B401" s="15" t="s">
        <v>3467</v>
      </c>
      <c r="C401" s="16">
        <v>8</v>
      </c>
      <c r="D401" s="16">
        <v>8</v>
      </c>
      <c r="E401" s="16">
        <v>0</v>
      </c>
      <c r="F401" s="16">
        <v>0</v>
      </c>
      <c r="G401" s="16">
        <v>20</v>
      </c>
      <c r="H401" s="16">
        <v>20</v>
      </c>
      <c r="I401" s="16">
        <v>0</v>
      </c>
      <c r="J401" s="16">
        <v>0</v>
      </c>
      <c r="K401" s="16">
        <v>1</v>
      </c>
      <c r="L401" s="16">
        <v>1</v>
      </c>
      <c r="M401" s="16">
        <v>11</v>
      </c>
      <c r="N401" s="16">
        <v>11</v>
      </c>
      <c r="O401" s="16">
        <v>8</v>
      </c>
      <c r="P401" s="16">
        <v>8</v>
      </c>
      <c r="Q401" s="16">
        <v>0</v>
      </c>
      <c r="R401" s="16">
        <v>0</v>
      </c>
      <c r="S401" s="16">
        <v>0</v>
      </c>
      <c r="T401" s="16">
        <v>0</v>
      </c>
      <c r="U401" s="16">
        <v>14</v>
      </c>
      <c r="V401" s="16">
        <v>14</v>
      </c>
      <c r="W401" s="16">
        <v>12</v>
      </c>
      <c r="X401" s="16">
        <v>12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1547</v>
      </c>
      <c r="B402" s="15" t="s">
        <v>4275</v>
      </c>
      <c r="C402" s="16">
        <v>2</v>
      </c>
      <c r="D402" s="16">
        <v>0</v>
      </c>
      <c r="E402" s="16">
        <v>0</v>
      </c>
      <c r="F402" s="16">
        <v>0</v>
      </c>
      <c r="G402" s="16">
        <v>3</v>
      </c>
      <c r="H402" s="16">
        <v>0</v>
      </c>
      <c r="I402" s="16">
        <v>0</v>
      </c>
      <c r="J402" s="16">
        <v>0</v>
      </c>
      <c r="K402" s="16">
        <v>1</v>
      </c>
      <c r="L402" s="16">
        <v>0</v>
      </c>
      <c r="M402" s="16">
        <v>1</v>
      </c>
      <c r="N402" s="16">
        <v>0</v>
      </c>
      <c r="O402" s="16">
        <v>1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1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1550</v>
      </c>
      <c r="B403" s="15" t="s">
        <v>1551</v>
      </c>
      <c r="C403" s="16">
        <v>1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1556</v>
      </c>
      <c r="B404" s="15" t="s">
        <v>4276</v>
      </c>
      <c r="C404" s="16">
        <v>4</v>
      </c>
      <c r="D404" s="16">
        <v>4</v>
      </c>
      <c r="E404" s="16">
        <v>0</v>
      </c>
      <c r="F404" s="16">
        <v>0</v>
      </c>
      <c r="G404" s="16">
        <v>9</v>
      </c>
      <c r="H404" s="16">
        <v>9</v>
      </c>
      <c r="I404" s="16">
        <v>0</v>
      </c>
      <c r="J404" s="16">
        <v>0</v>
      </c>
      <c r="K404" s="16">
        <v>0</v>
      </c>
      <c r="L404" s="16">
        <v>0</v>
      </c>
      <c r="M404" s="16">
        <v>6</v>
      </c>
      <c r="N404" s="16">
        <v>6</v>
      </c>
      <c r="O404" s="16">
        <v>3</v>
      </c>
      <c r="P404" s="16">
        <v>3</v>
      </c>
      <c r="Q404" s="16">
        <v>0</v>
      </c>
      <c r="R404" s="16">
        <v>0</v>
      </c>
      <c r="S404" s="16">
        <v>0</v>
      </c>
      <c r="T404" s="16">
        <v>0</v>
      </c>
      <c r="U404" s="16">
        <v>4</v>
      </c>
      <c r="V404" s="16">
        <v>4</v>
      </c>
      <c r="W404" s="16">
        <v>8</v>
      </c>
      <c r="X404" s="16">
        <v>8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3680</v>
      </c>
      <c r="B405" s="15" t="s">
        <v>3681</v>
      </c>
      <c r="C405" s="16">
        <v>3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4278</v>
      </c>
      <c r="B406" s="15" t="s">
        <v>4279</v>
      </c>
      <c r="C406" s="16">
        <v>8</v>
      </c>
      <c r="D406" s="16">
        <v>3</v>
      </c>
      <c r="E406" s="16">
        <v>1</v>
      </c>
      <c r="F406" s="16">
        <v>0</v>
      </c>
      <c r="G406" s="16">
        <v>4</v>
      </c>
      <c r="H406" s="16">
        <v>2</v>
      </c>
      <c r="I406" s="16">
        <v>1</v>
      </c>
      <c r="J406" s="16">
        <v>0</v>
      </c>
      <c r="K406" s="16">
        <v>3</v>
      </c>
      <c r="L406" s="16">
        <v>1</v>
      </c>
      <c r="M406" s="16">
        <v>1</v>
      </c>
      <c r="N406" s="16">
        <v>1</v>
      </c>
      <c r="O406" s="16">
        <v>0</v>
      </c>
      <c r="P406" s="16">
        <v>0</v>
      </c>
      <c r="Q406" s="16">
        <v>4</v>
      </c>
      <c r="R406" s="16">
        <v>2</v>
      </c>
      <c r="S406" s="16">
        <v>3</v>
      </c>
      <c r="T406" s="16">
        <v>1</v>
      </c>
      <c r="U406" s="16">
        <v>0</v>
      </c>
      <c r="V406" s="16">
        <v>0</v>
      </c>
      <c r="W406" s="16">
        <v>0</v>
      </c>
      <c r="X406" s="16">
        <v>0</v>
      </c>
      <c r="Y406" s="16">
        <v>6</v>
      </c>
      <c r="Z406" s="16">
        <v>4</v>
      </c>
      <c r="AA406" s="17">
        <v>3</v>
      </c>
    </row>
    <row r="407" spans="1:27" x14ac:dyDescent="0.3">
      <c r="A407" s="14" t="s">
        <v>1565</v>
      </c>
      <c r="B407" s="15" t="s">
        <v>4280</v>
      </c>
      <c r="C407" s="16">
        <v>1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1575</v>
      </c>
      <c r="B408" s="15" t="s">
        <v>1576</v>
      </c>
      <c r="C408" s="16">
        <v>1</v>
      </c>
      <c r="D408" s="16">
        <v>0</v>
      </c>
      <c r="E408" s="16">
        <v>0</v>
      </c>
      <c r="F408" s="16">
        <v>0</v>
      </c>
      <c r="G408" s="16">
        <v>2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0</v>
      </c>
      <c r="O408" s="16">
        <v>1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1</v>
      </c>
      <c r="W408" s="16">
        <v>1</v>
      </c>
      <c r="X408" s="16">
        <v>1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1585</v>
      </c>
      <c r="B409" s="15" t="s">
        <v>1586</v>
      </c>
      <c r="C409" s="16">
        <v>1</v>
      </c>
      <c r="D409" s="16">
        <v>0</v>
      </c>
      <c r="E409" s="16">
        <v>0</v>
      </c>
      <c r="F409" s="16">
        <v>0</v>
      </c>
      <c r="G409" s="16">
        <v>2</v>
      </c>
      <c r="H409" s="16">
        <v>0</v>
      </c>
      <c r="I409" s="16">
        <v>0</v>
      </c>
      <c r="J409" s="16">
        <v>0</v>
      </c>
      <c r="K409" s="16">
        <v>1</v>
      </c>
      <c r="L409" s="16">
        <v>0</v>
      </c>
      <c r="M409" s="16">
        <v>0</v>
      </c>
      <c r="N409" s="16">
        <v>0</v>
      </c>
      <c r="O409" s="16">
        <v>1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2</v>
      </c>
      <c r="V409" s="16">
        <v>0</v>
      </c>
      <c r="W409" s="16">
        <v>1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2130</v>
      </c>
      <c r="B410" s="15" t="s">
        <v>4494</v>
      </c>
      <c r="C410" s="16">
        <v>1</v>
      </c>
      <c r="D410" s="16">
        <v>1</v>
      </c>
      <c r="E410" s="16">
        <v>0</v>
      </c>
      <c r="F410" s="16">
        <v>0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1</v>
      </c>
      <c r="R410" s="16">
        <v>1</v>
      </c>
      <c r="S410" s="16">
        <v>1</v>
      </c>
      <c r="T410" s="16">
        <v>1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1599</v>
      </c>
      <c r="B411" s="15" t="s">
        <v>1600</v>
      </c>
      <c r="C411" s="16">
        <v>1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1615</v>
      </c>
      <c r="B412" s="15" t="s">
        <v>1616</v>
      </c>
      <c r="C412" s="16">
        <v>1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1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1633</v>
      </c>
      <c r="B413" s="15" t="s">
        <v>4516</v>
      </c>
      <c r="C413" s="16">
        <v>1</v>
      </c>
      <c r="D413" s="16">
        <v>1</v>
      </c>
      <c r="E413" s="16">
        <v>0</v>
      </c>
      <c r="F413" s="16">
        <v>0</v>
      </c>
      <c r="G413" s="16">
        <v>1</v>
      </c>
      <c r="H413" s="16">
        <v>1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1</v>
      </c>
      <c r="O413" s="16">
        <v>0</v>
      </c>
      <c r="P413" s="16">
        <v>0</v>
      </c>
      <c r="Q413" s="16">
        <v>1</v>
      </c>
      <c r="R413" s="16">
        <v>1</v>
      </c>
      <c r="S413" s="16">
        <v>1</v>
      </c>
      <c r="T413" s="16">
        <v>1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1634</v>
      </c>
      <c r="B414" s="15" t="s">
        <v>1635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1</v>
      </c>
      <c r="Z414" s="16">
        <v>0</v>
      </c>
      <c r="AA414" s="17">
        <v>0</v>
      </c>
    </row>
    <row r="415" spans="1:27" x14ac:dyDescent="0.3">
      <c r="A415" s="14" t="s">
        <v>1639</v>
      </c>
      <c r="B415" s="15" t="s">
        <v>1640</v>
      </c>
      <c r="C415" s="16">
        <v>1</v>
      </c>
      <c r="D415" s="16">
        <v>1</v>
      </c>
      <c r="E415" s="16">
        <v>0</v>
      </c>
      <c r="F415" s="16">
        <v>0</v>
      </c>
      <c r="G415" s="16">
        <v>1</v>
      </c>
      <c r="H415" s="16">
        <v>1</v>
      </c>
      <c r="I415" s="16">
        <v>0</v>
      </c>
      <c r="J415" s="16">
        <v>0</v>
      </c>
      <c r="K415" s="16">
        <v>1</v>
      </c>
      <c r="L415" s="16">
        <v>1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1</v>
      </c>
      <c r="X415" s="16">
        <v>1</v>
      </c>
      <c r="Y415" s="16">
        <v>3</v>
      </c>
      <c r="Z415" s="16">
        <v>3</v>
      </c>
      <c r="AA415" s="17">
        <v>2</v>
      </c>
    </row>
    <row r="416" spans="1:27" ht="24" x14ac:dyDescent="0.3">
      <c r="A416" s="14" t="s">
        <v>1645</v>
      </c>
      <c r="B416" s="15" t="s">
        <v>1646</v>
      </c>
      <c r="C416" s="16">
        <v>1</v>
      </c>
      <c r="D416" s="16">
        <v>1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1651</v>
      </c>
      <c r="B417" s="15" t="s">
        <v>1652</v>
      </c>
      <c r="C417" s="16">
        <v>1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1653</v>
      </c>
      <c r="B418" s="15" t="s">
        <v>4282</v>
      </c>
      <c r="C418" s="16">
        <v>1</v>
      </c>
      <c r="D418" s="16">
        <v>1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1</v>
      </c>
      <c r="W418" s="16">
        <v>0</v>
      </c>
      <c r="X418" s="16">
        <v>0</v>
      </c>
      <c r="Y418" s="16">
        <v>1</v>
      </c>
      <c r="Z418" s="16">
        <v>1</v>
      </c>
      <c r="AA418" s="17">
        <v>0</v>
      </c>
    </row>
    <row r="419" spans="1:27" ht="24" x14ac:dyDescent="0.3">
      <c r="A419" s="14" t="s">
        <v>1658</v>
      </c>
      <c r="B419" s="15" t="s">
        <v>1659</v>
      </c>
      <c r="C419" s="16">
        <v>1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ht="24" x14ac:dyDescent="0.3">
      <c r="A420" s="14" t="s">
        <v>1660</v>
      </c>
      <c r="B420" s="15" t="s">
        <v>1661</v>
      </c>
      <c r="C420" s="16">
        <v>1</v>
      </c>
      <c r="D420" s="16">
        <v>1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1678</v>
      </c>
      <c r="B421" s="15" t="s">
        <v>1679</v>
      </c>
      <c r="C421" s="16">
        <v>1</v>
      </c>
      <c r="D421" s="16">
        <v>1</v>
      </c>
      <c r="E421" s="16">
        <v>0</v>
      </c>
      <c r="F421" s="16">
        <v>0</v>
      </c>
      <c r="G421" s="16">
        <v>3</v>
      </c>
      <c r="H421" s="16">
        <v>2</v>
      </c>
      <c r="I421" s="16">
        <v>0</v>
      </c>
      <c r="J421" s="16">
        <v>0</v>
      </c>
      <c r="K421" s="16">
        <v>0</v>
      </c>
      <c r="L421" s="16">
        <v>0</v>
      </c>
      <c r="M421" s="16">
        <v>3</v>
      </c>
      <c r="N421" s="16">
        <v>2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2</v>
      </c>
      <c r="V421" s="16">
        <v>1</v>
      </c>
      <c r="W421" s="16">
        <v>1</v>
      </c>
      <c r="X421" s="16">
        <v>1</v>
      </c>
      <c r="Y421" s="16">
        <v>0</v>
      </c>
      <c r="Z421" s="16">
        <v>0</v>
      </c>
      <c r="AA421" s="17">
        <v>0</v>
      </c>
    </row>
    <row r="422" spans="1:27" ht="24" x14ac:dyDescent="0.3">
      <c r="A422" s="14" t="s">
        <v>1681</v>
      </c>
      <c r="B422" s="15" t="s">
        <v>1682</v>
      </c>
      <c r="C422" s="16">
        <v>2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1683</v>
      </c>
      <c r="B423" s="15" t="s">
        <v>3474</v>
      </c>
      <c r="C423" s="16">
        <v>8</v>
      </c>
      <c r="D423" s="16">
        <v>8</v>
      </c>
      <c r="E423" s="16">
        <v>0</v>
      </c>
      <c r="F423" s="16">
        <v>0</v>
      </c>
      <c r="G423" s="16">
        <v>13</v>
      </c>
      <c r="H423" s="16">
        <v>13</v>
      </c>
      <c r="I423" s="16">
        <v>0</v>
      </c>
      <c r="J423" s="16">
        <v>0</v>
      </c>
      <c r="K423" s="16">
        <v>4</v>
      </c>
      <c r="L423" s="16">
        <v>4</v>
      </c>
      <c r="M423" s="16">
        <v>5</v>
      </c>
      <c r="N423" s="16">
        <v>5</v>
      </c>
      <c r="O423" s="16">
        <v>4</v>
      </c>
      <c r="P423" s="16">
        <v>4</v>
      </c>
      <c r="Q423" s="16">
        <v>2</v>
      </c>
      <c r="R423" s="16">
        <v>2</v>
      </c>
      <c r="S423" s="16">
        <v>0</v>
      </c>
      <c r="T423" s="16">
        <v>0</v>
      </c>
      <c r="U423" s="16">
        <v>5</v>
      </c>
      <c r="V423" s="16">
        <v>5</v>
      </c>
      <c r="W423" s="16">
        <v>4</v>
      </c>
      <c r="X423" s="16">
        <v>4</v>
      </c>
      <c r="Y423" s="16">
        <v>0</v>
      </c>
      <c r="Z423" s="16">
        <v>0</v>
      </c>
      <c r="AA423" s="17">
        <v>0</v>
      </c>
    </row>
    <row r="424" spans="1:27" ht="24" x14ac:dyDescent="0.3">
      <c r="A424" s="14" t="s">
        <v>1684</v>
      </c>
      <c r="B424" s="15" t="s">
        <v>1685</v>
      </c>
      <c r="C424" s="16">
        <v>1</v>
      </c>
      <c r="D424" s="16">
        <v>1</v>
      </c>
      <c r="E424" s="16">
        <v>0</v>
      </c>
      <c r="F424" s="16">
        <v>0</v>
      </c>
      <c r="G424" s="16">
        <v>1</v>
      </c>
      <c r="H424" s="16">
        <v>1</v>
      </c>
      <c r="I424" s="16">
        <v>0</v>
      </c>
      <c r="J424" s="16">
        <v>0</v>
      </c>
      <c r="K424" s="16">
        <v>0</v>
      </c>
      <c r="L424" s="16">
        <v>0</v>
      </c>
      <c r="M424" s="16">
        <v>1</v>
      </c>
      <c r="N424" s="16">
        <v>1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1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3475</v>
      </c>
      <c r="B425" s="15" t="s">
        <v>1557</v>
      </c>
      <c r="C425" s="16">
        <v>3</v>
      </c>
      <c r="D425" s="16">
        <v>3</v>
      </c>
      <c r="E425" s="16">
        <v>0</v>
      </c>
      <c r="F425" s="16">
        <v>0</v>
      </c>
      <c r="G425" s="16">
        <v>4</v>
      </c>
      <c r="H425" s="16">
        <v>4</v>
      </c>
      <c r="I425" s="16">
        <v>0</v>
      </c>
      <c r="J425" s="16">
        <v>0</v>
      </c>
      <c r="K425" s="16">
        <v>0</v>
      </c>
      <c r="L425" s="16">
        <v>0</v>
      </c>
      <c r="M425" s="16">
        <v>3</v>
      </c>
      <c r="N425" s="16">
        <v>3</v>
      </c>
      <c r="O425" s="16">
        <v>1</v>
      </c>
      <c r="P425" s="16">
        <v>1</v>
      </c>
      <c r="Q425" s="16">
        <v>0</v>
      </c>
      <c r="R425" s="16">
        <v>0</v>
      </c>
      <c r="S425" s="16">
        <v>0</v>
      </c>
      <c r="T425" s="16">
        <v>0</v>
      </c>
      <c r="U425" s="16">
        <v>3</v>
      </c>
      <c r="V425" s="16">
        <v>3</v>
      </c>
      <c r="W425" s="16">
        <v>2</v>
      </c>
      <c r="X425" s="16">
        <v>2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1690</v>
      </c>
      <c r="B426" s="15" t="s">
        <v>1691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1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1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1722</v>
      </c>
      <c r="B427" s="15" t="s">
        <v>3477</v>
      </c>
      <c r="C427" s="16">
        <v>1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1745</v>
      </c>
      <c r="B428" s="15" t="s">
        <v>1746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3481</v>
      </c>
      <c r="B429" s="15" t="s">
        <v>1516</v>
      </c>
      <c r="C429" s="16">
        <v>1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ht="24" x14ac:dyDescent="0.3">
      <c r="A430" s="14" t="s">
        <v>1749</v>
      </c>
      <c r="B430" s="15" t="s">
        <v>3482</v>
      </c>
      <c r="C430" s="16">
        <v>1</v>
      </c>
      <c r="D430" s="16">
        <v>0</v>
      </c>
      <c r="E430" s="16">
        <v>0</v>
      </c>
      <c r="F430" s="16">
        <v>0</v>
      </c>
      <c r="G430" s="16">
        <v>2</v>
      </c>
      <c r="H430" s="16">
        <v>1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1</v>
      </c>
      <c r="P430" s="16">
        <v>1</v>
      </c>
      <c r="Q430" s="16">
        <v>1</v>
      </c>
      <c r="R430" s="16">
        <v>0</v>
      </c>
      <c r="S430" s="16">
        <v>0</v>
      </c>
      <c r="T430" s="16">
        <v>0</v>
      </c>
      <c r="U430" s="16">
        <v>1</v>
      </c>
      <c r="V430" s="16">
        <v>1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ht="24" x14ac:dyDescent="0.3">
      <c r="A431" s="14" t="s">
        <v>1768</v>
      </c>
      <c r="B431" s="15" t="s">
        <v>3484</v>
      </c>
      <c r="C431" s="16">
        <v>0</v>
      </c>
      <c r="D431" s="16">
        <v>0</v>
      </c>
      <c r="E431" s="16">
        <v>0</v>
      </c>
      <c r="F431" s="16">
        <v>0</v>
      </c>
      <c r="G431" s="16">
        <v>2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2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1773</v>
      </c>
      <c r="B432" s="15" t="s">
        <v>1774</v>
      </c>
      <c r="C432" s="16">
        <v>0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  <c r="AA432" s="17">
        <v>0</v>
      </c>
    </row>
    <row r="433" spans="1:27" ht="24" x14ac:dyDescent="0.3">
      <c r="A433" s="14" t="s">
        <v>1777</v>
      </c>
      <c r="B433" s="15" t="s">
        <v>1778</v>
      </c>
      <c r="C433" s="16">
        <v>1</v>
      </c>
      <c r="D433" s="16">
        <v>0</v>
      </c>
      <c r="E433" s="16">
        <v>0</v>
      </c>
      <c r="F433" s="16">
        <v>0</v>
      </c>
      <c r="G433" s="16">
        <v>1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1779</v>
      </c>
      <c r="B434" s="15" t="s">
        <v>3487</v>
      </c>
      <c r="C434" s="16">
        <v>1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7">
        <v>0</v>
      </c>
    </row>
    <row r="435" spans="1:27" ht="24" x14ac:dyDescent="0.3">
      <c r="A435" s="14" t="s">
        <v>1796</v>
      </c>
      <c r="B435" s="15" t="s">
        <v>1797</v>
      </c>
      <c r="C435" s="16">
        <v>1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7">
        <v>0</v>
      </c>
    </row>
    <row r="436" spans="1:27" ht="24" x14ac:dyDescent="0.3">
      <c r="A436" s="14" t="s">
        <v>1820</v>
      </c>
      <c r="B436" s="15" t="s">
        <v>1821</v>
      </c>
      <c r="C436" s="16">
        <v>3</v>
      </c>
      <c r="D436" s="16">
        <v>3</v>
      </c>
      <c r="E436" s="16">
        <v>0</v>
      </c>
      <c r="F436" s="16">
        <v>0</v>
      </c>
      <c r="G436" s="16">
        <v>5</v>
      </c>
      <c r="H436" s="16">
        <v>5</v>
      </c>
      <c r="I436" s="16">
        <v>0</v>
      </c>
      <c r="J436" s="16">
        <v>0</v>
      </c>
      <c r="K436" s="16">
        <v>0</v>
      </c>
      <c r="L436" s="16">
        <v>0</v>
      </c>
      <c r="M436" s="16">
        <v>4</v>
      </c>
      <c r="N436" s="16">
        <v>4</v>
      </c>
      <c r="O436" s="16">
        <v>1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2</v>
      </c>
      <c r="V436" s="16">
        <v>2</v>
      </c>
      <c r="W436" s="16">
        <v>2</v>
      </c>
      <c r="X436" s="16">
        <v>2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1826</v>
      </c>
      <c r="B437" s="15" t="s">
        <v>1827</v>
      </c>
      <c r="C437" s="16">
        <v>0</v>
      </c>
      <c r="D437" s="16">
        <v>0</v>
      </c>
      <c r="E437" s="16">
        <v>0</v>
      </c>
      <c r="F437" s="16">
        <v>0</v>
      </c>
      <c r="G437" s="16">
        <v>1</v>
      </c>
      <c r="H437" s="16">
        <v>1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1</v>
      </c>
      <c r="P437" s="16">
        <v>1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1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1828</v>
      </c>
      <c r="B438" s="15" t="s">
        <v>1829</v>
      </c>
      <c r="C438" s="16">
        <v>1</v>
      </c>
      <c r="D438" s="16">
        <v>0</v>
      </c>
      <c r="E438" s="16">
        <v>0</v>
      </c>
      <c r="F438" s="16">
        <v>0</v>
      </c>
      <c r="G438" s="16">
        <v>2</v>
      </c>
      <c r="H438" s="16">
        <v>0</v>
      </c>
      <c r="I438" s="16">
        <v>0</v>
      </c>
      <c r="J438" s="16">
        <v>0</v>
      </c>
      <c r="K438" s="16">
        <v>1</v>
      </c>
      <c r="L438" s="16">
        <v>0</v>
      </c>
      <c r="M438" s="16">
        <v>0</v>
      </c>
      <c r="N438" s="16">
        <v>0</v>
      </c>
      <c r="O438" s="16">
        <v>1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1</v>
      </c>
      <c r="V438" s="16">
        <v>0</v>
      </c>
      <c r="W438" s="16">
        <v>1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1830</v>
      </c>
      <c r="B439" s="15" t="s">
        <v>1831</v>
      </c>
      <c r="C439" s="16">
        <v>1</v>
      </c>
      <c r="D439" s="16">
        <v>0</v>
      </c>
      <c r="E439" s="16">
        <v>0</v>
      </c>
      <c r="F439" s="16">
        <v>0</v>
      </c>
      <c r="G439" s="16">
        <v>3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2</v>
      </c>
      <c r="N439" s="16">
        <v>0</v>
      </c>
      <c r="O439" s="16">
        <v>1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0</v>
      </c>
      <c r="W439" s="16">
        <v>1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1834</v>
      </c>
      <c r="B440" s="15" t="s">
        <v>1835</v>
      </c>
      <c r="C440" s="16">
        <v>1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1846</v>
      </c>
      <c r="B441" s="15" t="s">
        <v>1847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6</v>
      </c>
      <c r="Z441" s="16">
        <v>6</v>
      </c>
      <c r="AA441" s="17">
        <v>6</v>
      </c>
    </row>
    <row r="442" spans="1:27" x14ac:dyDescent="0.3">
      <c r="A442" s="14" t="s">
        <v>1848</v>
      </c>
      <c r="B442" s="15" t="s">
        <v>1849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1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1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1</v>
      </c>
      <c r="X442" s="16">
        <v>1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1852</v>
      </c>
      <c r="B443" s="15" t="s">
        <v>1853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6</v>
      </c>
      <c r="Z443" s="16">
        <v>0</v>
      </c>
      <c r="AA443" s="17">
        <v>0</v>
      </c>
    </row>
    <row r="444" spans="1:27" x14ac:dyDescent="0.3">
      <c r="A444" s="14" t="s">
        <v>1859</v>
      </c>
      <c r="B444" s="15" t="s">
        <v>1860</v>
      </c>
      <c r="C444" s="16">
        <v>4</v>
      </c>
      <c r="D444" s="16">
        <v>0</v>
      </c>
      <c r="E444" s="16">
        <v>0</v>
      </c>
      <c r="F444" s="16">
        <v>0</v>
      </c>
      <c r="G444" s="16">
        <v>4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4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2</v>
      </c>
      <c r="X444" s="16">
        <v>0</v>
      </c>
      <c r="Y444" s="16">
        <v>3</v>
      </c>
      <c r="Z444" s="16">
        <v>0</v>
      </c>
      <c r="AA444" s="17">
        <v>0</v>
      </c>
    </row>
    <row r="445" spans="1:27" x14ac:dyDescent="0.3">
      <c r="A445" s="14" t="s">
        <v>4885</v>
      </c>
      <c r="B445" s="15" t="s">
        <v>4886</v>
      </c>
      <c r="C445" s="16">
        <v>1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1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1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1865</v>
      </c>
      <c r="B446" s="15" t="s">
        <v>1866</v>
      </c>
      <c r="C446" s="16">
        <v>2</v>
      </c>
      <c r="D446" s="16">
        <v>1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1</v>
      </c>
      <c r="L446" s="16">
        <v>1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1</v>
      </c>
      <c r="Y446" s="16">
        <v>2</v>
      </c>
      <c r="Z446" s="16">
        <v>0</v>
      </c>
      <c r="AA446" s="17">
        <v>0</v>
      </c>
    </row>
    <row r="447" spans="1:27" x14ac:dyDescent="0.3">
      <c r="A447" s="14" t="s">
        <v>1872</v>
      </c>
      <c r="B447" s="15" t="s">
        <v>1873</v>
      </c>
      <c r="C447" s="16">
        <v>1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1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1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1874</v>
      </c>
      <c r="B448" s="15" t="s">
        <v>1875</v>
      </c>
      <c r="C448" s="16">
        <v>18</v>
      </c>
      <c r="D448" s="16">
        <v>0</v>
      </c>
      <c r="E448" s="16">
        <v>0</v>
      </c>
      <c r="F448" s="16">
        <v>0</v>
      </c>
      <c r="G448" s="16">
        <v>12</v>
      </c>
      <c r="H448" s="16">
        <v>0</v>
      </c>
      <c r="I448" s="16">
        <v>0</v>
      </c>
      <c r="J448" s="16">
        <v>0</v>
      </c>
      <c r="K448" s="16">
        <v>2</v>
      </c>
      <c r="L448" s="16">
        <v>0</v>
      </c>
      <c r="M448" s="16">
        <v>8</v>
      </c>
      <c r="N448" s="16">
        <v>0</v>
      </c>
      <c r="O448" s="16">
        <v>2</v>
      </c>
      <c r="P448" s="16">
        <v>0</v>
      </c>
      <c r="Q448" s="16">
        <v>1</v>
      </c>
      <c r="R448" s="16">
        <v>0</v>
      </c>
      <c r="S448" s="16">
        <v>1</v>
      </c>
      <c r="T448" s="16">
        <v>0</v>
      </c>
      <c r="U448" s="16">
        <v>3</v>
      </c>
      <c r="V448" s="16">
        <v>0</v>
      </c>
      <c r="W448" s="16">
        <v>8</v>
      </c>
      <c r="X448" s="16">
        <v>0</v>
      </c>
      <c r="Y448" s="16">
        <v>4</v>
      </c>
      <c r="Z448" s="16">
        <v>0</v>
      </c>
      <c r="AA448" s="17">
        <v>3</v>
      </c>
    </row>
    <row r="449" spans="1:27" x14ac:dyDescent="0.3">
      <c r="A449" s="14" t="s">
        <v>1876</v>
      </c>
      <c r="B449" s="15" t="s">
        <v>1877</v>
      </c>
      <c r="C449" s="16">
        <v>0</v>
      </c>
      <c r="D449" s="16">
        <v>0</v>
      </c>
      <c r="E449" s="16">
        <v>0</v>
      </c>
      <c r="F449" s="16">
        <v>0</v>
      </c>
      <c r="G449" s="16">
        <v>2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2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2</v>
      </c>
      <c r="V449" s="16">
        <v>0</v>
      </c>
      <c r="W449" s="16">
        <v>2</v>
      </c>
      <c r="X449" s="16">
        <v>0</v>
      </c>
      <c r="Y449" s="16">
        <v>0</v>
      </c>
      <c r="Z449" s="16">
        <v>0</v>
      </c>
      <c r="AA449" s="17">
        <v>0</v>
      </c>
    </row>
    <row r="450" spans="1:27" ht="24" x14ac:dyDescent="0.3">
      <c r="A450" s="14" t="s">
        <v>1878</v>
      </c>
      <c r="B450" s="15" t="s">
        <v>4285</v>
      </c>
      <c r="C450" s="16">
        <v>2</v>
      </c>
      <c r="D450" s="16">
        <v>0</v>
      </c>
      <c r="E450" s="16">
        <v>1</v>
      </c>
      <c r="F450" s="16">
        <v>0</v>
      </c>
      <c r="G450" s="16">
        <v>3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3</v>
      </c>
      <c r="N450" s="16">
        <v>0</v>
      </c>
      <c r="O450" s="16">
        <v>0</v>
      </c>
      <c r="P450" s="16">
        <v>0</v>
      </c>
      <c r="Q450" s="16">
        <v>1</v>
      </c>
      <c r="R450" s="16">
        <v>0</v>
      </c>
      <c r="S450" s="16">
        <v>1</v>
      </c>
      <c r="T450" s="16">
        <v>0</v>
      </c>
      <c r="U450" s="16">
        <v>0</v>
      </c>
      <c r="V450" s="16">
        <v>0</v>
      </c>
      <c r="W450" s="16">
        <v>2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1882</v>
      </c>
      <c r="B451" s="15" t="s">
        <v>1883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1</v>
      </c>
      <c r="Z451" s="16">
        <v>0</v>
      </c>
      <c r="AA451" s="17">
        <v>0</v>
      </c>
    </row>
    <row r="452" spans="1:27" x14ac:dyDescent="0.3">
      <c r="A452" s="14" t="s">
        <v>3495</v>
      </c>
      <c r="B452" s="15" t="s">
        <v>1567</v>
      </c>
      <c r="C452" s="16">
        <v>2</v>
      </c>
      <c r="D452" s="16">
        <v>0</v>
      </c>
      <c r="E452" s="16">
        <v>0</v>
      </c>
      <c r="F452" s="16">
        <v>0</v>
      </c>
      <c r="G452" s="16">
        <v>1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3496</v>
      </c>
      <c r="B453" s="15" t="s">
        <v>1568</v>
      </c>
      <c r="C453" s="16">
        <v>1</v>
      </c>
      <c r="D453" s="16">
        <v>0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3497</v>
      </c>
      <c r="B454" s="15" t="s">
        <v>1569</v>
      </c>
      <c r="C454" s="16">
        <v>2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2</v>
      </c>
      <c r="Z454" s="16">
        <v>0</v>
      </c>
      <c r="AA454" s="17">
        <v>1</v>
      </c>
    </row>
    <row r="455" spans="1:27" x14ac:dyDescent="0.3">
      <c r="A455" s="14" t="s">
        <v>1895</v>
      </c>
      <c r="B455" s="15" t="s">
        <v>1896</v>
      </c>
      <c r="C455" s="16">
        <v>1</v>
      </c>
      <c r="D455" s="16">
        <v>0</v>
      </c>
      <c r="E455" s="16">
        <v>0</v>
      </c>
      <c r="F455" s="16">
        <v>0</v>
      </c>
      <c r="G455" s="16">
        <v>1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1</v>
      </c>
      <c r="N455" s="16">
        <v>0</v>
      </c>
      <c r="O455" s="16">
        <v>0</v>
      </c>
      <c r="P455" s="16">
        <v>0</v>
      </c>
      <c r="Q455" s="16">
        <v>1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1899</v>
      </c>
      <c r="B456" s="15" t="s">
        <v>1900</v>
      </c>
      <c r="C456" s="16">
        <v>0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ht="24" x14ac:dyDescent="0.3">
      <c r="A457" s="14" t="s">
        <v>1903</v>
      </c>
      <c r="B457" s="15" t="s">
        <v>3500</v>
      </c>
      <c r="C457" s="16">
        <v>3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1911</v>
      </c>
      <c r="B458" s="15" t="s">
        <v>1912</v>
      </c>
      <c r="C458" s="16">
        <v>2</v>
      </c>
      <c r="D458" s="16">
        <v>1</v>
      </c>
      <c r="E458" s="16">
        <v>0</v>
      </c>
      <c r="F458" s="16">
        <v>0</v>
      </c>
      <c r="G458" s="16">
        <v>2</v>
      </c>
      <c r="H458" s="16">
        <v>1</v>
      </c>
      <c r="I458" s="16">
        <v>0</v>
      </c>
      <c r="J458" s="16">
        <v>0</v>
      </c>
      <c r="K458" s="16">
        <v>0</v>
      </c>
      <c r="L458" s="16">
        <v>0</v>
      </c>
      <c r="M458" s="16">
        <v>2</v>
      </c>
      <c r="N458" s="16">
        <v>1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1913</v>
      </c>
      <c r="B459" s="15" t="s">
        <v>1914</v>
      </c>
      <c r="C459" s="16">
        <v>3</v>
      </c>
      <c r="D459" s="16">
        <v>3</v>
      </c>
      <c r="E459" s="16">
        <v>0</v>
      </c>
      <c r="F459" s="16">
        <v>0</v>
      </c>
      <c r="G459" s="16">
        <v>6</v>
      </c>
      <c r="H459" s="16">
        <v>6</v>
      </c>
      <c r="I459" s="16">
        <v>0</v>
      </c>
      <c r="J459" s="16">
        <v>0</v>
      </c>
      <c r="K459" s="16">
        <v>0</v>
      </c>
      <c r="L459" s="16">
        <v>0</v>
      </c>
      <c r="M459" s="16">
        <v>4</v>
      </c>
      <c r="N459" s="16">
        <v>4</v>
      </c>
      <c r="O459" s="16">
        <v>2</v>
      </c>
      <c r="P459" s="16">
        <v>2</v>
      </c>
      <c r="Q459" s="16">
        <v>2</v>
      </c>
      <c r="R459" s="16">
        <v>2</v>
      </c>
      <c r="S459" s="16">
        <v>1</v>
      </c>
      <c r="T459" s="16">
        <v>1</v>
      </c>
      <c r="U459" s="16">
        <v>5</v>
      </c>
      <c r="V459" s="16">
        <v>5</v>
      </c>
      <c r="W459" s="16">
        <v>2</v>
      </c>
      <c r="X459" s="16">
        <v>2</v>
      </c>
      <c r="Y459" s="16">
        <v>3</v>
      </c>
      <c r="Z459" s="16">
        <v>3</v>
      </c>
      <c r="AA459" s="17">
        <v>0</v>
      </c>
    </row>
    <row r="460" spans="1:27" x14ac:dyDescent="0.3">
      <c r="A460" s="14" t="s">
        <v>1915</v>
      </c>
      <c r="B460" s="15" t="s">
        <v>1916</v>
      </c>
      <c r="C460" s="16">
        <v>1</v>
      </c>
      <c r="D460" s="16">
        <v>1</v>
      </c>
      <c r="E460" s="16">
        <v>0</v>
      </c>
      <c r="F460" s="16">
        <v>0</v>
      </c>
      <c r="G460" s="16">
        <v>1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1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1</v>
      </c>
      <c r="W460" s="16">
        <v>1</v>
      </c>
      <c r="X460" s="16">
        <v>1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1917</v>
      </c>
      <c r="B461" s="15" t="s">
        <v>4286</v>
      </c>
      <c r="C461" s="16">
        <v>6</v>
      </c>
      <c r="D461" s="16">
        <v>3</v>
      </c>
      <c r="E461" s="16">
        <v>1</v>
      </c>
      <c r="F461" s="16">
        <v>0</v>
      </c>
      <c r="G461" s="16">
        <v>12</v>
      </c>
      <c r="H461" s="16">
        <v>8</v>
      </c>
      <c r="I461" s="16">
        <v>0</v>
      </c>
      <c r="J461" s="16">
        <v>0</v>
      </c>
      <c r="K461" s="16">
        <v>1</v>
      </c>
      <c r="L461" s="16">
        <v>1</v>
      </c>
      <c r="M461" s="16">
        <v>6</v>
      </c>
      <c r="N461" s="16">
        <v>2</v>
      </c>
      <c r="O461" s="16">
        <v>5</v>
      </c>
      <c r="P461" s="16">
        <v>5</v>
      </c>
      <c r="Q461" s="16">
        <v>7</v>
      </c>
      <c r="R461" s="16">
        <v>3</v>
      </c>
      <c r="S461" s="16">
        <v>4</v>
      </c>
      <c r="T461" s="16">
        <v>0</v>
      </c>
      <c r="U461" s="16">
        <v>6</v>
      </c>
      <c r="V461" s="16">
        <v>6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1918</v>
      </c>
      <c r="B462" s="15" t="s">
        <v>1919</v>
      </c>
      <c r="C462" s="16">
        <v>2</v>
      </c>
      <c r="D462" s="16">
        <v>2</v>
      </c>
      <c r="E462" s="16">
        <v>0</v>
      </c>
      <c r="F462" s="16">
        <v>0</v>
      </c>
      <c r="G462" s="16">
        <v>7</v>
      </c>
      <c r="H462" s="16">
        <v>7</v>
      </c>
      <c r="I462" s="16">
        <v>0</v>
      </c>
      <c r="J462" s="16">
        <v>0</v>
      </c>
      <c r="K462" s="16">
        <v>1</v>
      </c>
      <c r="L462" s="16">
        <v>1</v>
      </c>
      <c r="M462" s="16">
        <v>2</v>
      </c>
      <c r="N462" s="16">
        <v>2</v>
      </c>
      <c r="O462" s="16">
        <v>4</v>
      </c>
      <c r="P462" s="16">
        <v>4</v>
      </c>
      <c r="Q462" s="16">
        <v>1</v>
      </c>
      <c r="R462" s="16">
        <v>1</v>
      </c>
      <c r="S462" s="16">
        <v>0</v>
      </c>
      <c r="T462" s="16">
        <v>0</v>
      </c>
      <c r="U462" s="16">
        <v>6</v>
      </c>
      <c r="V462" s="16">
        <v>6</v>
      </c>
      <c r="W462" s="16">
        <v>6</v>
      </c>
      <c r="X462" s="16">
        <v>6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1920</v>
      </c>
      <c r="B463" s="15" t="s">
        <v>4287</v>
      </c>
      <c r="C463" s="16">
        <v>8</v>
      </c>
      <c r="D463" s="16">
        <v>8</v>
      </c>
      <c r="E463" s="16">
        <v>0</v>
      </c>
      <c r="F463" s="16">
        <v>0</v>
      </c>
      <c r="G463" s="16">
        <v>17</v>
      </c>
      <c r="H463" s="16">
        <v>17</v>
      </c>
      <c r="I463" s="16">
        <v>0</v>
      </c>
      <c r="J463" s="16">
        <v>0</v>
      </c>
      <c r="K463" s="16">
        <v>0</v>
      </c>
      <c r="L463" s="16">
        <v>0</v>
      </c>
      <c r="M463" s="16">
        <v>9</v>
      </c>
      <c r="N463" s="16">
        <v>9</v>
      </c>
      <c r="O463" s="16">
        <v>8</v>
      </c>
      <c r="P463" s="16">
        <v>8</v>
      </c>
      <c r="Q463" s="16">
        <v>2</v>
      </c>
      <c r="R463" s="16">
        <v>2</v>
      </c>
      <c r="S463" s="16">
        <v>1</v>
      </c>
      <c r="T463" s="16">
        <v>1</v>
      </c>
      <c r="U463" s="16">
        <v>11</v>
      </c>
      <c r="V463" s="16">
        <v>11</v>
      </c>
      <c r="W463" s="16">
        <v>4</v>
      </c>
      <c r="X463" s="16">
        <v>4</v>
      </c>
      <c r="Y463" s="16">
        <v>9</v>
      </c>
      <c r="Z463" s="16">
        <v>8</v>
      </c>
      <c r="AA463" s="17">
        <v>1</v>
      </c>
    </row>
    <row r="464" spans="1:27" ht="24" x14ac:dyDescent="0.3">
      <c r="A464" s="14" t="s">
        <v>1923</v>
      </c>
      <c r="B464" s="15" t="s">
        <v>1924</v>
      </c>
      <c r="C464" s="16">
        <v>5</v>
      </c>
      <c r="D464" s="16">
        <v>4</v>
      </c>
      <c r="E464" s="16">
        <v>0</v>
      </c>
      <c r="F464" s="16">
        <v>0</v>
      </c>
      <c r="G464" s="16">
        <v>8</v>
      </c>
      <c r="H464" s="16">
        <v>7</v>
      </c>
      <c r="I464" s="16">
        <v>0</v>
      </c>
      <c r="J464" s="16">
        <v>0</v>
      </c>
      <c r="K464" s="16">
        <v>1</v>
      </c>
      <c r="L464" s="16">
        <v>1</v>
      </c>
      <c r="M464" s="16">
        <v>2</v>
      </c>
      <c r="N464" s="16">
        <v>1</v>
      </c>
      <c r="O464" s="16">
        <v>5</v>
      </c>
      <c r="P464" s="16">
        <v>5</v>
      </c>
      <c r="Q464" s="16">
        <v>0</v>
      </c>
      <c r="R464" s="16">
        <v>0</v>
      </c>
      <c r="S464" s="16">
        <v>0</v>
      </c>
      <c r="T464" s="16">
        <v>0</v>
      </c>
      <c r="U464" s="16">
        <v>6</v>
      </c>
      <c r="V464" s="16">
        <v>6</v>
      </c>
      <c r="W464" s="16">
        <v>3</v>
      </c>
      <c r="X464" s="16">
        <v>3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1927</v>
      </c>
      <c r="B465" s="15" t="s">
        <v>1928</v>
      </c>
      <c r="C465" s="16">
        <v>0</v>
      </c>
      <c r="D465" s="16">
        <v>0</v>
      </c>
      <c r="E465" s="16">
        <v>0</v>
      </c>
      <c r="F465" s="16">
        <v>0</v>
      </c>
      <c r="G465" s="16">
        <v>1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1</v>
      </c>
      <c r="P465" s="16">
        <v>1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7">
        <v>0</v>
      </c>
    </row>
    <row r="466" spans="1:27" x14ac:dyDescent="0.3">
      <c r="A466" s="14" t="s">
        <v>1929</v>
      </c>
      <c r="B466" s="15" t="s">
        <v>1930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1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0</v>
      </c>
      <c r="X466" s="16">
        <v>0</v>
      </c>
      <c r="Y466" s="16">
        <v>4</v>
      </c>
      <c r="Z466" s="16">
        <v>1</v>
      </c>
      <c r="AA466" s="17">
        <v>3</v>
      </c>
    </row>
    <row r="467" spans="1:27" x14ac:dyDescent="0.3">
      <c r="A467" s="14" t="s">
        <v>1931</v>
      </c>
      <c r="B467" s="15" t="s">
        <v>1932</v>
      </c>
      <c r="C467" s="16">
        <v>1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0</v>
      </c>
      <c r="J467" s="16">
        <v>0</v>
      </c>
      <c r="K467" s="16">
        <v>1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1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1937</v>
      </c>
      <c r="B468" s="15" t="s">
        <v>1938</v>
      </c>
      <c r="C468" s="16">
        <v>1</v>
      </c>
      <c r="D468" s="16">
        <v>1</v>
      </c>
      <c r="E468" s="16">
        <v>0</v>
      </c>
      <c r="F468" s="16">
        <v>0</v>
      </c>
      <c r="G468" s="16">
        <v>2</v>
      </c>
      <c r="H468" s="16">
        <v>2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1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6</v>
      </c>
      <c r="Z468" s="16">
        <v>0</v>
      </c>
      <c r="AA468" s="17">
        <v>0</v>
      </c>
    </row>
    <row r="469" spans="1:27" x14ac:dyDescent="0.3">
      <c r="A469" s="14" t="s">
        <v>1939</v>
      </c>
      <c r="B469" s="15" t="s">
        <v>3506</v>
      </c>
      <c r="C469" s="16">
        <v>4</v>
      </c>
      <c r="D469" s="16">
        <v>2</v>
      </c>
      <c r="E469" s="16">
        <v>0</v>
      </c>
      <c r="F469" s="16">
        <v>0</v>
      </c>
      <c r="G469" s="16">
        <v>6</v>
      </c>
      <c r="H469" s="16">
        <v>1</v>
      </c>
      <c r="I469" s="16">
        <v>0</v>
      </c>
      <c r="J469" s="16">
        <v>0</v>
      </c>
      <c r="K469" s="16">
        <v>1</v>
      </c>
      <c r="L469" s="16">
        <v>0</v>
      </c>
      <c r="M469" s="16">
        <v>3</v>
      </c>
      <c r="N469" s="16">
        <v>1</v>
      </c>
      <c r="O469" s="16">
        <v>2</v>
      </c>
      <c r="P469" s="16">
        <v>0</v>
      </c>
      <c r="Q469" s="16">
        <v>1</v>
      </c>
      <c r="R469" s="16">
        <v>1</v>
      </c>
      <c r="S469" s="16">
        <v>1</v>
      </c>
      <c r="T469" s="16">
        <v>1</v>
      </c>
      <c r="U469" s="16">
        <v>3</v>
      </c>
      <c r="V469" s="16">
        <v>0</v>
      </c>
      <c r="W469" s="16">
        <v>2</v>
      </c>
      <c r="X469" s="16">
        <v>0</v>
      </c>
      <c r="Y469" s="16">
        <v>0</v>
      </c>
      <c r="Z469" s="16">
        <v>0</v>
      </c>
      <c r="AA469" s="17">
        <v>0</v>
      </c>
    </row>
    <row r="470" spans="1:27" ht="24" x14ac:dyDescent="0.3">
      <c r="A470" s="14" t="s">
        <v>1940</v>
      </c>
      <c r="B470" s="15" t="s">
        <v>1941</v>
      </c>
      <c r="C470" s="16">
        <v>1</v>
      </c>
      <c r="D470" s="16">
        <v>0</v>
      </c>
      <c r="E470" s="16">
        <v>0</v>
      </c>
      <c r="F470" s="16">
        <v>0</v>
      </c>
      <c r="G470" s="16">
        <v>2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2</v>
      </c>
      <c r="N470" s="16">
        <v>0</v>
      </c>
      <c r="O470" s="16">
        <v>0</v>
      </c>
      <c r="P470" s="16">
        <v>0</v>
      </c>
      <c r="Q470" s="16">
        <v>1</v>
      </c>
      <c r="R470" s="16">
        <v>0</v>
      </c>
      <c r="S470" s="16">
        <v>0</v>
      </c>
      <c r="T470" s="16">
        <v>0</v>
      </c>
      <c r="U470" s="16">
        <v>1</v>
      </c>
      <c r="V470" s="16">
        <v>0</v>
      </c>
      <c r="W470" s="16">
        <v>1</v>
      </c>
      <c r="X470" s="16">
        <v>0</v>
      </c>
      <c r="Y470" s="16">
        <v>1</v>
      </c>
      <c r="Z470" s="16">
        <v>1</v>
      </c>
      <c r="AA470" s="17">
        <v>0</v>
      </c>
    </row>
    <row r="471" spans="1:27" ht="24" x14ac:dyDescent="0.3">
      <c r="A471" s="14" t="s">
        <v>1942</v>
      </c>
      <c r="B471" s="15" t="s">
        <v>3507</v>
      </c>
      <c r="C471" s="16">
        <v>0</v>
      </c>
      <c r="D471" s="16">
        <v>0</v>
      </c>
      <c r="E471" s="16">
        <v>0</v>
      </c>
      <c r="F471" s="16">
        <v>0</v>
      </c>
      <c r="G471" s="16">
        <v>2</v>
      </c>
      <c r="H471" s="16">
        <v>2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2</v>
      </c>
      <c r="P471" s="16">
        <v>2</v>
      </c>
      <c r="Q471" s="16">
        <v>0</v>
      </c>
      <c r="R471" s="16">
        <v>0</v>
      </c>
      <c r="S471" s="16">
        <v>0</v>
      </c>
      <c r="T471" s="16">
        <v>0</v>
      </c>
      <c r="U471" s="16">
        <v>2</v>
      </c>
      <c r="V471" s="16">
        <v>2</v>
      </c>
      <c r="W471" s="16">
        <v>1</v>
      </c>
      <c r="X471" s="16">
        <v>1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1943</v>
      </c>
      <c r="B472" s="15" t="s">
        <v>1944</v>
      </c>
      <c r="C472" s="16">
        <v>3</v>
      </c>
      <c r="D472" s="16">
        <v>2</v>
      </c>
      <c r="E472" s="16">
        <v>0</v>
      </c>
      <c r="F472" s="16">
        <v>0</v>
      </c>
      <c r="G472" s="16">
        <v>2</v>
      </c>
      <c r="H472" s="16">
        <v>1</v>
      </c>
      <c r="I472" s="16">
        <v>0</v>
      </c>
      <c r="J472" s="16">
        <v>0</v>
      </c>
      <c r="K472" s="16">
        <v>0</v>
      </c>
      <c r="L472" s="16">
        <v>0</v>
      </c>
      <c r="M472" s="16">
        <v>2</v>
      </c>
      <c r="N472" s="16">
        <v>1</v>
      </c>
      <c r="O472" s="16">
        <v>0</v>
      </c>
      <c r="P472" s="16">
        <v>0</v>
      </c>
      <c r="Q472" s="16">
        <v>2</v>
      </c>
      <c r="R472" s="16">
        <v>1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1947</v>
      </c>
      <c r="B473" s="15" t="s">
        <v>1948</v>
      </c>
      <c r="C473" s="16">
        <v>1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2</v>
      </c>
      <c r="Z473" s="16">
        <v>2</v>
      </c>
      <c r="AA473" s="17">
        <v>0</v>
      </c>
    </row>
    <row r="474" spans="1:27" x14ac:dyDescent="0.3">
      <c r="A474" s="14" t="s">
        <v>1951</v>
      </c>
      <c r="B474" s="15" t="s">
        <v>1952</v>
      </c>
      <c r="C474" s="16">
        <v>4</v>
      </c>
      <c r="D474" s="16">
        <v>0</v>
      </c>
      <c r="E474" s="16">
        <v>0</v>
      </c>
      <c r="F474" s="16">
        <v>0</v>
      </c>
      <c r="G474" s="16">
        <v>2</v>
      </c>
      <c r="H474" s="16">
        <v>0</v>
      </c>
      <c r="I474" s="16">
        <v>0</v>
      </c>
      <c r="J474" s="16">
        <v>0</v>
      </c>
      <c r="K474" s="16">
        <v>1</v>
      </c>
      <c r="L474" s="16">
        <v>0</v>
      </c>
      <c r="M474" s="16">
        <v>1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2</v>
      </c>
      <c r="X474" s="16">
        <v>0</v>
      </c>
      <c r="Y474" s="16">
        <v>2</v>
      </c>
      <c r="Z474" s="16">
        <v>2</v>
      </c>
      <c r="AA474" s="17">
        <v>0</v>
      </c>
    </row>
    <row r="475" spans="1:27" x14ac:dyDescent="0.3">
      <c r="A475" s="14" t="s">
        <v>1953</v>
      </c>
      <c r="B475" s="15" t="s">
        <v>1954</v>
      </c>
      <c r="C475" s="16">
        <v>7</v>
      </c>
      <c r="D475" s="16">
        <v>0</v>
      </c>
      <c r="E475" s="16">
        <v>0</v>
      </c>
      <c r="F475" s="16">
        <v>0</v>
      </c>
      <c r="G475" s="16">
        <v>1</v>
      </c>
      <c r="H475" s="16">
        <v>0</v>
      </c>
      <c r="I475" s="16">
        <v>0</v>
      </c>
      <c r="J475" s="16">
        <v>0</v>
      </c>
      <c r="K475" s="16">
        <v>1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18</v>
      </c>
      <c r="Z475" s="16">
        <v>17</v>
      </c>
      <c r="AA475" s="17">
        <v>0</v>
      </c>
    </row>
    <row r="476" spans="1:27" x14ac:dyDescent="0.3">
      <c r="A476" s="14" t="s">
        <v>1955</v>
      </c>
      <c r="B476" s="15" t="s">
        <v>3510</v>
      </c>
      <c r="C476" s="16">
        <v>3</v>
      </c>
      <c r="D476" s="16">
        <v>0</v>
      </c>
      <c r="E476" s="16">
        <v>0</v>
      </c>
      <c r="F476" s="16">
        <v>0</v>
      </c>
      <c r="G476" s="16">
        <v>3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3</v>
      </c>
      <c r="N476" s="16">
        <v>0</v>
      </c>
      <c r="O476" s="16">
        <v>0</v>
      </c>
      <c r="P476" s="16">
        <v>0</v>
      </c>
      <c r="Q476" s="16">
        <v>2</v>
      </c>
      <c r="R476" s="16">
        <v>0</v>
      </c>
      <c r="S476" s="16">
        <v>1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2</v>
      </c>
      <c r="Z476" s="16">
        <v>0</v>
      </c>
      <c r="AA476" s="17">
        <v>0</v>
      </c>
    </row>
    <row r="477" spans="1:27" x14ac:dyDescent="0.3">
      <c r="A477" s="14" t="s">
        <v>1959</v>
      </c>
      <c r="B477" s="15" t="s">
        <v>3514</v>
      </c>
      <c r="C477" s="16">
        <v>35</v>
      </c>
      <c r="D477" s="16">
        <v>0</v>
      </c>
      <c r="E477" s="16">
        <v>0</v>
      </c>
      <c r="F477" s="16">
        <v>0</v>
      </c>
      <c r="G477" s="16">
        <v>33</v>
      </c>
      <c r="H477" s="16">
        <v>0</v>
      </c>
      <c r="I477" s="16">
        <v>0</v>
      </c>
      <c r="J477" s="16">
        <v>0</v>
      </c>
      <c r="K477" s="16">
        <v>8</v>
      </c>
      <c r="L477" s="16">
        <v>0</v>
      </c>
      <c r="M477" s="16">
        <v>20</v>
      </c>
      <c r="N477" s="16">
        <v>0</v>
      </c>
      <c r="O477" s="16">
        <v>5</v>
      </c>
      <c r="P477" s="16">
        <v>0</v>
      </c>
      <c r="Q477" s="16">
        <v>2</v>
      </c>
      <c r="R477" s="16">
        <v>0</v>
      </c>
      <c r="S477" s="16">
        <v>0</v>
      </c>
      <c r="T477" s="16">
        <v>0</v>
      </c>
      <c r="U477" s="16">
        <v>10</v>
      </c>
      <c r="V477" s="16">
        <v>0</v>
      </c>
      <c r="W477" s="16">
        <v>17</v>
      </c>
      <c r="X477" s="16">
        <v>0</v>
      </c>
      <c r="Y477" s="16">
        <v>4</v>
      </c>
      <c r="Z477" s="16">
        <v>4</v>
      </c>
      <c r="AA477" s="17">
        <v>1</v>
      </c>
    </row>
    <row r="478" spans="1:27" x14ac:dyDescent="0.3">
      <c r="A478" s="14" t="s">
        <v>1960</v>
      </c>
      <c r="B478" s="15" t="s">
        <v>3515</v>
      </c>
      <c r="C478" s="16">
        <v>29</v>
      </c>
      <c r="D478" s="16">
        <v>27</v>
      </c>
      <c r="E478" s="16">
        <v>0</v>
      </c>
      <c r="F478" s="16">
        <v>0</v>
      </c>
      <c r="G478" s="16">
        <v>35</v>
      </c>
      <c r="H478" s="16">
        <v>34</v>
      </c>
      <c r="I478" s="16">
        <v>0</v>
      </c>
      <c r="J478" s="16">
        <v>0</v>
      </c>
      <c r="K478" s="16">
        <v>5</v>
      </c>
      <c r="L478" s="16">
        <v>5</v>
      </c>
      <c r="M478" s="16">
        <v>21</v>
      </c>
      <c r="N478" s="16">
        <v>20</v>
      </c>
      <c r="O478" s="16">
        <v>9</v>
      </c>
      <c r="P478" s="16">
        <v>9</v>
      </c>
      <c r="Q478" s="16">
        <v>5</v>
      </c>
      <c r="R478" s="16">
        <v>5</v>
      </c>
      <c r="S478" s="16">
        <v>0</v>
      </c>
      <c r="T478" s="16">
        <v>0</v>
      </c>
      <c r="U478" s="16">
        <v>16</v>
      </c>
      <c r="V478" s="16">
        <v>16</v>
      </c>
      <c r="W478" s="16">
        <v>9</v>
      </c>
      <c r="X478" s="16">
        <v>8</v>
      </c>
      <c r="Y478" s="16">
        <v>2</v>
      </c>
      <c r="Z478" s="16">
        <v>2</v>
      </c>
      <c r="AA478" s="17">
        <v>1</v>
      </c>
    </row>
    <row r="479" spans="1:27" x14ac:dyDescent="0.3">
      <c r="A479" s="14" t="s">
        <v>1961</v>
      </c>
      <c r="B479" s="15" t="s">
        <v>3516</v>
      </c>
      <c r="C479" s="16">
        <v>3</v>
      </c>
      <c r="D479" s="16">
        <v>0</v>
      </c>
      <c r="E479" s="16">
        <v>0</v>
      </c>
      <c r="F479" s="16">
        <v>0</v>
      </c>
      <c r="G479" s="16">
        <v>2</v>
      </c>
      <c r="H479" s="16">
        <v>0</v>
      </c>
      <c r="I479" s="16">
        <v>0</v>
      </c>
      <c r="J479" s="16">
        <v>0</v>
      </c>
      <c r="K479" s="16">
        <v>1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1</v>
      </c>
      <c r="X479" s="16">
        <v>0</v>
      </c>
      <c r="Y479" s="16">
        <v>1</v>
      </c>
      <c r="Z479" s="16">
        <v>1</v>
      </c>
      <c r="AA479" s="17">
        <v>1</v>
      </c>
    </row>
    <row r="480" spans="1:27" x14ac:dyDescent="0.3">
      <c r="A480" s="14" t="s">
        <v>1962</v>
      </c>
      <c r="B480" s="15" t="s">
        <v>1963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1</v>
      </c>
      <c r="Z480" s="16">
        <v>0</v>
      </c>
      <c r="AA480" s="17">
        <v>1</v>
      </c>
    </row>
    <row r="481" spans="1:27" x14ac:dyDescent="0.3">
      <c r="A481" s="14" t="s">
        <v>1980</v>
      </c>
      <c r="B481" s="15" t="s">
        <v>4288</v>
      </c>
      <c r="C481" s="16">
        <v>1</v>
      </c>
      <c r="D481" s="16">
        <v>0</v>
      </c>
      <c r="E481" s="16">
        <v>0</v>
      </c>
      <c r="F481" s="16">
        <v>0</v>
      </c>
      <c r="G481" s="16">
        <v>2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0</v>
      </c>
      <c r="O481" s="16">
        <v>1</v>
      </c>
      <c r="P481" s="16">
        <v>1</v>
      </c>
      <c r="Q481" s="16">
        <v>0</v>
      </c>
      <c r="R481" s="16">
        <v>0</v>
      </c>
      <c r="S481" s="16">
        <v>0</v>
      </c>
      <c r="T481" s="16">
        <v>0</v>
      </c>
      <c r="U481" s="16">
        <v>1</v>
      </c>
      <c r="V481" s="16">
        <v>1</v>
      </c>
      <c r="W481" s="16">
        <v>1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1982</v>
      </c>
      <c r="B482" s="15" t="s">
        <v>1983</v>
      </c>
      <c r="C482" s="16">
        <v>2</v>
      </c>
      <c r="D482" s="16">
        <v>1</v>
      </c>
      <c r="E482" s="16">
        <v>0</v>
      </c>
      <c r="F482" s="16">
        <v>0</v>
      </c>
      <c r="G482" s="16">
        <v>3</v>
      </c>
      <c r="H482" s="16">
        <v>3</v>
      </c>
      <c r="I482" s="16">
        <v>0</v>
      </c>
      <c r="J482" s="16">
        <v>0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0</v>
      </c>
      <c r="T482" s="16">
        <v>0</v>
      </c>
      <c r="U482" s="16">
        <v>2</v>
      </c>
      <c r="V482" s="16">
        <v>2</v>
      </c>
      <c r="W482" s="16">
        <v>0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4472</v>
      </c>
      <c r="B483" s="15" t="s">
        <v>4473</v>
      </c>
      <c r="C483" s="16">
        <v>1</v>
      </c>
      <c r="D483" s="16">
        <v>0</v>
      </c>
      <c r="E483" s="16">
        <v>1</v>
      </c>
      <c r="F483" s="16">
        <v>0</v>
      </c>
      <c r="G483" s="16">
        <v>1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0</v>
      </c>
      <c r="P483" s="16">
        <v>0</v>
      </c>
      <c r="Q483" s="16">
        <v>1</v>
      </c>
      <c r="R483" s="16">
        <v>0</v>
      </c>
      <c r="S483" s="16">
        <v>1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1</v>
      </c>
      <c r="Z483" s="16">
        <v>1</v>
      </c>
      <c r="AA483" s="17">
        <v>0</v>
      </c>
    </row>
    <row r="484" spans="1:27" x14ac:dyDescent="0.3">
      <c r="A484" s="14" t="s">
        <v>4289</v>
      </c>
      <c r="B484" s="15" t="s">
        <v>4290</v>
      </c>
      <c r="C484" s="16">
        <v>1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ht="24" x14ac:dyDescent="0.3">
      <c r="A485" s="14" t="s">
        <v>1986</v>
      </c>
      <c r="B485" s="15" t="s">
        <v>3518</v>
      </c>
      <c r="C485" s="16">
        <v>0</v>
      </c>
      <c r="D485" s="16">
        <v>0</v>
      </c>
      <c r="E485" s="16">
        <v>0</v>
      </c>
      <c r="F485" s="16">
        <v>0</v>
      </c>
      <c r="G485" s="16">
        <v>4</v>
      </c>
      <c r="H485" s="16">
        <v>4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4</v>
      </c>
      <c r="P485" s="16">
        <v>4</v>
      </c>
      <c r="Q485" s="16">
        <v>2</v>
      </c>
      <c r="R485" s="16">
        <v>2</v>
      </c>
      <c r="S485" s="16">
        <v>0</v>
      </c>
      <c r="T485" s="16">
        <v>0</v>
      </c>
      <c r="U485" s="16">
        <v>4</v>
      </c>
      <c r="V485" s="16">
        <v>4</v>
      </c>
      <c r="W485" s="16">
        <v>1</v>
      </c>
      <c r="X485" s="16">
        <v>1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1989</v>
      </c>
      <c r="B486" s="15" t="s">
        <v>1990</v>
      </c>
      <c r="C486" s="16">
        <v>1</v>
      </c>
      <c r="D486" s="16">
        <v>0</v>
      </c>
      <c r="E486" s="16">
        <v>0</v>
      </c>
      <c r="F486" s="16">
        <v>0</v>
      </c>
      <c r="G486" s="16">
        <v>3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1</v>
      </c>
      <c r="N486" s="16">
        <v>0</v>
      </c>
      <c r="O486" s="16">
        <v>2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2</v>
      </c>
      <c r="V486" s="16">
        <v>0</v>
      </c>
      <c r="W486" s="16">
        <v>3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1993</v>
      </c>
      <c r="B487" s="15" t="s">
        <v>1994</v>
      </c>
      <c r="C487" s="16">
        <v>12</v>
      </c>
      <c r="D487" s="16">
        <v>5</v>
      </c>
      <c r="E487" s="16">
        <v>0</v>
      </c>
      <c r="F487" s="16">
        <v>0</v>
      </c>
      <c r="G487" s="16">
        <v>9</v>
      </c>
      <c r="H487" s="16">
        <v>5</v>
      </c>
      <c r="I487" s="16">
        <v>0</v>
      </c>
      <c r="J487" s="16">
        <v>0</v>
      </c>
      <c r="K487" s="16">
        <v>0</v>
      </c>
      <c r="L487" s="16">
        <v>0</v>
      </c>
      <c r="M487" s="16">
        <v>8</v>
      </c>
      <c r="N487" s="16">
        <v>4</v>
      </c>
      <c r="O487" s="16">
        <v>1</v>
      </c>
      <c r="P487" s="16">
        <v>1</v>
      </c>
      <c r="Q487" s="16">
        <v>3</v>
      </c>
      <c r="R487" s="16">
        <v>2</v>
      </c>
      <c r="S487" s="16">
        <v>1</v>
      </c>
      <c r="T487" s="16">
        <v>1</v>
      </c>
      <c r="U487" s="16">
        <v>2</v>
      </c>
      <c r="V487" s="16">
        <v>1</v>
      </c>
      <c r="W487" s="16">
        <v>3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2000</v>
      </c>
      <c r="B488" s="15" t="s">
        <v>4291</v>
      </c>
      <c r="C488" s="16">
        <v>1</v>
      </c>
      <c r="D488" s="16">
        <v>1</v>
      </c>
      <c r="E488" s="16">
        <v>0</v>
      </c>
      <c r="F488" s="16">
        <v>0</v>
      </c>
      <c r="G488" s="16">
        <v>2</v>
      </c>
      <c r="H488" s="16">
        <v>1</v>
      </c>
      <c r="I488" s="16">
        <v>0</v>
      </c>
      <c r="J488" s="16">
        <v>0</v>
      </c>
      <c r="K488" s="16">
        <v>0</v>
      </c>
      <c r="L488" s="16">
        <v>0</v>
      </c>
      <c r="M488" s="16">
        <v>1</v>
      </c>
      <c r="N488" s="16">
        <v>1</v>
      </c>
      <c r="O488" s="16">
        <v>1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ht="24" x14ac:dyDescent="0.3">
      <c r="A489" s="14" t="s">
        <v>2001</v>
      </c>
      <c r="B489" s="15" t="s">
        <v>2002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1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1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5</v>
      </c>
      <c r="Z489" s="16">
        <v>5</v>
      </c>
      <c r="AA489" s="17">
        <v>3</v>
      </c>
    </row>
    <row r="490" spans="1:27" x14ac:dyDescent="0.3">
      <c r="A490" s="14" t="s">
        <v>2003</v>
      </c>
      <c r="B490" s="15" t="s">
        <v>2004</v>
      </c>
      <c r="C490" s="16">
        <v>7</v>
      </c>
      <c r="D490" s="16">
        <v>6</v>
      </c>
      <c r="E490" s="16">
        <v>0</v>
      </c>
      <c r="F490" s="16">
        <v>0</v>
      </c>
      <c r="G490" s="16">
        <v>5</v>
      </c>
      <c r="H490" s="16">
        <v>5</v>
      </c>
      <c r="I490" s="16">
        <v>0</v>
      </c>
      <c r="J490" s="16">
        <v>0</v>
      </c>
      <c r="K490" s="16">
        <v>1</v>
      </c>
      <c r="L490" s="16">
        <v>1</v>
      </c>
      <c r="M490" s="16">
        <v>3</v>
      </c>
      <c r="N490" s="16">
        <v>3</v>
      </c>
      <c r="O490" s="16">
        <v>1</v>
      </c>
      <c r="P490" s="16">
        <v>1</v>
      </c>
      <c r="Q490" s="16">
        <v>1</v>
      </c>
      <c r="R490" s="16">
        <v>1</v>
      </c>
      <c r="S490" s="16">
        <v>0</v>
      </c>
      <c r="T490" s="16">
        <v>0</v>
      </c>
      <c r="U490" s="16">
        <v>2</v>
      </c>
      <c r="V490" s="16">
        <v>2</v>
      </c>
      <c r="W490" s="16">
        <v>2</v>
      </c>
      <c r="X490" s="16">
        <v>2</v>
      </c>
      <c r="Y490" s="16">
        <v>21</v>
      </c>
      <c r="Z490" s="16">
        <v>12</v>
      </c>
      <c r="AA490" s="17">
        <v>4</v>
      </c>
    </row>
    <row r="491" spans="1:27" x14ac:dyDescent="0.3">
      <c r="A491" s="14" t="s">
        <v>4342</v>
      </c>
      <c r="B491" s="15" t="s">
        <v>4343</v>
      </c>
      <c r="C491" s="16">
        <v>5</v>
      </c>
      <c r="D491" s="16">
        <v>4</v>
      </c>
      <c r="E491" s="16">
        <v>2</v>
      </c>
      <c r="F491" s="16">
        <v>1</v>
      </c>
      <c r="G491" s="16">
        <v>2</v>
      </c>
      <c r="H491" s="16">
        <v>2</v>
      </c>
      <c r="I491" s="16">
        <v>0</v>
      </c>
      <c r="J491" s="16">
        <v>0</v>
      </c>
      <c r="K491" s="16">
        <v>0</v>
      </c>
      <c r="L491" s="16">
        <v>0</v>
      </c>
      <c r="M491" s="16">
        <v>2</v>
      </c>
      <c r="N491" s="16">
        <v>2</v>
      </c>
      <c r="O491" s="16">
        <v>0</v>
      </c>
      <c r="P491" s="16">
        <v>0</v>
      </c>
      <c r="Q491" s="16">
        <v>1</v>
      </c>
      <c r="R491" s="16">
        <v>1</v>
      </c>
      <c r="S491" s="16">
        <v>1</v>
      </c>
      <c r="T491" s="16">
        <v>1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2012</v>
      </c>
      <c r="B492" s="15" t="s">
        <v>2013</v>
      </c>
      <c r="C492" s="16">
        <v>2</v>
      </c>
      <c r="D492" s="16">
        <v>1</v>
      </c>
      <c r="E492" s="16">
        <v>0</v>
      </c>
      <c r="F492" s="16">
        <v>0</v>
      </c>
      <c r="G492" s="16">
        <v>2</v>
      </c>
      <c r="H492" s="16">
        <v>1</v>
      </c>
      <c r="I492" s="16">
        <v>0</v>
      </c>
      <c r="J492" s="16">
        <v>0</v>
      </c>
      <c r="K492" s="16">
        <v>1</v>
      </c>
      <c r="L492" s="16">
        <v>0</v>
      </c>
      <c r="M492" s="16">
        <v>1</v>
      </c>
      <c r="N492" s="16">
        <v>1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1</v>
      </c>
      <c r="W492" s="16">
        <v>0</v>
      </c>
      <c r="X492" s="16">
        <v>0</v>
      </c>
      <c r="Y492" s="16">
        <v>1</v>
      </c>
      <c r="Z492" s="16">
        <v>1</v>
      </c>
      <c r="AA492" s="17">
        <v>0</v>
      </c>
    </row>
    <row r="493" spans="1:27" x14ac:dyDescent="0.3">
      <c r="A493" s="14" t="s">
        <v>2016</v>
      </c>
      <c r="B493" s="15" t="s">
        <v>2017</v>
      </c>
      <c r="C493" s="16">
        <v>3</v>
      </c>
      <c r="D493" s="16">
        <v>0</v>
      </c>
      <c r="E493" s="16">
        <v>0</v>
      </c>
      <c r="F493" s="16">
        <v>0</v>
      </c>
      <c r="G493" s="16">
        <v>4</v>
      </c>
      <c r="H493" s="16">
        <v>0</v>
      </c>
      <c r="I493" s="16">
        <v>0</v>
      </c>
      <c r="J493" s="16">
        <v>0</v>
      </c>
      <c r="K493" s="16">
        <v>1</v>
      </c>
      <c r="L493" s="16">
        <v>0</v>
      </c>
      <c r="M493" s="16">
        <v>3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2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2020</v>
      </c>
      <c r="B494" s="15" t="s">
        <v>2021</v>
      </c>
      <c r="C494" s="16">
        <v>1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2028</v>
      </c>
      <c r="B495" s="15" t="s">
        <v>2029</v>
      </c>
      <c r="C495" s="16">
        <v>1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4598</v>
      </c>
      <c r="B496" s="15" t="s">
        <v>4599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1</v>
      </c>
      <c r="Z496" s="16">
        <v>1</v>
      </c>
      <c r="AA496" s="17">
        <v>0</v>
      </c>
    </row>
    <row r="497" spans="1:27" x14ac:dyDescent="0.3">
      <c r="A497" s="14" t="s">
        <v>2032</v>
      </c>
      <c r="B497" s="15" t="s">
        <v>2033</v>
      </c>
      <c r="C497" s="16">
        <v>3</v>
      </c>
      <c r="D497" s="16">
        <v>1</v>
      </c>
      <c r="E497" s="16">
        <v>0</v>
      </c>
      <c r="F497" s="16">
        <v>0</v>
      </c>
      <c r="G497" s="16">
        <v>4</v>
      </c>
      <c r="H497" s="16">
        <v>1</v>
      </c>
      <c r="I497" s="16">
        <v>0</v>
      </c>
      <c r="J497" s="16">
        <v>0</v>
      </c>
      <c r="K497" s="16">
        <v>1</v>
      </c>
      <c r="L497" s="16">
        <v>0</v>
      </c>
      <c r="M497" s="16">
        <v>3</v>
      </c>
      <c r="N497" s="16">
        <v>1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2</v>
      </c>
      <c r="V497" s="16">
        <v>0</v>
      </c>
      <c r="W497" s="16">
        <v>1</v>
      </c>
      <c r="X497" s="16">
        <v>0</v>
      </c>
      <c r="Y497" s="16">
        <v>1</v>
      </c>
      <c r="Z497" s="16">
        <v>1</v>
      </c>
      <c r="AA497" s="17">
        <v>1</v>
      </c>
    </row>
    <row r="498" spans="1:27" x14ac:dyDescent="0.3">
      <c r="A498" s="14" t="s">
        <v>2036</v>
      </c>
      <c r="B498" s="15" t="s">
        <v>2037</v>
      </c>
      <c r="C498" s="16">
        <v>0</v>
      </c>
      <c r="D498" s="16">
        <v>0</v>
      </c>
      <c r="E498" s="16">
        <v>0</v>
      </c>
      <c r="F498" s="16">
        <v>0</v>
      </c>
      <c r="G498" s="16">
        <v>1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1</v>
      </c>
      <c r="P498" s="16">
        <v>1</v>
      </c>
      <c r="Q498" s="16">
        <v>0</v>
      </c>
      <c r="R498" s="16">
        <v>0</v>
      </c>
      <c r="S498" s="16">
        <v>0</v>
      </c>
      <c r="T498" s="16">
        <v>0</v>
      </c>
      <c r="U498" s="16">
        <v>1</v>
      </c>
      <c r="V498" s="16">
        <v>1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2038</v>
      </c>
      <c r="B499" s="15" t="s">
        <v>2039</v>
      </c>
      <c r="C499" s="16">
        <v>2</v>
      </c>
      <c r="D499" s="16">
        <v>2</v>
      </c>
      <c r="E499" s="16">
        <v>0</v>
      </c>
      <c r="F499" s="16">
        <v>0</v>
      </c>
      <c r="G499" s="16">
        <v>1</v>
      </c>
      <c r="H499" s="16">
        <v>1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1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1</v>
      </c>
      <c r="X499" s="16">
        <v>1</v>
      </c>
      <c r="Y499" s="16">
        <v>1</v>
      </c>
      <c r="Z499" s="16">
        <v>1</v>
      </c>
      <c r="AA499" s="17">
        <v>0</v>
      </c>
    </row>
    <row r="500" spans="1:27" x14ac:dyDescent="0.3">
      <c r="A500" s="14" t="s">
        <v>2040</v>
      </c>
      <c r="B500" s="15" t="s">
        <v>2041</v>
      </c>
      <c r="C500" s="16">
        <v>1</v>
      </c>
      <c r="D500" s="16">
        <v>1</v>
      </c>
      <c r="E500" s="16">
        <v>0</v>
      </c>
      <c r="F500" s="16">
        <v>0</v>
      </c>
      <c r="G500" s="16">
        <v>2</v>
      </c>
      <c r="H500" s="16">
        <v>2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2</v>
      </c>
      <c r="P500" s="16">
        <v>2</v>
      </c>
      <c r="Q500" s="16">
        <v>0</v>
      </c>
      <c r="R500" s="16">
        <v>0</v>
      </c>
      <c r="S500" s="16">
        <v>0</v>
      </c>
      <c r="T500" s="16">
        <v>0</v>
      </c>
      <c r="U500" s="16">
        <v>2</v>
      </c>
      <c r="V500" s="16">
        <v>2</v>
      </c>
      <c r="W500" s="16">
        <v>1</v>
      </c>
      <c r="X500" s="16">
        <v>1</v>
      </c>
      <c r="Y500" s="16">
        <v>11</v>
      </c>
      <c r="Z500" s="16">
        <v>11</v>
      </c>
      <c r="AA500" s="17">
        <v>3</v>
      </c>
    </row>
    <row r="501" spans="1:27" ht="24" x14ac:dyDescent="0.3">
      <c r="A501" s="14" t="s">
        <v>2042</v>
      </c>
      <c r="B501" s="15" t="s">
        <v>3529</v>
      </c>
      <c r="C501" s="16">
        <v>7</v>
      </c>
      <c r="D501" s="16">
        <v>3</v>
      </c>
      <c r="E501" s="16">
        <v>0</v>
      </c>
      <c r="F501" s="16">
        <v>0</v>
      </c>
      <c r="G501" s="16">
        <v>15</v>
      </c>
      <c r="H501" s="16">
        <v>9</v>
      </c>
      <c r="I501" s="16">
        <v>0</v>
      </c>
      <c r="J501" s="16">
        <v>0</v>
      </c>
      <c r="K501" s="16">
        <v>2</v>
      </c>
      <c r="L501" s="16">
        <v>0</v>
      </c>
      <c r="M501" s="16">
        <v>4</v>
      </c>
      <c r="N501" s="16">
        <v>3</v>
      </c>
      <c r="O501" s="16">
        <v>9</v>
      </c>
      <c r="P501" s="16">
        <v>6</v>
      </c>
      <c r="Q501" s="16">
        <v>3</v>
      </c>
      <c r="R501" s="16">
        <v>1</v>
      </c>
      <c r="S501" s="16">
        <v>2</v>
      </c>
      <c r="T501" s="16">
        <v>0</v>
      </c>
      <c r="U501" s="16">
        <v>9</v>
      </c>
      <c r="V501" s="16">
        <v>6</v>
      </c>
      <c r="W501" s="16">
        <v>9</v>
      </c>
      <c r="X501" s="16">
        <v>6</v>
      </c>
      <c r="Y501" s="16">
        <v>2</v>
      </c>
      <c r="Z501" s="16">
        <v>0</v>
      </c>
      <c r="AA501" s="17">
        <v>2</v>
      </c>
    </row>
    <row r="502" spans="1:27" x14ac:dyDescent="0.3">
      <c r="A502" s="14" t="s">
        <v>2043</v>
      </c>
      <c r="B502" s="15" t="s">
        <v>2044</v>
      </c>
      <c r="C502" s="16">
        <v>1683</v>
      </c>
      <c r="D502" s="16">
        <v>873</v>
      </c>
      <c r="E502" s="16">
        <v>187</v>
      </c>
      <c r="F502" s="16">
        <v>101</v>
      </c>
      <c r="G502" s="16">
        <v>1979</v>
      </c>
      <c r="H502" s="16">
        <v>1269</v>
      </c>
      <c r="I502" s="16">
        <v>57</v>
      </c>
      <c r="J502" s="16">
        <v>33</v>
      </c>
      <c r="K502" s="16">
        <v>202</v>
      </c>
      <c r="L502" s="16">
        <v>96</v>
      </c>
      <c r="M502" s="16">
        <v>969</v>
      </c>
      <c r="N502" s="16">
        <v>575</v>
      </c>
      <c r="O502" s="16">
        <v>595</v>
      </c>
      <c r="P502" s="16">
        <v>441</v>
      </c>
      <c r="Q502" s="16">
        <v>556</v>
      </c>
      <c r="R502" s="16">
        <v>372</v>
      </c>
      <c r="S502" s="16">
        <v>327</v>
      </c>
      <c r="T502" s="16">
        <v>201</v>
      </c>
      <c r="U502" s="16">
        <v>937</v>
      </c>
      <c r="V502" s="16">
        <v>689</v>
      </c>
      <c r="W502" s="16">
        <v>456</v>
      </c>
      <c r="X502" s="16">
        <v>220</v>
      </c>
      <c r="Y502" s="16">
        <v>578</v>
      </c>
      <c r="Z502" s="16">
        <v>374</v>
      </c>
      <c r="AA502" s="17">
        <v>117</v>
      </c>
    </row>
  </sheetData>
  <sortState ref="A9:AA502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</mergeCells>
  <hyperlinks>
    <hyperlink ref="AB4" location="'SPIS TABEL'!A1" display="SPIS TABEL" xr:uid="{EB9EACAB-5755-475A-A87B-100A556883E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4</vt:i4>
      </vt:variant>
    </vt:vector>
  </HeadingPairs>
  <TitlesOfParts>
    <vt:vector size="36" baseType="lpstr">
      <vt:lpstr>SPIS TABEL</vt:lpstr>
      <vt:lpstr>Bezr wg pow</vt:lpstr>
      <vt:lpstr>Wmp wg pow</vt:lpstr>
      <vt:lpstr>Wmp w tym sub</vt:lpstr>
      <vt:lpstr>WUP zawody</vt:lpstr>
      <vt:lpstr>WUP elementarne</vt:lpstr>
      <vt:lpstr>WUP srednie</vt:lpstr>
      <vt:lpstr>WUP duze</vt:lpstr>
      <vt:lpstr>WUP wielkie</vt:lpstr>
      <vt:lpstr>Aleksandrów Kuj.</vt:lpstr>
      <vt:lpstr>Brodnica</vt:lpstr>
      <vt:lpstr>Bydgoszcz-grodzki</vt:lpstr>
      <vt:lpstr>Bydgoszcz-ziemski</vt:lpstr>
      <vt:lpstr>Chełmno</vt:lpstr>
      <vt:lpstr>Golub-Dobrzyn</vt:lpstr>
      <vt:lpstr>Grudziadz-grodzki</vt:lpstr>
      <vt:lpstr>Grudziadz-ziemski</vt:lpstr>
      <vt:lpstr>Inowroclaw</vt:lpstr>
      <vt:lpstr>Lipno</vt:lpstr>
      <vt:lpstr>Mogilno</vt:lpstr>
      <vt:lpstr>Naklo</vt:lpstr>
      <vt:lpstr>Radziejow</vt:lpstr>
      <vt:lpstr>Rypin</vt:lpstr>
      <vt:lpstr>Sepolno Kraj.</vt:lpstr>
      <vt:lpstr>Swiecie</vt:lpstr>
      <vt:lpstr>Torun-grodzki</vt:lpstr>
      <vt:lpstr>Torun-ziemski</vt:lpstr>
      <vt:lpstr>Tuchola</vt:lpstr>
      <vt:lpstr>Wabrzezno</vt:lpstr>
      <vt:lpstr>Wloclawek-grodzki</vt:lpstr>
      <vt:lpstr>Wloclawek-ziemski</vt:lpstr>
      <vt:lpstr>Znin</vt:lpstr>
      <vt:lpstr>'Wmp w tym sub'!Obszar_wydruku</vt:lpstr>
      <vt:lpstr>Obszar_wydruku</vt:lpstr>
      <vt:lpstr>'Wmp w tym sub'!Tytuły_wydruku</vt:lpstr>
      <vt:lpstr>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2023-08-14T12:39:32Z</dcterms:modified>
</cp:coreProperties>
</file>